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FW20260325\besskyproject\Means_of_production\Monthly_Summary_Log\8.LOGGER\8.14 Eva_裙子_frAccount\"/>
    </mc:Choice>
  </mc:AlternateContent>
  <bookViews>
    <workbookView windowWidth="27945" windowHeight="12375"/>
  </bookViews>
  <sheets>
    <sheet name="Sheet0" sheetId="1" r:id="rId1"/>
    <sheet name="Sheet1" sheetId="2" r:id="rId2"/>
  </sheets>
  <definedNames>
    <definedName name="_xlnm._FilterDatabase" localSheetId="0" hidden="1">Sheet0!$A$1:$B$1549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<sst xmlns="http://schemas.openxmlformats.org/spreadsheetml/2006/main" count="40083" uniqueCount="14800">
  <si>
    <t>ASH260706009</t>
  </si>
  <si>
    <t>Es07Qsbfzhad5wJp</t>
  </si>
  <si>
    <t>Jupe Gothique Femme Longueur Cheville Taille Haute Volants</t>
  </si>
  <si>
    <t>Jacquard Texturé Œillets Métalliques Laçage Croisé Taille Haute Longueur Cheville Volants Multicouches Jupe Gothique</t>
  </si>
  <si>
    <t>女士暗黑哥特复古半身裙 重工提花肌理面料 高腰及踝长款鱼尾裙 侧边金属孔眼系带装饰 多层荷叶边不规则拼接下摆</t>
  </si>
  <si>
    <t>Purple,Red,Green,Pink,Light Purple,Black,White</t>
  </si>
  <si>
    <t xml:space="preserve">028 普货 25%CP：32.69 EUR  1026 450克以内 24%CP：39.47 USD  1026 450克以内 30%CP：47.11 USD  1026 450克以内25%CP：40.57 USD  1026_450克以内_20CP：35.62 USD  1026_450克以内_26CP：41.73 USD  969_普货_30CP：43.42 GBP  989  26%CP：60.54 EUR  989 普货 24%CP：46.15 USD  A1-US-048-30%CP：44.71 USD  A1美国280-28%CP：55.34 USD  BALP-德国建议价：74.96 EUR  D-FR-806-30%CP：55.29 EUR  DE-1121-26%CP：44.42 EUR  DE-612A-35%CP：110.96 EUR  E-ES-028-30%CP：69.13 EUR  F-IT-806-30%CP：62.19 EUR  GATLB英国 989 普货  26%CP：40.47 GBP  GATLD意大利-1154-23%CP：49.28 EUR  GATLD意大利-1154CP：49.28 EUR  GATLD法国-1154-15%CP：37.6 EUR  GATLD法国-1154-23%CP：44.98 EUR  GATLD法国-1154CP：44.98 EUR  GATLE西班牙EUB-28%CP：64.56 EUR  GATLH加拿大EUBCP：108.92 CAD  US-415-30%CP：51.12 USD  中东站价格CP：594.87 AED  德国1158-26%CP：48.3 EUR  极兔德国专线1156-23%CP：41.02 EUR  亚马逊：23.92 USD  亚马逊：16.94 GBP  亚马逊：33.83 CAD  亚马逊：29.18 AUD  亚马逊：32.14 EUR  亚马逊：26.66 EUR  亚马逊：2746.01 JPY  亚马逊：28.17 EUR  亚马逊：34.03 EUR  亚马逊：32.77 EUR  亚马逊：370.94 MXN  </t>
  </si>
  <si>
    <t>410</t>
  </si>
  <si>
    <t>https://43fo1qebdwsqifek.imgsapp.com/afsd/8351/3390446152863012779972.jpg</t>
  </si>
  <si>
    <t>https://8u5nk5bm3j16fvun.imgsapp.com/afsd/8351/7800446153433096840634.jpg</t>
  </si>
  <si>
    <t>https://1b16mbpqn8y5i2mk.imgsapp.com/afsd/8351/1880446157123021059810.jpg</t>
  </si>
  <si>
    <t>https://4mlyvebi4i4zte8i.imgsapp.com/afsd/8351/8710446156173043266756.jpg</t>
  </si>
  <si>
    <t>https://zw0l2vynfbxmvxyv.imgsapp.com/afsd/8351/2140446159673011455929.jpg</t>
  </si>
  <si>
    <t>https://nrmmtfac8g5gnbu2.imgsapp.com/afsd/8351/2680446156723053763586.jpg</t>
  </si>
  <si>
    <t>https://25ooatpclgucat1c.imgsapp.com/afsd/8351/5400446160233014699686.jpg</t>
  </si>
  <si>
    <t>https://cix2n9lz0q8xh1wg.imgsapp.com/afsd/8351/7880446158963011038570.jpg</t>
  </si>
  <si>
    <t>https://5v2fouhg3yu19enf.imgsapp.com/afsd/8351/9600446162023017635376.jpg</t>
  </si>
  <si>
    <t>上架</t>
  </si>
  <si>
    <t>1pc半身裙</t>
  </si>
  <si>
    <t>Encolure dégagée</t>
  </si>
  <si>
    <t>Sans col</t>
  </si>
  <si>
    <t>Style et occasions : robe femme polyvalente idéale pour fêtes costumées, soirées à thème, Oktoberfest, Halloween et cosplay, tout en restant élégante pour des sorties décontractées ou des événements festifs variés.</t>
  </si>
  <si>
    <t>Matières et confort : confectionnée dans des matières douces comme le velours, la dentelle ou le satin, offrant un port agréable, un toucher délicat et une grande aisance de mouvement tout au long de la journée.</t>
  </si>
  <si>
    <t>Coupe et silhouette : coupe A évasée et taille haute qui mettent la silhouette en valeur avec élégance, soulignant la taille et apportant une allure gracieuse et féminine en toute circonstance.</t>
  </si>
  <si>
    <t>Finitions et détails : finitions soignées avec volants, laçage croisé, nœud et tablier pour un style raffiné, romantique et festif qui attire les regards et donne du caractère à la tenue.</t>
  </si>
  <si>
    <t>Polyvalence et conseil : s’associe aussi bien aux tenues décontractées qu’aux costumes de scène et de spectacle ; avant l’achat, veuillez consulter le guide des tailles pour un ajustement parfait.</t>
  </si>
  <si>
    <t>Manche épaule dénudée</t>
  </si>
  <si>
    <t>Cordon de serrage</t>
  </si>
  <si>
    <t>ASH260706009BKL</t>
  </si>
  <si>
    <t>fiPgc6bfzhadKX6H</t>
  </si>
  <si>
    <t>Noir</t>
  </si>
  <si>
    <t>Grand (l)</t>
  </si>
  <si>
    <t>暗黑系复古哥特半身裙重工系带肌理感鱼尾裙子女 黑色 L</t>
  </si>
  <si>
    <t>Black</t>
  </si>
  <si>
    <t>Schwarz</t>
  </si>
  <si>
    <t>L (l)</t>
  </si>
  <si>
    <t>https://rxjyetqa3t8p8vo0.imgsapp.com/afsd/8351/3290445558473011969334.jpg</t>
  </si>
  <si>
    <t>https://vwl7tcp9p9anrjnw.imgsapp.com/afsd/8351/3760445559613020717155.jpg</t>
  </si>
  <si>
    <t>https://gl2rs6k8yq4urqgs.imgsapp.com/afsd/8351/6230446327875517475418.jpg</t>
  </si>
  <si>
    <t>https://ec9s9z0qcz320n9h.imgsapp.com/afsd/8351/1140445558983048240297.jpg</t>
  </si>
  <si>
    <t>ASH260706009BKL2</t>
  </si>
  <si>
    <t>4R7fOJbfzhadRfKG</t>
  </si>
  <si>
    <t>TTG (xx_l)</t>
  </si>
  <si>
    <t>暗黑系复古哥特半身裙重工系带肌理感鱼尾裙子女 黑色 XXL</t>
  </si>
  <si>
    <t>XXL (xx_l)</t>
  </si>
  <si>
    <t>https://gx97bahlterwf68y.imgsapp.com/afsd/8351/3290445558473011969334.jpg</t>
  </si>
  <si>
    <t>https://wwchmg8bv4owbag8.imgsapp.com/afsd/8351/3760445559613020717155.jpg</t>
  </si>
  <si>
    <t>https://yzncrqs0hvo6w9qt.imgsapp.com/afsd/8351/6230446327875517475418.jpg</t>
  </si>
  <si>
    <t>https://qltshf1r7xf5vxz1.imgsapp.com/afsd/8351/1140445558983048240297.jpg</t>
  </si>
  <si>
    <t>ASH260706009BKM</t>
  </si>
  <si>
    <t>9LcgAEbfzhadRYY2</t>
  </si>
  <si>
    <t>M (m)</t>
  </si>
  <si>
    <t>暗黑系复古哥特半身裙重工系带肌理感鱼尾裙子女 黑色 M</t>
  </si>
  <si>
    <t>https://959z8s44sgvrl5tt.imgsapp.com/afsd/8351/3290445558473011969334.jpg</t>
  </si>
  <si>
    <t>https://qqntre6tj4zzmdqi.imgsapp.com/afsd/8351/3760445559613020717155.jpg</t>
  </si>
  <si>
    <t>https://o3drhv9udhod2agp.imgsapp.com/afsd/8351/6230446327875517475418.jpg</t>
  </si>
  <si>
    <t>https://rjp4bflu7m3wbuaz.imgsapp.com/afsd/8351/1140445558983048240297.jpg</t>
  </si>
  <si>
    <t>ASH260706009BKS</t>
  </si>
  <si>
    <t>oElTehbfzhadEqeX</t>
  </si>
  <si>
    <t>S (s)</t>
  </si>
  <si>
    <t>暗黑系复古哥特半身裙重工系带肌理感鱼尾裙子女 黑色 S</t>
  </si>
  <si>
    <t>https://0av8vxq6yq7gmiy0.imgsapp.com/afsd/8351/3290445558473011969334.jpg</t>
  </si>
  <si>
    <t>https://1j7xcq8bvs3xigpd.imgsapp.com/afsd/8351/3760445559613020717155.jpg</t>
  </si>
  <si>
    <t>https://xvbpiigmlqfzsz03.imgsapp.com/afsd/8351/6230446327875517475418.jpg</t>
  </si>
  <si>
    <t>https://q8jaq3pwu8gu57vj.imgsapp.com/afsd/8351/1140445558983048240297.jpg</t>
  </si>
  <si>
    <t>ASH260706009BKXL</t>
  </si>
  <si>
    <t>DJHcP3bfzhadECii</t>
  </si>
  <si>
    <t>TG</t>
  </si>
  <si>
    <t>暗黑系复古哥特半身裙重工系带肌理感鱼尾裙子女 黑色 XL</t>
  </si>
  <si>
    <t>XL</t>
  </si>
  <si>
    <t>https://1yephn3mp7py21pw.imgsapp.com/afsd/8351/3290445558473011969334.jpg</t>
  </si>
  <si>
    <t>https://m1wjkfstgkjmoivf.imgsapp.com/afsd/8351/3760445559613020717155.jpg</t>
  </si>
  <si>
    <t>https://s6h9v8l2kkxcwkul.imgsapp.com/afsd/8351/6230446327875517475418.jpg</t>
  </si>
  <si>
    <t>https://e0kieb8pidwe3pos.imgsapp.com/afsd/8351/1140445558983048240297.jpg</t>
  </si>
  <si>
    <t>ASH260706009GNL</t>
  </si>
  <si>
    <t>eZjPYBbfzhadNEUi</t>
  </si>
  <si>
    <t>Vert</t>
  </si>
  <si>
    <t>暗黑系复古哥特半身裙重工系带肌理感鱼尾裙子女 绿色 L</t>
  </si>
  <si>
    <t>Green</t>
  </si>
  <si>
    <t>Grün</t>
  </si>
  <si>
    <t>https://yso4boz1ff6e2xgb.imgsapp.com/afsd/8351/4950445334562916476040.jpg</t>
  </si>
  <si>
    <t>https://czhudjxoog1t9yav.imgsapp.com/afsd/8351/7190445335742915963358.jpg</t>
  </si>
  <si>
    <t>https://q6v34bome2ldlpne.imgsapp.com/afsd/8351/9230446327875517475418.jpg</t>
  </si>
  <si>
    <t>https://7o6u7c7og3a2y2ex.imgsapp.com/afsd/8351/6180445334942910903959.jpg</t>
  </si>
  <si>
    <t>ASH260706009GNL2</t>
  </si>
  <si>
    <t>GP37pxbfzhadFY6S</t>
  </si>
  <si>
    <t>暗黑系复古哥特半身裙重工系带肌理感鱼尾裙子女 绿色 XXL</t>
  </si>
  <si>
    <t>https://257i3il2twikajba.imgsapp.com/afsd/8351/4950445334562916476040.jpg</t>
  </si>
  <si>
    <t>https://i8819hru1ybyqqas.imgsapp.com/afsd/8351/7190445335742915963358.jpg</t>
  </si>
  <si>
    <t>https://afm1elo525f6108t.imgsapp.com/afsd/8351/9230446327875517475418.jpg</t>
  </si>
  <si>
    <t>https://rkwtlriliccjto7r.imgsapp.com/afsd/8351/6180445334942910903959.jpg</t>
  </si>
  <si>
    <t>ASH260706009GNM</t>
  </si>
  <si>
    <t>dBEIUpbfzhadqR8J</t>
  </si>
  <si>
    <t>暗黑系复古哥特半身裙重工系带肌理感鱼尾裙子女 绿色 M</t>
  </si>
  <si>
    <t>https://pj1hfr8um10hz8ir.imgsapp.com/afsd/8351/4950445334562916476040.jpg</t>
  </si>
  <si>
    <t>https://ny9kpna9ku5o3q79.imgsapp.com/afsd/8351/7190445335742915963358.jpg</t>
  </si>
  <si>
    <t>https://g51uulyjdodkpb3q.imgsapp.com/afsd/8351/9230446327875517475418.jpg</t>
  </si>
  <si>
    <t>https://bbti0ecea08piz76.imgsapp.com/afsd/8351/6180445334942910903959.jpg</t>
  </si>
  <si>
    <t>ASH260706009GNS</t>
  </si>
  <si>
    <t>OGSrVobfzhadD1qV</t>
  </si>
  <si>
    <t>暗黑系复古哥特半身裙重工系带肌理感鱼尾裙子女 绿色 S</t>
  </si>
  <si>
    <t>https://9pm6tu6k46jmiiyi.imgsapp.com/afsd/8351/4950445334562916476040.jpg</t>
  </si>
  <si>
    <t>https://lmko5uwlevqab75n.imgsapp.com/afsd/8351/7190445335742915963358.jpg</t>
  </si>
  <si>
    <t>https://sc8onwhtkvvlo919.imgsapp.com/afsd/8351/9230446327875517475418.jpg</t>
  </si>
  <si>
    <t>https://raehep5mebrpiutl.imgsapp.com/afsd/8351/6180445334942910903959.jpg</t>
  </si>
  <si>
    <t>ASH260706009GNXL</t>
  </si>
  <si>
    <t>LE8vgJbfzhadECYS</t>
  </si>
  <si>
    <t>暗黑系复古哥特半身裙重工系带肌理感鱼尾裙子女 绿色 XL</t>
  </si>
  <si>
    <t>https://9gmvivnpzxhcmkpu.imgsapp.com/afsd/8351/4950445334562916476040.jpg</t>
  </si>
  <si>
    <t>https://cvb2b9brc43sntn4.imgsapp.com/afsd/8351/7190445335742915963358.jpg</t>
  </si>
  <si>
    <t>https://i924i0epm6wrxxhp.imgsapp.com/afsd/8351/9230446327875517475418.jpg</t>
  </si>
  <si>
    <t>https://ndhsmzu1onw2g1fp.imgsapp.com/afsd/8351/6180445334942910903959.jpg</t>
  </si>
  <si>
    <t>ASH260706009LEL</t>
  </si>
  <si>
    <t>8hK8vtbfzhadY4Bi</t>
  </si>
  <si>
    <t>Violet clair</t>
  </si>
  <si>
    <t>暗黑系复古哥特半身裙重工系带肌理感鱼尾裙子女 浅紫色 L</t>
  </si>
  <si>
    <t>Light Purple</t>
  </si>
  <si>
    <t>Helllila</t>
  </si>
  <si>
    <t>https://773rbi4vk15xyf25.imgsapp.com/afsd/8351/1050445487513019129757.jpg</t>
  </si>
  <si>
    <t>https://ay543qyaoerg4m07.imgsapp.com/afsd/8351/7000445488683014381286.jpg</t>
  </si>
  <si>
    <t>https://b60ijmpvw21zm4x8.imgsapp.com/afsd/8351/6990446327875517475418.jpg</t>
  </si>
  <si>
    <t>https://kot48tapg8x2rrjn.imgsapp.com/afsd/8351/7440445487953020809564.jpg</t>
  </si>
  <si>
    <t>ASH260706009LEL2</t>
  </si>
  <si>
    <t>VKmraObfzhadLDSm</t>
  </si>
  <si>
    <t>暗黑系复古哥特半身裙重工系带肌理感鱼尾裙子女 浅紫色 XXL</t>
  </si>
  <si>
    <t>https://5wjnqri0sjneyg3v.imgsapp.com/afsd/8351/1050445487513019129757.jpg</t>
  </si>
  <si>
    <t>https://z7zef3dy0mctoycp.imgsapp.com/afsd/8351/7000445488683014381286.jpg</t>
  </si>
  <si>
    <t>https://f3qb48ogz6ualz8r.imgsapp.com/afsd/8351/6990446327875517475418.jpg</t>
  </si>
  <si>
    <t>https://v9spxp3jr2drbqqy.imgsapp.com/afsd/8351/7440445487953020809564.jpg</t>
  </si>
  <si>
    <t>ASH260706009LEM</t>
  </si>
  <si>
    <t>39AyzvbfzhadnN55</t>
  </si>
  <si>
    <t>暗黑系复古哥特半身裙重工系带肌理感鱼尾裙子女 浅紫色 M</t>
  </si>
  <si>
    <t>https://qgd3dzhgif757z3a.imgsapp.com/afsd/8351/1050445487513019129757.jpg</t>
  </si>
  <si>
    <t>https://cq3471fhuw8jqj3m.imgsapp.com/afsd/8351/7000445488683014381286.jpg</t>
  </si>
  <si>
    <t>https://saye55napy82swtc.imgsapp.com/afsd/8351/6990446327875517475418.jpg</t>
  </si>
  <si>
    <t>https://h4s2x8zawsv9w61k.imgsapp.com/afsd/8351/7440445487953020809564.jpg</t>
  </si>
  <si>
    <t>ASH260706009LES</t>
  </si>
  <si>
    <t>04zfjKbfzhadCDjl</t>
  </si>
  <si>
    <t>暗黑系复古哥特半身裙重工系带肌理感鱼尾裙子女 浅紫色 S</t>
  </si>
  <si>
    <t>https://jhvp26isbf8rr35n.imgsapp.com/afsd/8351/1050445487513019129757.jpg</t>
  </si>
  <si>
    <t>https://pfmd45e6dhytw3m2.imgsapp.com/afsd/8351/7000445488683014381286.jpg</t>
  </si>
  <si>
    <t>https://9aw28ndus44fkd4l.imgsapp.com/afsd/8351/6990446327875517475418.jpg</t>
  </si>
  <si>
    <t>https://vowqdjb90qgz1g3w.imgsapp.com/afsd/8351/7440445487953020809564.jpg</t>
  </si>
  <si>
    <t>ASH260706009LEXL</t>
  </si>
  <si>
    <t>BAge7mbfzhadU5kK</t>
  </si>
  <si>
    <t>暗黑系复古哥特半身裙重工系带肌理感鱼尾裙子女 浅紫色 XL</t>
  </si>
  <si>
    <t>https://6nyqsto7vcy14mo9.imgsapp.com/afsd/8351/1050445487513019129757.jpg</t>
  </si>
  <si>
    <t>https://pdgrll2mdmssohjn.imgsapp.com/afsd/8351/7000445488683014381286.jpg</t>
  </si>
  <si>
    <t>https://4eanw7qi80xtb80e.imgsapp.com/afsd/8351/6990446327875517475418.jpg</t>
  </si>
  <si>
    <t>https://7c6p3d829ps6xtxu.imgsapp.com/afsd/8351/7440445487953020809564.jpg</t>
  </si>
  <si>
    <t>ASH260706009PKL</t>
  </si>
  <si>
    <t>92qX3Qbfzhad7Ube</t>
  </si>
  <si>
    <t>Rose</t>
  </si>
  <si>
    <t>暗黑系复古哥特半身裙重工系带肌理感鱼尾裙子女 粉色 L</t>
  </si>
  <si>
    <t>Pink</t>
  </si>
  <si>
    <t>Rosa</t>
  </si>
  <si>
    <t>https://m0dqqb1of81hi9da.imgsapp.com/afsd/8351/9850445398542918063684.jpg</t>
  </si>
  <si>
    <t>https://oc0mtbvogq16bpez.imgsapp.com/afsd/8351/1880445399772948454339.jpg</t>
  </si>
  <si>
    <t>https://xdsoduzfllt21oym.imgsapp.com/afsd/8351/4650446327875517475418.jpg</t>
  </si>
  <si>
    <t>https://2qsccmwqyz3urrl2.imgsapp.com/afsd/8351/1750445399062917797329.jpg</t>
  </si>
  <si>
    <t>ASH260706009PKL2</t>
  </si>
  <si>
    <t>LacYIjbfzhadN9lo</t>
  </si>
  <si>
    <t>暗黑系复古哥特半身裙重工系带肌理感鱼尾裙子女 粉色 XXL</t>
  </si>
  <si>
    <t>https://3z8y2zlw3ic5n246.imgsapp.com/afsd/8351/9850445398542918063684.jpg</t>
  </si>
  <si>
    <t>https://4l16hd090gqhj4m6.imgsapp.com/afsd/8351/1880445399772948454339.jpg</t>
  </si>
  <si>
    <t>https://xm6vy95q6llu528n.imgsapp.com/afsd/8351/4650446327875517475418.jpg</t>
  </si>
  <si>
    <t>https://7ohftq5poist5t8p.imgsapp.com/afsd/8351/1750445399062917797329.jpg</t>
  </si>
  <si>
    <t>ASH260706009PKM</t>
  </si>
  <si>
    <t>rYwMpLbfzhad9M5P</t>
  </si>
  <si>
    <t>暗黑系复古哥特半身裙重工系带肌理感鱼尾裙子女 粉色 M</t>
  </si>
  <si>
    <t>https://pheok4m4pwjuh33j.imgsapp.com/afsd/8351/9850445398542918063684.jpg</t>
  </si>
  <si>
    <t>https://f0f2xyq1yavn2ihm.imgsapp.com/afsd/8351/1880445399772948454339.jpg</t>
  </si>
  <si>
    <t>https://qmwuto34lvh0dfvq.imgsapp.com/afsd/8351/4650446327875517475418.jpg</t>
  </si>
  <si>
    <t>https://f0u2xpk5d8edtvkb.imgsapp.com/afsd/8351/1750445399062917797329.jpg</t>
  </si>
  <si>
    <t>ASH260706009PKS</t>
  </si>
  <si>
    <t>i8qrNfbfzhadhOan</t>
  </si>
  <si>
    <t>暗黑系复古哥特半身裙重工系带肌理感鱼尾裙子女 粉色 S</t>
  </si>
  <si>
    <t>https://8nhn06xl6kb2u74a.imgsapp.com/afsd/8351/9850445398542918063684.jpg</t>
  </si>
  <si>
    <t>https://reni4or6bgh7z027.imgsapp.com/afsd/8351/1880445399772948454339.jpg</t>
  </si>
  <si>
    <t>https://ydpkdfhpsj6km9tm.imgsapp.com/afsd/8351/4650446327875517475418.jpg</t>
  </si>
  <si>
    <t>https://gka4irns0cwlx5b6.imgsapp.com/afsd/8351/1750445399062917797329.jpg</t>
  </si>
  <si>
    <t>ASH260706009PKXL</t>
  </si>
  <si>
    <t>c58CJobfzhaddxIW</t>
  </si>
  <si>
    <t>暗黑系复古哥特半身裙重工系带肌理感鱼尾裙子女 粉色 XL</t>
  </si>
  <si>
    <t>https://gsx6mqnarxwvn1ki.imgsapp.com/afsd/8351/9850445398542918063684.jpg</t>
  </si>
  <si>
    <t>https://kwxt3s1hvkndr94i.imgsapp.com/afsd/8351/1880445399772948454339.jpg</t>
  </si>
  <si>
    <t>https://85tg645ykzcpcimg.imgsapp.com/afsd/8351/4650446327875517475418.jpg</t>
  </si>
  <si>
    <t>https://leqmxn6vy71pypym.imgsapp.com/afsd/8351/1750445399062917797329.jpg</t>
  </si>
  <si>
    <t>ASH260706009PPL</t>
  </si>
  <si>
    <t>dSoD8rbfzhadlTEX</t>
  </si>
  <si>
    <t>Violet</t>
  </si>
  <si>
    <t>暗黑系复古哥特半身裙重工系带肌理感鱼尾裙子女 紫色 L</t>
  </si>
  <si>
    <t>Purple</t>
  </si>
  <si>
    <t>Lila</t>
  </si>
  <si>
    <t>https://ztrp4eqc55ti4yst.imgsapp.com/afsd/8351/3200445195672910441649.jpg</t>
  </si>
  <si>
    <t>https://kv7wjr3bl8xawbqa.imgsapp.com/afsd/8351/6500445197092919378843.jpg</t>
  </si>
  <si>
    <t>https://66fy2jnef7mfm1c1.imgsapp.com/afsd/8351/1770446327875517475418.jpg</t>
  </si>
  <si>
    <t>https://mzn2cd806gpnqfrr.imgsapp.com/afsd/8351/5410445196082915087588.jpg</t>
  </si>
  <si>
    <t>ASH260706009PPL2</t>
  </si>
  <si>
    <t>ucC5rGbfzhad9OLs</t>
  </si>
  <si>
    <t>暗黑系复古哥特半身裙重工系带肌理感鱼尾裙子女 紫色 XXL</t>
  </si>
  <si>
    <t>https://nkacqq2r90x2skty.imgsapp.com/afsd/8351/3200445195672910441649.jpg</t>
  </si>
  <si>
    <t>https://63u0zo0kdqw65vgz.imgsapp.com/afsd/8351/6500445197092919378843.jpg</t>
  </si>
  <si>
    <t>https://g79kpzrsft3oqwlj.imgsapp.com/afsd/8351/1770446327875517475418.jpg</t>
  </si>
  <si>
    <t>https://6eur7qu9chzu9d7e.imgsapp.com/afsd/8351/5410445196082915087588.jpg</t>
  </si>
  <si>
    <t>ASH260706009PPM</t>
  </si>
  <si>
    <t>qORuL2bfzhad9BD3</t>
  </si>
  <si>
    <t>暗黑系复古哥特半身裙重工系带肌理感鱼尾裙子女 紫色 M</t>
  </si>
  <si>
    <t>https://3xtklo1pls9abgf5.imgsapp.com/afsd/8351/3200445195672910441649.jpg</t>
  </si>
  <si>
    <t>https://ukuzwp2yy83mnoxt.imgsapp.com/afsd/8351/6500445197092919378843.jpg</t>
  </si>
  <si>
    <t>https://h1du85bzeotvnrtj.imgsapp.com/afsd/8351/1770446327875517475418.jpg</t>
  </si>
  <si>
    <t>https://an9du6tzyvcy2ynb.imgsapp.com/afsd/8351/5410445196082915087588.jpg</t>
  </si>
  <si>
    <t>ASH260706009PPS</t>
  </si>
  <si>
    <t>c5npO0bfzhadNEWx</t>
  </si>
  <si>
    <t>暗黑系复古哥特半身裙重工系带肌理感鱼尾裙子女 紫色 S</t>
  </si>
  <si>
    <t>https://zdaq6g8k5713umrv.imgsapp.com/afsd/8351/3200445195672910441649.jpg</t>
  </si>
  <si>
    <t>https://twftr5iltl5dl5nr.imgsapp.com/afsd/8351/6500445197092919378843.jpg</t>
  </si>
  <si>
    <t>https://2c6p86yfv4q0az7j.imgsapp.com/afsd/8351/1770446327875517475418.jpg</t>
  </si>
  <si>
    <t>https://qzsarrykjzfgtxdf.imgsapp.com/afsd/8351/5410445196082915087588.jpg</t>
  </si>
  <si>
    <t>ASH260706009PPXL</t>
  </si>
  <si>
    <t>SGAOdcbfzhadWwuZ</t>
  </si>
  <si>
    <t>暗黑系复古哥特半身裙重工系带肌理感鱼尾裙子女 紫色 XL</t>
  </si>
  <si>
    <t>https://wpgw51vuuenmmwz8.imgsapp.com/afsd/8351/3200445195672910441649.jpg</t>
  </si>
  <si>
    <t>https://jtytn8iyvx9iud0t.imgsapp.com/afsd/8351/6500445197092919378843.jpg</t>
  </si>
  <si>
    <t>https://e3ecctql77yq9a0e.imgsapp.com/afsd/8351/1770446327875517475418.jpg</t>
  </si>
  <si>
    <t>https://7wof88pl7yrlc5mz.imgsapp.com/afsd/8351/5410445196082915087588.jpg</t>
  </si>
  <si>
    <t>ASH260706009RDL</t>
  </si>
  <si>
    <t>s7ImeqbfzhadWG6J</t>
  </si>
  <si>
    <t>Rouge</t>
  </si>
  <si>
    <t>暗黑系复古哥特半身裙重工系带肌理感鱼尾裙子女 红色 L</t>
  </si>
  <si>
    <t>Red</t>
  </si>
  <si>
    <t>Rot</t>
  </si>
  <si>
    <t>https://zjal0m46k2lx6l9y.imgsapp.com/afsd/8351/0470445264472912323498.jpg</t>
  </si>
  <si>
    <t>https://xas27pd5ypm4yeux.imgsapp.com/afsd/8351/9730445265522912072770.jpg</t>
  </si>
  <si>
    <t>https://vz7s5odxdn12kit2.imgsapp.com/afsd/8351/9230446327875517475418.jpg</t>
  </si>
  <si>
    <t>https://1t78lfe8dypeh01w.imgsapp.com/afsd/8351/6180445264972933023387.jpg</t>
  </si>
  <si>
    <t>ASH260706009RDL2</t>
  </si>
  <si>
    <t>alKfOqbfzhadrL2W</t>
  </si>
  <si>
    <t>暗黑系复古哥特半身裙重工系带肌理感鱼尾裙子女 红色 XXL</t>
  </si>
  <si>
    <t>https://c3e63b6gmoofrfj5.imgsapp.com/afsd/8351/0470445264472912323498.jpg</t>
  </si>
  <si>
    <t>https://xtpf6fn23y0m723w.imgsapp.com/afsd/8351/9730445265522912072770.jpg</t>
  </si>
  <si>
    <t>https://g3crhzpld5qp8vg0.imgsapp.com/afsd/8351/9230446327875517475418.jpg</t>
  </si>
  <si>
    <t>https://y4s9cs2ic6307kzy.imgsapp.com/afsd/8351/6180445264972933023387.jpg</t>
  </si>
  <si>
    <t>ASH260706009RDM</t>
  </si>
  <si>
    <t>Ix9C6LbfzhadcDpt</t>
  </si>
  <si>
    <t>暗黑系复古哥特半身裙重工系带肌理感鱼尾裙子女 红色 M</t>
  </si>
  <si>
    <t>https://igcfp5ki10ron1zv.imgsapp.com/afsd/8351/0470445264472912323498.jpg</t>
  </si>
  <si>
    <t>https://asropboue5od1kcv.imgsapp.com/afsd/8351/9730445265522912072770.jpg</t>
  </si>
  <si>
    <t>https://q5u3oqe38u8ajvbb.imgsapp.com/afsd/8351/9230446327875517475418.jpg</t>
  </si>
  <si>
    <t>https://r4q5e3k9is3c8sda.imgsapp.com/afsd/8351/6180445264972933023387.jpg</t>
  </si>
  <si>
    <t>ASH260706009RDS</t>
  </si>
  <si>
    <t>uJU3DYbfzhadOSzq</t>
  </si>
  <si>
    <t>暗黑系复古哥特半身裙重工系带肌理感鱼尾裙子女 红色 S</t>
  </si>
  <si>
    <t>https://54rtv61j7i0ue8e2.imgsapp.com/afsd/8351/0470445264472912323498.jpg</t>
  </si>
  <si>
    <t>https://p92waqcs7049z5fj.imgsapp.com/afsd/8351/9730445265522912072770.jpg</t>
  </si>
  <si>
    <t>https://kxvjlltxbqwemeoz.imgsapp.com/afsd/8351/9230446327875517475418.jpg</t>
  </si>
  <si>
    <t>https://80gpzod930y2fwen.imgsapp.com/afsd/8351/6180445264972933023387.jpg</t>
  </si>
  <si>
    <t>ASH260706009RDXL</t>
  </si>
  <si>
    <t>AosSRFbfzhadxIar</t>
  </si>
  <si>
    <t>暗黑系复古哥特半身裙重工系带肌理感鱼尾裙子女 红色 XL</t>
  </si>
  <si>
    <t>https://3y88x8ynn7zeot82.imgsapp.com/afsd/8351/0470445264472912323498.jpg</t>
  </si>
  <si>
    <t>https://ty7w5w5fmqs7qvrx.imgsapp.com/afsd/8351/9730445265522912072770.jpg</t>
  </si>
  <si>
    <t>https://sq0mlalj97i6zl00.imgsapp.com/afsd/8351/9230446327875517475418.jpg</t>
  </si>
  <si>
    <t>https://0e3gsvivr05y1kpo.imgsapp.com/afsd/8351/6180445264972933023387.jpg</t>
  </si>
  <si>
    <t>ASH260706009WHL</t>
  </si>
  <si>
    <t>9jA9DdbfzhadGXaY</t>
  </si>
  <si>
    <t>Blanc</t>
  </si>
  <si>
    <t>暗黑系复古哥特半身裙重工系带肌理感鱼尾裙子女 白色 L</t>
  </si>
  <si>
    <t>White</t>
  </si>
  <si>
    <t>Weiß</t>
  </si>
  <si>
    <t>https://t438s8e7jiq0zkjx.imgsapp.com/afsd/8351/6740446029203044004866.jpg</t>
  </si>
  <si>
    <t>https://5kqpukfgtju91a24.imgsapp.com/afsd/8351/5530446030423015316688.jpg</t>
  </si>
  <si>
    <t>https://x0mqc9anggd7y3z3.imgsapp.com/afsd/8351/1140446327875517475418.jpg</t>
  </si>
  <si>
    <t>https://c3c4z7tjr4olfg9o.imgsapp.com/afsd/8351/1390446029703016530483.jpg</t>
  </si>
  <si>
    <t>ASH260706009WHL2</t>
  </si>
  <si>
    <t>zXleEtbfzhadS9eX</t>
  </si>
  <si>
    <t>暗黑系复古哥特半身裙重工系带肌理感鱼尾裙子女 白色 XXL</t>
  </si>
  <si>
    <t>https://peaxb4a5hc8q6bdw.imgsapp.com/afsd/8351/6740446029203044004866.jpg</t>
  </si>
  <si>
    <t>https://5sefntdrcrb4z9g1.imgsapp.com/afsd/8351/5530446030423015316688.jpg</t>
  </si>
  <si>
    <t>https://hsqpcsko6rp9wh0b.imgsapp.com/afsd/8351/1140446327875517475418.jpg</t>
  </si>
  <si>
    <t>https://nbfnltzi3f8gtmlj.imgsapp.com/afsd/8351/1390446029703016530483.jpg</t>
  </si>
  <si>
    <t>ASH260706009WHM</t>
  </si>
  <si>
    <t>P7XTxMbfzhad9VZl</t>
  </si>
  <si>
    <t>暗黑系复古哥特半身裙重工系带肌理感鱼尾裙子女 白色 M</t>
  </si>
  <si>
    <t>https://zb5r9jiquaqqbddb.imgsapp.com/afsd/8351/6740446029203044004866.jpg</t>
  </si>
  <si>
    <t>https://cecdbpohy2bhswln.imgsapp.com/afsd/8351/5530446030423015316688.jpg</t>
  </si>
  <si>
    <t>https://g21biov4vqhddq44.imgsapp.com/afsd/8351/1140446327875517475418.jpg</t>
  </si>
  <si>
    <t>https://ylwokij6u0hcl5ac.imgsapp.com/afsd/8351/1390446029703016530483.jpg</t>
  </si>
  <si>
    <t>ASH260706009WHS</t>
  </si>
  <si>
    <t>daETfDbfzhadBIUL</t>
  </si>
  <si>
    <t>暗黑系复古哥特半身裙重工系带肌理感鱼尾裙子女 白色 S</t>
  </si>
  <si>
    <t>https://5qbcgmxlj370astb.imgsapp.com/afsd/8351/6740446029203044004866.jpg</t>
  </si>
  <si>
    <t>https://30trvmkd7duciz1z.imgsapp.com/afsd/8351/5530446030423015316688.jpg</t>
  </si>
  <si>
    <t>https://zk9jhkfbgwdst87q.imgsapp.com/afsd/8351/1140446327875517475418.jpg</t>
  </si>
  <si>
    <t>https://3wekezr27rifiq7d.imgsapp.com/afsd/8351/1390446029703016530483.jpg</t>
  </si>
  <si>
    <t>ASH260706009WHXL</t>
  </si>
  <si>
    <t>a9ciJEbfzhad27ZU</t>
  </si>
  <si>
    <t>暗黑系复古哥特半身裙重工系带肌理感鱼尾裙子女 白色 XL</t>
  </si>
  <si>
    <t>https://ag9vkou6ojrdtfvu.imgsapp.com/afsd/8351/6740446029203044004866.jpg</t>
  </si>
  <si>
    <t>https://1aas65bgwv5baf4j.imgsapp.com/afsd/8351/5530446030423015316688.jpg</t>
  </si>
  <si>
    <t>https://0pg0sbl4gpt2cyva.imgsapp.com/afsd/8351/1140446327875517475418.jpg</t>
  </si>
  <si>
    <t>https://ck0xjbx5m9cehyi8.imgsapp.com/afsd/8351/1390446029703016530483.jpg</t>
  </si>
  <si>
    <t>ASH260708004</t>
  </si>
  <si>
    <t>0InxQlbfzhadxA2j</t>
  </si>
  <si>
    <t>Jupe Plissée Femme Noire Taille Haute Volant Festonné</t>
  </si>
  <si>
    <t>Noire Unie Taille Haute Cœur Boutons Métalliques Volant Festonné Ourlet, Évasé Plissé Décontracté Doux Jupe Plissée</t>
  </si>
  <si>
    <t>女士休闲高腰半身裙 纯黑面料 双心形金属搭扣装饰 腰头木耳边边 百褶宽松裙摆 荷叶边下摆 甜美日常风</t>
  </si>
  <si>
    <t xml:space="preserve">028 普货 25%CP：22.61 EUR  1026 450克以内 24%CP：26.49 USD  1026 450克以内 30%CP：31.62 USD  1026 450克以内25%CP：27.23 USD  1026_450克以内_20CP：23.91 USD  1026_450克以内_26CP：28.01 USD  969_普货_30CP：28.01 GBP  989  26%CP：45.02 EUR  989 普货 24%CP：31.5 USD  A1-US-048-30%CP：29.86 USD  A1美国280-28%CP：38.06 USD  BALP-德国建议价：60.51 EUR  D-FR-806-30%CP：40.35 EUR  DE-1121-26%CP：28.46 EUR  DE-612A-35%CP：80.92 EUR  E-ES-028-30%CP：50.63 EUR  F-IT-806-30%CP：47.12 EUR  GATLB英国 989 普货  26%CP：26.52 GBP  GATLD意大利-1154-23%CP：37.38 EUR  GATLD意大利-1154CP：37.38 EUR  GATLD法国-1154-15%CP：28.51 EUR  GATLD法国-1154-23%CP：34.11 EUR  GATLD法国-1154CP：34.11 EUR  GATLE西班牙EUB-28%CP：47.28 EUR  GATLH加拿大EUBCP：75.22 CAD  US-415-30%CP：34.56 USD  中东站价格CP：439.14 AED  德国1158-26%CP：35.89 EUR  极兔德国专线1156-23%CP：28.06 EUR  亚马逊：16.67 USD  亚马逊：10.97 GBP  亚马逊：23.31 CAD  亚马逊：18.89 AUD  亚马逊：24.24 EUR  亚马逊：20.04 EUR  亚马逊：1796.74 JPY  亚马逊：21.4 EUR  亚马逊：26.17 EUR  亚马逊：25.1 EUR  亚马逊：251.54 MXN  </t>
  </si>
  <si>
    <t>300</t>
  </si>
  <si>
    <t>https://s6smzh01rtveqcwq.imgsapp.com/afsd/8371/8110443006463510159717.jpg</t>
  </si>
  <si>
    <t>https://ducid1wymyyw4hlk.imgsapp.com/afsd/8371/7310443042646912274526.jpg</t>
  </si>
  <si>
    <t>https://ia2ophk2s9onpbxi.imgsapp.com/afsd/8371/0160443005743520579892.jpg</t>
  </si>
  <si>
    <t>Tissus et tombé : confectionnée dans des tissus de qualité comme le tulle, la mousseline ou le jacquard, offrant un tombé souple, léger et fluide qui accompagne chaque mouvement avec élégance et légèreté.</t>
  </si>
  <si>
    <t>Confort et ajustement : taille élastique et coupe trapèze pour un ajustement confortable, une liberté de mouvement appréciable et une silhouette flatteuse qui convient à différentes morphologies sans sacrifier le style.</t>
  </si>
  <si>
    <t>Style et détails : manches bouffantes, col carré ou col rond et volants délicats pour une allure romantique, festive et raffinée, parfaite pour les occasions spéciales ou les tenues de scène.</t>
  </si>
  <si>
    <t>Occasions : convient pour robe de soirée, robe de fête, soirée costumée ou déguisement médiéval, s’adaptant aux ambiances élégantes comme aux reconstitutions historiques ou aux festivals à thème.</t>
  </si>
  <si>
    <t>Polyvalence et conseil : se porte au quotidien comme sur scène, en spectacle ou en séance cosplay ; avant l’achat, veuillez consulter le guide des tailles pour choisir la coupe la mieux adaptée.</t>
  </si>
  <si>
    <t>Agrafe</t>
  </si>
  <si>
    <t>ASH260708004BKL</t>
  </si>
  <si>
    <t>9Y0mfabfzhaddic1</t>
  </si>
  <si>
    <t>女士休闲舒适收腰半身裙子 黑色 L</t>
  </si>
  <si>
    <t xml:space="preserve">028 普货 25%CP：21.48 EUR  1026 450克以内 24%CP：25.01 USD  1026 450克以内 30%CP：29.85 USD  1026 450克以内25%CP：25.7 USD  1026_450克以内_20CP：22.57 USD  1026_450克以内_26CP：26.44 USD  969_普货_30CP：27.01 GBP  989  26%CP：44.21 EUR  989 普货 24%CP：29.78 USD  A1-US-048-30%CP：28.36 USD  A1美国280-28%CP：35.25 USD  BALP-德国建议价：59.19 EUR  D-FR-806-30%CP：39.32 EUR  DE-1121-26%CP：26.66 EUR  DE-612A-35%CP：75.14 EUR  E-ES-028-30%CP：48.56 EUR  F-IT-806-30%CP：45.97 EUR  GATLB英国 989 普货  26%CP：25.69 GBP  GATLD意大利-1154-23%CP：36.62 EUR  GATLD意大利-1154CP：36.62 EUR  GATLD法国-1154-15%CP：27.66 EUR  GATLD法国-1154-23%CP：33.08 EUR  GATLD法国-1154CP：33.08 EUR  GATLE西班牙EUB-28%CP：45.35 EUR  GATLH加拿大EUBCP：69.7 CAD  US-415-30%CP：32.33 USD  中东站价格CP：439.14 AED  德国1158-26%CP：35.23 EUR  极兔德国专线1156-23%CP：27.1 EUR  亚马逊：15.75 USD  亚马逊：10.41 GBP  亚马逊：22.32 CAD  亚马逊：17.99 AUD  亚马逊：23.26 EUR  亚马逊：19.69 EUR  亚马逊：1748.55 JPY  亚马逊：20.94 EUR  亚马逊：25.29 EUR  亚马逊：24.23 EUR  亚马逊：239.01 MXN  </t>
  </si>
  <si>
    <t>254</t>
  </si>
  <si>
    <t>https://aa5rpm0nte5hsal3.imgsapp.com/afsd/8371/8790609510614014111968.jpg</t>
  </si>
  <si>
    <t>https://xnerriqnf3wxh3th.imgsapp.com/afsd/8371/8310442532993513163891.jpg</t>
  </si>
  <si>
    <t>https://z243tojtxa6c9fge.imgsapp.com/afsd/8371/0460443042646912274526.jpg</t>
  </si>
  <si>
    <t>https://uxle8uuzop72ss3k.imgsapp.com/afsd/8371/9920442532543520850934.jpg</t>
  </si>
  <si>
    <t>ASH260708004BKM</t>
  </si>
  <si>
    <t>eYquzobfzhadi5FH</t>
  </si>
  <si>
    <t>女士休闲舒适收腰半身裙子 黑色 M</t>
  </si>
  <si>
    <t xml:space="preserve">028 普货 25%CP：21.79 EUR  1026 450克以内 24%CP：25.42 USD  1026 450克以内 30%CP：30.34 USD  1026 450克以内25%CP：26.12 USD  1026_450克以内_20CP：22.94 USD  1026_450克以内_26CP：26.87 USD  969_普货_30CP：27.29 GBP  989  26%CP：44.43 EUR  989 普货 24%CP：30.26 USD  A1-US-048-30%CP：28.77 USD  A1美国280-28%CP：36.03 USD  BALP-德国建议价：59.55 EUR  D-FR-806-30%CP：39.61 EUR  DE-1121-26%CP：27.16 EUR  DE-612A-35%CP：76.74 EUR  E-ES-028-30%CP：49.13 EUR  F-IT-806-30%CP：46.28 EUR  GATLB英国 989 普货  26%CP：25.92 GBP  GATLD意大利-1154-23%CP：36.83 EUR  GATLD意大利-1154CP：36.83 EUR  GATLD法国-1154-15%CP：27.89 EUR  GATLD法国-1154-23%CP：33.37 EUR  GATLD法国-1154CP：33.37 EUR  GATLE西班牙EUB-28%CP：45.88 EUR  GATLH加拿大EUBCP：71.22 CAD  US-415-30%CP：32.94 USD  中东站价格CP：439.14 AED  德国1158-26%CP：35.41 EUR  极兔德国专线1156-23%CP：27.36 EUR  亚马逊：16.0 USD  亚马逊：10.57 GBP  亚马逊：22.6 CAD  亚马逊：18.25 AUD  亚马逊：23.53 EUR  亚马逊：19.79 EUR  亚马逊：1761.59 JPY  亚马逊：21.07 EUR  亚马逊：25.53 EUR  亚马逊：24.47 EUR  亚马逊：242.47 MXN  </t>
  </si>
  <si>
    <t>266.7</t>
  </si>
  <si>
    <t>https://7sz8cbuemh9vjq0n.imgsapp.com/afsd/8371/8790609510614014111968.jpg</t>
  </si>
  <si>
    <t>https://92yd973uy8h7z74e.imgsapp.com/afsd/8371/8310442532993513163891.jpg</t>
  </si>
  <si>
    <t>https://xr5kerczpq6gbngq.imgsapp.com/afsd/8371/0460443042646912274526.jpg</t>
  </si>
  <si>
    <t>https://l638vfuzc9amtmy2.imgsapp.com/afsd/8371/9920442532543520850934.jpg</t>
  </si>
  <si>
    <t>ASH260708004BKS</t>
  </si>
  <si>
    <t>6lOmqhbfzhadgvUh</t>
  </si>
  <si>
    <t>女士休闲舒适收腰半身裙子 黑色 S</t>
  </si>
  <si>
    <t>https://wix4fqxbxekkebxn.imgsapp.com/afsd/8371/8790609510614014111968.jpg</t>
  </si>
  <si>
    <t>https://9c71rhj26gqvjifx.imgsapp.com/afsd/8371/8310442532993513163891.jpg</t>
  </si>
  <si>
    <t>https://7r9su5xjxg6k93ow.imgsapp.com/afsd/8371/0460443042646912274526.jpg</t>
  </si>
  <si>
    <t>https://wd9y5s9dmiq8mz46.imgsapp.com/afsd/8371/9920442532543520850934.jpg</t>
  </si>
  <si>
    <t>ASH260708004BKXL</t>
  </si>
  <si>
    <t>hR2ifmbfzhad93rK</t>
  </si>
  <si>
    <t>女士休闲舒适收腰半身裙子 黑色 XL</t>
  </si>
  <si>
    <t xml:space="preserve">028 普货 25%CP：22.42 EUR  1026 450克以内 24%CP：26.24 USD  1026 450克以内 30%CP：31.32 USD  1026 450克以内25%CP：26.97 USD  1026_450克以内_20CP：23.68 USD  1026_450克以内_26CP：27.74 USD  969_普货_30CP：27.83 GBP  989  26%CP：44.88 EUR  989 普货 24%CP：31.2 USD  A1-US-048-30%CP：29.6 USD  A1美国280-28%CP：37.58 USD  BALP-德国建议价：60.29 EUR  D-FR-806-30%CP：40.18 EUR  DE-1121-26%CP：28.15 EUR  DE-612A-35%CP：79.93 EUR  E-ES-028-30%CP：50.27 EUR  F-IT-806-30%CP：46.92 EUR  GATLB英国 989 普货  26%CP：26.37 GBP  GATLD意大利-1154-23%CP：37.25 EUR  GATLD意大利-1154CP：37.25 EUR  GATLD法国-1154-15%CP：28.36 EUR  GATLD法国-1154-23%CP：33.93 EUR  GATLD法国-1154CP：33.93 EUR  GATLE西班牙EUB-28%CP：46.95 EUR  GATLH加拿大EUBCP：74.27 CAD  US-415-30%CP：34.17 USD  中东站价格CP：439.14 AED  德国1158-26%CP：35.78 EUR  极兔德国专线1156-23%CP：27.89 EUR  亚马逊：16.51 USD  亚马逊：10.88 GBP  亚马逊：23.15 CAD  亚马逊：18.76 AUD  亚马逊：24.07 EUR  亚马逊：19.98 EUR  亚马逊：1788.41 JPY  亚马逊：21.32 EUR  亚马逊：26.02 EUR  亚马逊：24.95 EUR  亚马逊：249.4 MXN  </t>
  </si>
  <si>
    <t>292.1</t>
  </si>
  <si>
    <t>https://mu26f7rk49ayko0g.imgsapp.com/afsd/8371/8790609510614014111968.jpg</t>
  </si>
  <si>
    <t>https://vvhhj400y32jlzzi.imgsapp.com/afsd/8371/8310442532993513163891.jpg</t>
  </si>
  <si>
    <t>https://9m6r5kckdcquafa4.imgsapp.com/afsd/8371/0460443042646912274526.jpg</t>
  </si>
  <si>
    <t>https://uni3a3ifa8l63l2v.imgsapp.com/afsd/8371/9920442532543520850934.jpg</t>
  </si>
  <si>
    <t>ASH260721005</t>
  </si>
  <si>
    <t>qLJuTjbfzhadb1ky</t>
  </si>
  <si>
    <t>Robe de Soirée Femme Oktoberfest Servante Col Claudine Évasé</t>
  </si>
  <si>
    <t>Ceinturée Col Claudine Manches Papillon Nœud Cœur Tablier Volants Coupe A Évasé Fête Oktoberfest Robe de Servante</t>
  </si>
  <si>
    <t>女士啤酒节收腰女仆连衣裙 拼接荷叶边前围裙 飞飞袖 翻领 领部及腰部蝴蝶结装饰 心形图案点缀 节日派对A字大摆裙</t>
  </si>
  <si>
    <t xml:space="preserve">028 普货 25%CP：50.47 EUR  969_普货_30CP：68.69 GBP  989  26%CP：97.01 EUR  989 普货 24%CP：57.74 USD  989 普货 25%CP：53.51 USD  A1-US-048-30%CP：56.61 USD  A1美国280-28%CP：68.38 USD  BALP-德国建议价：129.84 EUR  D-FR-806-30%CP：106.99 EUR  DE-1121-26%CP：96.45 EUR  DE-612A-35%CP：259.82 EUR  E-ES-028-30%CP：109.76 EUR  F-IT-806-30%CP：95.94 EUR  GATLB英国 989 普货  26%CP：63.95 GBP  GATLD意大利-1154-23%CP：74.4 EUR  GATLD意大利-1154CP：74.4 EUR  GATLD法国-1154-15%CP：64.73 EUR  GATLD法国-1154-23%CP：81.57 EUR  GATLD法国-1154CP：81.57 EUR  GATLE西班牙EUB-28%CP：101.46 EUR  GATLH加拿大EUBCP：152.68 CAD  US-415-30%CP：61.87 USD  中东站价格CP：349.02 AED  德国1158-26%CP：91.32 EUR  极兔德国专线1156-23%CP：83.65 EUR  亚马逊：33.73 USD  亚马逊：25.49 GBP  亚马逊：47.84 CAD  亚马逊：44.03 AUD  亚马逊：42.91 EUR  亚马逊：36.24 EUR  亚马逊：4181.16 JPY  亚马逊：38.2 EUR  亚马逊：45.01 EUR  亚马逊：43.47 EUR  亚马逊：539.35 MXN  </t>
  </si>
  <si>
    <t>500</t>
  </si>
  <si>
    <t>https://hq40ib91h3oknuef.imgsapp.com/afsd/8466/1910459461023845795213.jpg</t>
  </si>
  <si>
    <t>https://j8isoarf6hig4ezq.imgsapp.com/afsd/8466/8110500031357217243314.jpg</t>
  </si>
  <si>
    <t>https://8amlx0b1az0h098n.imgsapp.com/afsd/8466/8410459459853845908627.jpg</t>
  </si>
  <si>
    <t>https://fi76u9nznsrzretu.imgsapp.com/afsd/8466/0210459460323815475261.jpg</t>
  </si>
  <si>
    <t>1pc 宫廷风服装</t>
  </si>
  <si>
    <t>Col festonné</t>
  </si>
  <si>
    <t>Col peter pan</t>
  </si>
  <si>
    <t>Détails travaillés : laçage croisé, œillets métalliques, corset et ceinture pour une tenue bien ajustée, au look affirmé et à la finition robuste qui ajoute du caractère et de l’originalité à l’ensemble.</t>
  </si>
  <si>
    <t>Matières nobles : velours et satin pour un rendu élégant et lumineux, offrant une texture douce, un aspect riche et une allure sophistiquée qui convient aux événements habillés comme aux costumes.</t>
  </si>
  <si>
    <t>Styles et thèmes : robe gothique, robe médiévale ou robe de cour pour vos événements à thème, Halloween, reconstitutions ou soirées costumées, avec une esthétique immersive et soignée.</t>
  </si>
  <si>
    <t>Volume et mouvement : jupe ample et évasée à plusieurs couches pour un volume gracieux en mouvement, créant une silhouette majestueuse et fluide qui accompagne chaque pas avec légèreté.</t>
  </si>
  <si>
    <t>Coupe et conseil : coupe flatteuse qui accompagne la silhouette avec confort ; avant l’achat, veuillez consulter le guide des tailles pour un maintien optimal et un tombé impeccable.</t>
  </si>
  <si>
    <t>Manche papillon</t>
  </si>
  <si>
    <t>À enfiler</t>
  </si>
  <si>
    <t>ASH260721005BKL</t>
  </si>
  <si>
    <t>1hEiupbfzhadv2oU</t>
  </si>
  <si>
    <t>女士啤酒节收腰连衣裙飞飞袖围裙优雅女仆裙 黑色 L</t>
  </si>
  <si>
    <t>https://k1yrqfwp4zzfai95.imgsapp.com/afsd/8466/6840501524213869723463.jpg</t>
  </si>
  <si>
    <t>https://nnuv1ggwklw1qcqb.imgsapp.com/afsd/8466/3520459388233810891349.jpg</t>
  </si>
  <si>
    <t>https://ea13ru1a9ipccwbx.imgsapp.com/afsd/8466/6570500031357217243314.jpg</t>
  </si>
  <si>
    <t>https://yoctj230txybrvk4.imgsapp.com/afsd/8466/0440459386673811294161.jpg</t>
  </si>
  <si>
    <t>https://yf9xroyxz3hj7bbj.imgsapp.com/afsd/8466/3750459387373868900184.jpg</t>
  </si>
  <si>
    <t>ASH260721005BKL2</t>
  </si>
  <si>
    <t>pd5qtFbfzhadjznj</t>
  </si>
  <si>
    <t>女士啤酒节收腰连衣裙飞飞袖围裙优雅女仆裙 黑色 XXL</t>
  </si>
  <si>
    <t>https://jt8gnbsmshwxk5m9.imgsapp.com/afsd/8466/6840501524213869723463.jpg</t>
  </si>
  <si>
    <t>https://43kaelzsuzqzzq35.imgsapp.com/afsd/8466/3520459388233810891349.jpg</t>
  </si>
  <si>
    <t>https://ubtd8thflppoqpp2.imgsapp.com/afsd/8466/6570500031357217243314.jpg</t>
  </si>
  <si>
    <t>https://wrp3pe1giorvxb0u.imgsapp.com/afsd/8466/0440459386673811294161.jpg</t>
  </si>
  <si>
    <t>https://3mq81tb15vtm68oc.imgsapp.com/afsd/8466/3750459387373868900184.jpg</t>
  </si>
  <si>
    <t>ASH260721005BKL3</t>
  </si>
  <si>
    <t>bI2bcbbfzhadDuuZ</t>
  </si>
  <si>
    <t>3TG</t>
  </si>
  <si>
    <t>女士啤酒节收腰连衣裙飞飞袖围裙优雅女仆裙 黑色 XXXL</t>
  </si>
  <si>
    <t>3XL</t>
  </si>
  <si>
    <t>https://3hyvjbdf76w4z423.imgsapp.com/afsd/8466/6840501524213869723463.jpg</t>
  </si>
  <si>
    <t>https://9j0i1me8pfkh6q93.imgsapp.com/afsd/8466/3520459388233810891349.jpg</t>
  </si>
  <si>
    <t>https://rr17o4lqybnczede.imgsapp.com/afsd/8466/6570500031357217243314.jpg</t>
  </si>
  <si>
    <t>https://gzejh6w2eo2lkkyd.imgsapp.com/afsd/8466/0440459386673811294161.jpg</t>
  </si>
  <si>
    <t>https://ubq7iat8369k3tq1.imgsapp.com/afsd/8466/3750459387373868900184.jpg</t>
  </si>
  <si>
    <t>ASH260721005BKL4</t>
  </si>
  <si>
    <t>rKANICbfzhadcVGi</t>
  </si>
  <si>
    <t>4TG</t>
  </si>
  <si>
    <t>女士啤酒节收腰连衣裙飞飞袖围裙优雅女仆裙 黑色 XXXXL</t>
  </si>
  <si>
    <t>4XL</t>
  </si>
  <si>
    <t>https://p1fgx1hsq9fjna5c.imgsapp.com/afsd/8466/6840501524213869723463.jpg</t>
  </si>
  <si>
    <t>https://ydk3zh5ippo6477r.imgsapp.com/afsd/8466/3520459388233810891349.jpg</t>
  </si>
  <si>
    <t>https://bj2lgi07p700e5zy.imgsapp.com/afsd/8466/6570500031357217243314.jpg</t>
  </si>
  <si>
    <t>https://b2ms2m282jdluu5n.imgsapp.com/afsd/8466/0440459386673811294161.jpg</t>
  </si>
  <si>
    <t>https://2zf08823bvotgaou.imgsapp.com/afsd/8466/3750459387373868900184.jpg</t>
  </si>
  <si>
    <t>ASH260721005BKL5</t>
  </si>
  <si>
    <t>1274SqbfzhadtZdM</t>
  </si>
  <si>
    <t>5TG</t>
  </si>
  <si>
    <t>女士啤酒节收腰连衣裙飞飞袖围裙优雅女仆裙 黑色 XXXXXL</t>
  </si>
  <si>
    <t>5XL</t>
  </si>
  <si>
    <t>https://niy5wz4168699z15.imgsapp.com/afsd/8466/6840501524213869723463.jpg</t>
  </si>
  <si>
    <t>https://sxmjmjuurk9gs5ui.imgsapp.com/afsd/8466/3520459388233810891349.jpg</t>
  </si>
  <si>
    <t>https://6xdaxrb1v0gf57rh.imgsapp.com/afsd/8466/6570500031357217243314.jpg</t>
  </si>
  <si>
    <t>https://34nt7gqqxt0b7m5t.imgsapp.com/afsd/8466/0440459386673811294161.jpg</t>
  </si>
  <si>
    <t>https://ckaoqxstybtcvrgq.imgsapp.com/afsd/8466/3750459387373868900184.jpg</t>
  </si>
  <si>
    <t>ASH260721005BKM</t>
  </si>
  <si>
    <t>KyFYXgbfzhadOhNZ</t>
  </si>
  <si>
    <t>女士啤酒节收腰连衣裙飞飞袖围裙优雅女仆裙 黑色 M</t>
  </si>
  <si>
    <t>https://uvd4dep2b0tt9457.imgsapp.com/afsd/8466/6840501524213869723463.jpg</t>
  </si>
  <si>
    <t>https://69hga451vqtx2cqo.imgsapp.com/afsd/8466/3520459388233810891349.jpg</t>
  </si>
  <si>
    <t>https://37wdw9xe0g13oh11.imgsapp.com/afsd/8466/6570500031357217243314.jpg</t>
  </si>
  <si>
    <t>https://3jucxrbq4xjyzviq.imgsapp.com/afsd/8466/0440459386673811294161.jpg</t>
  </si>
  <si>
    <t>https://wtzn9qan7cz0ah6c.imgsapp.com/afsd/8466/3750459387373868900184.jpg</t>
  </si>
  <si>
    <t>ASH260721005BKS</t>
  </si>
  <si>
    <t>XYCGTobfzhadflSz</t>
  </si>
  <si>
    <t>女士啤酒节收腰连衣裙飞飞袖围裙优雅女仆裙 黑色 S</t>
  </si>
  <si>
    <t>https://jdi7hk1jo31fpmzm.imgsapp.com/afsd/8466/6840501524213869723463.jpg</t>
  </si>
  <si>
    <t>https://79vrfws9uvrhbf03.imgsapp.com/afsd/8466/3520459388233810891349.jpg</t>
  </si>
  <si>
    <t>https://djxva13mno2ad3ho.imgsapp.com/afsd/8466/6570500031357217243314.jpg</t>
  </si>
  <si>
    <t>https://im3kg4mrmpqfexau.imgsapp.com/afsd/8466/0440459386673811294161.jpg</t>
  </si>
  <si>
    <t>https://uovz36olq1p1itfd.imgsapp.com/afsd/8466/3750459387373868900184.jpg</t>
  </si>
  <si>
    <t>ASH260721005BKXL</t>
  </si>
  <si>
    <t>wqdjdobfzhadG44A</t>
  </si>
  <si>
    <t>女士啤酒节收腰连衣裙飞飞袖围裙优雅女仆裙 黑色 XL</t>
  </si>
  <si>
    <t>https://6x2oz802vimunl9n.imgsapp.com/afsd/8466/6840501524213869723463.jpg</t>
  </si>
  <si>
    <t>https://m9sx87o0c9wsb5i3.imgsapp.com/afsd/8466/3520459388233810891349.jpg</t>
  </si>
  <si>
    <t>https://q8zdkwm1atfr5yrd.imgsapp.com/afsd/8466/6570500031357217243314.jpg</t>
  </si>
  <si>
    <t>https://d66c12w3fzn57jry.imgsapp.com/afsd/8466/0440459386673811294161.jpg</t>
  </si>
  <si>
    <t>https://pb092912xvwdggih.imgsapp.com/afsd/8466/3750459387373868900184.jpg</t>
  </si>
  <si>
    <t>AYH250521014</t>
  </si>
  <si>
    <t>FexVI2bfzhadzkCW</t>
  </si>
  <si>
    <t>Robe Médiévale Fille Cour Cosplay Épaules Dénudées Sans Manches</t>
  </si>
  <si>
    <t>Épaules Dénudées Manches Bouffantes Volant Festonné Col Rond, Jacquard Laçage Croisé Volants, Médiéval Cour Cosplay</t>
  </si>
  <si>
    <t>女童中世纪宫廷舞台演出服cosplay套装 露肩泡泡袖木耳边圆领内搭 无袖印花提花罩裙 胸前交叉绑带装饰 荷叶边拼接下摆</t>
  </si>
  <si>
    <t>Grey</t>
  </si>
  <si>
    <t xml:space="preserve">028 普货 25%CP：39.28 EUR  1026 450克以内 24%CP：38.83 USD  1026 450克以内 30%CP：45.3 USD  1026 450克以内25%CP：39.77 USD  1026_450克以内_20CP：35.45 USD  1026_450克以内_26CP：40.77 USD  969_普货_30CP：54.22 GBP  989  26%CP：82.12 EUR  989 普货 24%CP：44.45 USD  A1-US-048-30%CP：43.91 USD  A1美国280-28%CP：49.63 USD  BALP-德国建议价：110.27 EUR  D-FR-806-30%CP：87.64 EUR  DE-1121-26%CP：72.67 EUR  DE-612A-35%CP：191.69 EUR  E-ES-028-30%CP：87.81 EUR  F-IT-806-30%CP：80.3 EUR  GATLB英国 989 普货  26%CP：51.37 GBP  GATLD意大利-1154-23%CP：62.9 EUR  GATLD意大利-1154CP：62.9 EUR  GATLD法国-1154-15%CP：54.34 EUR  GATLD法国-1154-23%CP：68.47 EUR  GATLD法国-1154CP：68.47 EUR  GATLE西班牙EUB-28%CP：81.17 EUR  GATLH加拿大EUBCP：112.2 CAD  US-415-30%CP：47.61 USD  中东站价格CP：286.45 AED  德国1158-26%CP：76.85 EUR  极兔德国专线1156-23%CP：67.36 EUR  亚马逊：26.03 USD  亚马逊：19.74 GBP  亚马逊：37.42 CAD  亚马逊：34.27 AUD  亚马逊：34.65 EUR  亚马逊：30.64 EUR  亚马逊：3397.46 JPY  亚马逊：32.25 EUR  亚马逊：36.94 EUR  亚马逊：35.57 EUR  亚马逊：419.36 MXN  </t>
  </si>
  <si>
    <t>275</t>
  </si>
  <si>
    <t>https://yjei3c32mwqjtiqr.imgsapp.com/afsd/4798/0590246347301229829057.jpg</t>
  </si>
  <si>
    <t>https://9ufxxkzd8z4axb2u.imgsapp.com/afsd/4798/4870247143131285597786.jpg</t>
  </si>
  <si>
    <t>https://ztmmhcjj4n5ukp0r.imgsapp.com/afsd/4798/7880247144551275395962.jpg</t>
  </si>
  <si>
    <t>https://fcldsvp7zl7o9et5.imgsapp.com/afsd/4798/4690247143851212119560.jpg</t>
  </si>
  <si>
    <t>https://mtuyai2tebgdn6xo.imgsapp.com/afsd/4798/0200312260912217401472.jpg</t>
  </si>
  <si>
    <t>https://k3h3ifpwyza41mf3.imgsapp.com/afsd/4798/0300246074741211152591.jpg</t>
  </si>
  <si>
    <t>https://6hdk96nm5t4oc471.imgsapp.com/afsd/4798/7430246075671220868655.jpg</t>
  </si>
  <si>
    <t>https://lkzivyh676c4znho.imgsapp.com/afsd/4798/0550246076291213554191.jpg</t>
  </si>
  <si>
    <t>https://5i4cdjljkheyb9al.imgsapp.com/afsd/4798/8860246076871217319456.jpg</t>
  </si>
  <si>
    <t>1pc连衣裙+1pc外裙+1pc头饰</t>
  </si>
  <si>
    <t>Col rond</t>
  </si>
  <si>
    <t>Ajustement personnalisé : cordon de serrage et taille haute pour un maintien personnalisé et confortable, permettant d’ajuster la robe à votre morphologie et de souligner la taille selon vos envies.</t>
  </si>
  <si>
    <t>Détails folkloriques : volants, tablier et nœud apportent une touche folklorique et champêtre, renforçant le style traditionnel, chaleureux et authentique de la tenue pour les fêtes de village ou déguisements.</t>
  </si>
  <si>
    <t>Matières et confort : matières respirantes et douces, comme le coton et la dentelle, pour un port prolongé sans gêne, même lors des longues journées de fête, de spectacle ou de représentation sur scène.</t>
  </si>
  <si>
    <t>Polyvalence : robe décontractée ou robe de princesse selon vos envies et vos occasions, s’adaptant facilement à un usage quotidien stylé ou à un costume féerique et romantique.</t>
  </si>
  <si>
    <t>Occasions et conseil : se prête aux fêtes de village, aux soirées déguisées et aux représentations sur scène ; avant l’achat, veuillez consulter le guide des tailles pour bien choisir votre coupe.</t>
  </si>
  <si>
    <t>Manche bouffante</t>
  </si>
  <si>
    <t>AYH250521014GY120</t>
  </si>
  <si>
    <t>svzTWxbfzhad1t1Z</t>
  </si>
  <si>
    <t>Gris</t>
  </si>
  <si>
    <t>女童连衣裙舞台演出服中世纪宫廷裙装cos服套装 灰色 120</t>
  </si>
  <si>
    <t>Grau</t>
  </si>
  <si>
    <t xml:space="preserve">028 普货 25%CP：38.88 EUR  1026 450克以内 24%CP：38.4 USD  1026 450克以内 30%CP：44.8 USD  1026 450克以内25%CP：39.33 USD  1026_450克以内_20CP：35.06 USD  1026_450克以内_26CP：40.32 USD  969_普货_30CP：53.88 GBP  989  26%CP：81.81 EUR  989 普货 24%CP：43.96 USD  A1-US-048-30%CP：43.48 USD  A1美国280-28%CP：48.84 USD  BALP-德国建议价：109.67 EUR  D-FR-806-30%CP：87.16 EUR  DE-1121-26%CP：71.82 EUR  DE-612A-35%CP：188.39 EUR  E-ES-028-30%CP：87.03 EUR  F-IT-806-30%CP：79.87 EUR  GATLB英国 989 普货  26%CP：51.08 GBP  GATLD意大利-1154-23%CP：62.62 EUR  GATLD意大利-1154CP：62.62 EUR  GATLD法国-1154-15%CP：53.99 EUR  GATLD法国-1154-23%CP：68.04 EUR  GATLD法国-1154CP：68.04 EUR  GATLE西班牙EUB-28%CP：80.45 EUR  GATLH加拿大EUBCP：110.39 CAD  US-415-30%CP：46.99 USD  中东站价格CP：286.45 AED  德国1158-26%CP：76.55 EUR  极兔德国专线1156-23%CP：66.92 EUR  亚马逊：25.73 USD  亚马逊：19.55 GBP  亚马逊：37.09 CAD  亚马逊：33.98 AUD  亚马逊：34.33 EUR  亚马逊：30.53 EUR  亚马逊：3381.52 JPY  亚马逊：32.1 EUR  亚马逊：36.66 EUR  亚马逊：35.29 EUR  亚马逊：415.28 MXN  </t>
  </si>
  <si>
    <t>260</t>
  </si>
  <si>
    <t>https://v37gbf6smkd9nawl.imgsapp.com/afsd/4798/3380245506341275878097.jpg</t>
  </si>
  <si>
    <t>https://a90h8el10vx2ea05.imgsapp.com/afsd/4798/5670245503491219466681.jpg</t>
  </si>
  <si>
    <t>https://843xk6gzzb7ib18k.imgsapp.com/afsd/4798/9790245504611243891848.jpg</t>
  </si>
  <si>
    <t>https://8wg0dw8x4iqxk0yt.imgsapp.com/afsd/4798/0220245505981245930449.jpg</t>
  </si>
  <si>
    <t>https://jf2ep0m7vu9hxlge.imgsapp.com/afsd/4798/9160245505291266535615.jpg</t>
  </si>
  <si>
    <t>https://mwnsiz7u2ti9efzw.imgsapp.com/afsd/4798/5600312260912217401472.jpg</t>
  </si>
  <si>
    <t>https://fc1hqp3bwcwtnkfm.imgsapp.com/afsd/4798/7590245507081213903727.jpg</t>
  </si>
  <si>
    <t>https://ojwn5fsbcw338j7l.imgsapp.com/afsd/4798/0280245507831212020557.jpg</t>
  </si>
  <si>
    <t>https://yfevaqir707xvcsi.imgsapp.com/afsd/4798/0990245510181213079541.jpg</t>
  </si>
  <si>
    <t>AYH250521014GY130</t>
  </si>
  <si>
    <t>ZZsb6FbfzhadmjQt</t>
  </si>
  <si>
    <t>女童连衣裙舞台演出服中世纪宫廷裙装cos服套装 灰色 130</t>
  </si>
  <si>
    <t xml:space="preserve">028 普货 25%CP：39.15 EUR  1026 450克以内 24%CP：38.68 USD  1026 450克以内 30%CP：45.13 USD  1026 450克以内25%CP：39.63 USD  1026_450克以内_20CP：35.32 USD  1026_450克以内_26CP：40.62 USD  969_普货_30CP：54.1 GBP  989  26%CP：82.02 EUR  989 普货 24%CP：44.29 USD  A1-US-048-30%CP：43.77 USD  A1美国280-28%CP：49.37 USD  BALP-德国建议价：110.07 EUR  D-FR-806-30%CP：87.48 EUR  DE-1121-26%CP：72.38 EUR  DE-612A-35%CP：190.59 EUR  E-ES-028-30%CP：87.55 EUR  F-IT-806-30%CP：80.16 EUR  GATLB英国 989 普货  26%CP：51.27 GBP  GATLD意大利-1154-23%CP：62.8 EUR  GATLD意大利-1154CP：62.8 EUR  GATLD法国-1154-15%CP：54.22 EUR  GATLD法国-1154-23%CP：68.33 EUR  GATLD法国-1154CP：68.33 EUR  GATLE西班牙EUB-28%CP：80.93 EUR  GATLH加拿大EUBCP：111.59 CAD  US-415-30%CP：47.4 USD  中东站价格CP：286.45 AED  德国1158-26%CP：76.75 EUR  极兔德国专线1156-23%CP：67.21 EUR  亚马逊：25.93 USD  亚马逊：19.67 GBP  亚马逊：37.31 CAD  亚马逊：34.17 AUD  亚马逊：34.54 EUR  亚马逊：30.6 EUR  亚马逊：3392.03 JPY  亚马逊：32.2 EUR  亚马逊：36.85 EUR  亚马逊：35.48 EUR  亚马逊：418.0 MXN  </t>
  </si>
  <si>
    <t>270</t>
  </si>
  <si>
    <t>https://7s7irvyunpq1i3z8.imgsapp.com/afsd/4798/3380245506341275878097.jpg</t>
  </si>
  <si>
    <t>https://9xtrrr0vbxjpbxdt.imgsapp.com/afsd/4798/5670245503491219466681.jpg</t>
  </si>
  <si>
    <t>https://hbbjjlik59l99azf.imgsapp.com/afsd/4798/9790245504611243891848.jpg</t>
  </si>
  <si>
    <t>https://npeyaj1jc3wop734.imgsapp.com/afsd/4798/0220245505981245930449.jpg</t>
  </si>
  <si>
    <t>https://w2v90oum92w17w7m.imgsapp.com/afsd/4798/9160245505291266535615.jpg</t>
  </si>
  <si>
    <t>https://3y0s28acc4joxm15.imgsapp.com/afsd/4798/5600312260912217401472.jpg</t>
  </si>
  <si>
    <t>https://g2fwyq478zdwnxrl.imgsapp.com/afsd/4798/7590245507081213903727.jpg</t>
  </si>
  <si>
    <t>https://9804pisswd2hlzka.imgsapp.com/afsd/4798/0280245507831212020557.jpg</t>
  </si>
  <si>
    <t>https://szy777h6qd2utj9r.imgsapp.com/afsd/4798/0990245510181213079541.jpg</t>
  </si>
  <si>
    <t>AYH250521014GY140</t>
  </si>
  <si>
    <t>ksc7QqbfzhadfPz6</t>
  </si>
  <si>
    <t>女童连衣裙舞台演出服中世纪宫廷裙装cos服套装 灰色 140</t>
  </si>
  <si>
    <t xml:space="preserve">028 普货 25%CP：39.41 EUR  1026 450克以内 24%CP：38.97 USD  1026 450克以内 30%CP：45.46 USD  1026 450克以内25%CP：39.92 USD  1026_450克以内_20CP：35.58 USD  1026_450克以内_26CP：40.92 USD  969_普货_30CP：54.33 GBP  989  26%CP：82.22 EUR  989 普货 24%CP：44.61 USD  A1-US-048-30%CP：44.05 USD  A1美国280-28%CP：49.9 USD  BALP-德国建议价：110.47 EUR  D-FR-806-30%CP：87.8 EUR  DE-1121-26%CP：72.95 EUR  DE-612A-35%CP：192.78 EUR  E-ES-028-30%CP：88.07 EUR  F-IT-806-30%CP：80.45 EUR  GATLB英国 989 普货  26%CP：51.46 GBP  GATLD意大利-1154-23%CP：62.99 EUR  GATLD意大利-1154CP：62.99 EUR  GATLD法国-1154-15%CP：54.46 EUR  GATLD法国-1154-23%CP：68.62 EUR  GATLD法国-1154CP：68.62 EUR  GATLE西班牙EUB-28%CP：81.41 EUR  GATLH加拿大EUBCP：112.79 CAD  US-415-30%CP：47.82 USD  中东站价格CP：286.45 AED  德国1158-26%CP：76.95 EUR  极兔德国专线1156-23%CP：67.5 EUR  亚马逊：26.13 USD  亚马逊：19.8 GBP  亚马逊：37.53 CAD  亚马逊：34.37 AUD  亚马逊：34.76 EUR  亚马逊：30.68 EUR  亚马逊：3402.54 JPY  亚马逊：32.3 EUR  亚马逊：37.04 EUR  亚马逊：35.66 EUR  亚马逊：420.73 MXN  </t>
  </si>
  <si>
    <t>280</t>
  </si>
  <si>
    <t>https://mmeyvp5kv5f5bnoq.imgsapp.com/afsd/4798/3380245506341275878097.jpg</t>
  </si>
  <si>
    <t>https://02plh5u59ay2n6le.imgsapp.com/afsd/4798/5670245503491219466681.jpg</t>
  </si>
  <si>
    <t>https://3erxglltwr4zygd4.imgsapp.com/afsd/4798/9790245504611243891848.jpg</t>
  </si>
  <si>
    <t>https://2n5s30p659kbw850.imgsapp.com/afsd/4798/0220245505981245930449.jpg</t>
  </si>
  <si>
    <t>https://7il4qr7yvkkby6mc.imgsapp.com/afsd/4798/9160245505291266535615.jpg</t>
  </si>
  <si>
    <t>https://1cr5pu66fjrxez4j.imgsapp.com/afsd/4798/5600312260912217401472.jpg</t>
  </si>
  <si>
    <t>https://j69w5wk0fy42f6h8.imgsapp.com/afsd/4798/7590245507081213903727.jpg</t>
  </si>
  <si>
    <t>https://uf1cdkr98rhom0s3.imgsapp.com/afsd/4798/0280245507831212020557.jpg</t>
  </si>
  <si>
    <t>https://vxxspurcbfn5azn8.imgsapp.com/afsd/4798/0990245510181213079541.jpg</t>
  </si>
  <si>
    <t>AYH250521014GY150</t>
  </si>
  <si>
    <t>cuJY9XbfzhadQHfi</t>
  </si>
  <si>
    <t>女童连衣裙舞台演出服中世纪宫廷裙装cos服套装 灰色 150</t>
  </si>
  <si>
    <t xml:space="preserve">028 普货 25%CP：41.58 EUR  1026 450克以内 24%CP：41.31 USD  1026 450克以内 30%CP：48.19 USD  1026 450克以内25%CP：42.31 USD  1026_450克以内_20CP：37.71 USD  1026_450克以内_26CP：43.37 USD  969_普货_30CP：56.8 GBP  989  26%CP：83.9 EUR  989 普货 24%CP：47.26 USD  A1-US-048-30%CP：46.36 USD  A1美国280-28%CP：54.25 USD  BALP-德国建议价：114.97 EUR  D-FR-806-30%CP：90.41 EUR  DE-1121-26%CP：77.58 EUR  DE-612A-35%CP：210.82 EUR  E-ES-028-30%CP：92.32 EUR  F-IT-806-30%CP：82.79 EUR  GATLB英国 989 普货  26%CP：53.19 GBP  GATLD意大利-1154-23%CP：64.51 EUR  GATLD意大利-1154CP：64.51 EUR  GATLD法国-1154-15%CP：56.37 EUR  GATLD法国-1154-23%CP：71.04 EUR  GATLD法国-1154CP：71.04 EUR  GATLE西班牙EUB-28%CP：85.33 EUR  GATLH加拿大EUBCP：122.65 CAD  US-415-30%CP：51.24 USD  中东站价格CP：305.39 AED  德国1158-26%CP：79.2 EUR  极兔德国专线1156-23%CP：69.88 EUR  亚马逊：27.76 USD  亚马逊：20.78 GBP  亚马逊：39.94 CAD  亚马逊：35.98 AUD  亚马逊：36.52 EUR  亚马逊：31.55 EUR  亚马逊：3488.77 JPY  亚马逊：33.11 EUR  亚马逊：38.6 EUR  亚马逊：37.2 EUR  亚马逊：443.05 MXN  </t>
  </si>
  <si>
    <t>362</t>
  </si>
  <si>
    <t>https://16m1f1jug5xtwnhr.imgsapp.com/afsd/4798/3380245506341275878097.jpg</t>
  </si>
  <si>
    <t>https://fgf67lp05npjirjv.imgsapp.com/afsd/4798/5670245503491219466681.jpg</t>
  </si>
  <si>
    <t>https://5au3rkho8pq1k1u8.imgsapp.com/afsd/4798/9790245504611243891848.jpg</t>
  </si>
  <si>
    <t>https://3a3fp21dbjufgbkc.imgsapp.com/afsd/4798/0220245505981245930449.jpg</t>
  </si>
  <si>
    <t>https://5y1jxtkgi4m58c5o.imgsapp.com/afsd/4798/9160245505291266535615.jpg</t>
  </si>
  <si>
    <t>https://ip9u5rbyuqosvewi.imgsapp.com/afsd/4798/5600312260912217401472.jpg</t>
  </si>
  <si>
    <t>https://sk2u29ly9rdf9mwc.imgsapp.com/afsd/4798/7590245507081213903727.jpg</t>
  </si>
  <si>
    <t>https://3nclsxd3hcz3xgox.imgsapp.com/afsd/4798/0280245507831212020557.jpg</t>
  </si>
  <si>
    <t>https://0mnvzomqpngobjyo.imgsapp.com/afsd/4798/0990245510181213079541.jpg</t>
  </si>
  <si>
    <t>BSH260709006</t>
  </si>
  <si>
    <t>9RvMH8bfzhadCq9v</t>
  </si>
  <si>
    <t>Jupe Longue Femme À Pois Taille Haute Élastique Décontractée</t>
  </si>
  <si>
    <t>À Pois Taille Haute Élastique Lien Froncé Multicouches Plissé Évasé Décontracté Toutes Saisons Jupe Longue</t>
  </si>
  <si>
    <t>女士休闲波点印花半身长裙 高腰松紧带蝴蝶结系带 分层拼接褶皱宽松大摆裙 四季可穿</t>
  </si>
  <si>
    <t>Blue,Red,Pink,Black</t>
  </si>
  <si>
    <t xml:space="preserve">028 普货 25%CP：25.99 EUR  1026 450克以内 24%CP：30.83 USD  1026 450克以内 30%CP：36.79 USD  1026 450克以内25%CP：31.68 USD  1026_450克以内_20CP：27.82 USD  1026_450克以内_26CP：32.59 USD  969_普货_30CP：33.8 GBP  989  26%CP：50.68 EUR  989 普货 24%CP：36.37 USD  A1-US-048-30%CP：34.92 USD  A1美国280-28%CP：43.42 USD  BALP-德国建议价：66.05 EUR  D-FR-806-30%CP：45.19 EUR  DE-1121-26%CP：33.8 EUR  DE-612A-35%CP：89.78 EUR  E-ES-028-30%CP：56.83 EUR  F-IT-806-30%CP：52.44 EUR  GATLB英国 989 普货  26%CP：31.64 GBP  GATLD意大利-1154-23%CP：41.65 EUR  GATLD意大利-1154CP：41.65 EUR  GATLD法国-1154-15%CP：31.92 EUR  GATLD法国-1154-23%CP：38.18 EUR  GATLD法国-1154CP：38.18 EUR  GATLE西班牙EUB-28%CP：53.07 EUR  GATLH加拿大EUBCP：85.64 CAD  US-415-30%CP：39.92 USD  中东站价格CP：508.59 AED  德国1158-26%CP：40.69 EUR  极兔德国专线1156-23%CP：32.65 EUR  亚马逊：19.04 USD  亚马逊：13.02 GBP  亚马逊：27.33 CAD  亚马逊：22.47 AUD  亚马逊：26.87 EUR  亚马逊：22.6 EUR  亚马逊：2143.84 JPY  亚马逊：23.82 EUR  亚马逊：28.8 EUR  亚马逊：27.67 EUR  亚马逊：291.99 MXN  </t>
  </si>
  <si>
    <t>320</t>
  </si>
  <si>
    <t>https://i4v4dsj3c21ipokj.imgsapp.com/afsd/8374/4031000522785015425552.jpg</t>
  </si>
  <si>
    <t>https://ollwjob0b83fc227.imgsapp.com/afsd/8374/4671000522975010678986.jpg</t>
  </si>
  <si>
    <t>https://9j6rvrbibm05lmbh.imgsapp.com/afsd/8374/3251000408925015851942.jpg</t>
  </si>
  <si>
    <t>https://m42h9lf0eo1hvva2.imgsapp.com/afsd/8374/9361000400985090728183.jpg</t>
  </si>
  <si>
    <t>https://f6zci74z4i1xl8s8.imgsapp.com/afsd/8374/0011000402155016016653.jpg</t>
  </si>
  <si>
    <t>https://h05pqjays4kihiii.imgsapp.com/afsd/8374/6471000402795013653535.jpg</t>
  </si>
  <si>
    <t>https://mvlm7z3blig0rcnl.imgsapp.com/afsd/8374/1461000404365017955709.jpg</t>
  </si>
  <si>
    <t>https://x894vvg6n19izdxh.imgsapp.com/afsd/8374/0631000405665016701104.jpg</t>
  </si>
  <si>
    <t>https://esov8x3pxz66l7w0.imgsapp.com/afsd/8374/7171000406655072686013.jpg</t>
  </si>
  <si>
    <t>Style rétro et bohème : finitions en dentelle et broderies délicates pour une allure rétro, bohème et romantique, idéale pour les ambiances champêtres, les festivals ou les événements costumés à thème.</t>
  </si>
  <si>
    <t>Tissu et confort : tissu fluide qui accompagne chaque mouvement pour un confort agréable, léger et aéré, offrant une sensation de liberté tout en conservant une silhouette élégante et féminine.</t>
  </si>
  <si>
    <t>Manches et coupe : manches longues, manches courtes ou manches bouffantes selon la coupe choisie, permettant d’adapter le look à la saison et au style recherché, tout en gardant une touche délicate.</t>
  </si>
  <si>
    <t>Silhouette : taille ajustée et jupe évasée pour une silhouette équilibrée et élégante, mettant en valeur la taille et apportant du volume à la jupe pour un effet gracieux et flatteur.</t>
  </si>
  <si>
    <t>Adaptabilité et conseil : adaptée aux tenues de fête, aux soirées costumées et aux événements cosplay ; avant l’achat, veuillez consulter le guide des tailles pour un ajustement parfait.</t>
  </si>
  <si>
    <t>BSH260709006BKL</t>
  </si>
  <si>
    <t>yXQDU2bfzhadkKkE</t>
  </si>
  <si>
    <t>女士时尚四季可穿波点半身裙子 黑色 L</t>
  </si>
  <si>
    <t xml:space="preserve">028 普货 25%CP：26.95 EUR  1026 450克以内 24%CP：32.06 USD  1026 450克以内 30%CP：38.26 USD  1026 450克以内25%CP：32.95 USD  1026_450克以内_20CP：28.93 USD  1026_450克以内_26CP：33.89 USD  969_普货_30CP：35.42 GBP  989  26%CP：52.45 EUR  989 普货 24%CP：37.75 USD  A1-US-048-30%CP：36.38 USD  A1美国280-28%CP：44.79 USD  BALP-德国建议价：67.4 EUR  D-FR-806-30%CP：46.65 EUR  DE-1121-26%CP：35.32 EUR  DE-612A-35%CP：91.9 EUR  E-ES-028-30%CP：58.6 EUR  F-IT-806-30%CP：54.04 EUR  GATLB英国 989 普货  26%CP：33.18 GBP  GATLD意大利-1154-23%CP：42.97 EUR  GATLD意大利-1154CP：42.97 EUR  GATLD法国-1154-15%CP：32.93 EUR  GATLD法国-1154-23%CP：39.39 EUR  GATLD法国-1154CP：39.39 EUR  GATLE西班牙EUB-28%CP：54.73 EUR  GATLH加拿大EUBCP：88.31 CAD  US-415-30%CP：41.39 USD  中东站价格CP：518.73 AED  德国1158-26%CP：42.04 EUR  极兔德国专线1156-23%CP：34.04 EUR  亚马逊：19.7 USD  亚马逊：13.63 GBP  亚马逊：28.31 CAD  亚马逊：23.53 AUD  亚马逊：27.6 EUR  亚马逊：23.32 EUR  亚马逊：2252.54 JPY  亚马逊：24.56 EUR  亚马逊：29.55 EUR  亚马逊：28.4 EUR  亚马逊：303.65 MXN  </t>
  </si>
  <si>
    <t>https://i3glroe06bn50f3l.imgsapp.com/afsd/8374/7231001139185012384072.jpg</t>
  </si>
  <si>
    <t>https://1plfydm42go6uirx.imgsapp.com/afsd/8374/3561001141075085566298.jpg</t>
  </si>
  <si>
    <t>https://9kl17vu1pjryyc6t.imgsapp.com/afsd/8374/3001001139975013003777.jpg</t>
  </si>
  <si>
    <t>https://wf9yi4rnvq7mfinn.imgsapp.com/afsd/8374/6321001134915020664359.jpg</t>
  </si>
  <si>
    <t>https://mr2ggwlrfqz2sf8m.imgsapp.com/afsd/8374/0801001205035089559735.jpg</t>
  </si>
  <si>
    <t>BSH260709006BKL2</t>
  </si>
  <si>
    <t>H5hwPjbfzhadmHMw</t>
  </si>
  <si>
    <t>女士时尚四季可穿波点半身裙子 黑色 XXL</t>
  </si>
  <si>
    <t>https://ih98wbxz3xe3whqz.imgsapp.com/afsd/8374/7231001139185012384072.jpg</t>
  </si>
  <si>
    <t>https://bqlvrlrc7n5xo5mi.imgsapp.com/afsd/8374/3561001141075085566298.jpg</t>
  </si>
  <si>
    <t>https://mfluo6g9dvatqoj1.imgsapp.com/afsd/8374/3001001139975013003777.jpg</t>
  </si>
  <si>
    <t>https://ejwpt8mhmeohteso.imgsapp.com/afsd/8374/6321001134915020664359.jpg</t>
  </si>
  <si>
    <t>https://ylbxefgv9emdj2su.imgsapp.com/afsd/8374/0801001205035089559735.jpg</t>
  </si>
  <si>
    <t>BSH260709006BKL3</t>
  </si>
  <si>
    <t>KefwQAbfzhadArnz</t>
  </si>
  <si>
    <t>女士时尚四季可穿波点半身裙子 黑色 XXXL</t>
  </si>
  <si>
    <t>https://2jvwllua3qm1qxlu.imgsapp.com/afsd/8374/7231001139185012384072.jpg</t>
  </si>
  <si>
    <t>https://jae0juejunal2m7b.imgsapp.com/afsd/8374/3561001141075085566298.jpg</t>
  </si>
  <si>
    <t>https://0wbyhl3c3anh3f3r.imgsapp.com/afsd/8374/3001001139975013003777.jpg</t>
  </si>
  <si>
    <t>https://bvdtmoxd023tiaii.imgsapp.com/afsd/8374/6321001134915020664359.jpg</t>
  </si>
  <si>
    <t>https://ysj5h46lztfz7ips.imgsapp.com/afsd/8374/0801001205035089559735.jpg</t>
  </si>
  <si>
    <t>BSH260709006BKM</t>
  </si>
  <si>
    <t>0yCWlhbfzhadqT7b</t>
  </si>
  <si>
    <t>女士时尚四季可穿波点半身裙子 黑色 M</t>
  </si>
  <si>
    <t>https://ooxtmdwbhh7s45d5.imgsapp.com/afsd/8374/7231001139185012384072.jpg</t>
  </si>
  <si>
    <t>https://8cstrsc5u3k4ynuz.imgsapp.com/afsd/8374/3561001141075085566298.jpg</t>
  </si>
  <si>
    <t>https://0s3n54lbcktydpss.imgsapp.com/afsd/8374/3001001139975013003777.jpg</t>
  </si>
  <si>
    <t>https://jod02mwvb18os4yy.imgsapp.com/afsd/8374/6321001134915020664359.jpg</t>
  </si>
  <si>
    <t>https://7owd5kuyeu3juk7b.imgsapp.com/afsd/8374/0801001205035089559735.jpg</t>
  </si>
  <si>
    <t>BSH260709006BKS</t>
  </si>
  <si>
    <t>RIJZ6mbfzhadJnjl</t>
  </si>
  <si>
    <t>女士时尚四季可穿波点半身裙子 黑色 S</t>
  </si>
  <si>
    <t>https://02lu5tn27r1losgk.imgsapp.com/afsd/8374/7231001139185012384072.jpg</t>
  </si>
  <si>
    <t>https://gg17qvqjisyiepvy.imgsapp.com/afsd/8374/3561001141075085566298.jpg</t>
  </si>
  <si>
    <t>https://bp37i4wazi88t8rd.imgsapp.com/afsd/8374/3001001139975013003777.jpg</t>
  </si>
  <si>
    <t>https://pm4qqj2c8v5ip1q1.imgsapp.com/afsd/8374/6321001134915020664359.jpg</t>
  </si>
  <si>
    <t>https://373rw79bukl1gp7a.imgsapp.com/afsd/8374/0801001205035089559735.jpg</t>
  </si>
  <si>
    <t>BSH260709006BKXL</t>
  </si>
  <si>
    <t>X0KTZ6bfzhadFJk8</t>
  </si>
  <si>
    <t>女士时尚四季可穿波点半身裙子 黑色 XL</t>
  </si>
  <si>
    <t>https://fmxwqrbq5e5fo9ug.imgsapp.com/afsd/8374/7231001139185012384072.jpg</t>
  </si>
  <si>
    <t>https://pe1d6nd5zlaevw96.imgsapp.com/afsd/8374/3561001141075085566298.jpg</t>
  </si>
  <si>
    <t>https://t543s9wa2ay1kn8k.imgsapp.com/afsd/8374/3001001139975013003777.jpg</t>
  </si>
  <si>
    <t>https://tdil7zfr2y9ayfpb.imgsapp.com/afsd/8374/6321001134915020664359.jpg</t>
  </si>
  <si>
    <t>https://7o101yy92h62ykp4.imgsapp.com/afsd/8374/0801001205035089559735.jpg</t>
  </si>
  <si>
    <t>BSH260709006BUL</t>
  </si>
  <si>
    <t>vy9ER0bfzhadeVrh</t>
  </si>
  <si>
    <t>Bleu</t>
  </si>
  <si>
    <t>女士时尚四季可穿波点半身裙子 蓝色 L</t>
  </si>
  <si>
    <t>Blue</t>
  </si>
  <si>
    <t>Blau</t>
  </si>
  <si>
    <t>https://0w72fk3zhouzd633.imgsapp.com/afsd/8374/6451001329405013515125.jpg</t>
  </si>
  <si>
    <t>https://4pgairf8wrgn9vex.imgsapp.com/afsd/8374/9601001330735014394492.jpg</t>
  </si>
  <si>
    <t>https://1m9516t3rzeqmz4k.imgsapp.com/afsd/8374/9711001331615017211954.jpg</t>
  </si>
  <si>
    <t>https://al49v6kzosgsr18l.imgsapp.com/afsd/8374/8381001328825018253007.jpg</t>
  </si>
  <si>
    <t>https://17jy93htbqlqaobb.imgsapp.com/afsd/8374/9821001329155079894368.jpg</t>
  </si>
  <si>
    <t>BSH260709006BUL2</t>
  </si>
  <si>
    <t>ZuNPdjbfzhadc6LU</t>
  </si>
  <si>
    <t>女士时尚四季可穿波点半身裙子 蓝色 XXL</t>
  </si>
  <si>
    <t>https://r0b675i4h967letw.imgsapp.com/afsd/8374/6451001329405013515125.jpg</t>
  </si>
  <si>
    <t>https://ir7rcbz5xauwjv6q.imgsapp.com/afsd/8374/9601001330735014394492.jpg</t>
  </si>
  <si>
    <t>https://5u63oqilrof3ou38.imgsapp.com/afsd/8374/9711001331615017211954.jpg</t>
  </si>
  <si>
    <t>https://bhj33lq2ip1c46w8.imgsapp.com/afsd/8374/8381001328825018253007.jpg</t>
  </si>
  <si>
    <t>https://c5o1wtvx0ptnc17g.imgsapp.com/afsd/8374/9821001329155079894368.jpg</t>
  </si>
  <si>
    <t>BSH260709006BUL3</t>
  </si>
  <si>
    <t>zzGWYAbfzhadOoaV</t>
  </si>
  <si>
    <t>女士时尚四季可穿波点半身裙子 蓝色 XXXL</t>
  </si>
  <si>
    <t>https://09aho32vmh0zuexh.imgsapp.com/afsd/8374/6451001329405013515125.jpg</t>
  </si>
  <si>
    <t>https://xmcf53huwsjics54.imgsapp.com/afsd/8374/9601001330735014394492.jpg</t>
  </si>
  <si>
    <t>https://szummf6ql2a2zp8r.imgsapp.com/afsd/8374/9711001331615017211954.jpg</t>
  </si>
  <si>
    <t>https://soz83fqci327hy0b.imgsapp.com/afsd/8374/8381001328825018253007.jpg</t>
  </si>
  <si>
    <t>https://4u1s1yp5ei0gb3j2.imgsapp.com/afsd/8374/9821001329155079894368.jpg</t>
  </si>
  <si>
    <t>BSH260709006BUM</t>
  </si>
  <si>
    <t>p29m7EbfzhadettT</t>
  </si>
  <si>
    <t>女士时尚四季可穿波点半身裙子 蓝色 M</t>
  </si>
  <si>
    <t>https://de4dqwaquf1dw4kc.imgsapp.com/afsd/8374/6451001329405013515125.jpg</t>
  </si>
  <si>
    <t>https://pikzx555tjalqgaq.imgsapp.com/afsd/8374/9601001330735014394492.jpg</t>
  </si>
  <si>
    <t>https://0x381iekkmllpou1.imgsapp.com/afsd/8374/9711001331615017211954.jpg</t>
  </si>
  <si>
    <t>https://rffc6a4nlpyj21g6.imgsapp.com/afsd/8374/8381001328825018253007.jpg</t>
  </si>
  <si>
    <t>https://uhst3ii0f2cvyl66.imgsapp.com/afsd/8374/9821001329155079894368.jpg</t>
  </si>
  <si>
    <t>BSH260709006BUS</t>
  </si>
  <si>
    <t>gOnRahbfzhadPlKB</t>
  </si>
  <si>
    <t>女士时尚四季可穿波点半身裙子 蓝色 S</t>
  </si>
  <si>
    <t>https://ekk7zy8ije2xrnru.imgsapp.com/afsd/8374/6451001329405013515125.jpg</t>
  </si>
  <si>
    <t>https://mzea2fgwfl0qrjol.imgsapp.com/afsd/8374/9601001330735014394492.jpg</t>
  </si>
  <si>
    <t>https://kjs54yw795mjozze.imgsapp.com/afsd/8374/9711001331615017211954.jpg</t>
  </si>
  <si>
    <t>https://o35653nqaxv9rmq4.imgsapp.com/afsd/8374/8381001328825018253007.jpg</t>
  </si>
  <si>
    <t>https://5agcvl7t2ezzxson.imgsapp.com/afsd/8374/9821001329155079894368.jpg</t>
  </si>
  <si>
    <t>BSH260709006BUXL</t>
  </si>
  <si>
    <t>ONvcYrbfzhadFD9c</t>
  </si>
  <si>
    <t>女士时尚四季可穿波点半身裙子 蓝色 XL</t>
  </si>
  <si>
    <t>https://iikq8qmcvl4b8k29.imgsapp.com/afsd/8374/6451001329405013515125.jpg</t>
  </si>
  <si>
    <t>https://dk96n9n2rw6is35m.imgsapp.com/afsd/8374/9601001330735014394492.jpg</t>
  </si>
  <si>
    <t>https://veebw9zcngbyk277.imgsapp.com/afsd/8374/9711001331615017211954.jpg</t>
  </si>
  <si>
    <t>https://gsx97pp50rp0mj2u.imgsapp.com/afsd/8374/8381001328825018253007.jpg</t>
  </si>
  <si>
    <t>https://u1cv3hc8dmdflnjt.imgsapp.com/afsd/8374/9821001329155079894368.jpg</t>
  </si>
  <si>
    <t>BSH260709006PKL</t>
  </si>
  <si>
    <t>RiabArbfzhadyV3S</t>
  </si>
  <si>
    <t>女士时尚四季可穿波点半身裙子 粉色 L</t>
  </si>
  <si>
    <t>https://q19dnkdomcg94w8r.imgsapp.com/afsd/8374/3751001432745087918094.jpg</t>
  </si>
  <si>
    <t>https://uiw5h9urueiozqeh.imgsapp.com/afsd/8374/0221001436265017507806.jpg</t>
  </si>
  <si>
    <t>https://299ob0iaw8le31i4.imgsapp.com/afsd/8374/0641001432835026939959.jpg</t>
  </si>
  <si>
    <t>https://5mea3fpk863pupof.imgsapp.com/afsd/8374/9311001431285054775015.jpg</t>
  </si>
  <si>
    <t>https://cdm15hkbq6znjfmb.imgsapp.com/afsd/8374/2631001432975057097494.jpg</t>
  </si>
  <si>
    <t>BSH260709006PKL2</t>
  </si>
  <si>
    <t>luQ1RGbfzhadgtXX</t>
  </si>
  <si>
    <t>女士时尚四季可穿波点半身裙子 粉色 XXL</t>
  </si>
  <si>
    <t>https://wjhevpocr12viby4.imgsapp.com/afsd/8374/3751001432745087918094.jpg</t>
  </si>
  <si>
    <t>https://0kdgeakhw8iism8j.imgsapp.com/afsd/8374/0221001436265017507806.jpg</t>
  </si>
  <si>
    <t>https://unrs1fi7mm7tfr4w.imgsapp.com/afsd/8374/0641001432835026939959.jpg</t>
  </si>
  <si>
    <t>https://xauc0dkxd2lusz2t.imgsapp.com/afsd/8374/9311001431285054775015.jpg</t>
  </si>
  <si>
    <t>https://0ucehajv69udj67f.imgsapp.com/afsd/8374/2631001432975057097494.jpg</t>
  </si>
  <si>
    <t>BSH260709006PKL3</t>
  </si>
  <si>
    <t>RWMZV7bfzhadV8KL</t>
  </si>
  <si>
    <t>女士时尚四季可穿波点半身裙子 粉色 XXXL</t>
  </si>
  <si>
    <t>https://50kjtdaikp46xgt9.imgsapp.com/afsd/8374/3751001432745087918094.jpg</t>
  </si>
  <si>
    <t>https://qbu5id4qusbzy1zt.imgsapp.com/afsd/8374/0221001436265017507806.jpg</t>
  </si>
  <si>
    <t>https://bygy7sksaz7wtzhq.imgsapp.com/afsd/8374/0641001432835026939959.jpg</t>
  </si>
  <si>
    <t>https://wk34zbnen6cvpsmj.imgsapp.com/afsd/8374/9311001431285054775015.jpg</t>
  </si>
  <si>
    <t>https://tqdtrlgo1p28d1ir.imgsapp.com/afsd/8374/2631001432975057097494.jpg</t>
  </si>
  <si>
    <t>BSH260709006PKM</t>
  </si>
  <si>
    <t>qysVWZbfzhadAMEg</t>
  </si>
  <si>
    <t>女士时尚四季可穿波点半身裙子 粉色 M</t>
  </si>
  <si>
    <t>https://04ug1o3l6j1m7dxl.imgsapp.com/afsd/8374/3751001432745087918094.jpg</t>
  </si>
  <si>
    <t>https://c2jrbeyic981cbqe.imgsapp.com/afsd/8374/0221001436265017507806.jpg</t>
  </si>
  <si>
    <t>https://ezlr0abr5m2mkvdg.imgsapp.com/afsd/8374/0641001432835026939959.jpg</t>
  </si>
  <si>
    <t>https://1hp50msiq0rbh7rj.imgsapp.com/afsd/8374/9311001431285054775015.jpg</t>
  </si>
  <si>
    <t>https://int7dme1tgve1zn0.imgsapp.com/afsd/8374/2631001432975057097494.jpg</t>
  </si>
  <si>
    <t>BSH260709006PKS</t>
  </si>
  <si>
    <t>yCOyImbfzhadCyXT</t>
  </si>
  <si>
    <t>女士时尚四季可穿波点半身裙子 粉色 S</t>
  </si>
  <si>
    <t>https://mh9pu2bcv01mqwzx.imgsapp.com/afsd/8374/3751001432745087918094.jpg</t>
  </si>
  <si>
    <t>https://90yx7136232ptef7.imgsapp.com/afsd/8374/0221001436265017507806.jpg</t>
  </si>
  <si>
    <t>https://53jz98xi3zu9zjh6.imgsapp.com/afsd/8374/0641001432835026939959.jpg</t>
  </si>
  <si>
    <t>https://egtue3fyr8m6ccej.imgsapp.com/afsd/8374/9311001431285054775015.jpg</t>
  </si>
  <si>
    <t>https://nka7jsu2pcdkz4qt.imgsapp.com/afsd/8374/2631001432975057097494.jpg</t>
  </si>
  <si>
    <t>BSH260709006PKXL</t>
  </si>
  <si>
    <t>lD4Tmwbfzhad6vPQ</t>
  </si>
  <si>
    <t>女士时尚四季可穿波点半身裙子 粉色 XL</t>
  </si>
  <si>
    <t>https://5ihvoezf5br15i4z.imgsapp.com/afsd/8374/3751001432745087918094.jpg</t>
  </si>
  <si>
    <t>https://6dqregrcpkeab45u.imgsapp.com/afsd/8374/0221001436265017507806.jpg</t>
  </si>
  <si>
    <t>https://n95zgypqik7mou80.imgsapp.com/afsd/8374/0641001432835026939959.jpg</t>
  </si>
  <si>
    <t>https://bd87rdlwte6un7ae.imgsapp.com/afsd/8374/9311001431285054775015.jpg</t>
  </si>
  <si>
    <t>https://9k1p7jlypppkqdqo.imgsapp.com/afsd/8374/2631001432975057097494.jpg</t>
  </si>
  <si>
    <t>BSH260709006RDL</t>
  </si>
  <si>
    <t>gwqugQbfzhad5c19</t>
  </si>
  <si>
    <t>女士时尚四季可穿波点半身裙子 红色 L</t>
  </si>
  <si>
    <t>https://ofwljzbd5bjuu1x1.imgsapp.com/afsd/8374/8401001516295020664973.jpg</t>
  </si>
  <si>
    <t>https://4ajgyao8t9mtgdxh.imgsapp.com/afsd/8374/1421001518345018574219.jpg</t>
  </si>
  <si>
    <t>https://3sxsbw707vhlpsr6.imgsapp.com/afsd/8374/5471001517745011966437.jpg</t>
  </si>
  <si>
    <t>https://3agucadotodt0moa.imgsapp.com/afsd/8374/2541001515125066402915.jpg</t>
  </si>
  <si>
    <t>https://dajet8sf3i3op2rg.imgsapp.com/afsd/8374/3361001517475053912297.jpg</t>
  </si>
  <si>
    <t>BSH260709006RDL2</t>
  </si>
  <si>
    <t>riwRU9bfzhad95od</t>
  </si>
  <si>
    <t>女士时尚四季可穿波点半身裙子 红色 XXL</t>
  </si>
  <si>
    <t>https://pk0acwqjvzho5m3b.imgsapp.com/afsd/8374/8401001516295020664973.jpg</t>
  </si>
  <si>
    <t>https://nielvsii8jcbbb7s.imgsapp.com/afsd/8374/1421001518345018574219.jpg</t>
  </si>
  <si>
    <t>https://96oato5ugu8a9cbu.imgsapp.com/afsd/8374/5471001517745011966437.jpg</t>
  </si>
  <si>
    <t>https://7mm6jnla69noq5mt.imgsapp.com/afsd/8374/2541001515125066402915.jpg</t>
  </si>
  <si>
    <t>https://dmn8dz13xlw9d9os.imgsapp.com/afsd/8374/3361001517475053912297.jpg</t>
  </si>
  <si>
    <t>BSH260709006RDL3</t>
  </si>
  <si>
    <t>IELaf1bfzhadhIOT</t>
  </si>
  <si>
    <t>女士时尚四季可穿波点半身裙子 红色 XXXL</t>
  </si>
  <si>
    <t>https://sjm8dawek0rou92o.imgsapp.com/afsd/8374/8401001516295020664973.jpg</t>
  </si>
  <si>
    <t>https://6bcsdhyhnv2c31ns.imgsapp.com/afsd/8374/1421001518345018574219.jpg</t>
  </si>
  <si>
    <t>https://17q1pock6iad5qgz.imgsapp.com/afsd/8374/5471001517745011966437.jpg</t>
  </si>
  <si>
    <t>https://nh5crlvkakwo8rth.imgsapp.com/afsd/8374/2541001515125066402915.jpg</t>
  </si>
  <si>
    <t>https://1my2ubb5eq4z1uhf.imgsapp.com/afsd/8374/3361001517475053912297.jpg</t>
  </si>
  <si>
    <t>BSH260709006RDM</t>
  </si>
  <si>
    <t>SmWZGnbfzhadlAlU</t>
  </si>
  <si>
    <t>女士时尚四季可穿波点半身裙子 红色 M</t>
  </si>
  <si>
    <t>https://st1s00cjm04g5o8g.imgsapp.com/afsd/8374/8401001516295020664973.jpg</t>
  </si>
  <si>
    <t>https://4hyampt2dfecgaid.imgsapp.com/afsd/8374/1421001518345018574219.jpg</t>
  </si>
  <si>
    <t>https://084lxnfrvsr91yb6.imgsapp.com/afsd/8374/5471001517745011966437.jpg</t>
  </si>
  <si>
    <t>https://w8dgbqnktggsg4fd.imgsapp.com/afsd/8374/2541001515125066402915.jpg</t>
  </si>
  <si>
    <t>https://k9v669udhtbmmbux.imgsapp.com/afsd/8374/3361001517475053912297.jpg</t>
  </si>
  <si>
    <t>BSH260709006RDS</t>
  </si>
  <si>
    <t>3PVLW6bfzhadzFxT</t>
  </si>
  <si>
    <t>女士时尚四季可穿波点半身裙子 红色 S</t>
  </si>
  <si>
    <t>https://9vqm7cojklsey85g.imgsapp.com/afsd/8374/8401001516295020664973.jpg</t>
  </si>
  <si>
    <t>https://76dso5asf6p82pvp.imgsapp.com/afsd/8374/1421001518345018574219.jpg</t>
  </si>
  <si>
    <t>https://uvmtuzthzoojjdfq.imgsapp.com/afsd/8374/5471001517745011966437.jpg</t>
  </si>
  <si>
    <t>https://mvnjdpplseyh0clq.imgsapp.com/afsd/8374/2541001515125066402915.jpg</t>
  </si>
  <si>
    <t>https://9bav30rfqval0d2m.imgsapp.com/afsd/8374/3361001517475053912297.jpg</t>
  </si>
  <si>
    <t>BSH260709006RDXL</t>
  </si>
  <si>
    <t>NihP9lbfzhad8K4J</t>
  </si>
  <si>
    <t>女士时尚四季可穿波点半身裙子 红色 XL</t>
  </si>
  <si>
    <t>https://490ernckqirqu5oy.imgsapp.com/afsd/8374/8401001516295020664973.jpg</t>
  </si>
  <si>
    <t>https://46lrajye5bz0uxn6.imgsapp.com/afsd/8374/1421001518345018574219.jpg</t>
  </si>
  <si>
    <t>https://7af82cgareohsn1n.imgsapp.com/afsd/8374/5471001517745011966437.jpg</t>
  </si>
  <si>
    <t>https://eg896prul82ijejp.imgsapp.com/afsd/8374/2541001515125066402915.jpg</t>
  </si>
  <si>
    <t>https://0oci00k531hee1tm.imgsapp.com/afsd/8374/3361001517475053912297.jpg</t>
  </si>
  <si>
    <t>BSH260727007</t>
  </si>
  <si>
    <t>wWQKxebfzhaduMxL</t>
  </si>
  <si>
    <t>Robe Elegante Femme Oktoberfest Dirndl Velours Manches Dentelle</t>
  </si>
  <si>
    <t>Velours Col Montant Manches Courtes Dentelle, Tablier Rayures Texturé Nœud Ceinture Sans Doublure, Robe Dirndl</t>
  </si>
  <si>
    <t>女士巴伐利亚啤酒节cosplay连衣裙 丝绒排扣上衣拼接浅蓝条纹肌理围裙 小高领蕾丝短袖 腰部系带蝴蝶结 不含内衬</t>
  </si>
  <si>
    <t>Sky Blue</t>
  </si>
  <si>
    <t xml:space="preserve">028 普货 25%CP：59.76 EUR  969_普货_30CP：82.91 GBP  989  26%CP：113.72 EUR  989 普货 24%CP：68.52 USD  989 普货 25%CP：63.51 USD  A1-US-048-30%CP：67.7 USD  A1美国280-28%CP：80.28 USD  BALP-德国建议价：146.12 EUR  D-FR-806-30%CP：124.48 EUR  DE-1121-26%CP：116.14 EUR  DE-612A-35%CP：299.23 EUR  E-ES-028-30%CP：128.03 EUR  F-IT-806-30%CP：111.39 EUR  GATLB英国 989 普货  26%CP：77.24 GBP  GATLD意大利-1154-23%CP：86.5 EUR  GATLD意大利-1154CP：86.5 EUR  GATLD法国-1154-15%CP：75.45 EUR  GATLD法国-1154-23%CP：95.07 EUR  GATLD法国-1154CP：95.07 EUR  GATLE西班牙EUB-28%CP：118.35 EUR  GATLH加拿大EUBCP：179.16 CAD  US-415-30%CP：73.48 USD  中东站价格CP：405.62 AED  德国1158-26%CP：106.61 EUR  极兔德国专线1156-23%CP：99.96 EUR  亚马逊：39.77 USD  亚马逊：30.74 GBP  亚马逊：57.39 CAD  亚马逊：53.14 AUD  亚马逊：49.49 EUR  亚马逊：42.15 EUR  亚马逊：5067.03 JPY  亚马逊：44.38 EUR  亚马逊：51.73 EUR  亚马逊：50.15 EUR  亚马逊：642.42 MXN  </t>
  </si>
  <si>
    <t>550</t>
  </si>
  <si>
    <t>https://suiqwreighalaiz7.imgsapp.com/afsd/8547/2831157184691493346249.jpg</t>
  </si>
  <si>
    <t>https://uh0g48e2cu6gla66.imgsapp.com/afsd/8547/5841157077791417341212.jpg</t>
  </si>
  <si>
    <t>https://m501s95ykz9fitxi.imgsapp.com/afsd/8547/6661157076881421262887.jpg</t>
  </si>
  <si>
    <t>https://awzz41iwy8n2do5a.imgsapp.com/afsd/8547/4471157077321415235073.jpg</t>
  </si>
  <si>
    <t>1pc连衣裙+1pc围裙</t>
  </si>
  <si>
    <t>Col mock</t>
  </si>
  <si>
    <t>Col montant</t>
  </si>
  <si>
    <t>Double usage festif : robe de fête et robe de soirée réunies pour vos moments de célébration, offrant une tenue polyvalente adaptée aux réceptions, aux soirées à thème et aux fêtes costumées élégantes.</t>
  </si>
  <si>
    <t>Matières soignées : velours doux, satin brillant ou tulle aérien pour un rendu soigné, lumineux et raffiné, apportant une texture agréable au toucher et un aspect visuel haut de gamme.</t>
  </si>
  <si>
    <t>Coupe corset : coupe corset et laçage croisé pour souligner la taille avec justesse, créant une silhouette structurée et féminine qui met en valeur les formes tout en restant confortable.</t>
  </si>
  <si>
    <t>Volume harmonieux : volants superposés et jupe ample pour un volume harmonieux, donnant de l’ampleur et du mouvement à la tenue pour une allure gracieuse et spectaculaire en toute occasion.</t>
  </si>
  <si>
    <t>Occasions et conseil : convient aux costumes d’Halloween, aux tenues Oktoberfest et au cosplay ; avant l’achat, veuillez consulter le guide des tailles pour choisir la coupe la plus adaptée.</t>
  </si>
  <si>
    <t>Mancheron</t>
  </si>
  <si>
    <t>BSH260727007SBL</t>
  </si>
  <si>
    <t>AI9EF3bfzhadwHWC</t>
  </si>
  <si>
    <t>Bleu ciel</t>
  </si>
  <si>
    <t>啤酒节女士cosplay连衣裙围裙女仆裙套装 (不含内衬) 天蓝色 L</t>
  </si>
  <si>
    <t>Himmelblau</t>
  </si>
  <si>
    <t>https://4mdjeowy0mwiza3p.imgsapp.com/afsd/8547/8861157525041411909978.jpg</t>
  </si>
  <si>
    <t>https://d3fegsfd7vmhuq4w.imgsapp.com/afsd/8547/3261157587141417061337.jpg</t>
  </si>
  <si>
    <t>https://wlpfdola4bbb1y7g.imgsapp.com/afsd/8547/3911157433561486559547.jpg</t>
  </si>
  <si>
    <t>https://mgpe4jw7za8ei54a.imgsapp.com/afsd/8547/4211157433111496832816.jpg</t>
  </si>
  <si>
    <t>https://64ezzq115hu9685u.imgsapp.com/afsd/8547/5081157464771457917414.jpg</t>
  </si>
  <si>
    <t>BSH260727007SBL2</t>
  </si>
  <si>
    <t>mcXmsNbfzhad4hlE</t>
  </si>
  <si>
    <t>啤酒节女士cosplay连衣裙围裙女仆裙套装 (不含内衬) 天蓝色 XXL</t>
  </si>
  <si>
    <t>https://xaeub11x4j1r3mz1.imgsapp.com/afsd/8547/8861157525041411909978.jpg</t>
  </si>
  <si>
    <t>https://q5lrgk5zh4qvtqk7.imgsapp.com/afsd/8547/3261157587141417061337.jpg</t>
  </si>
  <si>
    <t>https://sqrqr5mo2lcx4e67.imgsapp.com/afsd/8547/3911157433561486559547.jpg</t>
  </si>
  <si>
    <t>https://hd1bt4aysxoeu6nv.imgsapp.com/afsd/8547/4211157433111496832816.jpg</t>
  </si>
  <si>
    <t>https://d05ldsgoaq4mc0tg.imgsapp.com/afsd/8547/5081157464771457917414.jpg</t>
  </si>
  <si>
    <t>BSH260727007SBL3</t>
  </si>
  <si>
    <t>KY3NSWbfzhadkcPq</t>
  </si>
  <si>
    <t>啤酒节女士cosplay连衣裙围裙女仆裙套装 (不含内衬) 天蓝色 XXXL</t>
  </si>
  <si>
    <t>https://lono9sz0ipqo5whh.imgsapp.com/afsd/8547/8861157525041411909978.jpg</t>
  </si>
  <si>
    <t>https://ng432zl6kh3y58q3.imgsapp.com/afsd/8547/3261157587141417061337.jpg</t>
  </si>
  <si>
    <t>https://5lanyi9a02yj3fec.imgsapp.com/afsd/8547/3911157433561486559547.jpg</t>
  </si>
  <si>
    <t>https://xcpz8v7q8aec5heg.imgsapp.com/afsd/8547/4211157433111496832816.jpg</t>
  </si>
  <si>
    <t>https://jopquo6jk8xzkj81.imgsapp.com/afsd/8547/5081157464771457917414.jpg</t>
  </si>
  <si>
    <t>BSH260727007SBM</t>
  </si>
  <si>
    <t>EfgFnQbfzhadvyVj</t>
  </si>
  <si>
    <t>啤酒节女士cosplay连衣裙围裙女仆裙套装 (不含内衬) 天蓝色 M</t>
  </si>
  <si>
    <t>https://a80lfocmffln9cd7.imgsapp.com/afsd/8547/8861157525041411909978.jpg</t>
  </si>
  <si>
    <t>https://sfeslyfru68ij2ls.imgsapp.com/afsd/8547/3261157587141417061337.jpg</t>
  </si>
  <si>
    <t>https://dsqottrleu5njlyr.imgsapp.com/afsd/8547/3911157433561486559547.jpg</t>
  </si>
  <si>
    <t>https://ddnp3ebk685g21cb.imgsapp.com/afsd/8547/4211157433111496832816.jpg</t>
  </si>
  <si>
    <t>https://monuvt88qjoljfv7.imgsapp.com/afsd/8547/5081157464771457917414.jpg</t>
  </si>
  <si>
    <t>BSH260727007SBS</t>
  </si>
  <si>
    <t>xE845Hbfzhadw3vR</t>
  </si>
  <si>
    <t>啤酒节女士cosplay连衣裙围裙女仆裙套装 (不含内衬) 天蓝色 S</t>
  </si>
  <si>
    <t>https://xsolmknc4cm57fk9.imgsapp.com/afsd/8547/8861157525041411909978.jpg</t>
  </si>
  <si>
    <t>https://rr06hdz6i8xampej.imgsapp.com/afsd/8547/3261157587141417061337.jpg</t>
  </si>
  <si>
    <t>https://asdx1s956e119d9u.imgsapp.com/afsd/8547/3911157433561486559547.jpg</t>
  </si>
  <si>
    <t>https://ru2beag9d08lto65.imgsapp.com/afsd/8547/4211157433111496832816.jpg</t>
  </si>
  <si>
    <t>https://p2v40ea8wtimcdxb.imgsapp.com/afsd/8547/5081157464771457917414.jpg</t>
  </si>
  <si>
    <t>BSH260727007SBXL</t>
  </si>
  <si>
    <t>k7X1w8bfzhad6JC5</t>
  </si>
  <si>
    <t>啤酒节女士cosplay连衣裙围裙女仆裙套装 (不含内衬) 天蓝色 XL</t>
  </si>
  <si>
    <t>https://7p0bll1jephp2udt.imgsapp.com/afsd/8547/8861157525041411909978.jpg</t>
  </si>
  <si>
    <t>https://jmo6vmvvz0cvzev6.imgsapp.com/afsd/8547/3261157587141417061337.jpg</t>
  </si>
  <si>
    <t>https://e2a5i6rqigfnyl6n.imgsapp.com/afsd/8547/3911157433561486559547.jpg</t>
  </si>
  <si>
    <t>https://n53vbzmrhta0bpc6.imgsapp.com/afsd/8547/4211157433111496832816.jpg</t>
  </si>
  <si>
    <t>https://96qal6p06gi1gfgw.imgsapp.com/afsd/8547/5081157464771457917414.jpg</t>
  </si>
  <si>
    <t>BYL260718001</t>
  </si>
  <si>
    <t>0CQjv9bfzhadCOts</t>
  </si>
  <si>
    <t>Robe Médiévale Femme Pirate Épaules Dénudées Manches Courtes</t>
  </si>
  <si>
    <t>Épaules Dénudées Manches Courtes Volants Cordon de Serrage Laçage Croisé Corset Multicouches Évasé Pirate Robe</t>
  </si>
  <si>
    <t>女士中世纪复古海盗角色扮演连衣裙 一字肩荷叶边抽绳短袖 仿皮交叉系带束腰 分层拼接大摆裙</t>
  </si>
  <si>
    <t>Blue,Black,White,Beige,Red,Green</t>
  </si>
  <si>
    <t xml:space="preserve">028 普货 25%CP：40.66 EUR  1026 450克以内 24%CP：49.96 USD  1026 450克以内 30%CP：61.06 USD  1026 450克以内25%CP：51.52 USD  1026_450克以内_20CP：44.56 USD  1026_450克以内_26CP：53.18 USD  969_普货_30CP：55.79 GBP  989  26%CP：83.41 EUR  989 普货 24%CP：58.98 USD  A1-US-048-30%CP：58.43 USD  A1美国280-28%CP：68.9 USD  BALP-德国建议价：83.56 EUR  D-FR-806-30%CP：74.13 EUR  DE-1121-26%CP：52.77 EUR  DE-612A-35%CP：125.03 EUR  E-ES-028-30%CP：93.21 EUR  F-IT-806-30%CP：72.11 EUR  GATLB英国 989 普货  26%CP：51.95 GBP  GATLD意大利-1154-23%CP：56.97 EUR  GATLD意大利-1154CP：56.97 EUR  GATLD法国-1154-15%CP：48.94 EUR  GATLD法国-1154-23%CP：60.28 EUR  GATLD法国-1154CP：60.28 EUR  GATLE西班牙EUB-28%CP：85.8 EUR  GATLH加拿大EUBCP：136.06 CAD  US-415-30%CP：65.44 USD  中东站价格CP：332.79 AED  德国1158-26%CP：56.25 EUR  极兔德国专线1156-23%CP：48.82 EUR  亚马逊：26.59 USD  亚马逊：19.52 GBP  亚马逊：37.97 CAD  亚马逊：33.74 AUD  亚马逊：35.19 EUR  亚马逊：29.87 EUR  亚马逊：3232.25 JPY  亚马逊：31.43 EUR  亚马逊：37.15 EUR  亚马逊：35.8 EUR  亚马逊：419.95 MXN  </t>
  </si>
  <si>
    <t>390</t>
  </si>
  <si>
    <t>https://p4ex4vbakxle8ig7.imgsapp.com/afsd/8434/4650902054044612539707.jpg</t>
  </si>
  <si>
    <t>https://jbcbwdmnkrpadijp.imgsapp.com/afsd/8434/7360902056714617514679.jpg</t>
  </si>
  <si>
    <t>https://7nlf3euve4c7tm92.imgsapp.com/afsd/8434/9460902058174610778329.jpg</t>
  </si>
  <si>
    <t>https://792goe13oqbwx5n2.imgsapp.com/afsd/8434/6090902055624675724380.jpg</t>
  </si>
  <si>
    <t>https://3t7ykiab5wrsr264.imgsapp.com/afsd/8434/1640902054754610608844.jpg</t>
  </si>
  <si>
    <t>https://xevoxfn1katxi2dn.imgsapp.com/afsd/8434/5930902059374638213826.jpg</t>
  </si>
  <si>
    <t>https://y2q840oaqhrby9ol.imgsapp.com/afsd/8434/1230902421474651210673.jpg</t>
  </si>
  <si>
    <t>https://boopvhrlo7726dn5.imgsapp.com/afsd/8434/8320902421144626166188.jpg</t>
  </si>
  <si>
    <t>https://e3cxmikfve5q4hx3.imgsapp.com/afsd/8434/9100906234024639257010.jpg</t>
  </si>
  <si>
    <t>1PC裙子</t>
  </si>
  <si>
    <t>Col bateau</t>
  </si>
  <si>
    <t>Confort et liberté : coupe confortable qui laisse libre de danser, de marcher et de se mouvoir, idéale pour les longues journées de fête, les spectacles ou les reconstitutions sans aucune gêne.</t>
  </si>
  <si>
    <t>Finitions riches : dentelle, broderie et jacquard pour des finitions riches et travaillées, apportant de la texture, du détail et une touche d’élégance à l’ensemble de la robe.</t>
  </si>
  <si>
    <t>Détails pratiques : nœud, tablier et poches apportent une touche pratique et décorative, alliant esthétique soignée et utilité au quotidien ou lors des événements costumés et folkloriques.</t>
  </si>
  <si>
    <t>Thèmes historiques : robe médiévale ou robe gothique pour vos reconstitutions et vos déguisements, avec une esthétique immersive et fidèle qui convient aux fêtes médiévales ou aux soirées sombres.</t>
  </si>
  <si>
    <t>Silhouette et conseil : taille haute et jupe trapèze pour une silhouette gracieuse ; avant l’achat, veuillez consulter le guide des tailles pour un ajustement confortable et flatteur.</t>
  </si>
  <si>
    <t>BYL260718001BGL</t>
  </si>
  <si>
    <t>yQYOK6bfzhadk50a</t>
  </si>
  <si>
    <t>Beige</t>
  </si>
  <si>
    <t>女士纯色中世纪复古海盗连衣裙荷叶边一字肩系带打揽收腰裙子 米色 L</t>
  </si>
  <si>
    <t xml:space="preserve">028 普货 25%CP：40.12 EUR  1026 450克以内 24%CP：49.23 USD  1026 450克以内 30%CP：60.17 USD  1026 450克以内25%CP：50.77 USD  1026_450克以内_20CP：43.91 USD  1026_450克以内_26CP：52.41 USD  969_普货_30CP：55.28 GBP  989  26%CP：82.97 EUR  989 普货 24%CP：58.13 USD  A1-US-048-30%CP：57.68 USD  A1美国280-28%CP：67.51 USD  BALP-德国建议价：82.96 EUR  D-FR-806-30%CP：73.58 EUR  DE-1121-26%CP：51.96 EUR  DE-612A-35%CP：122.38 EUR  E-ES-028-30%CP：92.12 EUR  F-IT-806-30%CP：71.58 EUR  GATLB英国 989 普货  26%CP：51.54 GBP  GATLD意大利-1154-23%CP：56.63 EUR  GATLD意大利-1154CP：56.63 EUR  GATLD法国-1154-15%CP：48.51 EUR  GATLD法国-1154-23%CP：59.76 EUR  GATLD法国-1154CP：59.76 EUR  GATLE西班牙EUB-28%CP：84.8 EUR  GATLH加拿大EUBCP：133.31 CAD  US-415-30%CP：64.33 USD  中东站价格CP：332.79 AED  德国1158-26%CP：55.96 EUR  极兔德国专线1156-23%CP：48.39 EUR  亚马逊：26.19 USD  亚马逊：19.28 GBP  亚马逊：37.54 CAD  亚马逊：33.35 AUD  亚马逊：34.76 EUR  亚马逊：29.71 EUR  亚马逊：3210.87 JPY  亚马逊：31.23 EUR  亚马逊：36.77 EUR  亚马逊：35.43 EUR  亚马逊：414.5 MXN  </t>
  </si>
  <si>
    <t>370</t>
  </si>
  <si>
    <t>https://215zon4h9cv2l6md.imgsapp.com/afsd/8434/9410859389814520662617.jpg</t>
  </si>
  <si>
    <t>https://ty0tcchpc9467dk9.imgsapp.com/afsd/8434/3670859396254566687466.jpg</t>
  </si>
  <si>
    <t>https://qvzfgor9siv7cu2o.imgsapp.com/afsd/8434/8000905270384613749389.jpg</t>
  </si>
  <si>
    <t>https://sfmt8j1nffd45ps7.imgsapp.com/afsd/8434/8820859389254510123556.jpg</t>
  </si>
  <si>
    <t>https://19u621vfhcvipzp2.imgsapp.com/afsd/8434/4100859392324516551624.jpg</t>
  </si>
  <si>
    <t>https://r2khc3f9f7utzzgm.imgsapp.com/afsd/8434/2760859393754521187117.jpg</t>
  </si>
  <si>
    <t>https://j5vuw5ukrazumsl8.imgsapp.com/afsd/8434/1130859394444517507221.jpg</t>
  </si>
  <si>
    <t>BYL260718001BGL2</t>
  </si>
  <si>
    <t>lJB91VbfzhadMF5D</t>
  </si>
  <si>
    <t>女士纯色中世纪复古海盗连衣裙荷叶边一字肩系带打揽收腰裙子 米色 XXL</t>
  </si>
  <si>
    <t>https://r97uohntbyrdv6eb.imgsapp.com/afsd/8434/9410859389814520662617.jpg</t>
  </si>
  <si>
    <t>https://et26qp07oknnr51s.imgsapp.com/afsd/8434/3670859396254566687466.jpg</t>
  </si>
  <si>
    <t>https://7qs8sn0zp5ighf09.imgsapp.com/afsd/8434/8000905270384613749389.jpg</t>
  </si>
  <si>
    <t>https://vrpfc52fnecb6sy9.imgsapp.com/afsd/8434/8820859389254510123556.jpg</t>
  </si>
  <si>
    <t>https://lo9t8bb7perr29g0.imgsapp.com/afsd/8434/4100859392324516551624.jpg</t>
  </si>
  <si>
    <t>https://lqkt8myg2e24qhar.imgsapp.com/afsd/8434/2760859393754521187117.jpg</t>
  </si>
  <si>
    <t>https://v80wbvgvhz3isy5n.imgsapp.com/afsd/8434/1130859394444517507221.jpg</t>
  </si>
  <si>
    <t>BYL260718001BGM</t>
  </si>
  <si>
    <t>v7ZGyObfzhadC9gZ</t>
  </si>
  <si>
    <t>女士纯色中世纪复古海盗连衣裙荷叶边一字肩系带打揽收腰裙子 米色 M</t>
  </si>
  <si>
    <t xml:space="preserve">028 普货 25%CP：39.84 EUR  1026 450克以内 24%CP：48.87 USD  1026 450克以内 30%CP：59.73 USD  1026 450克以内25%CP：50.4 USD  1026_450克以内_20CP：43.59 USD  1026_450克以内_26CP：52.02 USD  969_普货_30CP：55.02 GBP  989  26%CP：82.76 EUR  989 普货 24%CP：57.71 USD  A1-US-048-30%CP：57.31 USD  A1美国280-28%CP：66.81 USD  BALP-德国建议价：82.66 EUR  D-FR-806-30%CP：73.3 EUR  DE-1121-26%CP：51.56 EUR  DE-612A-35%CP：121.05 EUR  E-ES-028-30%CP：91.57 EUR  F-IT-806-30%CP：71.32 EUR  GATLB英国 989 普货  26%CP：51.34 GBP  GATLD意大利-1154-23%CP：56.45 EUR  GATLD意大利-1154CP：56.45 EUR  GATLD法国-1154-15%CP：48.3 EUR  GATLD法国-1154-23%CP：59.5 EUR  GATLD法国-1154CP：59.5 EUR  GATLE西班牙EUB-28%CP：84.3 EUR  GATLH加拿大EUBCP：131.94 CAD  US-415-30%CP：63.77 USD  中东站价格CP：332.79 AED  德国1158-26%CP：55.81 EUR  极兔德国专线1156-23%CP：48.17 EUR  亚马逊：25.99 USD  亚马逊：19.16 GBP  亚马逊：37.32 CAD  亚马逊：33.15 AUD  亚马逊：34.55 EUR  亚马逊：29.64 EUR  亚马逊：3200.36 JPY  亚马逊：31.13 EUR  亚马逊：36.58 EUR  亚马逊：35.24 EUR  亚马逊：411.78 MXN  </t>
  </si>
  <si>
    <t>360</t>
  </si>
  <si>
    <t>https://hiufzb5lpf5xlgwn.imgsapp.com/afsd/8434/9410859389814520662617.jpg</t>
  </si>
  <si>
    <t>https://2dtsdw674v5kfik2.imgsapp.com/afsd/8434/3670859396254566687466.jpg</t>
  </si>
  <si>
    <t>https://d4ns5vwf1j2wckyp.imgsapp.com/afsd/8434/8000905270384613749389.jpg</t>
  </si>
  <si>
    <t>https://sc1h8pxqio3gx23t.imgsapp.com/afsd/8434/8820859389254510123556.jpg</t>
  </si>
  <si>
    <t>https://11ozowjymky2d9gi.imgsapp.com/afsd/8434/4100859392324516551624.jpg</t>
  </si>
  <si>
    <t>https://lri1ni8xww5rnerk.imgsapp.com/afsd/8434/2760859393754521187117.jpg</t>
  </si>
  <si>
    <t>https://9x8oggla9omezh3t.imgsapp.com/afsd/8434/1130859394444517507221.jpg</t>
  </si>
  <si>
    <t>BYL260718001BGS</t>
  </si>
  <si>
    <t>PqV6t7bfzhadmiVH</t>
  </si>
  <si>
    <t>女士纯色中世纪复古海盗连衣裙荷叶边一字肩系带打揽收腰裙子 米色 S</t>
  </si>
  <si>
    <t xml:space="preserve">028 普货 25%CP：39.57 EUR  1026 450克以内 24%CP：48.51 USD  1026 450克以内 30%CP：59.29 USD  1026 450克以内25%CP：50.02 USD  1026_450克以内_20CP：43.26 USD  1026_450克以内_26CP：51.64 USD  969_普货_30CP：54.77 GBP  989  26%CP：82.54 EUR  989 普货 24%CP：57.29 USD  A1-US-048-30%CP：56.93 USD  A1美国280-28%CP：66.12 USD  BALP-德国建议价：82.37 EUR  D-FR-806-30%CP：73.03 EUR  DE-1121-26%CP：51.15 EUR  DE-612A-35%CP：119.73 EUR  E-ES-028-30%CP：91.03 EUR  F-IT-806-30%CP：71.06 EUR  GATLB英国 989 普货  26%CP：51.14 GBP  GATLD意大利-1154-23%CP：56.28 EUR  GATLD意大利-1154CP：56.28 EUR  GATLD法国-1154-15%CP：48.08 EUR  GATLD法国-1154-23%CP：59.23 EUR  GATLD法国-1154CP：59.23 EUR  GATLE西班牙EUB-28%CP：83.79 EUR  GATLH加拿大EUBCP：130.56 CAD  US-415-30%CP：63.22 USD  中东站价格CP：332.79 AED  德国1158-26%CP：55.66 EUR  极兔德国专线1156-23%CP：47.95 EUR  亚马逊：25.79 USD  亚马逊：19.04 GBP  亚马逊：37.11 CAD  亚马逊：32.96 AUD  亚马逊：34.33 EUR  亚马逊：29.56 EUR  亚马逊：3189.86 JPY  亚马逊：31.04 EUR  亚马逊：36.39 EUR  亚马逊：35.05 EUR  亚马逊：409.06 MXN  </t>
  </si>
  <si>
    <t>350</t>
  </si>
  <si>
    <t>https://jgf08smg8gwo1thj.imgsapp.com/afsd/8434/9410859389814520662617.jpg</t>
  </si>
  <si>
    <t>https://6wljadmpnytam69x.imgsapp.com/afsd/8434/3670859396254566687466.jpg</t>
  </si>
  <si>
    <t>https://eptphhv7fn16bchf.imgsapp.com/afsd/8434/8000905270384613749389.jpg</t>
  </si>
  <si>
    <t>https://tqjp655cg3kr9v4v.imgsapp.com/afsd/8434/8820859389254510123556.jpg</t>
  </si>
  <si>
    <t>https://mffgkwkx2cx5yjuc.imgsapp.com/afsd/8434/4100859392324516551624.jpg</t>
  </si>
  <si>
    <t>https://qkswtns2xu310cn5.imgsapp.com/afsd/8434/2760859393754521187117.jpg</t>
  </si>
  <si>
    <t>https://akkpzd7k4ly6rriy.imgsapp.com/afsd/8434/1130859394444517507221.jpg</t>
  </si>
  <si>
    <t>BYL260718001BGXL</t>
  </si>
  <si>
    <t>zXx4ZObfzhadNRss</t>
  </si>
  <si>
    <t>女士纯色中世纪复古海盗连衣裙荷叶边一字肩系带打揽收腰裙子 米色 XL</t>
  </si>
  <si>
    <t xml:space="preserve">028 普货 25%CP：40.39 EUR  1026 450克以内 24%CP：49.6 USD  1026 450克以内 30%CP：60.62 USD  1026 450克以内25%CP：51.15 USD  1026_450克以内_20CP：44.23 USD  1026_450克以内_26CP：52.8 USD  969_普货_30CP：55.53 GBP  989  26%CP：83.19 EUR  989 普货 24%CP：58.56 USD  A1-US-048-30%CP：58.06 USD  A1美国280-28%CP：68.2 USD  BALP-德国建议价：83.26 EUR  D-FR-806-30%CP：73.85 EUR  DE-1121-26%CP：52.37 EUR  DE-612A-35%CP：123.71 EUR  E-ES-028-30%CP：92.67 EUR  F-IT-806-30%CP：71.84 EUR  GATLB英国 989 普货  26%CP：51.74 GBP  GATLD意大利-1154-23%CP：56.8 EUR  GATLD意大利-1154CP：56.8 EUR  GATLD法国-1154-15%CP：48.72 EUR  GATLD法国-1154-23%CP：60.02 EUR  GATLD法国-1154CP：60.02 EUR  GATLE西班牙EUB-28%CP：85.3 EUR  GATLH加拿大EUBCP：134.68 CAD  US-415-30%CP：64.88 USD  中东站价格CP：332.79 AED  德国1158-26%CP：56.11 EUR  极兔德国专线1156-23%CP：48.6 EUR  亚马逊：26.39 USD  亚马逊：19.4 GBP  亚马逊：37.75 CAD  亚马逊：33.55 AUD  亚马逊：34.98 EUR  亚马逊：29.79 EUR  亚马逊：3221.74 JPY  亚马逊：31.33 EUR  亚马逊：36.96 EUR  亚马逊：35.61 EUR  亚马逊：417.22 MXN  </t>
  </si>
  <si>
    <t>380</t>
  </si>
  <si>
    <t>https://71zxaejhg90en2p1.imgsapp.com/afsd/8434/9410859389814520662617.jpg</t>
  </si>
  <si>
    <t>https://3vpbql3qvhxk3vsj.imgsapp.com/afsd/8434/3670859396254566687466.jpg</t>
  </si>
  <si>
    <t>https://o3ta8tn5kvuqe1nw.imgsapp.com/afsd/8434/8000905270384613749389.jpg</t>
  </si>
  <si>
    <t>https://rqctth860jhg7owa.imgsapp.com/afsd/8434/8820859389254510123556.jpg</t>
  </si>
  <si>
    <t>https://v4s49fa3rhpmpunq.imgsapp.com/afsd/8434/4100859392324516551624.jpg</t>
  </si>
  <si>
    <t>https://l61bnrcn5j0i4lcw.imgsapp.com/afsd/8434/2760859393754521187117.jpg</t>
  </si>
  <si>
    <t>https://wjh3b506ubcybbqb.imgsapp.com/afsd/8434/1130859394444517507221.jpg</t>
  </si>
  <si>
    <t>BYL260718001BKL</t>
  </si>
  <si>
    <t>WfcsSabfzhad2aZV</t>
  </si>
  <si>
    <t>女士纯色中世纪复古海盗连衣裙荷叶边一字肩系带打揽收腰裙子 黑色 L</t>
  </si>
  <si>
    <t>https://6mbv1i78e5ywyl62.imgsapp.com/afsd/8434/9180858599734517830131.jpg</t>
  </si>
  <si>
    <t>https://nbveov14jjso72ry.imgsapp.com/afsd/8434/1710859001134543679870.jpg</t>
  </si>
  <si>
    <t>https://vytu5y4t4ffj2cvx.imgsapp.com/afsd/8434/3210905556864617109334.jpg</t>
  </si>
  <si>
    <t>https://7fy9zjud4fgx01lp.imgsapp.com/afsd/8434/7440858452164571669455.jpg</t>
  </si>
  <si>
    <t>https://xh3wppy6d4k1udr0.imgsapp.com/afsd/8434/8970858454514516730316.jpg</t>
  </si>
  <si>
    <t>https://e1az3o2aezbd3ho0.imgsapp.com/afsd/8434/7930858455864562371567.jpg</t>
  </si>
  <si>
    <t>https://391ozsr37l0oarj6.imgsapp.com/afsd/8434/0520858456574582305832.jpg</t>
  </si>
  <si>
    <t>BYL260718001BKL2</t>
  </si>
  <si>
    <t>bInzydbfzhadHBdN</t>
  </si>
  <si>
    <t>女士纯色中世纪复古海盗连衣裙荷叶边一字肩系带打揽收腰裙子 黑色 XXL</t>
  </si>
  <si>
    <t>https://vs3dgaiuf1jsvlqf.imgsapp.com/afsd/8434/9180858599734517830131.jpg</t>
  </si>
  <si>
    <t>https://vxnr2tt32n2d5ghu.imgsapp.com/afsd/8434/1710859001134543679870.jpg</t>
  </si>
  <si>
    <t>https://l9brz93nhe6qr41g.imgsapp.com/afsd/8434/3210905556864617109334.jpg</t>
  </si>
  <si>
    <t>https://qnz854350flt4lgh.imgsapp.com/afsd/8434/7440858452164571669455.jpg</t>
  </si>
  <si>
    <t>https://51n1r1p6bmqqdq6j.imgsapp.com/afsd/8434/8970858454514516730316.jpg</t>
  </si>
  <si>
    <t>https://06qxste61rqwa5ix.imgsapp.com/afsd/8434/7930858455864562371567.jpg</t>
  </si>
  <si>
    <t>https://xe8mhwktpxutvcuu.imgsapp.com/afsd/8434/0520858456574582305832.jpg</t>
  </si>
  <si>
    <t>BYL260718001BKM</t>
  </si>
  <si>
    <t>FxnvV2bfzhadhGW8</t>
  </si>
  <si>
    <t>女士纯色中世纪复古海盗连衣裙荷叶边一字肩系带打揽收腰裙子 黑色 M</t>
  </si>
  <si>
    <t>https://34dj8q5w5ysamacx.imgsapp.com/afsd/8434/9180858599734517830131.jpg</t>
  </si>
  <si>
    <t>https://d6766na55uu6cpya.imgsapp.com/afsd/8434/1710859001134543679870.jpg</t>
  </si>
  <si>
    <t>https://0vel1r32zb1pdmvx.imgsapp.com/afsd/8434/3210905556864617109334.jpg</t>
  </si>
  <si>
    <t>https://n1jn5qpkyvme0xva.imgsapp.com/afsd/8434/7440858452164571669455.jpg</t>
  </si>
  <si>
    <t>https://2zajnlb8hjz6o9kf.imgsapp.com/afsd/8434/8970858454514516730316.jpg</t>
  </si>
  <si>
    <t>https://0olaypg3euby8n69.imgsapp.com/afsd/8434/7930858455864562371567.jpg</t>
  </si>
  <si>
    <t>https://n9xzgfjb1940ym8j.imgsapp.com/afsd/8434/0520858456574582305832.jpg</t>
  </si>
  <si>
    <t>BYL260718001BKS</t>
  </si>
  <si>
    <t>QpNNRjbfzhadImrG</t>
  </si>
  <si>
    <t>女士纯色中世纪复古海盗连衣裙荷叶边一字肩系带打揽收腰裙子 黑色 S</t>
  </si>
  <si>
    <t>https://u1uwx5q2lihfaq63.imgsapp.com/afsd/8434/9180858599734517830131.jpg</t>
  </si>
  <si>
    <t>https://3zw0q9lg190g8bv9.imgsapp.com/afsd/8434/1710859001134543679870.jpg</t>
  </si>
  <si>
    <t>https://v72ieve0jmyjhgia.imgsapp.com/afsd/8434/3210905556864617109334.jpg</t>
  </si>
  <si>
    <t>https://hznx9e7c0o0gss32.imgsapp.com/afsd/8434/7440858452164571669455.jpg</t>
  </si>
  <si>
    <t>https://uxd0ehiaipa2q4no.imgsapp.com/afsd/8434/8970858454514516730316.jpg</t>
  </si>
  <si>
    <t>https://tnh7ft8eklu5xqi5.imgsapp.com/afsd/8434/7930858455864562371567.jpg</t>
  </si>
  <si>
    <t>https://agt09yscwpi15l4y.imgsapp.com/afsd/8434/0520858456574582305832.jpg</t>
  </si>
  <si>
    <t>BYL260718001BKXL</t>
  </si>
  <si>
    <t>PsxnO4bfzhaduTj0</t>
  </si>
  <si>
    <t>女士纯色中世纪复古海盗连衣裙荷叶边一字肩系带打揽收腰裙子 黑色 XL</t>
  </si>
  <si>
    <t>https://ae1z59yb79e97u1v.imgsapp.com/afsd/8434/9180858599734517830131.jpg</t>
  </si>
  <si>
    <t>https://ia4olszsm8z1ra8y.imgsapp.com/afsd/8434/1710859001134543679870.jpg</t>
  </si>
  <si>
    <t>https://2fvyq8np1mqxiick.imgsapp.com/afsd/8434/3210905556864617109334.jpg</t>
  </si>
  <si>
    <t>https://01whgsz11ouzb0x8.imgsapp.com/afsd/8434/7440858452164571669455.jpg</t>
  </si>
  <si>
    <t>https://ny5k364xnn475kv2.imgsapp.com/afsd/8434/8970858454514516730316.jpg</t>
  </si>
  <si>
    <t>https://aq4bnnlsdpd95dgx.imgsapp.com/afsd/8434/7930858455864562371567.jpg</t>
  </si>
  <si>
    <t>https://86jbzrka6fsghiem.imgsapp.com/afsd/8434/0520858456574582305832.jpg</t>
  </si>
  <si>
    <t>BYL260718001BUL</t>
  </si>
  <si>
    <t>n7eO5sbfzhadnupk</t>
  </si>
  <si>
    <t>女士纯色中世纪复古海盗连衣裙荷叶边一字肩系带打揽收腰裙子 蓝色 L</t>
  </si>
  <si>
    <t>https://dnqhlw3j5qj65b4s.imgsapp.com/afsd/8434/7170856171874567344772.jpg</t>
  </si>
  <si>
    <t>https://w17v8473j2hpx01k.imgsapp.com/afsd/8434/2690856179984519547848.jpg</t>
  </si>
  <si>
    <t>https://rxbzgsgp195br43i.imgsapp.com/afsd/8434/0470906114144687734549.jpg</t>
  </si>
  <si>
    <t>https://yi51jmsfrc1bnlxk.imgsapp.com/afsd/8434/3120856174594573244721.jpg</t>
  </si>
  <si>
    <t>https://tqu0xmb5dnglc3yl.imgsapp.com/afsd/8434/7190856175744585447014.jpg</t>
  </si>
  <si>
    <t>https://uk5hoiolk3u6v25l.imgsapp.com/afsd/8434/8930856178294510199246.jpg</t>
  </si>
  <si>
    <t>BYL260718001BUL2</t>
  </si>
  <si>
    <t>9SeBibbfzhadxxhR</t>
  </si>
  <si>
    <t>女士纯色中世纪复古海盗连衣裙荷叶边一字肩系带打揽收腰裙子 蓝色 XXL</t>
  </si>
  <si>
    <t>https://gtfoit8oq8snyg3h.imgsapp.com/afsd/8434/7170856171874567344772.jpg</t>
  </si>
  <si>
    <t>https://8d1vzyaczha6us08.imgsapp.com/afsd/8434/2690856179984519547848.jpg</t>
  </si>
  <si>
    <t>https://f15p09frtzg2ouq9.imgsapp.com/afsd/8434/0470906114144687734549.jpg</t>
  </si>
  <si>
    <t>https://2lz28y03r2xyx3ma.imgsapp.com/afsd/8434/3120856174594573244721.jpg</t>
  </si>
  <si>
    <t>https://jhlyr1ymgobfqvia.imgsapp.com/afsd/8434/7190856175744585447014.jpg</t>
  </si>
  <si>
    <t>https://6pqfh7ucmjpxp7dv.imgsapp.com/afsd/8434/8930856178294510199246.jpg</t>
  </si>
  <si>
    <t>BYL260718001BUM</t>
  </si>
  <si>
    <t>5MLsj5bfzhadGaZs</t>
  </si>
  <si>
    <t>女士纯色中世纪复古海盗连衣裙荷叶边一字肩系带打揽收腰裙子 蓝色 M</t>
  </si>
  <si>
    <t>https://kqj2rlilfr7f6vs4.imgsapp.com/afsd/8434/7170856171874567344772.jpg</t>
  </si>
  <si>
    <t>https://zl3p8e2vyxgztp7q.imgsapp.com/afsd/8434/2690856179984519547848.jpg</t>
  </si>
  <si>
    <t>https://jhch1opobhs00ij3.imgsapp.com/afsd/8434/0470906114144687734549.jpg</t>
  </si>
  <si>
    <t>https://068jvbhou7k2971w.imgsapp.com/afsd/8434/3120856174594573244721.jpg</t>
  </si>
  <si>
    <t>https://hv8i5k2l6i4octkj.imgsapp.com/afsd/8434/7190856175744585447014.jpg</t>
  </si>
  <si>
    <t>https://johd76r11f75cyha.imgsapp.com/afsd/8434/8930856178294510199246.jpg</t>
  </si>
  <si>
    <t>BYL260718001BUS</t>
  </si>
  <si>
    <t>HHLZV2bfzhady173</t>
  </si>
  <si>
    <t>女士纯色中世纪复古海盗连衣裙荷叶边一字肩系带打揽收腰裙子 蓝色 S</t>
  </si>
  <si>
    <t>https://qb764xdtc2f141yx.imgsapp.com/afsd/8434/7170856171874567344772.jpg</t>
  </si>
  <si>
    <t>https://1rqzalmmqer8py7w.imgsapp.com/afsd/8434/2690856179984519547848.jpg</t>
  </si>
  <si>
    <t>https://tfxxq5mdq535hvge.imgsapp.com/afsd/8434/0470906114144687734549.jpg</t>
  </si>
  <si>
    <t>https://uubckjg8s7gefor3.imgsapp.com/afsd/8434/3120856174594573244721.jpg</t>
  </si>
  <si>
    <t>https://qdzqilh0nvtooj8v.imgsapp.com/afsd/8434/7190856175744585447014.jpg</t>
  </si>
  <si>
    <t>https://ktqifo6uyylsh7dp.imgsapp.com/afsd/8434/8930856178294510199246.jpg</t>
  </si>
  <si>
    <t>BYL260718001BUXL</t>
  </si>
  <si>
    <t>ceqi6Abfzhadmwqx</t>
  </si>
  <si>
    <t>女士纯色中世纪复古海盗连衣裙荷叶边一字肩系带打揽收腰裙子 蓝色 XL</t>
  </si>
  <si>
    <t>https://cbqhuw7hxss3p2v2.imgsapp.com/afsd/8434/7170856171874567344772.jpg</t>
  </si>
  <si>
    <t>https://6bg6n3ygatmzkrpe.imgsapp.com/afsd/8434/2690856179984519547848.jpg</t>
  </si>
  <si>
    <t>https://y5t6wf6q3w9342or.imgsapp.com/afsd/8434/0470906114144687734549.jpg</t>
  </si>
  <si>
    <t>https://k93fnyw8l250rswm.imgsapp.com/afsd/8434/3120856174594573244721.jpg</t>
  </si>
  <si>
    <t>https://x0u5jkvwqa5nwvpa.imgsapp.com/afsd/8434/7190856175744585447014.jpg</t>
  </si>
  <si>
    <t>https://437fyarruifutntl.imgsapp.com/afsd/8434/8930856178294510199246.jpg</t>
  </si>
  <si>
    <t>BYL260718001GNL</t>
  </si>
  <si>
    <t>5ISMJtbfzhadONrz</t>
  </si>
  <si>
    <t>女士纯色中世纪复古海盗连衣裙荷叶边一字肩系带打揽收腰裙子 绿色 L</t>
  </si>
  <si>
    <t>https://z7pouoly0tmomidq.imgsapp.com/afsd/8434/0220900222004521265344.jpg</t>
  </si>
  <si>
    <t>https://wulsmdboccny4dx4.imgsapp.com/afsd/8434/5820900228014510503753.jpg</t>
  </si>
  <si>
    <t>https://pyichkmlq36tcwrk.imgsapp.com/afsd/8434/7890904569674619478742.jpg</t>
  </si>
  <si>
    <t>https://kzhmp2l8a5v3wqhi.imgsapp.com/afsd/8434/4950900223994514498063.jpg</t>
  </si>
  <si>
    <t>https://43dt6xa9nnnz3z2r.imgsapp.com/afsd/8434/2950900221504514276724.jpg</t>
  </si>
  <si>
    <t>https://ciy5ps04ean5i8un.imgsapp.com/afsd/8434/8840900226394511875496.jpg</t>
  </si>
  <si>
    <t>https://4ngbllfnitpqjxst.imgsapp.com/afsd/8434/8010901269474697506539.jpg</t>
  </si>
  <si>
    <t>BYL260718001GNL2</t>
  </si>
  <si>
    <t>PWuRo5bfzhadxNlq</t>
  </si>
  <si>
    <t>女士纯色中世纪复古海盗连衣裙荷叶边一字肩系带打揽收腰裙子 绿色 XXL</t>
  </si>
  <si>
    <t>https://5b762v6zywd70824.imgsapp.com/afsd/8434/0220900222004521265344.jpg</t>
  </si>
  <si>
    <t>https://thmnjeqo1q0pavka.imgsapp.com/afsd/8434/5820900228014510503753.jpg</t>
  </si>
  <si>
    <t>https://uh9iwhh8tknr4n3m.imgsapp.com/afsd/8434/7890904569674619478742.jpg</t>
  </si>
  <si>
    <t>https://jex0s9q2sk6wmbve.imgsapp.com/afsd/8434/4950900223994514498063.jpg</t>
  </si>
  <si>
    <t>https://dv1dely3hd3ysla1.imgsapp.com/afsd/8434/2950900221504514276724.jpg</t>
  </si>
  <si>
    <t>https://r4e0fjywhkfn8831.imgsapp.com/afsd/8434/8840900226394511875496.jpg</t>
  </si>
  <si>
    <t>https://5by5vkzvas7v38m9.imgsapp.com/afsd/8434/8010901269474697506539.jpg</t>
  </si>
  <si>
    <t>BYL260718001GNM</t>
  </si>
  <si>
    <t>CeoVAYbfzhadvzxg</t>
  </si>
  <si>
    <t>女士纯色中世纪复古海盗连衣裙荷叶边一字肩系带打揽收腰裙子 绿色 M</t>
  </si>
  <si>
    <t>https://y1jhpwfyvk1hlt2u.imgsapp.com/afsd/8434/0220900222004521265344.jpg</t>
  </si>
  <si>
    <t>https://5bwlo8y2fcsrcqm0.imgsapp.com/afsd/8434/5820900228014510503753.jpg</t>
  </si>
  <si>
    <t>https://efrwtenhcxlwtlup.imgsapp.com/afsd/8434/7890904569674619478742.jpg</t>
  </si>
  <si>
    <t>https://nfj5wywqizqz24zo.imgsapp.com/afsd/8434/4950900223994514498063.jpg</t>
  </si>
  <si>
    <t>https://k6lhfry9s3pg589s.imgsapp.com/afsd/8434/2950900221504514276724.jpg</t>
  </si>
  <si>
    <t>https://x5zkrfo9537re2v7.imgsapp.com/afsd/8434/8840900226394511875496.jpg</t>
  </si>
  <si>
    <t>https://0s541lfyi819l98n.imgsapp.com/afsd/8434/8010901269474697506539.jpg</t>
  </si>
  <si>
    <t>BYL260718001GNS</t>
  </si>
  <si>
    <t>CuuPoFbfzhadS5sB</t>
  </si>
  <si>
    <t>女士纯色中世纪复古海盗连衣裙荷叶边一字肩系带打揽收腰裙子 绿色 S</t>
  </si>
  <si>
    <t>https://3abba5yae34jzak0.imgsapp.com/afsd/8434/0220900222004521265344.jpg</t>
  </si>
  <si>
    <t>https://3ibvsjqgzcbgfwxt.imgsapp.com/afsd/8434/5820900228014510503753.jpg</t>
  </si>
  <si>
    <t>https://1ji4sszrlzlsvhu6.imgsapp.com/afsd/8434/7890904569674619478742.jpg</t>
  </si>
  <si>
    <t>https://xvn1quljrnmc3cz0.imgsapp.com/afsd/8434/4950900223994514498063.jpg</t>
  </si>
  <si>
    <t>https://r96uzgt9trtkcara.imgsapp.com/afsd/8434/2950900221504514276724.jpg</t>
  </si>
  <si>
    <t>https://ezjjb53j0v7g4tdd.imgsapp.com/afsd/8434/8840900226394511875496.jpg</t>
  </si>
  <si>
    <t>https://ly3s5dp87tbc4hhv.imgsapp.com/afsd/8434/8010901269474697506539.jpg</t>
  </si>
  <si>
    <t>BYL260718001GNXL</t>
  </si>
  <si>
    <t>88XQgPbfzhadgIy8</t>
  </si>
  <si>
    <t>女士纯色中世纪复古海盗连衣裙荷叶边一字肩系带打揽收腰裙子 绿色 XL</t>
  </si>
  <si>
    <t>https://24syhczj0x3ycmx3.imgsapp.com/afsd/8434/0220900222004521265344.jpg</t>
  </si>
  <si>
    <t>https://z0cnh5f5r3h7im23.imgsapp.com/afsd/8434/5820900228014510503753.jpg</t>
  </si>
  <si>
    <t>https://epnk0h2p4fq5ylco.imgsapp.com/afsd/8434/7890904569674619478742.jpg</t>
  </si>
  <si>
    <t>https://znohjynv9p7cyh3k.imgsapp.com/afsd/8434/4950900223994514498063.jpg</t>
  </si>
  <si>
    <t>https://4yt2a55ligaxo7kp.imgsapp.com/afsd/8434/2950900221504514276724.jpg</t>
  </si>
  <si>
    <t>https://fthecskw30pte6we.imgsapp.com/afsd/8434/8840900226394511875496.jpg</t>
  </si>
  <si>
    <t>https://tqmgljg8twaj3edj.imgsapp.com/afsd/8434/8010901269474697506539.jpg</t>
  </si>
  <si>
    <t>BYL260718001RDL</t>
  </si>
  <si>
    <t>x0uSS2bfzhadj3UX</t>
  </si>
  <si>
    <t>女士纯色中世纪复古海盗连衣裙荷叶边一字肩系带打揽收腰裙子 红色 L</t>
  </si>
  <si>
    <t>https://r3bzx4urybsl70ht.imgsapp.com/afsd/8434/8290090005435457872979.jpg</t>
  </si>
  <si>
    <t>https://xteiq59hy6dietm6.imgsapp.com/afsd/8434/5050900059634531045264.jpg</t>
  </si>
  <si>
    <t>https://rfzib1jk78zr9h2h.imgsapp.com/afsd/8434/2790905110854689608150.jpg</t>
  </si>
  <si>
    <t>https://nn6wb8l98zb7cw9j.imgsapp.com/afsd/8434/1290900054014571508687.jpg</t>
  </si>
  <si>
    <t>https://vr45qir50f045vhj.imgsapp.com/afsd/8434/2520900055694520032913.jpg</t>
  </si>
  <si>
    <t>https://bfx7rdccshbpegrs.imgsapp.com/afsd/8434/5000900056874520401262.jpg</t>
  </si>
  <si>
    <t>https://ps8jp3xi2mz8ixp6.imgsapp.com/afsd/8434/5610900057334587684769.jpg</t>
  </si>
  <si>
    <t>BYL260718001RDL2</t>
  </si>
  <si>
    <t>Ls02n1bfzhadERbs</t>
  </si>
  <si>
    <t>女士纯色中世纪复古海盗连衣裙荷叶边一字肩系带打揽收腰裙子 红色 XXL</t>
  </si>
  <si>
    <t>https://m4q5puotshh27frs.imgsapp.com/afsd/8434/8290090005435457872979.jpg</t>
  </si>
  <si>
    <t>https://b05hitwn7t99c5pq.imgsapp.com/afsd/8434/5050900059634531045264.jpg</t>
  </si>
  <si>
    <t>https://oaq8szq945b5jdsj.imgsapp.com/afsd/8434/2790905110854689608150.jpg</t>
  </si>
  <si>
    <t>https://7gmkd381qw1h0fry.imgsapp.com/afsd/8434/1290900054014571508687.jpg</t>
  </si>
  <si>
    <t>https://9ooklwgwvsh09dnx.imgsapp.com/afsd/8434/2520900055694520032913.jpg</t>
  </si>
  <si>
    <t>https://t8guzfmghhuqilqi.imgsapp.com/afsd/8434/5000900056874520401262.jpg</t>
  </si>
  <si>
    <t>https://m2w00ruwqtfhq6l5.imgsapp.com/afsd/8434/5610900057334587684769.jpg</t>
  </si>
  <si>
    <t>BYL260718001RDM</t>
  </si>
  <si>
    <t>hhHIeQbfzhadg5G6</t>
  </si>
  <si>
    <t>女士纯色中世纪复古海盗连衣裙荷叶边一字肩系带打揽收腰裙子 红色 M</t>
  </si>
  <si>
    <t>https://37n9ldbgtqor7205.imgsapp.com/afsd/8434/8290090005435457872979.jpg</t>
  </si>
  <si>
    <t>https://6t1t0jhoxpxdx6ka.imgsapp.com/afsd/8434/5050900059634531045264.jpg</t>
  </si>
  <si>
    <t>https://zdroffjpw0fx11sa.imgsapp.com/afsd/8434/2790905110854689608150.jpg</t>
  </si>
  <si>
    <t>https://wntbdj3bkge0qxbd.imgsapp.com/afsd/8434/1290900054014571508687.jpg</t>
  </si>
  <si>
    <t>https://nhqu3kbnzodh2yno.imgsapp.com/afsd/8434/2520900055694520032913.jpg</t>
  </si>
  <si>
    <t>https://pkol6ednzfolbx2m.imgsapp.com/afsd/8434/5000900056874520401262.jpg</t>
  </si>
  <si>
    <t>https://kiklsa75e6eu09h0.imgsapp.com/afsd/8434/5610900057334587684769.jpg</t>
  </si>
  <si>
    <t>BYL260718001RDS</t>
  </si>
  <si>
    <t>kdasDpbfzhadV2iB</t>
  </si>
  <si>
    <t>女士纯色中世纪复古海盗连衣裙荷叶边一字肩系带打揽收腰裙子 红色 S</t>
  </si>
  <si>
    <t>https://7v1t97mrd39b0lkq.imgsapp.com/afsd/8434/8290090005435457872979.jpg</t>
  </si>
  <si>
    <t>https://x3hotlcv36b1lyor.imgsapp.com/afsd/8434/5050900059634531045264.jpg</t>
  </si>
  <si>
    <t>https://y1tvaa0benlf5dat.imgsapp.com/afsd/8434/2790905110854689608150.jpg</t>
  </si>
  <si>
    <t>https://u5mu63tabo4zjly4.imgsapp.com/afsd/8434/1290900054014571508687.jpg</t>
  </si>
  <si>
    <t>https://3gyklkycuhyj9fip.imgsapp.com/afsd/8434/2520900055694520032913.jpg</t>
  </si>
  <si>
    <t>https://vfgv65f6ldbrkpca.imgsapp.com/afsd/8434/5000900056874520401262.jpg</t>
  </si>
  <si>
    <t>https://lbm5fa9kjorg13xa.imgsapp.com/afsd/8434/5610900057334587684769.jpg</t>
  </si>
  <si>
    <t>BYL260718001RDXL</t>
  </si>
  <si>
    <t>nY9mqZbfzhad0OEM</t>
  </si>
  <si>
    <t>女士纯色中世纪复古海盗连衣裙荷叶边一字肩系带打揽收腰裙子 红色 XL</t>
  </si>
  <si>
    <t>https://4vsgwnbvxyrckglg.imgsapp.com/afsd/8434/8290090005435457872979.jpg</t>
  </si>
  <si>
    <t>https://x6481108excwbzid.imgsapp.com/afsd/8434/5050900059634531045264.jpg</t>
  </si>
  <si>
    <t>https://hsdqzuxmco7vyklj.imgsapp.com/afsd/8434/2790905110854689608150.jpg</t>
  </si>
  <si>
    <t>https://i1872zfemvzksx7x.imgsapp.com/afsd/8434/1290900054014571508687.jpg</t>
  </si>
  <si>
    <t>https://qxgaww6k0z8tr4ma.imgsapp.com/afsd/8434/2520900055694520032913.jpg</t>
  </si>
  <si>
    <t>https://cmrfv0l8k8fvked9.imgsapp.com/afsd/8434/5000900056874520401262.jpg</t>
  </si>
  <si>
    <t>https://wz4xbvh8gwyv4wa5.imgsapp.com/afsd/8434/5610900057334587684769.jpg</t>
  </si>
  <si>
    <t>BYL260718001WHL</t>
  </si>
  <si>
    <t>y2Uorlbfzhad5hui</t>
  </si>
  <si>
    <t>女士纯色中世纪复古海盗连衣裙荷叶边一字肩系带打揽收腰裙子 白色 L</t>
  </si>
  <si>
    <t>https://fq02xuxa21aap2f4.imgsapp.com/afsd/8434/5550859174244516585224.jpg</t>
  </si>
  <si>
    <t>https://k6o8u6maoocwpumn.imgsapp.com/afsd/8434/4600859181064514543977.jpg</t>
  </si>
  <si>
    <t>https://g2nifrxoox2rne0c.imgsapp.com/afsd/8434/5350905391974613693232.jpg</t>
  </si>
  <si>
    <t>https://m35gv4w51cs16mp3.imgsapp.com/afsd/8434/9350859174034532506756.jpg</t>
  </si>
  <si>
    <t>https://70kj26fzvo1fdmzd.imgsapp.com/afsd/8434/9190859175974512019149.jpg</t>
  </si>
  <si>
    <t>https://wvvz8wozu53zk9lh.imgsapp.com/afsd/8434/5080859177834514179047.jpg</t>
  </si>
  <si>
    <t>https://4nl2r95ttx8zvtia.imgsapp.com/afsd/8434/6690859179274514571123.jpg</t>
  </si>
  <si>
    <t>BYL260718001WHL2</t>
  </si>
  <si>
    <t>btPThIbfzhadPsnA</t>
  </si>
  <si>
    <t>女士纯色中世纪复古海盗连衣裙荷叶边一字肩系带打揽收腰裙子 白色 XXL</t>
  </si>
  <si>
    <t>https://qeo8z34wko0owkeo.imgsapp.com/afsd/8434/5550859174244516585224.jpg</t>
  </si>
  <si>
    <t>https://t6szp2t3qhyaur84.imgsapp.com/afsd/8434/4600859181064514543977.jpg</t>
  </si>
  <si>
    <t>https://2v8hf4lwz3s9wvoa.imgsapp.com/afsd/8434/5350905391974613693232.jpg</t>
  </si>
  <si>
    <t>https://t5xkq5zwtnkz88qe.imgsapp.com/afsd/8434/9350859174034532506756.jpg</t>
  </si>
  <si>
    <t>https://0tct36qic67vz2l3.imgsapp.com/afsd/8434/9190859175974512019149.jpg</t>
  </si>
  <si>
    <t>https://ugfl88arhglvg1mc.imgsapp.com/afsd/8434/5080859177834514179047.jpg</t>
  </si>
  <si>
    <t>https://0vpu2u4x2r3vy58o.imgsapp.com/afsd/8434/6690859179274514571123.jpg</t>
  </si>
  <si>
    <t>BYL260718001WHM</t>
  </si>
  <si>
    <t>XRrxwnbfzhadSKND</t>
  </si>
  <si>
    <t>女士纯色中世纪复古海盗连衣裙荷叶边一字肩系带打揽收腰裙子 白色 M</t>
  </si>
  <si>
    <t>https://tlrt4fdebyjqseln.imgsapp.com/afsd/8434/5550859174244516585224.jpg</t>
  </si>
  <si>
    <t>https://cdegagg8dcvk78uj.imgsapp.com/afsd/8434/4600859181064514543977.jpg</t>
  </si>
  <si>
    <t>https://yoxfn8snded4xa29.imgsapp.com/afsd/8434/5350905391974613693232.jpg</t>
  </si>
  <si>
    <t>https://zk5avqg495uydloi.imgsapp.com/afsd/8434/9350859174034532506756.jpg</t>
  </si>
  <si>
    <t>https://ioz7cf5jfqkg9hqg.imgsapp.com/afsd/8434/9190859175974512019149.jpg</t>
  </si>
  <si>
    <t>https://k3s3c3dvnek8qpp6.imgsapp.com/afsd/8434/5080859177834514179047.jpg</t>
  </si>
  <si>
    <t>https://w4jjbmup43xwm8wl.imgsapp.com/afsd/8434/6690859179274514571123.jpg</t>
  </si>
  <si>
    <t>BYL260718001WHS</t>
  </si>
  <si>
    <t>EYGyVkbfzhadAc17</t>
  </si>
  <si>
    <t>女士纯色中世纪复古海盗连衣裙荷叶边一字肩系带打揽收腰裙子 白色 S</t>
  </si>
  <si>
    <t>https://acx2e1nz255ineaj.imgsapp.com/afsd/8434/5550859174244516585224.jpg</t>
  </si>
  <si>
    <t>https://ynxszc9op3qphp2b.imgsapp.com/afsd/8434/4600859181064514543977.jpg</t>
  </si>
  <si>
    <t>https://qfa00q1l7dltlcla.imgsapp.com/afsd/8434/5350905391974613693232.jpg</t>
  </si>
  <si>
    <t>https://t9viy6b0kwup6sc7.imgsapp.com/afsd/8434/9350859174034532506756.jpg</t>
  </si>
  <si>
    <t>https://gsnzg287pnhh31qz.imgsapp.com/afsd/8434/9190859175974512019149.jpg</t>
  </si>
  <si>
    <t>https://kobe3m88itxysd1a.imgsapp.com/afsd/8434/5080859177834514179047.jpg</t>
  </si>
  <si>
    <t>https://3znd1otmv1gr8xt0.imgsapp.com/afsd/8434/6690859179274514571123.jpg</t>
  </si>
  <si>
    <t>BYL260718001WHXL</t>
  </si>
  <si>
    <t>o6tTJxbfzhadYfA7</t>
  </si>
  <si>
    <t>女士纯色中世纪复古海盗连衣裙荷叶边一字肩系带打揽收腰裙子 白色 XL</t>
  </si>
  <si>
    <t>https://fcxifkq53j2hwxs0.imgsapp.com/afsd/8434/5550859174244516585224.jpg</t>
  </si>
  <si>
    <t>https://dx3m022c70qzkq4h.imgsapp.com/afsd/8434/4600859181064514543977.jpg</t>
  </si>
  <si>
    <t>https://9kba9qiitygihzu9.imgsapp.com/afsd/8434/5350905391974613693232.jpg</t>
  </si>
  <si>
    <t>https://qoznykxto5hv3dio.imgsapp.com/afsd/8434/9350859174034532506756.jpg</t>
  </si>
  <si>
    <t>https://33v9gpzh6mim9nae.imgsapp.com/afsd/8434/9190859175974512019149.jpg</t>
  </si>
  <si>
    <t>https://y0g8dbo6eku8ljmf.imgsapp.com/afsd/8434/5080859177834514179047.jpg</t>
  </si>
  <si>
    <t>https://5es3pam3u1wiuyan.imgsapp.com/afsd/8434/6690859179274514571123.jpg</t>
  </si>
  <si>
    <t>BYQ250729001</t>
  </si>
  <si>
    <t>37IXNrbfzhadDikV</t>
  </si>
  <si>
    <t>Jupe Trapèze Femme Mi-Longue Taille Haute Élastique Décontractée</t>
  </si>
  <si>
    <t>Mi-Longue Unie Taille Haute Élastique, Plissé Évasé Ceinture Cordon Nœud, Décontracté Oktoberfest Jupe Trapèze</t>
  </si>
  <si>
    <t>女士休闲纯色A字中长半身裙 松紧高腰褶皱大摆裙 附编绳圆环装饰腰带 啤酒节日常款</t>
  </si>
  <si>
    <t>Dark Blue,Black,Grey,Red,Khaki,Dark Green,Army Green</t>
  </si>
  <si>
    <t xml:space="preserve">028 普货 25%CP：19.61 EUR  1026 450克以内 24%CP：22.59 USD  1026 450克以内 30%CP：26.96 USD  1026 450克以内25%CP：23.22 USD  1026_450克以内_20CP：20.39 USD  1026_450克以内_26CP：23.88 USD  969_普货_30CP：24.34 GBP  989  26%CP：41.42 EUR  989 普货 24%CP：27.06 USD  A1-US-048-30%CP：25.62 USD  A1美国280-28%CP：31.95 USD  BALP-德国建议价：56.69 EUR  D-FR-806-30%CP：36.83 EUR  DE-1121-26%CP：23.69 EUR  DE-612A-35%CP：69.31 EUR  E-ES-028-30%CP：45.13 EUR  F-IT-806-30%CP：43.22 EUR  GATLB英国 989 普货  26%CP：23.21 GBP  GATLD意大利-1154-23%CP：34.47 EUR  GATLD意大利-1154CP：34.47 EUR  GATLD法国-1154-15%CP：25.86 EUR  GATLD法国-1154-23%CP：30.94 EUR  GATLD法国-1154CP：30.94 EUR  GATLE西班牙EUB-28%CP：42.14 EUR  GATLH加拿大EUBCP：63.25 CAD  US-415-30%CP：29.21 USD  中东站价格CP：425.63 AED  德国1158-26%CP：33.08 EUR  极兔德国专线1156-23%CP：24.74 EUR  亚马逊：14.39 USD  亚马逊：9.33 GBP  亚马逊：20.5 CAD  亚马逊：16.13 AUD  亚马逊：21.77 EUR  亚马逊：18.54 EUR  亚马逊：1578.26 JPY  亚马逊：19.89 EUR  亚马逊：23.83 EUR  亚马逊：22.81 EUR  亚马逊：216.92 MXN  </t>
  </si>
  <si>
    <t>230</t>
  </si>
  <si>
    <t>https://pnddvj12cwz24u92.imgsapp.com/afsd/5393/6711016384434160410521.jpg</t>
  </si>
  <si>
    <t>https://ncj6jxwxih3016v7.imgsapp.com/afsd/5393/7421017003214158624689.jpg</t>
  </si>
  <si>
    <t>https://yg4o2yyj68lnkmr6.imgsapp.com/afsd/5393/0801017003634116742488.jpg</t>
  </si>
  <si>
    <t>https://dqdks9bhtyc7ibqy.imgsapp.com/afsd/5393/3921017003404115561139.jpg</t>
  </si>
  <si>
    <t>https://ty3pqs8bhpifnfzm.imgsapp.com/afsd/5393/7691017003834121293211.jpg</t>
  </si>
  <si>
    <t>https://xnyq1n7o429bpftz.imgsapp.com/afsd/5393/7671017004064162308330.jpg</t>
  </si>
  <si>
    <t>https://72cardvgtxlrp0lj.imgsapp.com/afsd/5393/2311017004264189808980.jpg</t>
  </si>
  <si>
    <t>https://2ylciii67hjodxr5.imgsapp.com/afsd/5393/0041017005474111893114.jpg</t>
  </si>
  <si>
    <t>https://xd6767os8hfuzkqy.imgsapp.com/afsd/5393/7321017006164113357293.jpg</t>
  </si>
  <si>
    <t>1pc半身裙+1pc腰带</t>
  </si>
  <si>
    <t>Légèreté et confort : mousseline légère et tulle vaporeux pour un port aérien et agréable, offrant une sensation de fraîcheur et de légèreté même lors des longues journées ou des soirées animées.</t>
  </si>
  <si>
    <t>Ajustement facile : taille élastique et ceinture pour un ajustement facile et confortable, s’adaptant à différentes morphologies et permettant de personnaliser le maintien selon vos préférences.</t>
  </si>
  <si>
    <t>Détails originaux : œillets métalliques et laçage croisé pour un détail original et robuste, apportant du caractère, de l’authenticité et une touche médiévale ou gothique à la tenue.</t>
  </si>
  <si>
    <t>Occasions variées : adaptée aux soirées costumées, aux festivals et aux séances photos cosplay, offrant une base idéale pour composer un personnage ou une tenue créative et originale.</t>
  </si>
  <si>
    <t>Accessoires et conseil : se marie avec vos accessoires pour composer un look complet ; avant l’achat, veuillez consulter le guide des tailles pour un confort optimal.</t>
  </si>
  <si>
    <t>BYQ250729001AN</t>
  </si>
  <si>
    <t>emG8M9bfzhadBf8Y</t>
  </si>
  <si>
    <t>Vert armée</t>
  </si>
  <si>
    <t>Taille unique</t>
  </si>
  <si>
    <t>女士休闲啤酒节纯色A字裙子百搭中长半身裙送腰带 军绿色</t>
  </si>
  <si>
    <t>Army Green</t>
  </si>
  <si>
    <t>Armeegrün</t>
  </si>
  <si>
    <t>Einheitsgröße</t>
  </si>
  <si>
    <t xml:space="preserve">028 普货 25%CP：19.46 EUR  1026 450克以内 24%CP：22.4 USD  1026 450克以内 30%CP：26.74 USD  1026 450克以内25%CP：23.02 USD  1026_450克以内_20CP：20.21 USD  1026_450克以内_26CP：23.68 USD  969_普货_30CP：24.21 GBP  989  26%CP：41.31 EUR  989 普货 24%CP：26.83 USD  A1-US-048-30%CP：25.42 USD  A1美国280-28%CP：31.58 USD  BALP-德国建议价：56.52 EUR  D-FR-806-30%CP：36.7 EUR  DE-1121-26%CP：23.46 EUR  DE-612A-35%CP：68.56 EUR  E-ES-028-30%CP：44.85 EUR  F-IT-806-30%CP：43.07 EUR  GATLB英国 989 普货  26%CP：23.11 GBP  GATLD意大利-1154-23%CP：34.37 EUR  GATLD意大利-1154CP：34.37 EUR  GATLD法国-1154-15%CP：25.75 EUR  GATLD法国-1154-23%CP：30.8 EUR  GATLD法国-1154CP：30.8 EUR  GATLE西班牙EUB-28%CP：41.89 EUR  GATLH加拿大EUBCP：62.53 CAD  US-415-30%CP：28.92 USD  中东站价格CP：425.63 AED  德国1158-26%CP：32.99 EUR  极兔德国专线1156-23%CP：24.62 EUR  亚马逊：14.27 USD  亚马逊：9.24 GBP  亚马逊：20.37 CAD  亚马逊：15.99 AUD  亚马逊：21.64 EUR  亚马逊：18.5 EUR  亚马逊：1571.74 JPY  亚马逊：19.82 EUR  亚马逊：23.71 EUR  亚马逊：22.7 EUR  亚马逊：215.29 MXN  </t>
  </si>
  <si>
    <t>224</t>
  </si>
  <si>
    <t>https://esmt8vhpdqzxqhtf.imgsapp.com/afsd/5393/1351013590413816420645.jpg</t>
  </si>
  <si>
    <t>https://g6vxx2x8rfqm1jwd.imgsapp.com/afsd/5393/1171013589933821461795.jpg</t>
  </si>
  <si>
    <t>https://bkyb75mnwr8qnbrv.imgsapp.com/afsd/5393/0131013589393820827240.jpg</t>
  </si>
  <si>
    <t>https://x3eoikhb9otg6841.imgsapp.com/afsd/5393/7011014334463810538628.jpg</t>
  </si>
  <si>
    <t>https://oka88wsqjmegtkmv.imgsapp.com/afsd/5393/9971013591233863507659.jpg</t>
  </si>
  <si>
    <t>https://wbvnpnah6y2cc4h9.imgsapp.com/afsd/5393/9291013590663818074311.jpg</t>
  </si>
  <si>
    <t>BYQ250729001BK</t>
  </si>
  <si>
    <t>ojZy7fbfzhadJiw2</t>
  </si>
  <si>
    <t>女士休闲啤酒节纯色A字裙子百搭中长半身裙送腰带 黑色</t>
  </si>
  <si>
    <t>https://crkf3mxpgmvcrqp5.imgsapp.com/afsd/5393/0551015543224038622542.jpg</t>
  </si>
  <si>
    <t>https://gge3v4jggzqrsvqp.imgsapp.com/afsd/5393/6551015541734019874711.jpg</t>
  </si>
  <si>
    <t>https://bh2uyijj3zvuuwy9.imgsapp.com/afsd/5393/2611015543024082496385.jpg</t>
  </si>
  <si>
    <t>https://0891yekis6ci1rt5.imgsapp.com/afsd/5393/6841015542474020173771.jpg</t>
  </si>
  <si>
    <t>https://nifya0d4zcuk6sna.imgsapp.com/afsd/5393/9901015544224063935485.jpg</t>
  </si>
  <si>
    <t>https://ta61ueuem42jw7yy.imgsapp.com/afsd/5393/0211015543654013294945.jpg</t>
  </si>
  <si>
    <t>BYQ250729001DB</t>
  </si>
  <si>
    <t>JHHf3zbfzhadR21v</t>
  </si>
  <si>
    <t>Bleu foncé</t>
  </si>
  <si>
    <t>女士休闲啤酒节纯色A字裙子百搭中长半身裙送腰带 深蓝色</t>
  </si>
  <si>
    <t>Dark Blue</t>
  </si>
  <si>
    <t>Dunkelblau</t>
  </si>
  <si>
    <t xml:space="preserve">028 普货 25%CP：18.11 EUR  1026 450克以内 24%CP：20.68 USD  1026 450克以内 30%CP：24.68 USD  1026 450克以内25%CP：21.25 USD  1026_450克以内_20CP：18.66 USD  1026_450克以内_26CP：21.86 USD  969_普货_30CP：21.95 GBP  989  26%CP：38.84 EUR  989 普货 24%CP：24.9 USD  A1-US-048-30%CP：23.37 USD  A1美国280-28%CP：29.66 USD  BALP-德国建议价：54.62 EUR  D-FR-806-30%CP：34.65 EUR  DE-1121-26%CP：21.33 EUR  DE-612A-35%CP：65.59 EUR  E-ES-028-30%CP：42.38 EUR  F-IT-806-30%CP：40.83 EUR  GATLB英国 989 普货  26%CP：20.96 GBP  GATLD意大利-1154-23%CP：32.53 EUR  GATLD意大利-1154CP：32.53 EUR  GATLD法国-1154-15%CP：24.33 EUR  GATLD法国-1154-23%CP：29.11 EUR  GATLD法国-1154CP：29.11 EUR  GATLE西班牙EUB-28%CP：39.57 EUR  GATLH加拿大EUBCP：58.79 CAD  US-415-30%CP：26.87 USD  中东站价格CP：411.44 AED  德国1158-26%CP：31.1 EUR  极兔德国专线1156-23%CP：22.67 EUR  亚马逊：13.35 USD  亚马逊：8.39 GBP  亚马逊：19.0 CAD  亚马逊：14.5 AUD  亚马逊：20.62 EUR  亚马逊：17.49 EUR  亚马逊：1419.57 JPY  亚马逊：18.79 EUR  亚马逊：22.66 EUR  亚马逊：21.67 EUR  亚马逊：198.95 MXN  </t>
  </si>
  <si>
    <t>https://3ktgngc6nmifz42c.imgsapp.com/afsd/5393/8711016263004089821072.jpg</t>
  </si>
  <si>
    <t>https://ignhw4u5gavo5aip.imgsapp.com/afsd/5393/8251016261584017823379.jpg</t>
  </si>
  <si>
    <t>https://phoi501n7kxf7u0i.imgsapp.com/afsd/5393/8221016262804010295789.jpg</t>
  </si>
  <si>
    <t>https://6dyflxrpli8uamx6.imgsapp.com/afsd/5393/8511016262354054987959.jpg</t>
  </si>
  <si>
    <t>https://g7u1p072ce5louhc.imgsapp.com/afsd/5393/9841016264204015401220.jpg</t>
  </si>
  <si>
    <t>https://9d22nivk5wbt0i1a.imgsapp.com/afsd/5393/8011016263514021401160.jpg</t>
  </si>
  <si>
    <t>BYQ250729001DN</t>
  </si>
  <si>
    <t>jq4TqybfzhadcVOa</t>
  </si>
  <si>
    <t>Vert foncé</t>
  </si>
  <si>
    <t>女士休闲啤酒节纯色A字裙子百搭中长半身裙送腰带 墨绿色</t>
  </si>
  <si>
    <t>Dark Green</t>
  </si>
  <si>
    <t>Dunkelgrün</t>
  </si>
  <si>
    <t>https://53q174zavmktm9yr.imgsapp.com/afsd/5393/3251014506253999080601.jpg</t>
  </si>
  <si>
    <t>https://i3uyyixa1jj8rbhy.imgsapp.com/afsd/5393/1061014504753896374469.jpg</t>
  </si>
  <si>
    <t>https://en1ia63dk9s9ac7f.imgsapp.com/afsd/5393/2921014505993814841480.jpg</t>
  </si>
  <si>
    <t>https://avaabwd1pucrfjfz.imgsapp.com/afsd/5393/9721014505533877060846.jpg</t>
  </si>
  <si>
    <t>https://05cfilm9ji2287kg.imgsapp.com/afsd/5393/7241014507673916783159.jpg</t>
  </si>
  <si>
    <t>https://ylf71dhswv8vtyft.imgsapp.com/afsd/5393/6511014506883964235581.jpg</t>
  </si>
  <si>
    <t>BYQ250729001GY</t>
  </si>
  <si>
    <t>Bhhre5bfzhaddQAe</t>
  </si>
  <si>
    <t>女士休闲啤酒节纯色A字裙子百搭中长半身裙送腰带 灰色</t>
  </si>
  <si>
    <t>https://p71ez8gaxloaehjd.imgsapp.com/afsd/5393/7431015383993939854504.jpg</t>
  </si>
  <si>
    <t>https://858rt0ss3cd6y9pb.imgsapp.com/afsd/5393/8781015382403976324363.jpg</t>
  </si>
  <si>
    <t>https://9vhfttzek9ammjgt.imgsapp.com/afsd/5393/7251015383113962782805.jpg</t>
  </si>
  <si>
    <t>https://lgfapxj892pbsdpe.imgsapp.com/afsd/5393/8011015383583912322811.jpg</t>
  </si>
  <si>
    <t>https://vifgk4b4f3yduut6.imgsapp.com/afsd/5393/1701015385113914079842.jpg</t>
  </si>
  <si>
    <t>https://75wo9x5c1ryg1lfu.imgsapp.com/afsd/5393/0481015384443990968163.jpg</t>
  </si>
  <si>
    <t>BYQ250729001KH</t>
  </si>
  <si>
    <t>aCL2zubfzhadkYM9</t>
  </si>
  <si>
    <t>Kaki</t>
  </si>
  <si>
    <t>女士休闲啤酒节纯色A字裙子百搭中长半身裙送腰带 卡其色</t>
  </si>
  <si>
    <t>Khaki</t>
  </si>
  <si>
    <t>https://pruyy5qlxtntpzma.imgsapp.com/afsd/5393/2531015059613920969697.jpg</t>
  </si>
  <si>
    <t>https://00thuw51ws7g5r9p.imgsapp.com/afsd/5393/8441015058183919162865.jpg</t>
  </si>
  <si>
    <t>https://t9yl4f4zddies5t8.imgsapp.com/afsd/5393/3011015059293918914427.jpg</t>
  </si>
  <si>
    <t>https://pt4f76rfx8gjumk8.imgsapp.com/afsd/5393/7241015058633916325149.jpg</t>
  </si>
  <si>
    <t>https://2bnb74stx2dm2caq.imgsapp.com/afsd/5393/5081015060673919153521.jpg</t>
  </si>
  <si>
    <t>https://zd4orfru8wo1quzh.imgsapp.com/afsd/5393/2801015060243937431174.jpg</t>
  </si>
  <si>
    <t>BYQ250729001RD</t>
  </si>
  <si>
    <t>cQowrVbfzhadpO9T</t>
  </si>
  <si>
    <t>女士休闲啤酒节纯色A字裙子百搭中长半身裙送腰带 红色</t>
  </si>
  <si>
    <t>https://85krk536zlu2v2v2.imgsapp.com/afsd/5393/8341015207723916589163.jpg</t>
  </si>
  <si>
    <t>https://wtfg6sygnkdq2f2m.imgsapp.com/afsd/5393/6531015206233943606604.jpg</t>
  </si>
  <si>
    <t>https://nl4wvgy92fsw3gyw.imgsapp.com/afsd/5393/6121015207603917415363.jpg</t>
  </si>
  <si>
    <t>https://uyw0n87lnvv70qit.imgsapp.com/afsd/5393/1911015206963910400468.jpg</t>
  </si>
  <si>
    <t>https://dx1efpx28ig83ewu.imgsapp.com/afsd/5393/1231015209013959611655.jpg</t>
  </si>
  <si>
    <t>https://4i43ibtdvengumet.imgsapp.com/afsd/5393/9251015208343991677787.jpg</t>
  </si>
  <si>
    <t>CJN260730003</t>
  </si>
  <si>
    <t>Y9N0ehbfzhadPy2C</t>
  </si>
  <si>
    <t>Robe Trapèze Femme Oktoberfest Dirndl Col Carré Manches Bouffantes</t>
  </si>
  <si>
    <t>Col Carré Manches Courtes Bouffantes Bicolore Taille Haute Nœud Coupe A Évasé Décontracté Oktoberfest Robe Dirndl</t>
  </si>
  <si>
    <t>女士巴伐利亚慕尼黑啤酒节传统节日连衣裙 大方领泡泡短袖 拼色设计 高腰蝴蝶结系带 休闲A字大摆裙</t>
  </si>
  <si>
    <t>Brick Red</t>
  </si>
  <si>
    <t xml:space="preserve">028 普货 25%CP：55.28 EUR  1026 450克以内 24%CP：68.73 USD  1026 450克以内 30%CP：84.01 USD  1026 450克以内25%CP：70.88 USD  1026_450克以内_20CP：61.3 USD  1026_450克以内_26CP：73.17 USD  969_普货_30CP：81.51 GBP  989  26%CP：115.98 EUR  989 普货 24%CP：80.25 USD  A1-US-048-30%CP：81.99 USD  A1美国280-28%CP：87.72 USD  BALP-德国建议价：102.35 EUR  D-FR-806-30%CP：100.36 EUR  DE-1121-26%CP：74.44 EUR  DE-612A-35%CP：148.87 EUR  E-ES-028-30%CP：122.81 EUR  F-IT-806-30%CP：96.51 EUR  GATLB英国 989 普货  26%CP：76.96 GBP  GATLD意大利-1154-23%CP：77.15 EUR  GATLD意大利-1154CP：77.15 EUR  GATLD法国-1154-15%CP：65.6 EUR  GATLD法国-1154-23%CP：80.81 EUR  GATLD法国-1154CP：80.81 EUR  GATLE西班牙EUB-28%CP：113.05 EUR  GATLH加拿大EUBCP：172.55 CAD  US-415-30%CP：87.37 USD  中东站价格CP：400.7 AED  德国1158-26%CP：76.86 EUR  极兔德国专线1156-23%CP：69.95 EUR  亚马逊：35.33 USD  亚马逊：28.14 GBP  亚马逊：51.03 CAD  亚马逊：48.94 AUD  亚马逊：44.96 EUR  亚马逊：40.47 EUR  亚马逊：4876.45 JPY  亚马逊：42.4 EUR  亚马逊：47.47 EUR  亚马逊：45.81 EUR  亚马逊：582.13 MXN  </t>
  </si>
  <si>
    <t>https://yels92u2mhqodr7h.imgsapp.com/afsd/8548/3190406406562719292749.jpg</t>
  </si>
  <si>
    <t>https://f316vt1kn8xll30s.imgsapp.com/afsd/8548/2010406407182717253804.jpg</t>
  </si>
  <si>
    <t>https://le4aloonaeg0n4sx.imgsapp.com/afsd/8548/2350406408262715934639.jpg</t>
  </si>
  <si>
    <t>https://xrsryt1x7ea1l354.imgsapp.com/afsd/8548/1010406462695531873178.jpg</t>
  </si>
  <si>
    <t>https://4daguouir83as2lt.imgsapp.com/afsd/8548/5760406407662721418343.jpg</t>
  </si>
  <si>
    <t>1pc裙子+1pc围裙</t>
  </si>
  <si>
    <t>Col carré</t>
  </si>
  <si>
    <t>Col camp</t>
  </si>
  <si>
    <t>Style festif et romantique : manches bouffantes et volants pour un style festif et romantique, apportant du volume, de la douceur et une allure de princesse ou de cour très élégante.</t>
  </si>
  <si>
    <t>Encolure soignée : col carré ou col Claudine pour une encolure soignée et élégante, mettant en valeur le visage et le port de tête avec une touche rétro et raffinée.</t>
  </si>
  <si>
    <t>Thèmes princiers : robe de princesse ou robe de cour pour vos événements à thème, idéale pour les mariages, les fêtes costumées, les anniversaires ou les séances photo féeriques.</t>
  </si>
  <si>
    <t>Confort durable : matières douces au toucher pour un confort tout au long de la journée, même lors des longues célébrations, grâce à des tissus agréables et respirants qui respectent la peau.</t>
  </si>
  <si>
    <t>Polyvalence et conseil : coupe évasée qui convient aux tenues de scène comme aux tenues de ville ; avant l’achat, veuillez consulter le guide des tailles pour un ajustement parfait.</t>
  </si>
  <si>
    <t>CJN260730003BDL</t>
  </si>
  <si>
    <t>buzHVdbfzhada9BC</t>
  </si>
  <si>
    <t>Rouge brique</t>
  </si>
  <si>
    <t>女士慕尼黑啤酒传统节日裙子休闲裙2 砖红色 L</t>
  </si>
  <si>
    <t>Ziegelrot</t>
  </si>
  <si>
    <t xml:space="preserve">028 普货 25%CP：55.01 EUR  1026 450克以内 24%CP：68.37 USD  1026 450克以内 30%CP：83.56 USD  1026 450克以内25%CP：70.51 USD  1026_450克以内_20CP：60.98 USD  1026_450克以内_26CP：72.78 USD  969_普货_30CP：81.27 GBP  989  26%CP：115.76 EUR  989 普货 24%CP：79.83 USD  A1-US-048-30%CP：81.61 USD  A1美国280-28%CP：87.03 USD  BALP-德国建议价：102.05 EUR  D-FR-806-30%CP：100.08 EUR  DE-1121-26%CP：74.04 EUR  DE-612A-35%CP：147.55 EUR  E-ES-028-30%CP：122.26 EUR  F-IT-806-30%CP：96.25 EUR  GATLB英国 989 普货  26%CP：76.76 GBP  GATLD意大利-1154-23%CP：76.98 EUR  GATLD意大利-1154CP：76.98 EUR  GATLD法国-1154-15%CP：65.38 EUR  GATLD法国-1154-23%CP：80.54 EUR  GATLD法国-1154CP：80.54 EUR  GATLE西班牙EUB-28%CP：112.54 EUR  GATLH加拿大EUBCP：171.18 CAD  US-415-30%CP：86.82 USD  中东站价格CP：400.7 AED  德国1158-26%CP：76.71 EUR  极兔德国专线1156-23%CP：69.73 EUR  亚马逊：35.13 USD  亚马逊：28.02 GBP  亚马逊：50.82 CAD  亚马逊：48.75 AUD  亚马逊：44.74 EUR  亚马逊：40.39 EUR  亚马逊：4865.94 JPY  亚马逊：42.3 EUR  亚马逊：47.28 EUR  亚马逊：45.62 EUR  亚马逊：579.41 MXN  </t>
  </si>
  <si>
    <t>290</t>
  </si>
  <si>
    <t>https://m40ovzbqg1am8dlj.imgsapp.com/afsd/8548/3160406278042787090771.jpg</t>
  </si>
  <si>
    <t>https://s2ybaoijq4xbdjq9.imgsapp.com/afsd/8548/6930406277392714300457.jpg</t>
  </si>
  <si>
    <t>https://17pzutuy8tfk5ps3.imgsapp.com/afsd/8548/2080406279272770400369.jpg</t>
  </si>
  <si>
    <t>https://7wvivzllsilye7dn.imgsapp.com/afsd/8548/9760406281652753814188.jpg</t>
  </si>
  <si>
    <t>https://fekvm5b9iuo2pgvn.imgsapp.com/afsd/8548/2290406462695531873178.jpg</t>
  </si>
  <si>
    <t>https://67wyp0qozshnuzh2.imgsapp.com/afsd/8548/6880406280742711951337.jpg</t>
  </si>
  <si>
    <t>CJN260730003BDL2</t>
  </si>
  <si>
    <t>6H0Y1bbfzhad3QEs</t>
  </si>
  <si>
    <t>女士慕尼黑啤酒传统节日裙子休闲裙2 砖红色 XXL</t>
  </si>
  <si>
    <t xml:space="preserve">028 普货 25%CP：55.55 EUR  1026 450克以内 24%CP：69.1 USD  1026 450克以内 30%CP：84.45 USD  1026 450克以内25%CP：71.25 USD  1026_450克以内_20CP：61.63 USD  1026_450克以内_26CP：73.55 USD  969_普货_30CP：82.3 GBP  989  26%CP：116.19 EUR  989 普货 24%CP：80.67 USD  A1-US-048-30%CP：82.36 USD  A1美国280-28%CP：88.42 USD  BALP-德国建议价：103.58 EUR  D-FR-806-30%CP：100.63 EUR  DE-1121-26%CP：74.85 EUR  DE-612A-35%CP：150.2 EUR  E-ES-028-30%CP：123.35 EUR  F-IT-806-30%CP：96.77 EUR  GATLB英国 989 普货  26%CP：77.33 GBP  GATLD意大利-1154-23%CP：77.33 EUR  GATLD意大利-1154CP：77.33 EUR  GATLD法国-1154-15%CP：65.81 EUR  GATLD法国-1154-23%CP：81.07 EUR  GATLD法国-1154CP：81.07 EUR  GATLE西班牙EUB-28%CP：113.55 EUR  GATLH加拿大EUBCP：173.93 CAD  US-415-30%CP：87.93 USD  中东站价格CP：422.25 AED  德国1158-26%CP：77.47 EUR  极兔德国专线1156-23%CP：70.16 EUR  亚马逊：35.53 USD  亚马逊：28.26 GBP  亚马逊：51.9 CAD  亚马逊：49.14 AUD  亚马逊：45.17 EUR  亚马逊：40.79 EUR  亚马逊：4886.96 JPY  亚马逊：42.5 EUR  亚马逊：47.66 EUR  亚马逊：46.0 EUR  亚马逊：584.86 MXN  </t>
  </si>
  <si>
    <t>310</t>
  </si>
  <si>
    <t>https://phmtt0qttepsgv4e.imgsapp.com/afsd/8548/3160406278042787090771.jpg</t>
  </si>
  <si>
    <t>https://ljsw8ud5wexzn2jj.imgsapp.com/afsd/8548/6930406277392714300457.jpg</t>
  </si>
  <si>
    <t>https://0kzbsrchogcfi0t9.imgsapp.com/afsd/8548/2080406279272770400369.jpg</t>
  </si>
  <si>
    <t>https://wfrf6ycznv53dklm.imgsapp.com/afsd/8548/9760406281652753814188.jpg</t>
  </si>
  <si>
    <t>https://aln7gy4pmtkc8dbx.imgsapp.com/afsd/8548/2290406462695531873178.jpg</t>
  </si>
  <si>
    <t>https://5v7ujh9r7pquht5m.imgsapp.com/afsd/8548/6880406280742711951337.jpg</t>
  </si>
  <si>
    <t>CJN260730003BDM</t>
  </si>
  <si>
    <t>Q4ed5HbfzhadAKCb</t>
  </si>
  <si>
    <t>女士慕尼黑啤酒传统节日裙子休闲裙2 砖红色 M</t>
  </si>
  <si>
    <t xml:space="preserve">028 普货 25%CP：54.74 EUR  1026 450克以内 24%CP：68.01 USD  1026 450克以内 30%CP：83.12 USD  1026 450克以内25%CP：70.13 USD  1026_450克以内_20CP：60.66 USD  1026_450克以内_26CP：72.39 USD  969_普货_30CP：81.03 GBP  989  26%CP：115.55 EUR  989 普货 24%CP：79.4 USD  A1-US-048-30%CP：81.23 USD  A1美国280-28%CP：86.33 USD  BALP-德国建议价：101.75 EUR  D-FR-806-30%CP：99.81 EUR  DE-1121-26%CP：73.63 EUR  DE-612A-35%CP：146.22 EUR  E-ES-028-30%CP：121.71 EUR  F-IT-806-30%CP：95.99 EUR  GATLB英国 989 普货  26%CP：76.56 GBP  GATLD意大利-1154-23%CP：76.81 EUR  GATLD意大利-1154CP：76.81 EUR  GATLD法国-1154-15%CP：65.17 EUR  GATLD法国-1154-23%CP：80.28 EUR  GATLD法国-1154CP：80.28 EUR  GATLE西班牙EUB-28%CP：112.04 EUR  GATLH加拿大EUBCP：169.81 CAD  US-415-30%CP：86.26 USD  中东站价格CP：400.7 AED  德国1158-26%CP：76.56 EUR  极兔德国专线1156-23%CP：69.52 EUR  亚马逊：34.93 USD  亚马逊：27.9 GBP  亚马逊：50.6 CAD  亚马逊：48.55 AUD  亚马逊：44.53 EUR  亚马逊：40.32 EUR  亚马逊：4855.43 JPY  亚马逊：42.2 EUR  亚马逊：47.09 EUR  亚马逊：45.43 EUR  亚马逊：576.69 MXN  </t>
  </si>
  <si>
    <t>https://6tytxulo5igphg8x.imgsapp.com/afsd/8548/3160406278042787090771.jpg</t>
  </si>
  <si>
    <t>https://wsowvznzen48x0qj.imgsapp.com/afsd/8548/6930406277392714300457.jpg</t>
  </si>
  <si>
    <t>https://6u8dftum6aetagi5.imgsapp.com/afsd/8548/2080406279272770400369.jpg</t>
  </si>
  <si>
    <t>https://w9ijjz8qs2cj0i0g.imgsapp.com/afsd/8548/9760406281652753814188.jpg</t>
  </si>
  <si>
    <t>https://89njjgogz1ejmze2.imgsapp.com/afsd/8548/2290406462695531873178.jpg</t>
  </si>
  <si>
    <t>https://ywjb5lq2zbd22z8o.imgsapp.com/afsd/8548/6880406280742711951337.jpg</t>
  </si>
  <si>
    <t>CJN260730003BDS</t>
  </si>
  <si>
    <t>8aDpVYbfzhadGlYa</t>
  </si>
  <si>
    <t>女士慕尼黑啤酒传统节日裙子休闲裙2 砖红色 S</t>
  </si>
  <si>
    <t xml:space="preserve">028 普货 25%CP：54.47 EUR  1026 450克以内 24%CP：67.64 USD  1026 450克以内 30%CP：82.68 USD  1026 450克以内25%CP：69.76 USD  1026_450克以内_20CP：60.33 USD  1026_450克以内_26CP：72.01 USD  969_普货_30CP：80.79 GBP  989  26%CP：115.33 EUR  989 普货 24%CP：78.98 USD  A1-US-048-30%CP：80.86 USD  A1美国280-28%CP：85.64 USD  BALP-德国建议价：101.45 EUR  D-FR-806-30%CP：99.53 EUR  DE-1121-26%CP：73.22 EUR  DE-612A-35%CP：144.89 EUR  E-ES-028-30%CP：121.17 EUR  F-IT-806-30%CP：95.72 EUR  GATLB英国 989 普货  26%CP：76.37 GBP  GATLD意大利-1154-23%CP：76.64 EUR  GATLD意大利-1154CP：76.64 EUR  GATLD法国-1154-15%CP：64.96 EUR  GATLD法国-1154-23%CP：80.02 EUR  GATLD法国-1154CP：80.02 EUR  GATLE西班牙EUB-28%CP：111.54 EUR  GATLH加拿大EUBCP：168.43 CAD  US-415-30%CP：85.71 USD  中东站价格CP：400.7 AED  德国1158-26%CP：76.41 EUR  极兔德国专线1156-23%CP：69.3 EUR  亚马逊：34.73 USD  亚马逊：27.78 GBP  亚马逊：50.39 CAD  亚马逊：48.35 AUD  亚马逊：44.31 EUR  亚马逊：40.24 EUR  亚马逊：4844.93 JPY  亚马逊：42.11 EUR  亚马逊：46.9 EUR  亚马逊：45.25 EUR  亚马逊：573.97 MXN  </t>
  </si>
  <si>
    <t>https://3ce0hd40hmhm1684.imgsapp.com/afsd/8548/3160406278042787090771.jpg</t>
  </si>
  <si>
    <t>https://9q9jse56rlfeygnw.imgsapp.com/afsd/8548/6930406277392714300457.jpg</t>
  </si>
  <si>
    <t>https://k6xapomvzrk2t4v0.imgsapp.com/afsd/8548/2080406279272770400369.jpg</t>
  </si>
  <si>
    <t>https://3av5lto9rde161x9.imgsapp.com/afsd/8548/9760406281652753814188.jpg</t>
  </si>
  <si>
    <t>https://oxga8e7xufr4mrwl.imgsapp.com/afsd/8548/2290406462695531873178.jpg</t>
  </si>
  <si>
    <t>https://yu88kaglqsj1fpf5.imgsapp.com/afsd/8548/6880406280742711951337.jpg</t>
  </si>
  <si>
    <t>CJN260730003BDXL</t>
  </si>
  <si>
    <t>I0OnLtbfzhad2Pi1</t>
  </si>
  <si>
    <t>女士慕尼黑啤酒传统节日裙子休闲裙2 砖红色 XL</t>
  </si>
  <si>
    <t>https://bqaqzik1p3e61wac.imgsapp.com/afsd/8548/3160406278042787090771.jpg</t>
  </si>
  <si>
    <t>https://bfuvtkuw3mnl1mit.imgsapp.com/afsd/8548/6930406277392714300457.jpg</t>
  </si>
  <si>
    <t>https://qj67w5eyajkqmq7l.imgsapp.com/afsd/8548/2080406279272770400369.jpg</t>
  </si>
  <si>
    <t>https://j3w4vnvwp49eqixp.imgsapp.com/afsd/8548/9760406281652753814188.jpg</t>
  </si>
  <si>
    <t>https://fmuqcal12yvxlt50.imgsapp.com/afsd/8548/2290406462695531873178.jpg</t>
  </si>
  <si>
    <t>https://zxqf3c8iqjkh19ro.imgsapp.com/afsd/8548/6880406280742711951337.jpg</t>
  </si>
  <si>
    <t>CJQ240920007</t>
  </si>
  <si>
    <t>ChPBlqbfzhadwHfz</t>
  </si>
  <si>
    <t>Robe Princesse Femme Lolita Col Carré Manches Papillon Dentelle</t>
  </si>
  <si>
    <t>Princesse Cour Col Carré Manches Papillon Bicolore Dentelle Volants Multicouches Nœud, Évasé Cosplay Robe Lolita</t>
  </si>
  <si>
    <t>女士洛丽塔连衣裙 飞飞袖方领 拼色蕾丝花边拼接 多层荷叶边分层下摆 正面蝴蝶结系带装饰 宫廷风角色扮演cosplay服</t>
  </si>
  <si>
    <t>Blue,Black,White,RD1,RD2,Yellow,Pink,Purple,Beige</t>
  </si>
  <si>
    <t xml:space="preserve">028 普货 25%CP：86.3 EUR  969_普货_30CP：125.84 GBP  989  26%CP：165.29 EUR  989 普货 24%CP：99.13 USD  989 普货 25%CP：91.87 USD  A1-US-048-30%CP：99.88 USD  A1美国280-28%CP：111.38 USD  BALP-德国建议价：193.58 EUR  D-FR-806-30%CP：177.1 EUR  DE-1121-26%CP：172.37 EUR  DE-612A-35%CP：396.68 EUR  E-ES-028-30%CP：180.29 EUR  F-IT-806-30%CP：157.69 EUR  GATLB英国 989 普货  26%CP：117.86 GBP  GATLD意大利-1154-23%CP：123.38 EUR  GATLD意大利-1154CP：123.38 EUR  GATLD法国-1154-15%CP：107.7 EUR  GATLD法国-1154-23%CP：135.71 EUR  GATLD法国-1154CP：135.71 EUR  GATLE西班牙EUB-28%CP：166.65 EUR  GATLH加拿大EUBCP：248.54 CAD  US-415-30%CP：105.89 USD  中东站价格CP：528.46 AED  德国1158-26%CP：153.63 EUR  极兔德国专线1156-23%CP：149.04 EUR  亚马逊：56.67 USD  亚马逊：46.16 GBP  亚马逊：82.31 CAD  亚马逊：80.08 AUD  亚马逊：68.19 EUR  亚马逊：60.35 EUR  亚马逊：7807.25 JPY  亚马逊：63.13 EUR  亚马逊：70.94 EUR  亚马逊：68.84 EUR  亚马逊：940.04 MXN  </t>
  </si>
  <si>
    <t>571.74</t>
  </si>
  <si>
    <t>https://g1xtqbkyida9nah4.imgsapp.com/afsd/2695/1690925423253226332769.jpg</t>
  </si>
  <si>
    <t>https://szwhg83t8ak5up23.imgsapp.com/afsd/2695/7770925423553255451083.jpg</t>
  </si>
  <si>
    <t>https://gsgnbb8srt1gt1go.imgsapp.com/afsd/2695/3950925424383297420831.jpg</t>
  </si>
  <si>
    <t>https://wguxpr5zf2249lg8.imgsapp.com/afsd/2695/6590925425013211184205.jpg</t>
  </si>
  <si>
    <t>https://bw0ngbi0g4e78asw.imgsapp.com/afsd/2695/3410925425793214515503.jpg</t>
  </si>
  <si>
    <t>https://6wvl4uu4vadnpfor.imgsapp.com/afsd/2695/9670925426853231984620.jpg</t>
  </si>
  <si>
    <t>https://83ns18tw0sgzdo8a.imgsapp.com/afsd/2695/5380925427573210905300.jpg</t>
  </si>
  <si>
    <t>https://b8mugkhuy0mpdgeg.imgsapp.com/afsd/2695/4460925428843217807309.jpg</t>
  </si>
  <si>
    <t>https://yyxif1gt8vj4d49r.imgsapp.com/afsd/2695/9310925428103220761166.jpg</t>
  </si>
  <si>
    <t>Polyvalence générale : robe femme pensée pour accompagner vos fêtes, vos spectacles et votre quotidien, offrant une tenue à la fois élégante, confortable et adaptée à de nombreuses occasions.</t>
  </si>
  <si>
    <t>Sélection des tissus : tissus sélectionnés pour leur douceur, leur tenue et leur facilité d’entretien, garantissant un vêtement agréable à porter, résistant et simple à laver au quotidien.</t>
  </si>
  <si>
    <t>Coupe flatteuse : coupe flatteuse avec taille marquée et jupe ample pour une allure soignée, mettant en valeur la silhouette tout en apportant du mouvement et de l’élégance à chaque pas.</t>
  </si>
  <si>
    <t>Finitions raffinées : finitions raffinées avec volants, dentelle et laçage pour un style soigné, romantique et festif qui rehausse l’ensemble de la tenue et attire les compliments.</t>
  </si>
  <si>
    <t>Occasions et conseil : convient à Oktoberfest, Halloween, au cosplay et aux soirées à thème ; avant l’achat, veuillez consulter le guide des tailles pour un ajustement confortable.</t>
  </si>
  <si>
    <t>CJQ240920007BGL</t>
  </si>
  <si>
    <t>ZTPxZzbfzhadgIeT</t>
  </si>
  <si>
    <t>甜美洛丽塔连衣裙公主蕾丝宫廷裙角色扮演服装 米色 L</t>
  </si>
  <si>
    <t xml:space="preserve">028 普货 25%CP：87.24 EUR  969_普货_30CP：126.7 GBP  989  26%CP：166.01 EUR  989 普货 24%CP：100.27 USD  989 普货 25%CP：92.93 USD  A1-US-048-30%CP：100.87 USD  A1美国280-28%CP：113.3 USD  BALP-德国建议价：194.97 EUR  D-FR-806-30%CP：178.19 EUR  DE-1121-26%CP：174.37 EUR  DE-612A-35%CP：404.44 EUR  E-ES-028-30%CP：182.12 EUR  F-IT-806-30%CP：158.7 EUR  GATLB英国 989 普货  26%CP：118.54 GBP  GATLD意大利-1154-23%CP：124.03 EUR  GATLD意大利-1154CP：124.03 EUR  GATLD法国-1154-15%CP：108.37 EUR  GATLD法国-1154-23%CP：136.56 EUR  GATLD法国-1154CP：136.56 EUR  GATLE西班牙EUB-28%CP：168.34 EUR  GATLH加拿大EUBCP：252.78 CAD  US-415-30%CP：107.26 USD  中东站价格CP：547.36 AED  德国1158-26%CP：154.33 EUR  极兔德国专线1156-23%CP：150.06 EUR  亚马逊：57.36 USD  亚马逊：46.58 GBP  亚马逊：83.07 CAD  亚马逊：80.77 AUD  亚马逊：68.87 EUR  亚马逊：60.62 EUR  亚马逊：7844.57 JPY  亚马逊：63.47 EUR  亚马逊：71.61 EUR  亚马逊：69.51 EUR  亚马逊：949.64 MXN  </t>
  </si>
  <si>
    <t>607</t>
  </si>
  <si>
    <t>https://tdt53kkintdfxcf6.imgsapp.com/afsd/2695/7480930353553570568108.jpg</t>
  </si>
  <si>
    <t>https://eihwg73dyxw06r6e.imgsapp.com/afsd/2695/5030930357393519577025.jpg</t>
  </si>
  <si>
    <t>https://hyuhmfphp2kqsxfc.imgsapp.com/afsd/2695/1940933473092911935716.jpg</t>
  </si>
  <si>
    <t>https://762hc2e1ear5wtet.imgsapp.com/afsd/2695/3020930354323513474041.jpg</t>
  </si>
  <si>
    <t>https://vxazuo5pnzyawet9.imgsapp.com/afsd/2695/4350930354823516349896.jpg</t>
  </si>
  <si>
    <t>https://d35z5van6bzjwev8.imgsapp.com/afsd/2695/5260930356223598958118.jpg</t>
  </si>
  <si>
    <t>https://a9sopibwk58r0a5t.imgsapp.com/afsd/2695/5150930357023552476469.jpg</t>
  </si>
  <si>
    <t>CJQ240920007BGM</t>
  </si>
  <si>
    <t>Q4NrVbbfzhadE6EZ</t>
  </si>
  <si>
    <t>甜美洛丽塔连衣裙公主蕾丝宫廷裙角色扮演服装 米色 M</t>
  </si>
  <si>
    <t xml:space="preserve">028 普货 25%CP：60.56 EUR  969_普货_30CP：84.1 GBP  989  26%CP：115.09 EUR  989 普货 24%CP：69.47 USD  989 普货 25%CP：64.38 USD  A1-US-048-30%CP：68.65 USD  A1美国280-28%CP：81.38 USD  BALP-德国建议价：147.51 EUR  D-FR-806-30%CP：125.94 EUR  DE-1121-26%CP：117.86 EUR  DE-612A-35%CP：303.0 EUR  E-ES-028-30%CP：129.62 EUR  F-IT-806-30%CP：112.68 EUR  GATLB英国 989 普货  26%CP：78.34 GBP  GATLD意大利-1154-23%CP：87.51 EUR  GATLD意大利-1154CP：87.51 EUR  GATLD法国-1154-15%CP：76.34 EUR  GATLD法国-1154-23%CP：96.2 EUR  GATLD法国-1154CP：96.2 EUR  GATLE西班牙EUB-28%CP：119.81 EUR  GATLH加拿大EUBCP：181.61 CAD  US-415-30%CP：74.51 USD  中东站价格CP：408.57 AED  德国1158-26%CP：107.86 EUR  极兔德国专线1156-23%CP：101.32 EUR  亚马逊：40.3 USD  亚马逊：31.19 GBP  亚马逊：58.13 CAD  亚马逊：53.92 AUD  亚马逊：50.06 EUR  亚马逊：42.64 EUR  亚马逊：5139.86 JPY  亚马逊：44.89 EUR  亚马逊：52.31 EUR  亚马逊：50.72 EUR  亚马逊：651.33 MXN  </t>
  </si>
  <si>
    <t>557</t>
  </si>
  <si>
    <t>https://b80e49rfphcu0ay6.imgsapp.com/afsd/2695/7480930353553570568108.jpg</t>
  </si>
  <si>
    <t>https://nfajzd2g6lpghl9e.imgsapp.com/afsd/2695/5030930357393519577025.jpg</t>
  </si>
  <si>
    <t>https://4d19uu3l5mlxra65.imgsapp.com/afsd/2695/1940933473092911935716.jpg</t>
  </si>
  <si>
    <t>https://m8ptd7s3hqzghknp.imgsapp.com/afsd/2695/3020930354323513474041.jpg</t>
  </si>
  <si>
    <t>https://daq24f5nxqjlvf8h.imgsapp.com/afsd/2695/4350930354823516349896.jpg</t>
  </si>
  <si>
    <t>https://27dxi4iz2ska4x0t.imgsapp.com/afsd/2695/5260930356223598958118.jpg</t>
  </si>
  <si>
    <t>https://4ljyqtkdzt70f3yv.imgsapp.com/afsd/2695/5150930357023552476469.jpg</t>
  </si>
  <si>
    <t>CJQ240920007BGS</t>
  </si>
  <si>
    <t>fGDRlSbfzhadLLg5</t>
  </si>
  <si>
    <t>甜美洛丽塔连衣裙公主蕾丝宫廷裙角色扮演服装 米色 S</t>
  </si>
  <si>
    <t xml:space="preserve">028 普货 25%CP：84.59 EUR  969_普货_30CP：124.27 GBP  989  26%CP：163.97 EUR  989 普货 24%CP：97.04 USD  989 普货 25%CP：89.94 USD  A1-US-048-30%CP：98.05 USD  A1美国280-28%CP：107.84 USD  BALP-德国建议价：190.99 EUR  D-FR-806-30%CP：175.08 EUR  DE-1121-26%CP：168.72 EUR  DE-612A-35%CP：382.44 EUR  E-ES-028-30%CP：176.94 EUR  F-IT-806-30%CP：155.84 EUR  GATLB英国 989 普货  26%CP：116.61 GBP  GATLD意大利-1154-23%CP：122.18 EUR  GATLD意大利-1154CP：122.18 EUR  GATLD法国-1154-15%CP：106.46 EUR  GATLD法国-1154-23%CP：134.15 EUR  GATLD法国-1154CP：134.15 EUR  GATLE西班牙EUB-28%CP：163.55 EUR  GATLH加拿大EUBCP：240.76 CAD  US-415-30%CP：103.38 USD  中东站价格CP：528.46 AED  德国1158-26%CP：152.34 EUR  极兔德国专线1156-23%CP：147.15 EUR  亚马逊：55.39 USD  亚马逊：45.38 GBP  亚马逊：80.92 CAD  亚马逊：78.81 AUD  亚马逊：66.92 EUR  亚马逊：59.85 EUR  亚马逊：7739.13 JPY  亚马逊：62.49 EUR  亚马逊：69.71 EUR  亚马逊：67.6 EUR  亚马逊：922.42 MXN  </t>
  </si>
  <si>
    <t>507</t>
  </si>
  <si>
    <t>https://12tg8zek7j092os3.imgsapp.com/afsd/2695/7480930353553570568108.jpg</t>
  </si>
  <si>
    <t>https://4qh0839sulfaje3z.imgsapp.com/afsd/2695/5030930357393519577025.jpg</t>
  </si>
  <si>
    <t>https://19ixozkht954np7v.imgsapp.com/afsd/2695/1940933473092911935716.jpg</t>
  </si>
  <si>
    <t>https://rw1adqtqxya5bhz5.imgsapp.com/afsd/2695/3020930354323513474041.jpg</t>
  </si>
  <si>
    <t>https://rjo28ipm4xmlny4h.imgsapp.com/afsd/2695/4350930354823516349896.jpg</t>
  </si>
  <si>
    <t>https://3ljmatdvzyd8tlcr.imgsapp.com/afsd/2695/5260930356223598958118.jpg</t>
  </si>
  <si>
    <t>https://rp3qvhyd6huplmsv.imgsapp.com/afsd/2695/5150930357023552476469.jpg</t>
  </si>
  <si>
    <t>CJQ240920007BGXL</t>
  </si>
  <si>
    <t>03EUQcbfzhadD7yN</t>
  </si>
  <si>
    <t>甜美洛丽塔连衣裙公主蕾丝宫廷裙角色扮演服装 米色 XL</t>
  </si>
  <si>
    <t xml:space="preserve">028 普货 25%CP：84.35 EUR  969_普货_30CP：124.04 GBP  989  26%CP：163.79 EUR  989 普货 24%CP：96.75 USD  989 普货 25%CP：89.67 USD  A1-US-048-30%CP：97.8 USD  A1美国280-28%CP：107.35 USD  BALP-德国建议价：190.65 EUR  D-FR-806-30%CP：174.8 EUR  DE-1121-26%CP：168.21 EUR  DE-612A-35%CP：380.45 EUR  E-ES-028-30%CP：176.47 EUR  F-IT-806-30%CP：155.59 EUR  GATLB英国 989 普货  26%CP：116.44 GBP  GATLD意大利-1154-23%CP：122.01 EUR  GATLD意大利-1154CP：122.01 EUR  GATLD法国-1154-15%CP：106.29 EUR  GATLD法国-1154-23%CP：133.94 EUR  GATLD法国-1154CP：133.94 EUR  GATLE西班牙EUB-28%CP：163.12 EUR  GATLH加拿大EUBCP：239.68 CAD  US-415-30%CP：103.04 USD  中东站价格CP：509.53 AED  德国1158-26%CP：152.17 EUR  极兔德国专线1156-23%CP：146.89 EUR  亚马逊：55.21 USD  亚马逊：45.27 GBP  亚马逊：79.75 CAD  亚马逊：78.63 AUD  亚马逊：66.75 EUR  亚马逊：59.78 EUR  亚马逊：7729.71 JPY  亚马逊：62.4 EUR  亚马逊：69.54 EUR  亚马逊：67.31 EUR  亚马逊：919.97 MXN  </t>
  </si>
  <si>
    <t>498</t>
  </si>
  <si>
    <t>https://00a7fiifbc3vivhj.imgsapp.com/afsd/2695/7480930353553570568108.jpg</t>
  </si>
  <si>
    <t>https://ypdc5flv44mq3358.imgsapp.com/afsd/2695/5030930357393519577025.jpg</t>
  </si>
  <si>
    <t>https://fhjjus8adfwtqabb.imgsapp.com/afsd/2695/1940933473092911935716.jpg</t>
  </si>
  <si>
    <t>https://jz6lvztwodjnwly9.imgsapp.com/afsd/2695/3020930354323513474041.jpg</t>
  </si>
  <si>
    <t>https://3nj0ddrzw27erbmq.imgsapp.com/afsd/2695/4350930354823516349896.jpg</t>
  </si>
  <si>
    <t>https://fxemlawclirpxdsb.imgsapp.com/afsd/2695/5260930356223598958118.jpg</t>
  </si>
  <si>
    <t>https://zf0to1bb91ujji9h.imgsapp.com/afsd/2695/5150930357023552476469.jpg</t>
  </si>
  <si>
    <t>CJQ240920007BKL</t>
  </si>
  <si>
    <t>W2IWYhbfzhadZQCp</t>
  </si>
  <si>
    <t>甜美洛丽塔连衣裙公主蕾丝宫廷裙角色扮演服装 黑色 L</t>
  </si>
  <si>
    <t>https://rm696qkftyvavgad.imgsapp.com/afsd/2695/5770928265433456871112.jpg</t>
  </si>
  <si>
    <t>https://i6enpk27as3by779.imgsapp.com/afsd/2695/5020928270993419661340.jpg</t>
  </si>
  <si>
    <t>https://6oeefuj930amv4pp.imgsapp.com/afsd/2695/8590933473092911935716.jpg</t>
  </si>
  <si>
    <t>https://u71aiy0tyeq3mxzc.imgsapp.com/afsd/2695/6220928266703431424079.jpg</t>
  </si>
  <si>
    <t>https://x797zg7wixsn13h8.imgsapp.com/afsd/2695/3180928267433449132158.jpg</t>
  </si>
  <si>
    <t>https://8v88fu873hayiil5.imgsapp.com/afsd/2695/2870928268973414359684.jpg</t>
  </si>
  <si>
    <t>https://uj9egy33uyeuntp9.imgsapp.com/afsd/2695/6150928270293413529317.jpg</t>
  </si>
  <si>
    <t>CJQ240920007BKM</t>
  </si>
  <si>
    <t>YN2gq0bfzhad1jXJ</t>
  </si>
  <si>
    <t>甜美洛丽塔连衣裙公主蕾丝宫廷裙角色扮演服装 黑色 M</t>
  </si>
  <si>
    <t>https://gu02z475c6pb5c9z.imgsapp.com/afsd/2695/5770928265433456871112.jpg</t>
  </si>
  <si>
    <t>https://xdqoj7vs7v7m3b4e.imgsapp.com/afsd/2695/5020928270993419661340.jpg</t>
  </si>
  <si>
    <t>https://dr8rty2d0t2r34ue.imgsapp.com/afsd/2695/8590933473092911935716.jpg</t>
  </si>
  <si>
    <t>https://wmmyb14p024ugss0.imgsapp.com/afsd/2695/6220928266703431424079.jpg</t>
  </si>
  <si>
    <t>https://qgzhvsnwpkwntchw.imgsapp.com/afsd/2695/3180928267433449132158.jpg</t>
  </si>
  <si>
    <t>https://4p3jljift9qm0000.imgsapp.com/afsd/2695/2870928268973414359684.jpg</t>
  </si>
  <si>
    <t>https://u5j4izha0xjpnp3i.imgsapp.com/afsd/2695/6150928270293413529317.jpg</t>
  </si>
  <si>
    <t>CJQ240920007BKS</t>
  </si>
  <si>
    <t>WJkht1bfzhadn7IN</t>
  </si>
  <si>
    <t>甜美洛丽塔连衣裙公主蕾丝宫廷裙角色扮演服装 黑色 S</t>
  </si>
  <si>
    <t>https://6o8ptkiwatghq8ct.imgsapp.com/afsd/2695/5770928265433456871112.jpg</t>
  </si>
  <si>
    <t>https://97kigbqr0q5iz9lt.imgsapp.com/afsd/2695/5020928270993419661340.jpg</t>
  </si>
  <si>
    <t>https://vcuvfojseut57lpx.imgsapp.com/afsd/2695/8590933473092911935716.jpg</t>
  </si>
  <si>
    <t>https://7i99xq0beo0nq0xd.imgsapp.com/afsd/2695/6220928266703431424079.jpg</t>
  </si>
  <si>
    <t>https://aky9p90874hvlqw2.imgsapp.com/afsd/2695/3180928267433449132158.jpg</t>
  </si>
  <si>
    <t>https://mu4wamdlgrqsu5n4.imgsapp.com/afsd/2695/2870928268973414359684.jpg</t>
  </si>
  <si>
    <t>https://gqazbck8p20kzadi.imgsapp.com/afsd/2695/6150928270293413529317.jpg</t>
  </si>
  <si>
    <t>CJQ240920007BKXL</t>
  </si>
  <si>
    <t>O7PraBbfzhad0XqZ</t>
  </si>
  <si>
    <t>甜美洛丽塔连衣裙公主蕾丝宫廷裙角色扮演服装 黑色 XL</t>
  </si>
  <si>
    <t xml:space="preserve">028 普货 25%CP：88.56 EUR  969_普货_30CP：127.91 GBP  989  26%CP：167.04 EUR  989 普货 24%CP：101.88 USD  989 普货 25%CP：94.43 USD  A1-US-048-30%CP：102.28 USD  A1美国280-28%CP：116.03 USD  BALP-德国建议价：196.96 EUR  D-FR-806-30%CP：179.75 EUR  DE-1121-26%CP：177.19 EUR  DE-612A-35%CP：415.43 EUR  E-ES-028-30%CP：184.71 EUR  F-IT-806-30%CP：160.14 EUR  GATLB英国 989 普货  26%CP：119.51 GBP  GATLD意大利-1154-23%CP：124.95 EUR  GATLD意大利-1154CP：124.95 EUR  GATLD法国-1154-15%CP：109.32 EUR  GATLD法国-1154-23%CP：137.76 EUR  GATLD法国-1154CP：137.76 EUR  GATLE西班牙EUB-28%CP：170.73 EUR  GATLH加拿大EUBCP：258.79 CAD  US-415-30%CP：109.19 USD  中东站价格CP：547.36 AED  德国1158-26%CP：155.32 EUR  极兔德国专线1156-23%CP：151.51 EUR  亚马逊：58.35 USD  亚马逊：47.18 GBP  亚马逊：84.15 CAD  亚马逊：81.75 AUD  亚马逊：69.85 EUR  亚马逊：61.0 EUR  亚马逊：7897.1 JPY  亚马逊：63.97 EUR  亚马逊：72.56 EUR  亚马逊：70.46 EUR  亚马逊：963.26 MXN  </t>
  </si>
  <si>
    <t>657</t>
  </si>
  <si>
    <t>https://mdnpo57kv52118m2.imgsapp.com/afsd/2695/5770928265433456871112.jpg</t>
  </si>
  <si>
    <t>https://u2s2ikr6lsdmicsw.imgsapp.com/afsd/2695/5020928270993419661340.jpg</t>
  </si>
  <si>
    <t>https://3mv2ns1t94dl7z7j.imgsapp.com/afsd/2695/8590933473092911935716.jpg</t>
  </si>
  <si>
    <t>https://fhs9ozbongcr24vj.imgsapp.com/afsd/2695/6220928266703431424079.jpg</t>
  </si>
  <si>
    <t>https://7zhtd920e5ok3u94.imgsapp.com/afsd/2695/3180928267433449132158.jpg</t>
  </si>
  <si>
    <t>https://zqtva32lj5wp5tfq.imgsapp.com/afsd/2695/2870928268973414359684.jpg</t>
  </si>
  <si>
    <t>https://woni18qygq17uk9v.imgsapp.com/afsd/2695/6150928270293413529317.jpg</t>
  </si>
  <si>
    <t>CJQ240920007BUL</t>
  </si>
  <si>
    <t>Ijlaa9bfzhadP9Qs</t>
  </si>
  <si>
    <t>甜美洛丽塔连衣裙公主蕾丝宫廷裙角色扮演服装 蓝色 L</t>
  </si>
  <si>
    <t>https://foi7veqgk94rji5g.imgsapp.com/afsd/2695/5240927021983316724036.jpg</t>
  </si>
  <si>
    <t>https://metekbon01p13o9v.imgsapp.com/afsd/2695/6560927030313319651797.jpg</t>
  </si>
  <si>
    <t>https://67q1t47jxvnoo68k.imgsapp.com/afsd/2695/9650933473092911935716.jpg</t>
  </si>
  <si>
    <t>https://sjlmf5y75ficmnrw.imgsapp.com/afsd/2695/9340927023373336509405.jpg</t>
  </si>
  <si>
    <t>https://s4ahh2w1x8ryej4q.imgsapp.com/afsd/2695/2750927024173319277299.jpg</t>
  </si>
  <si>
    <t>https://w4j9g5ulbbcaxrx6.imgsapp.com/afsd/2695/8500927025603316059618.jpg</t>
  </si>
  <si>
    <t>https://2znku9r7xrl4401s.imgsapp.com/afsd/2695/0500927026443341318044.jpg</t>
  </si>
  <si>
    <t>https://fag1yosswdbzv8to.imgsapp.com/afsd/2695/9470927028033314382433.jpg</t>
  </si>
  <si>
    <t>https://lqu1v1pvbv4rdfox.imgsapp.com/afsd/2695/6990927030353316259984.jpg</t>
  </si>
  <si>
    <t>CJQ240920007BUM</t>
  </si>
  <si>
    <t>vlPKJsbfzhadWpaG</t>
  </si>
  <si>
    <t>甜美洛丽塔连衣裙公主蕾丝宫廷裙角色扮演服装 蓝色 M</t>
  </si>
  <si>
    <t>https://nw5oomm3wiq347a8.imgsapp.com/afsd/2695/5240927021983316724036.jpg</t>
  </si>
  <si>
    <t>https://azy96tvlpacv01jy.imgsapp.com/afsd/2695/6560927030313319651797.jpg</t>
  </si>
  <si>
    <t>https://et85jgj1rblxen8q.imgsapp.com/afsd/2695/9650933473092911935716.jpg</t>
  </si>
  <si>
    <t>https://4kl8uwcobmiowqep.imgsapp.com/afsd/2695/9340927023373336509405.jpg</t>
  </si>
  <si>
    <t>https://lghj2r1az0l1bq5n.imgsapp.com/afsd/2695/2750927024173319277299.jpg</t>
  </si>
  <si>
    <t>https://am68he00g7xsrz4a.imgsapp.com/afsd/2695/8500927025603316059618.jpg</t>
  </si>
  <si>
    <t>https://lljua42gialmvgm6.imgsapp.com/afsd/2695/0500927026443341318044.jpg</t>
  </si>
  <si>
    <t>https://oir4fizd1uh82img.imgsapp.com/afsd/2695/9470927028033314382433.jpg</t>
  </si>
  <si>
    <t>https://2x2p840lbne9n1ea.imgsapp.com/afsd/2695/6990927030353316259984.jpg</t>
  </si>
  <si>
    <t>CJQ240920007BUS</t>
  </si>
  <si>
    <t>9oxCjebfzhadJ6QB</t>
  </si>
  <si>
    <t>甜美洛丽塔连衣裙公主蕾丝宫廷裙角色扮演服装 蓝色 S</t>
  </si>
  <si>
    <t>https://513xtvo3z4m30xwh.imgsapp.com/afsd/2695/5240927021983316724036.jpg</t>
  </si>
  <si>
    <t>https://irtjtwdqgni2ttvv.imgsapp.com/afsd/2695/6560927030313319651797.jpg</t>
  </si>
  <si>
    <t>https://kkobk9z3pmn39t5i.imgsapp.com/afsd/2695/9650933473092911935716.jpg</t>
  </si>
  <si>
    <t>https://ssyfud21rtqi3hp3.imgsapp.com/afsd/2695/9340927023373336509405.jpg</t>
  </si>
  <si>
    <t>https://z0enpsdlel4gi373.imgsapp.com/afsd/2695/2750927024173319277299.jpg</t>
  </si>
  <si>
    <t>https://6imr4vzhvyxbqw2c.imgsapp.com/afsd/2695/8500927025603316059618.jpg</t>
  </si>
  <si>
    <t>https://hcvd7dmaock25w74.imgsapp.com/afsd/2695/0500927026443341318044.jpg</t>
  </si>
  <si>
    <t>https://0dqcf3mvs326tgvl.imgsapp.com/afsd/2695/9470927028033314382433.jpg</t>
  </si>
  <si>
    <t>https://jhsr3a9ff27ea365.imgsapp.com/afsd/2695/6990927030353316259984.jpg</t>
  </si>
  <si>
    <t>CJQ240920007BUXL</t>
  </si>
  <si>
    <t>eFqIFWbfzhadaq6W</t>
  </si>
  <si>
    <t>甜美洛丽塔连衣裙公主蕾丝宫廷裙角色扮演服装 蓝色 XL</t>
  </si>
  <si>
    <t>https://2qwqmdbtivbydyu8.imgsapp.com/afsd/2695/5240927021983316724036.jpg</t>
  </si>
  <si>
    <t>https://meifb2y4ijhrutfs.imgsapp.com/afsd/2695/6560927030313319651797.jpg</t>
  </si>
  <si>
    <t>https://o9ryfjag1g5drupy.imgsapp.com/afsd/2695/9650933473092911935716.jpg</t>
  </si>
  <si>
    <t>https://xei20h7ud2sopv0r.imgsapp.com/afsd/2695/9340927023373336509405.jpg</t>
  </si>
  <si>
    <t>https://yv0w19rznodcabon.imgsapp.com/afsd/2695/2750927024173319277299.jpg</t>
  </si>
  <si>
    <t>https://c7dmmu1qt77mf84f.imgsapp.com/afsd/2695/8500927025603316059618.jpg</t>
  </si>
  <si>
    <t>https://lv2iu4iceumlfu9n.imgsapp.com/afsd/2695/0500927026443341318044.jpg</t>
  </si>
  <si>
    <t>https://fv6sge14w9u3chiq.imgsapp.com/afsd/2695/9470927028033314382433.jpg</t>
  </si>
  <si>
    <t>https://lbtv68wb0gtg8ktr.imgsapp.com/afsd/2695/6990927030353316259984.jpg</t>
  </si>
  <si>
    <t>CJQ240920007PKL</t>
  </si>
  <si>
    <t>0hU3jcbfzhadyQCU</t>
  </si>
  <si>
    <t>甜美洛丽塔连衣裙公主蕾丝宫廷裙角色扮演服装 粉色 L</t>
  </si>
  <si>
    <t>https://o4n291193feudl79.imgsapp.com/afsd/2695/6330930013623426299082.jpg</t>
  </si>
  <si>
    <t>https://ydqt49qhl4pdfstj.imgsapp.com/afsd/2695/5730930018763511213494.jpg</t>
  </si>
  <si>
    <t>https://fofgrrzmhuvvzedm.imgsapp.com/afsd/2695/9350933473092911935716.jpg</t>
  </si>
  <si>
    <t>https://v87xnl2fukgm87y0.imgsapp.com/afsd/2695/9140930014343410686935.jpg</t>
  </si>
  <si>
    <t>https://7qg8s8g1bdclx60o.imgsapp.com/afsd/2695/7980930014973512374341.jpg</t>
  </si>
  <si>
    <t>https://z25di3jzh9k2xuj9.imgsapp.com/afsd/2695/6710930016333516837910.jpg</t>
  </si>
  <si>
    <t>https://c2el11ynrxaybva3.imgsapp.com/afsd/2695/2100930017313579465038.jpg</t>
  </si>
  <si>
    <t>https://4nwx1qzx08n4qses.imgsapp.com/afsd/2695/4750930018613565365646.jpg</t>
  </si>
  <si>
    <t>CJQ240920007PKM</t>
  </si>
  <si>
    <t>2qPEgRbfzhadPGCs</t>
  </si>
  <si>
    <t>甜美洛丽塔连衣裙公主蕾丝宫廷裙角色扮演服装 粉色 M</t>
  </si>
  <si>
    <t>https://snanbrthpwn4q3f3.imgsapp.com/afsd/2695/6330930013623426299082.jpg</t>
  </si>
  <si>
    <t>https://0g249lndkjric575.imgsapp.com/afsd/2695/5730930018763511213494.jpg</t>
  </si>
  <si>
    <t>https://2siqofj6tbxndm81.imgsapp.com/afsd/2695/9350933473092911935716.jpg</t>
  </si>
  <si>
    <t>https://htvb6entfhguvrcd.imgsapp.com/afsd/2695/9140930014343410686935.jpg</t>
  </si>
  <si>
    <t>https://nrk3nby01hzkfcdo.imgsapp.com/afsd/2695/7980930014973512374341.jpg</t>
  </si>
  <si>
    <t>https://sk08cbu5hudhwj3k.imgsapp.com/afsd/2695/6710930016333516837910.jpg</t>
  </si>
  <si>
    <t>https://hpufjd2genigr2fr.imgsapp.com/afsd/2695/2100930017313579465038.jpg</t>
  </si>
  <si>
    <t>https://4mgcvxha5jbt9z2h.imgsapp.com/afsd/2695/4750930018613565365646.jpg</t>
  </si>
  <si>
    <t>CJQ240920007PKS</t>
  </si>
  <si>
    <t>gzwPkibfzhadY8te</t>
  </si>
  <si>
    <t>甜美洛丽塔连衣裙公主蕾丝宫廷裙角色扮演服装 粉色 S</t>
  </si>
  <si>
    <t>https://yszojvvszre3uepg.imgsapp.com/afsd/2695/6330930013623426299082.jpg</t>
  </si>
  <si>
    <t>https://r2sx6jrl9ij6yz1p.imgsapp.com/afsd/2695/5730930018763511213494.jpg</t>
  </si>
  <si>
    <t>https://guge3956is69nf8c.imgsapp.com/afsd/2695/9350933473092911935716.jpg</t>
  </si>
  <si>
    <t>https://irnms2y4fl7ckig8.imgsapp.com/afsd/2695/9140930014343410686935.jpg</t>
  </si>
  <si>
    <t>https://wjag4g2yvh0cdjc4.imgsapp.com/afsd/2695/7980930014973512374341.jpg</t>
  </si>
  <si>
    <t>https://brvb0up3aptmgbp5.imgsapp.com/afsd/2695/6710930016333516837910.jpg</t>
  </si>
  <si>
    <t>https://t9yvt9h6tsxob4yv.imgsapp.com/afsd/2695/2100930017313579465038.jpg</t>
  </si>
  <si>
    <t>https://ufs9z55xptbalccn.imgsapp.com/afsd/2695/4750930018613565365646.jpg</t>
  </si>
  <si>
    <t>CJQ240920007PKXL</t>
  </si>
  <si>
    <t>4lxwWIbfzhadHgdH</t>
  </si>
  <si>
    <t>甜美洛丽塔连衣裙公主蕾丝宫廷裙角色扮演服装 粉色 XL</t>
  </si>
  <si>
    <t>https://8ib1zj0gjcrdzj4r.imgsapp.com/afsd/2695/6330930013623426299082.jpg</t>
  </si>
  <si>
    <t>https://p60ry3qhihrw00a3.imgsapp.com/afsd/2695/5730930018763511213494.jpg</t>
  </si>
  <si>
    <t>https://qoktbbdaiajbryjo.imgsapp.com/afsd/2695/9350933473092911935716.jpg</t>
  </si>
  <si>
    <t>https://nk5xo74bmn4hzxug.imgsapp.com/afsd/2695/9140930014343410686935.jpg</t>
  </si>
  <si>
    <t>https://cv8tdpdmyacrue6f.imgsapp.com/afsd/2695/7980930014973512374341.jpg</t>
  </si>
  <si>
    <t>https://yddpo0x0ni22ybbf.imgsapp.com/afsd/2695/6710930016333516837910.jpg</t>
  </si>
  <si>
    <t>https://7bqb4cfyk30mpsi0.imgsapp.com/afsd/2695/2100930017313579465038.jpg</t>
  </si>
  <si>
    <t>https://0ptmcpf8z88cdmcf.imgsapp.com/afsd/2695/4750930018613565365646.jpg</t>
  </si>
  <si>
    <t>CJQ240920007PPL</t>
  </si>
  <si>
    <t>snwwQobfzhadYoaY</t>
  </si>
  <si>
    <t>甜美洛丽塔连衣裙公主蕾丝宫廷裙角色扮演服装 紫色 L</t>
  </si>
  <si>
    <t>https://g2kdywzh4836xlyd.imgsapp.com/afsd/2695/7160930195573514111615.jpg</t>
  </si>
  <si>
    <t>https://i5xrgpnsbh3p5kqq.imgsapp.com/afsd/2695/3710930199873511956627.jpg</t>
  </si>
  <si>
    <t>https://tua2vjebb90bpb03.imgsapp.com/afsd/2695/8340933473092911935716.jpg</t>
  </si>
  <si>
    <t>https://k6qu8n7dja7jf0ep.imgsapp.com/afsd/2695/0500930196073521442029.jpg</t>
  </si>
  <si>
    <t>https://qvrkgy6yk8updbbk.imgsapp.com/afsd/2695/6900930196683556262953.jpg</t>
  </si>
  <si>
    <t>https://2r1bsfzwwdl3kzxo.imgsapp.com/afsd/2695/0880930198513515362401.jpg</t>
  </si>
  <si>
    <t>https://oi8ass5xyzaw2kyt.imgsapp.com/afsd/2695/2640930199883517179951.jpg</t>
  </si>
  <si>
    <t>CJQ240920007PPM</t>
  </si>
  <si>
    <t>S6S14Qbfzhadya3I</t>
  </si>
  <si>
    <t>甜美洛丽塔连衣裙公主蕾丝宫廷裙角色扮演服装 紫色 M</t>
  </si>
  <si>
    <t>https://4a9xuk1phozsouud.imgsapp.com/afsd/2695/7160930195573514111615.jpg</t>
  </si>
  <si>
    <t>https://ntyd7rjic76shm2t.imgsapp.com/afsd/2695/3710930199873511956627.jpg</t>
  </si>
  <si>
    <t>https://wm8jb12ejrfxr297.imgsapp.com/afsd/2695/8340933473092911935716.jpg</t>
  </si>
  <si>
    <t>https://rphl95kgiwq4wzyd.imgsapp.com/afsd/2695/0500930196073521442029.jpg</t>
  </si>
  <si>
    <t>https://0d7vpeidl9i4tjre.imgsapp.com/afsd/2695/6900930196683556262953.jpg</t>
  </si>
  <si>
    <t>https://pa6it69yzs81lyek.imgsapp.com/afsd/2695/0880930198513515362401.jpg</t>
  </si>
  <si>
    <t>https://mvk36eisti93ecx9.imgsapp.com/afsd/2695/2640930199883517179951.jpg</t>
  </si>
  <si>
    <t>CJQ240920007PPS</t>
  </si>
  <si>
    <t>aWZKBTbfzhadJVjM</t>
  </si>
  <si>
    <t>甜美洛丽塔连衣裙公主蕾丝宫廷裙角色扮演服装 紫色 S</t>
  </si>
  <si>
    <t>https://qazwfv60ire2n2c0.imgsapp.com/afsd/2695/7160930195573514111615.jpg</t>
  </si>
  <si>
    <t>https://wam6mz60vsbk3o3t.imgsapp.com/afsd/2695/3710930199873511956627.jpg</t>
  </si>
  <si>
    <t>https://lgyag4zlhyd9qs2n.imgsapp.com/afsd/2695/8340933473092911935716.jpg</t>
  </si>
  <si>
    <t>https://jqm08g1u3j9m4p4v.imgsapp.com/afsd/2695/0500930196073521442029.jpg</t>
  </si>
  <si>
    <t>https://4lfw6sxh9xka0np3.imgsapp.com/afsd/2695/6900930196683556262953.jpg</t>
  </si>
  <si>
    <t>https://0cel8n2ioihfoaf1.imgsapp.com/afsd/2695/0880930198513515362401.jpg</t>
  </si>
  <si>
    <t>https://civtcuw5sy1k6lyq.imgsapp.com/afsd/2695/2640930199883517179951.jpg</t>
  </si>
  <si>
    <t>CJQ240920007PPXL</t>
  </si>
  <si>
    <t>ebwbx3bfzhadN5wE</t>
  </si>
  <si>
    <t>甜美洛丽塔连衣裙公主蕾丝宫廷裙角色扮演服装 紫色 XL</t>
  </si>
  <si>
    <t>https://7dg88hrwmtzavmem.imgsapp.com/afsd/2695/7160930195573514111615.jpg</t>
  </si>
  <si>
    <t>https://dvsgwaw5oxsje2py.imgsapp.com/afsd/2695/3710930199873511956627.jpg</t>
  </si>
  <si>
    <t>https://dbrodyew9gmpav8d.imgsapp.com/afsd/2695/8340933473092911935716.jpg</t>
  </si>
  <si>
    <t>https://d5llcohyqz1gxxzv.imgsapp.com/afsd/2695/0500930196073521442029.jpg</t>
  </si>
  <si>
    <t>https://go0lnib9ymuqsugi.imgsapp.com/afsd/2695/6900930196683556262953.jpg</t>
  </si>
  <si>
    <t>https://hm1k4a27u3va6phb.imgsapp.com/afsd/2695/0880930198513515362401.jpg</t>
  </si>
  <si>
    <t>https://oamt2ceft4gxrjvn.imgsapp.com/afsd/2695/2640930199883517179951.jpg</t>
  </si>
  <si>
    <t>CJQ240920007RD1L</t>
  </si>
  <si>
    <t>9ZGJbwbfzhadeCS7</t>
  </si>
  <si>
    <t>RD1</t>
  </si>
  <si>
    <t>甜美洛丽塔连衣裙公主蕾丝宫廷裙角色扮演服装 RD1 L</t>
  </si>
  <si>
    <t>https://hg36qswp2ofvjewy.imgsapp.com/afsd/2695/4270929104713444835950.jpg</t>
  </si>
  <si>
    <t>https://ew3j0py0a0dfkhv2.imgsapp.com/afsd/2695/0940929109673449040051.jpg</t>
  </si>
  <si>
    <t>https://6vhpetgmbuf5a4sy.imgsapp.com/afsd/2695/8060933473092911935716.jpg</t>
  </si>
  <si>
    <t>https://wy1951jmvxxglsj0.imgsapp.com/afsd/2695/9030929105533410481748.jpg</t>
  </si>
  <si>
    <t>https://8qau30srvm8jdkfd.imgsapp.com/afsd/2695/1070929106333419739329.jpg</t>
  </si>
  <si>
    <t>https://p5pzntlbb09p9m5f.imgsapp.com/afsd/2695/3030929108183412670893.jpg</t>
  </si>
  <si>
    <t>https://hnn7ov37qz6mtyut.imgsapp.com/afsd/2695/7380929109263413060164.jpg</t>
  </si>
  <si>
    <t>CJQ240920007RD1M</t>
  </si>
  <si>
    <t>TnxNGXbfzhadW6xr</t>
  </si>
  <si>
    <t>甜美洛丽塔连衣裙公主蕾丝宫廷裙角色扮演服装 RD1 M</t>
  </si>
  <si>
    <t>https://6y7px92xukc4kmc5.imgsapp.com/afsd/2695/4270929104713444835950.jpg</t>
  </si>
  <si>
    <t>https://wwqnih8lp4zaiwh2.imgsapp.com/afsd/2695/0940929109673449040051.jpg</t>
  </si>
  <si>
    <t>https://8wk2dd0bracz366k.imgsapp.com/afsd/2695/8060933473092911935716.jpg</t>
  </si>
  <si>
    <t>https://ccoelesj92cv9buv.imgsapp.com/afsd/2695/9030929105533410481748.jpg</t>
  </si>
  <si>
    <t>https://vfakbfqtecf2xbvl.imgsapp.com/afsd/2695/1070929106333419739329.jpg</t>
  </si>
  <si>
    <t>https://t4e6gypj4iflc2gq.imgsapp.com/afsd/2695/3030929108183412670893.jpg</t>
  </si>
  <si>
    <t>https://bg7yup6huhio2dp2.imgsapp.com/afsd/2695/7380929109263413060164.jpg</t>
  </si>
  <si>
    <t>CJQ240920007RD1S</t>
  </si>
  <si>
    <t>VF1vVEbfzhadAW09</t>
  </si>
  <si>
    <t>甜美洛丽塔连衣裙公主蕾丝宫廷裙角色扮演服装 RD1 S</t>
  </si>
  <si>
    <t>https://hasn8x7ktyux6cta.imgsapp.com/afsd/2695/4270929104713444835950.jpg</t>
  </si>
  <si>
    <t>https://2kjdztqic1n47do8.imgsapp.com/afsd/2695/0940929109673449040051.jpg</t>
  </si>
  <si>
    <t>https://pu4885ieexu2iov2.imgsapp.com/afsd/2695/8060933473092911935716.jpg</t>
  </si>
  <si>
    <t>https://lvrc5c5ggsf89kwq.imgsapp.com/afsd/2695/9030929105533410481748.jpg</t>
  </si>
  <si>
    <t>https://p4rcwzhaatpe9qoi.imgsapp.com/afsd/2695/1070929106333419739329.jpg</t>
  </si>
  <si>
    <t>https://fnpbq9zkspkv7ebc.imgsapp.com/afsd/2695/3030929108183412670893.jpg</t>
  </si>
  <si>
    <t>https://ustthn1genxvhx9t.imgsapp.com/afsd/2695/7380929109263413060164.jpg</t>
  </si>
  <si>
    <t>CJQ240920007RD1XL</t>
  </si>
  <si>
    <t>ysjAP7bfzhadGJk8</t>
  </si>
  <si>
    <t>甜美洛丽塔连衣裙公主蕾丝宫廷裙角色扮演服装 RD1 XL</t>
  </si>
  <si>
    <t>https://w6jos9lidjd6cv05.imgsapp.com/afsd/2695/4270929104713444835950.jpg</t>
  </si>
  <si>
    <t>https://zr98v4b6istttf3r.imgsapp.com/afsd/2695/0940929109673449040051.jpg</t>
  </si>
  <si>
    <t>https://l9c6b60rua350gd6.imgsapp.com/afsd/2695/8060933473092911935716.jpg</t>
  </si>
  <si>
    <t>https://v541moivznsb72qf.imgsapp.com/afsd/2695/9030929105533410481748.jpg</t>
  </si>
  <si>
    <t>https://wqy5bfnjtas82yk2.imgsapp.com/afsd/2695/1070929106333419739329.jpg</t>
  </si>
  <si>
    <t>https://qak471s6zcu16ovm.imgsapp.com/afsd/2695/3030929108183412670893.jpg</t>
  </si>
  <si>
    <t>https://xvlo9fkkyth6x0yy.imgsapp.com/afsd/2695/7380929109263413060164.jpg</t>
  </si>
  <si>
    <t>CJQ240920007RD2L</t>
  </si>
  <si>
    <t>ubslkebfzhadeNyM</t>
  </si>
  <si>
    <t>RD2</t>
  </si>
  <si>
    <t>甜美洛丽塔连衣裙公主蕾丝宫廷裙角色扮演服装 RD2 L</t>
  </si>
  <si>
    <t>https://tjo8lki8p7ob668i.imgsapp.com/afsd/2695/4320929280053410420896.jpg</t>
  </si>
  <si>
    <t>https://8igrtterz93a60b9.imgsapp.com/afsd/2695/4100929287743484598774.jpg</t>
  </si>
  <si>
    <t>https://1pza3i67hweejnwg.imgsapp.com/afsd/2695/2930933473092911935716.jpg</t>
  </si>
  <si>
    <t>https://time7bx9qf95e6v3.imgsapp.com/afsd/2695/2700929280963410732830.jpg</t>
  </si>
  <si>
    <t>https://q8jt5eov68g1pn8i.imgsapp.com/afsd/2695/2550929281673416882298.jpg</t>
  </si>
  <si>
    <t>https://quvdyouxc04ijzrm.imgsapp.com/afsd/2695/7190929282843413348636.jpg</t>
  </si>
  <si>
    <t>https://jo820pht1zml2iuh.imgsapp.com/afsd/2695/0240929284163419688162.jpg</t>
  </si>
  <si>
    <t>CJQ240920007RD2M</t>
  </si>
  <si>
    <t>JqBk4zbfzhadVkVH</t>
  </si>
  <si>
    <t>甜美洛丽塔连衣裙公主蕾丝宫廷裙角色扮演服装 RD2 M</t>
  </si>
  <si>
    <t xml:space="preserve">028 普货 25%CP：84.93 EUR  969_普货_30CP：124.58 GBP  989  26%CP：164.24 EUR  989 普货 24%CP：97.46 USD  989 普货 25%CP：90.33 USD  A1-US-048-30%CP：98.42 USD  A1美国280-28%CP：108.55 USD  BALP-德国建议价：191.52 EUR  D-FR-806-30%CP：175.48 EUR  DE-1121-26%CP：169.45 EUR  DE-612A-35%CP：385.3 EUR  E-ES-028-30%CP：177.61 EUR  F-IT-806-30%CP：156.21 EUR  GATLB英国 989 普货  26%CP：116.86 GBP  GATLD意大利-1154-23%CP：122.42 EUR  GATLD意大利-1154CP：122.42 EUR  GATLD法国-1154-15%CP：106.71 EUR  GATLD法国-1154-23%CP：134.47 EUR  GATLD法国-1154CP：134.47 EUR  GATLE西班牙EUB-28%CP：164.17 EUR  GATLH加拿大EUBCP：242.32 CAD  US-415-30%CP：103.89 USD  中东站价格CP：528.46 AED  德国1158-26%CP：152.6 EUR  极兔德国专线1156-23%CP：147.53 EUR  亚马逊：55.64 USD  亚马逊：45.53 GBP  亚马逊：81.2 CAD  亚马逊：79.06 AUD  亚马逊：67.18 EUR  亚马逊：59.95 EUR  亚马逊：7752.9 JPY  亚马逊：62.61 EUR  亚马逊：69.95 EUR  亚马逊：67.85 EUR  亚马逊：925.96 MXN  </t>
  </si>
  <si>
    <t>520</t>
  </si>
  <si>
    <t>https://onkgpafgw5kwjz3x.imgsapp.com/afsd/2695/4320929280053410420896.jpg</t>
  </si>
  <si>
    <t>https://9s5bxaf1jrnsijkd.imgsapp.com/afsd/2695/4100929287743484598774.jpg</t>
  </si>
  <si>
    <t>https://cv098fhw729tg9bm.imgsapp.com/afsd/2695/2930933473092911935716.jpg</t>
  </si>
  <si>
    <t>https://8hl6ojg3g684mjgg.imgsapp.com/afsd/2695/2700929280963410732830.jpg</t>
  </si>
  <si>
    <t>https://z89y3b2zmcag9sjf.imgsapp.com/afsd/2695/2550929281673416882298.jpg</t>
  </si>
  <si>
    <t>https://2i0xcec5xrqxud47.imgsapp.com/afsd/2695/7190929282843413348636.jpg</t>
  </si>
  <si>
    <t>https://9p32e7metatnf61s.imgsapp.com/afsd/2695/0240929284163419688162.jpg</t>
  </si>
  <si>
    <t>CJQ240920007RD2S</t>
  </si>
  <si>
    <t>GDX9wxbfzhadWvg2</t>
  </si>
  <si>
    <t>甜美洛丽塔连衣裙公主蕾丝宫廷裙角色扮演服装 RD2 S</t>
  </si>
  <si>
    <t>https://fueaag9xa52tb2b0.imgsapp.com/afsd/2695/4320929280053410420896.jpg</t>
  </si>
  <si>
    <t>https://ab2vtmjvw1p880mn.imgsapp.com/afsd/2695/4100929287743484598774.jpg</t>
  </si>
  <si>
    <t>https://oqn1ousewg9kd2sf.imgsapp.com/afsd/2695/2930933473092911935716.jpg</t>
  </si>
  <si>
    <t>https://5ckq8wh3uwl6deip.imgsapp.com/afsd/2695/2700929280963410732830.jpg</t>
  </si>
  <si>
    <t>https://m1h8a2jpd6qmoq1s.imgsapp.com/afsd/2695/2550929281673416882298.jpg</t>
  </si>
  <si>
    <t>https://f4bpe9lalaqeewhf.imgsapp.com/afsd/2695/7190929282843413348636.jpg</t>
  </si>
  <si>
    <t>https://mqlvi1udfbgsmr7s.imgsapp.com/afsd/2695/0240929284163419688162.jpg</t>
  </si>
  <si>
    <t>CJQ240920007RD2XL</t>
  </si>
  <si>
    <t>xuLMfDbfzhad32M7</t>
  </si>
  <si>
    <t>甜美洛丽塔连衣裙公主蕾丝宫廷裙角色扮演服装 RD2 XL</t>
  </si>
  <si>
    <t xml:space="preserve">028 普货 25%CP：84.67 EUR  969_普货_30CP：124.34 GBP  989  26%CP：164.03 EUR  989 普货 24%CP：97.13 USD  989 普货 25%CP：90.03 USD  A1-US-048-30%CP：98.14 USD  A1美国280-28%CP：108.0 USD  BALP-德国建议价：191.12 EUR  D-FR-806-30%CP：175.17 EUR  DE-1121-26%CP：168.89 EUR  DE-612A-35%CP：383.1 EUR  E-ES-028-30%CP：177.09 EUR  F-IT-806-30%CP：155.93 EUR  GATLB英国 989 普货  26%CP：116.67 GBP  GATLD意大利-1154-23%CP：122.23 EUR  GATLD意大利-1154CP：122.23 EUR  GATLD法国-1154-15%CP：106.52 EUR  GATLD法国-1154-23%CP：134.23 EUR  GATLD法国-1154CP：134.23 EUR  GATLE西班牙EUB-28%CP：163.69 EUR  GATLH加拿大EUBCP：241.12 CAD  US-415-30%CP：103.5 USD  中东站价格CP：528.46 AED  德国1158-26%CP：152.4 EUR  极兔德国专线1156-23%CP：147.24 EUR  亚马逊：55.45 USD  亚马逊：45.41 GBP  亚马逊：80.98 CAD  亚马逊：78.87 AUD  亚马逊：66.98 EUR  亚马逊：59.87 EUR  亚马逊：7742.39 JPY  亚马逊：62.52 EUR  亚马逊：69.76 EUR  亚马逊：67.66 EUR  亚马逊：923.23 MXN  </t>
  </si>
  <si>
    <t>510</t>
  </si>
  <si>
    <t>https://mwcqfv5y8y5pmn8p.imgsapp.com/afsd/2695/4320929280053410420896.jpg</t>
  </si>
  <si>
    <t>https://ih34lx2e05f9tnro.imgsapp.com/afsd/2695/4100929287743484598774.jpg</t>
  </si>
  <si>
    <t>https://oe5jd1mx4wdaqtrm.imgsapp.com/afsd/2695/2930933473092911935716.jpg</t>
  </si>
  <si>
    <t>https://39jnofdfayol0hvj.imgsapp.com/afsd/2695/2700929280963410732830.jpg</t>
  </si>
  <si>
    <t>https://vrtugl5i0ytjsf2a.imgsapp.com/afsd/2695/2550929281673416882298.jpg</t>
  </si>
  <si>
    <t>https://bopxs524lsf9ecow.imgsapp.com/afsd/2695/7190929282843413348636.jpg</t>
  </si>
  <si>
    <t>https://l1qv306yjzq07xei.imgsapp.com/afsd/2695/0240929284163419688162.jpg</t>
  </si>
  <si>
    <t>CJQ240920007WHL</t>
  </si>
  <si>
    <t>Usd5labfzhad4U85</t>
  </si>
  <si>
    <t>甜美洛丽塔连衣裙公主蕾丝宫廷裙角色扮演服装 白色 L</t>
  </si>
  <si>
    <t>https://rfjzw0e9ehyso55l.imgsapp.com/afsd/2695/4510928469533472601771.jpg</t>
  </si>
  <si>
    <t>https://le1v64gohfwra1bd.imgsapp.com/afsd/2695/8560928474893419968132.jpg</t>
  </si>
  <si>
    <t>https://iqu5nijsxfq9rew6.imgsapp.com/afsd/2695/7990933473092911935716.jpg</t>
  </si>
  <si>
    <t>https://b0hviywupriw0rls.imgsapp.com/afsd/2695/7430928470483433935373.jpg</t>
  </si>
  <si>
    <t>https://iy971vnrxvrt3k1g.imgsapp.com/afsd/2695/4960928471443419893687.jpg</t>
  </si>
  <si>
    <t>https://zufnscoqn6wm0sn1.imgsapp.com/afsd/2695/3570928473193440538796.jpg</t>
  </si>
  <si>
    <t>https://b36tfxhui75suu32.imgsapp.com/afsd/2695/0710928474213440297579.jpg</t>
  </si>
  <si>
    <t>CJQ240920007WHM</t>
  </si>
  <si>
    <t>lYrxPCbfzhadMywb</t>
  </si>
  <si>
    <t>甜美洛丽塔连衣裙公主蕾丝宫廷裙角色扮演服装 白色 M</t>
  </si>
  <si>
    <t xml:space="preserve">028 普货 25%CP：85.91 EUR  969_普货_30CP：125.48 GBP  989  26%CP：164.99 EUR  989 普货 24%CP：98.65 USD  989 普货 25%CP：91.43 USD  A1-US-048-30%CP：99.46 USD  A1美国280-28%CP：110.57 USD  BALP-德国建议价：192.98 EUR  D-FR-806-30%CP：176.63 EUR  DE-1121-26%CP：171.54 EUR  DE-612A-35%CP：393.44 EUR  E-ES-028-30%CP：179.53 EUR  F-IT-806-30%CP：157.27 EUR  GATLB英国 989 普货  26%CP：117.58 GBP  GATLD意大利-1154-23%CP：123.1 EUR  GATLD意大利-1154CP：123.1 EUR  GATLD法国-1154-15%CP：107.41 EUR  GATLD法国-1154-23%CP：135.36 EUR  GATLD法国-1154CP：135.36 EUR  GATLE西班牙EUB-28%CP：165.94 EUR  GATLH加拿大EUBCP：246.77 CAD  US-415-30%CP：105.32 USD  中东站价格CP：528.46 AED  德国1158-26%CP：153.33 EUR  极兔德国专线1156-23%CP：148.61 EUR  亚马逊：56.37 USD  亚马逊：45.98 GBP  亚马逊：82.0 CAD  亚马逊：79.79 AUD  亚马逊：67.9 EUR  亚马逊：60.23 EUR  亚马逊：7792.03 JPY  亚马逊：62.98 EUR  亚马逊：70.66 EUR  亚马逊：68.56 EUR  亚马逊：936.03 MXN  </t>
  </si>
  <si>
    <t>https://si6i16nchgun6zqv.imgsapp.com/afsd/2695/4510928469533472601771.jpg</t>
  </si>
  <si>
    <t>https://du5cueos7lifn472.imgsapp.com/afsd/2695/8560928474893419968132.jpg</t>
  </si>
  <si>
    <t>https://wb5toffxoys7fw2g.imgsapp.com/afsd/2695/7990933473092911935716.jpg</t>
  </si>
  <si>
    <t>https://bifa15rhsyiy89g5.imgsapp.com/afsd/2695/7430928470483433935373.jpg</t>
  </si>
  <si>
    <t>https://fv86nwtuz2vl8sa8.imgsapp.com/afsd/2695/4960928471443419893687.jpg</t>
  </si>
  <si>
    <t>https://9jqpv1o3g376qv53.imgsapp.com/afsd/2695/3570928473193440538796.jpg</t>
  </si>
  <si>
    <t>https://ghkd50svajv6ztt0.imgsapp.com/afsd/2695/0710928474213440297579.jpg</t>
  </si>
  <si>
    <t>CJQ240920007WHS</t>
  </si>
  <si>
    <t>WohjS4bfzhadIFym</t>
  </si>
  <si>
    <t>甜美洛丽塔连衣裙公主蕾丝宫廷裙角色扮演服装 白色 S</t>
  </si>
  <si>
    <t>https://msslurwcv6ojmyvb.imgsapp.com/afsd/2695/4510928469533472601771.jpg</t>
  </si>
  <si>
    <t>https://k3os4kv199i3w8ar.imgsapp.com/afsd/2695/8560928474893419968132.jpg</t>
  </si>
  <si>
    <t>https://uprqif81te6m4e08.imgsapp.com/afsd/2695/7990933473092911935716.jpg</t>
  </si>
  <si>
    <t>https://hu1xsbbbw0jm8re0.imgsapp.com/afsd/2695/7430928470483433935373.jpg</t>
  </si>
  <si>
    <t>https://1ej5d4drjod2g60c.imgsapp.com/afsd/2695/4960928471443419893687.jpg</t>
  </si>
  <si>
    <t>https://zvh6sfytx41q9p0b.imgsapp.com/afsd/2695/3570928473193440538796.jpg</t>
  </si>
  <si>
    <t>https://wenzymw72iw6ltw0.imgsapp.com/afsd/2695/0710928474213440297579.jpg</t>
  </si>
  <si>
    <t>CJQ240920007WHXL</t>
  </si>
  <si>
    <t>1g00ptbfzhadFxrv</t>
  </si>
  <si>
    <t>甜美洛丽塔连衣裙公主蕾丝宫廷裙角色扮演服装 白色 XL</t>
  </si>
  <si>
    <t>https://t5qt8ju09hy6ospi.imgsapp.com/afsd/2695/4510928469533472601771.jpg</t>
  </si>
  <si>
    <t>https://ifq88kxn15qgehlt.imgsapp.com/afsd/2695/8560928474893419968132.jpg</t>
  </si>
  <si>
    <t>https://bi85lbl5fdrk7u0k.imgsapp.com/afsd/2695/7990933473092911935716.jpg</t>
  </si>
  <si>
    <t>https://mzq858g9iqcwaed9.imgsapp.com/afsd/2695/7430928470483433935373.jpg</t>
  </si>
  <si>
    <t>https://2hsrd92y61syhtji.imgsapp.com/afsd/2695/4960928471443419893687.jpg</t>
  </si>
  <si>
    <t>https://n9d4gkfsnley3jup.imgsapp.com/afsd/2695/3570928473193440538796.jpg</t>
  </si>
  <si>
    <t>https://mu6rcdx3jezfkvqx.imgsapp.com/afsd/2695/0710928474213440297579.jpg</t>
  </si>
  <si>
    <t>CJQ240920007YEL</t>
  </si>
  <si>
    <t>pJZEdybfzhadRiv1</t>
  </si>
  <si>
    <t>Jaune</t>
  </si>
  <si>
    <t>甜美洛丽塔连衣裙公主蕾丝宫廷裙角色扮演服装 黄色 L</t>
  </si>
  <si>
    <t>Yellow</t>
  </si>
  <si>
    <t>Gelb</t>
  </si>
  <si>
    <t>https://pafzkc3tpqwtyq79.imgsapp.com/afsd/2695/0110929430153418466399.jpg</t>
  </si>
  <si>
    <t>https://ik7qem0qcoyct3qg.imgsapp.com/afsd/2695/1620929435293411298366.jpg</t>
  </si>
  <si>
    <t>https://royjm6g3lmupz0hh.imgsapp.com/afsd/2695/4210933473092911935716.jpg</t>
  </si>
  <si>
    <t>https://369zkxpih1zvgtam.imgsapp.com/afsd/2695/4020929434313454771429.jpg</t>
  </si>
  <si>
    <t>https://s901w1ybei9483xf.imgsapp.com/afsd/2695/2280929433143460958506.jpg</t>
  </si>
  <si>
    <t>https://nj5srzq605323d7m.imgsapp.com/afsd/2695/6510929431143411660700.jpg</t>
  </si>
  <si>
    <t>https://1g3mphtw0f38b3bw.imgsapp.com/afsd/2695/1820929432053415676796.jpg</t>
  </si>
  <si>
    <t>CJQ240920007YEM</t>
  </si>
  <si>
    <t>Qh0B5rbfzhaduqfC</t>
  </si>
  <si>
    <t>甜美洛丽塔连衣裙公主蕾丝宫廷裙角色扮演服装 黄色 M</t>
  </si>
  <si>
    <t>https://zxoy66sk573dhfw6.imgsapp.com/afsd/2695/0110929430153418466399.jpg</t>
  </si>
  <si>
    <t>https://0pzsa90b2b9cr4nh.imgsapp.com/afsd/2695/1620929435293411298366.jpg</t>
  </si>
  <si>
    <t>https://xmqjxx6gd07rhjt3.imgsapp.com/afsd/2695/4210933473092911935716.jpg</t>
  </si>
  <si>
    <t>https://tfcxnp8r6t31kkrv.imgsapp.com/afsd/2695/4020929434313454771429.jpg</t>
  </si>
  <si>
    <t>https://d8rm26mxydau20gt.imgsapp.com/afsd/2695/2280929433143460958506.jpg</t>
  </si>
  <si>
    <t>https://gpz1w9vfumobcyqn.imgsapp.com/afsd/2695/6510929431143411660700.jpg</t>
  </si>
  <si>
    <t>https://jv2110zkd8nwx09j.imgsapp.com/afsd/2695/1820929432053415676796.jpg</t>
  </si>
  <si>
    <t>CJQ240920007YES</t>
  </si>
  <si>
    <t>j7IRe4bfzhad22k3</t>
  </si>
  <si>
    <t>甜美洛丽塔连衣裙公主蕾丝宫廷裙角色扮演服装 黄色 S</t>
  </si>
  <si>
    <t>https://2halb618j87kislb.imgsapp.com/afsd/2695/0110929430153418466399.jpg</t>
  </si>
  <si>
    <t>https://u4oqiez6jx0abe6y.imgsapp.com/afsd/2695/1620929435293411298366.jpg</t>
  </si>
  <si>
    <t>https://j9ohng8a2g0bi4xb.imgsapp.com/afsd/2695/4210933473092911935716.jpg</t>
  </si>
  <si>
    <t>https://5x6hvzm3pzj4ehez.imgsapp.com/afsd/2695/4020929434313454771429.jpg</t>
  </si>
  <si>
    <t>https://7edqqe4qroizk87o.imgsapp.com/afsd/2695/2280929433143460958506.jpg</t>
  </si>
  <si>
    <t>https://31vu7b40qge3gn2u.imgsapp.com/afsd/2695/6510929431143411660700.jpg</t>
  </si>
  <si>
    <t>https://wgvsndxeck4pi30l.imgsapp.com/afsd/2695/1820929432053415676796.jpg</t>
  </si>
  <si>
    <t>CJQ240920007YEXL</t>
  </si>
  <si>
    <t>ze2NHAbfzhadgfV1</t>
  </si>
  <si>
    <t>甜美洛丽塔连衣裙公主蕾丝宫廷裙角色扮演服装 黄色 XL</t>
  </si>
  <si>
    <t>https://qhdrpe7w273tyxbn.imgsapp.com/afsd/2695/0110929430153418466399.jpg</t>
  </si>
  <si>
    <t>https://tixgv1ncwkt78pq6.imgsapp.com/afsd/2695/1620929435293411298366.jpg</t>
  </si>
  <si>
    <t>https://n8tlniqm2cx5wmv9.imgsapp.com/afsd/2695/4210933473092911935716.jpg</t>
  </si>
  <si>
    <t>https://j8slkcj8fokyqyza.imgsapp.com/afsd/2695/4020929434313454771429.jpg</t>
  </si>
  <si>
    <t>https://4ogcqc97v8uiufp7.imgsapp.com/afsd/2695/2280929433143460958506.jpg</t>
  </si>
  <si>
    <t>https://9p3clk6d8y1zuybd.imgsapp.com/afsd/2695/6510929431143411660700.jpg</t>
  </si>
  <si>
    <t>https://cbdy4bam7aawlrpm.imgsapp.com/afsd/2695/1820929432053415676796.jpg</t>
  </si>
  <si>
    <t>CXT260715016</t>
  </si>
  <si>
    <t>ntfyOQbfzhadrLY3</t>
  </si>
  <si>
    <t>Jupe Gothique Femme Longue Taille Haute Froncé Asymétrique</t>
  </si>
  <si>
    <t>Longue Unie Taille Haute Froncé Volants Court Devant Asymétrique Nœud Lien Plusieurs Couleurs Scène Cosplay Jupe Gothique</t>
  </si>
  <si>
    <t>女士哥特复古风纯色高腰抽褶半身长裙 抓褶波浪荷叶边下摆 前短后长不对称设计 侧边系带蝴蝶结装饰 多色可选 舞台Cosplay角色扮演演出服</t>
  </si>
  <si>
    <t>Black,White,Beige,Red,Green,Brown</t>
  </si>
  <si>
    <t xml:space="preserve">028 普货 25%CP：36.01 EUR  1026 450克以内 24%CP：43.92 USD  1026 450克以内 30%CP：53.68 USD  1026 450克以内25%CP：45.29 USD  1026_450克以内_20CP：39.17 USD  1026_450克以内_26CP：46.75 USD  969_普货_30CP：48.82 GBP  989  26%CP：75.35 EUR  989 普货 24%CP：52.06 USD  A1-US-048-30%CP：51.32 USD  A1美国280-28%CP：60.89 USD  BALP-德国建议价：77.7 EUR  D-FR-806-30%CP：67.05 EUR  DE-1121-26%CP：45.87 EUR  DE-612A-35%CP：112.27 EUR  E-ES-028-30%CP：83.84 EUR  F-IT-806-30%CP：65.48 EUR  GATLB英国 989 普货  26%CP：45.51 GBP  GATLD意大利-1154-23%CP：51.75 EUR  GATLD意大利-1154CP：51.75 EUR  GATLD法国-1154-15%CP：44.21 EUR  GATLD法国-1154-23%CP：54.47 EUR  GATLD法国-1154CP：54.47 EUR  GATLE西班牙EUB-28%CP：77.17 EUR  GATLH加拿大EUBCP：120.38 CAD  US-415-30%CP：57.6 USD  中东站价格CP：314.15 AED  德国1158-26%CP：50.99 EUR  极兔德国专线1156-23%CP：43.15 EUR  亚马逊：23.59 USD  亚马逊：17.02 GBP  亚马逊：33.85 CAD  亚马逊：29.42 AUD  亚马逊：31.9 EUR  亚马逊：27.16 EUR  亚马逊：2827.54 JPY  亚马逊：28.56 EUR  亚马逊：33.88 EUR  亚马逊：32.61 EUR  亚马逊：370.16 MXN  </t>
  </si>
  <si>
    <t>https://2g54i152qpna4uqs.imgsapp.com/afsd/8419/2020326335781591619367.jpg</t>
  </si>
  <si>
    <t>https://hhesxp52eu5t9wbp.imgsapp.com/afsd/8419/9770324531851584717003.jpg</t>
  </si>
  <si>
    <t>https://71v2ch80dgmdkhtu.imgsapp.com/afsd/8419/4010324532401518608660.jpg</t>
  </si>
  <si>
    <t>https://mvwyb99i3hyd9a3f.imgsapp.com/afsd/8419/5310324532881516667559.jpg</t>
  </si>
  <si>
    <t>https://x06bo16ep1zx3xnl.imgsapp.com/afsd/8419/2020324533501510702099.jpg</t>
  </si>
  <si>
    <t>https://1dvj1zvfbuhs3k3l.imgsapp.com/afsd/8419/4160324533921592644334.jpg</t>
  </si>
  <si>
    <t>https://d5463n14vaejotvq.imgsapp.com/afsd/8419/9980324535151517412995.jpg</t>
  </si>
  <si>
    <t>https://lljp2n3j8q3hsfl2.imgsapp.com/afsd/8419/2850324535081567685123.jpg</t>
  </si>
  <si>
    <t>https://eggpis8j2y2mdzux.imgsapp.com/afsd/8419/0240324535641510044157.jpg</t>
  </si>
  <si>
    <t>1pc裙子</t>
  </si>
  <si>
    <t>CXT260715016BGL</t>
  </si>
  <si>
    <t>PoicbwbfzhadYswK</t>
  </si>
  <si>
    <t>女士裙子 米色 L</t>
  </si>
  <si>
    <t xml:space="preserve">028 普货 25%CP：35.47 EUR  1026 450克以内 24%CP：43.19 USD  1026 450克以内 30%CP：52.79 USD  1026 450克以内25%CP：44.54 USD  1026_450克以内_20CP：38.52 USD  1026_450克以内_26CP：45.98 USD  969_普货_30CP：48.3 GBP  989  26%CP：74.92 EUR  989 普货 24%CP：51.22 USD  A1-US-048-30%CP：50.57 USD  A1美国280-28%CP：59.5 USD  BALP-德国建议价：77.1 EUR  D-FR-806-30%CP：66.5 EUR  DE-1121-26%CP：45.06 EUR  DE-612A-35%CP：109.62 EUR  E-ES-028-30%CP：82.74 EUR  F-IT-806-30%CP：64.96 EUR  GATLB英国 989 普货  26%CP：45.11 GBP  GATLD意大利-1154-23%CP：51.41 EUR  GATLD意大利-1154CP：51.41 EUR  GATLD法国-1154-15%CP：43.79 EUR  GATLD法国-1154-23%CP：53.94 EUR  GATLD法国-1154CP：53.94 EUR  GATLE西班牙EUB-28%CP：76.17 EUR  GATLH加拿大EUBCP：117.63 CAD  US-415-30%CP：56.49 USD  中东站价格CP：314.15 AED  德国1158-26%CP：50.69 EUR  极兔德国专线1156-23%CP：42.71 EUR  亚马逊：23.19 USD  亚马逊：16.78 GBP  亚马逊：33.42 CAD  亚马逊：29.03 AUD  亚马逊：31.47 EUR  亚马逊：27.0 EUR  亚马逊：2806.52 JPY  亚马逊：28.37 EUR  亚马逊：33.5 EUR  亚马逊：32.24 EUR  亚马逊：364.72 MXN  </t>
  </si>
  <si>
    <t>330</t>
  </si>
  <si>
    <t>https://jynzbuanz0r6e5xm.imgsapp.com/afsd/8419/7540324080141563229303.jpg</t>
  </si>
  <si>
    <t>https://k09navr9vuw5zql5.imgsapp.com/afsd/8419/5780324082111514888870.jpg</t>
  </si>
  <si>
    <t>https://ctlh38csrjh354l9.imgsapp.com/afsd/8419/7630324080591574106245.jpg</t>
  </si>
  <si>
    <t>https://nrxyrd4gdvfr57al.imgsapp.com/afsd/8419/5320324081051516070793.jpg</t>
  </si>
  <si>
    <t>https://g322bhk3zcbj6xsq.imgsapp.com/afsd/8419/2740324081571510876849.jpg</t>
  </si>
  <si>
    <t>CXT260715016BGL2</t>
  </si>
  <si>
    <t>6lKjhBbfzhadLM7r</t>
  </si>
  <si>
    <t>女士裙子 米色 XXL</t>
  </si>
  <si>
    <t>https://nqjoap846dz5yhrs.imgsapp.com/afsd/8419/7540324080141563229303.jpg</t>
  </si>
  <si>
    <t>https://wfgzlnreewssxyje.imgsapp.com/afsd/8419/5780324082111514888870.jpg</t>
  </si>
  <si>
    <t>https://gapi22auezbv8z1f.imgsapp.com/afsd/8419/7630324080591574106245.jpg</t>
  </si>
  <si>
    <t>https://2yd2wau4e9lpy6r8.imgsapp.com/afsd/8419/5320324081051516070793.jpg</t>
  </si>
  <si>
    <t>https://6pvnefpfdlxt4icp.imgsapp.com/afsd/8419/2740324081571510876849.jpg</t>
  </si>
  <si>
    <t>CXT260715016BGM</t>
  </si>
  <si>
    <t>iBu8tFbfzhadif0M</t>
  </si>
  <si>
    <t>女士裙子 米色 M</t>
  </si>
  <si>
    <t xml:space="preserve">028 普货 25%CP：35.2 EUR  1026 450克以内 24%CP：42.83 USD  1026 450克以内 30%CP：52.35 USD  1026 450克以内25%CP：44.17 USD  1026_450克以内_20CP：38.2 USD  1026_450克以内_26CP：45.59 USD  969_普货_30CP：48.05 GBP  989  26%CP：74.71 EUR  989 普货 24%CP：50.79 USD  A1-US-048-30%CP：50.19 USD  A1美国280-28%CP：58.81 USD  BALP-德国建议价：76.8 EUR  D-FR-806-30%CP：66.22 EUR  DE-1121-26%CP：44.65 EUR  DE-612A-35%CP：108.29 EUR  E-ES-028-30%CP：82.2 EUR  F-IT-806-30%CP：64.7 EUR  GATLB英国 989 普货  26%CP：44.9 GBP  GATLD意大利-1154-23%CP：51.24 EUR  GATLD意大利-1154CP：51.24 EUR  GATLD法国-1154-15%CP：43.58 EUR  GATLD法国-1154-23%CP：53.68 EUR  GATLD法国-1154CP：53.68 EUR  GATLE西班牙EUB-28%CP：75.66 EUR  GATLH加拿大EUBCP：116.26 CAD  US-415-30%CP：55.94 USD  中东站价格CP：314.15 AED  德国1158-26%CP：50.54 EUR  极兔德国专线1156-23%CP：42.5 EUR  亚马逊：23.0 USD  亚马逊：16.66 GBP  亚马逊：33.2 CAD  亚马逊：28.83 AUD  亚马逊：31.25 EUR  亚马逊：26.93 EUR  亚马逊：2796.01 JPY  亚马逊：28.27 EUR  亚马逊：33.31 EUR  亚马逊：32.05 EUR  亚马逊：362.0 MXN  </t>
  </si>
  <si>
    <t>https://b58az62qcvpwhu2l.imgsapp.com/afsd/8419/7540324080141563229303.jpg</t>
  </si>
  <si>
    <t>https://se6adduw790i1zsd.imgsapp.com/afsd/8419/5780324082111514888870.jpg</t>
  </si>
  <si>
    <t>https://lmj6wm94ffgixxyq.imgsapp.com/afsd/8419/7630324080591574106245.jpg</t>
  </si>
  <si>
    <t>https://3j6jxwq55gw8mekc.imgsapp.com/afsd/8419/5320324081051516070793.jpg</t>
  </si>
  <si>
    <t>https://8jwcm1ioy5u1m3vr.imgsapp.com/afsd/8419/2740324081571510876849.jpg</t>
  </si>
  <si>
    <t>CXT260715016BGS</t>
  </si>
  <si>
    <t>gdqA3tbfzhad0KOP</t>
  </si>
  <si>
    <t>女士裙子 米色 S</t>
  </si>
  <si>
    <t xml:space="preserve">028 普货 25%CP：34.93 EUR  1026 450克以内 24%CP：42.47 USD  1026 450克以内 30%CP：51.9 USD  1026 450克以内25%CP：43.79 USD  1026_450克以内_20CP：37.87 USD  1026_450克以内_26CP：45.21 USD  969_普货_30CP：47.79 GBP  989  26%CP：74.49 EUR  989 普货 24%CP：50.37 USD  A1-US-048-30%CP：49.81 USD  A1美国280-28%CP：58.11 USD  BALP-德国建议价：76.5 EUR  D-FR-806-30%CP：65.94 EUR  DE-1121-26%CP：44.25 EUR  DE-612A-35%CP：106.96 EUR  E-ES-028-30%CP：81.65 EUR  F-IT-806-30%CP：64.43 EUR  GATLB英国 989 普货  26%CP：44.7 GBP  GATLD意大利-1154-23%CP：51.06 EUR  GATLD意大利-1154CP：51.06 EUR  GATLD法国-1154-15%CP：43.36 EUR  GATLD法国-1154-23%CP：53.42 EUR  GATLD法国-1154CP：53.42 EUR  GATLE西班牙EUB-28%CP：75.16 EUR  GATLH加拿大EUBCP：114.88 CAD  US-415-30%CP：55.38 USD  中东站价格CP：314.15 AED  德国1158-26%CP：50.39 EUR  极兔德国专线1156-23%CP：42.28 EUR  亚马逊：22.8 USD  亚马逊：16.54 GBP  亚马逊：32.99 CAD  亚马逊：28.64 AUD  亚马逊：31.04 EUR  亚马逊：26.85 EUR  亚马逊：2785.51 JPY  亚马逊：28.17 EUR  亚马逊：33.12 EUR  亚马逊：31.86 EUR  亚马逊：359.27 MXN  </t>
  </si>
  <si>
    <t>https://8vm7ebbb63fizggl.imgsapp.com/afsd/8419/7540324080141563229303.jpg</t>
  </si>
  <si>
    <t>https://ks9b4ppb651lo4rb.imgsapp.com/afsd/8419/5780324082111514888870.jpg</t>
  </si>
  <si>
    <t>https://1k75srvsk8rlvjgf.imgsapp.com/afsd/8419/7630324080591574106245.jpg</t>
  </si>
  <si>
    <t>https://tk3nnv81ha1w5ud5.imgsapp.com/afsd/8419/5320324081051516070793.jpg</t>
  </si>
  <si>
    <t>https://p8fjjv7uevxpgbww.imgsapp.com/afsd/8419/2740324081571510876849.jpg</t>
  </si>
  <si>
    <t>CXT260715016BGXL</t>
  </si>
  <si>
    <t>hUgv8tbfzhadn6jr</t>
  </si>
  <si>
    <t>女士裙子 米色 XL</t>
  </si>
  <si>
    <t xml:space="preserve">028 普货 25%CP：35.74 EUR  1026 450克以内 24%CP：43.55 USD  1026 450克以内 30%CP：53.23 USD  1026 450克以内25%CP：44.91 USD  1026_450克以内_20CP：38.85 USD  1026_450克以内_26CP：46.36 USD  969_普货_30CP：48.56 GBP  989  26%CP：75.14 EUR  989 普货 24%CP：51.64 USD  A1-US-048-30%CP：50.94 USD  A1美国280-28%CP：60.2 USD  BALP-德国建议价：77.4 EUR  D-FR-806-30%CP：66.77 EUR  DE-1121-26%CP：45.47 EUR  DE-612A-35%CP：110.94 EUR  E-ES-028-30%CP：83.29 EUR  F-IT-806-30%CP：65.22 EUR  GATLB英国 989 普货  26%CP：45.31 GBP  GATLD意大利-1154-23%CP：51.58 EUR  GATLD意大利-1154CP：51.58 EUR  GATLD法国-1154-15%CP：44.0 EUR  GATLD法国-1154-23%CP：54.2 EUR  GATLD法国-1154CP：54.2 EUR  GATLE西班牙EUB-28%CP：76.67 EUR  GATLH加拿大EUBCP：119.01 CAD  US-415-30%CP：57.05 USD  中东站价格CP：314.15 AED  德国1158-26%CP：50.84 EUR  极兔德国专线1156-23%CP：42.93 EUR  亚马逊：23.39 USD  亚马逊：16.9 GBP  亚马逊：33.63 CAD  亚马逊：29.22 AUD  亚马逊：31.68 EUR  亚马逊：27.08 EUR  亚马逊：2817.03 JPY  亚马逊：28.47 EUR  亚马逊：33.69 EUR  亚马逊：32.43 EUR  亚马逊：367.44 MXN  </t>
  </si>
  <si>
    <t>340</t>
  </si>
  <si>
    <t>https://ec5k4q6v3ebibzz5.imgsapp.com/afsd/8419/7540324080141563229303.jpg</t>
  </si>
  <si>
    <t>https://ph5xymgm0zuxjp2t.imgsapp.com/afsd/8419/5780324082111514888870.jpg</t>
  </si>
  <si>
    <t>https://9xupk3x42qka0ckn.imgsapp.com/afsd/8419/7630324080591574106245.jpg</t>
  </si>
  <si>
    <t>https://knib85wcmubx4rka.imgsapp.com/afsd/8419/5320324081051516070793.jpg</t>
  </si>
  <si>
    <t>https://9hg1kgnzpfi58a48.imgsapp.com/afsd/8419/2740324081571510876849.jpg</t>
  </si>
  <si>
    <t>CXT260715016BKL</t>
  </si>
  <si>
    <t>gjTBFDbfzhad6knR</t>
  </si>
  <si>
    <t>女士裙子 黑色 L</t>
  </si>
  <si>
    <t>https://jbekp2wrzf5u4zi9.imgsapp.com/afsd/8419/3780323482821518612821.jpg</t>
  </si>
  <si>
    <t>https://u7mrcvyghhwsutz2.imgsapp.com/afsd/8419/7790323485611571169816.jpg</t>
  </si>
  <si>
    <t>https://6q9am13qig5o2sx2.imgsapp.com/afsd/8419/9490323483631516522770.jpg</t>
  </si>
  <si>
    <t>https://yeip5yhl3hliwnhp.imgsapp.com/afsd/8419/1370323483791580722139.jpg</t>
  </si>
  <si>
    <t>https://alrmo4102k9fr8xo.imgsapp.com/afsd/8419/3860323484701515464310.jpg</t>
  </si>
  <si>
    <t>CXT260715016BKL2</t>
  </si>
  <si>
    <t>AfjNZ3bfzhadkpr3</t>
  </si>
  <si>
    <t>女士裙子 黑色 XXL</t>
  </si>
  <si>
    <t>https://rhxp3ua7zdwk0xrt.imgsapp.com/afsd/8419/3780323482821518612821.jpg</t>
  </si>
  <si>
    <t>https://297qpcwokwk260oc.imgsapp.com/afsd/8419/7790323485611571169816.jpg</t>
  </si>
  <si>
    <t>https://wpc6d944ip3in26p.imgsapp.com/afsd/8419/9490323483631516522770.jpg</t>
  </si>
  <si>
    <t>https://jp9pj1tmnr7wq2le.imgsapp.com/afsd/8419/1370323483791580722139.jpg</t>
  </si>
  <si>
    <t>https://1x30p7hrresk8pbg.imgsapp.com/afsd/8419/3860323484701515464310.jpg</t>
  </si>
  <si>
    <t>CXT260715016BKM</t>
  </si>
  <si>
    <t>MmuaSmbfzhadR8Yw</t>
  </si>
  <si>
    <t>女士裙子 黑色 M</t>
  </si>
  <si>
    <t>https://l4smuv11xldfj71s.imgsapp.com/afsd/8419/3780323482821518612821.jpg</t>
  </si>
  <si>
    <t>https://8q1b0uvhsta6jrtu.imgsapp.com/afsd/8419/7790323485611571169816.jpg</t>
  </si>
  <si>
    <t>https://w7xj2ndn6mq0aeoj.imgsapp.com/afsd/8419/9490323483631516522770.jpg</t>
  </si>
  <si>
    <t>https://z4v6j31kog9e9gsm.imgsapp.com/afsd/8419/1370323483791580722139.jpg</t>
  </si>
  <si>
    <t>https://7mr9mr61lepubzt1.imgsapp.com/afsd/8419/3860323484701515464310.jpg</t>
  </si>
  <si>
    <t>CXT260715016BKS</t>
  </si>
  <si>
    <t>spCowibfzhadllMc</t>
  </si>
  <si>
    <t>女士裙子 黑色 S</t>
  </si>
  <si>
    <t>https://iugtc7ccjzgw21re.imgsapp.com/afsd/8419/3780323482821518612821.jpg</t>
  </si>
  <si>
    <t>https://3ev9f77fg5spa1yz.imgsapp.com/afsd/8419/7790323485611571169816.jpg</t>
  </si>
  <si>
    <t>https://orc38i5evf51rfom.imgsapp.com/afsd/8419/9490323483631516522770.jpg</t>
  </si>
  <si>
    <t>https://y72wcaon53r5941t.imgsapp.com/afsd/8419/1370323483791580722139.jpg</t>
  </si>
  <si>
    <t>https://5genwisgho85jau6.imgsapp.com/afsd/8419/3860323484701515464310.jpg</t>
  </si>
  <si>
    <t>CXT260715016BKXL</t>
  </si>
  <si>
    <t>OqZcNzbfzhadj7Ky</t>
  </si>
  <si>
    <t>女士裙子 黑色 XL</t>
  </si>
  <si>
    <t>https://hieqr7pgr3zr7adt.imgsapp.com/afsd/8419/3780323482821518612821.jpg</t>
  </si>
  <si>
    <t>https://jqxtbs34fjmi2l9f.imgsapp.com/afsd/8419/7790323485611571169816.jpg</t>
  </si>
  <si>
    <t>https://3kza6jh1aovgryz5.imgsapp.com/afsd/8419/9490323483631516522770.jpg</t>
  </si>
  <si>
    <t>https://mbd7919ihqsk430u.imgsapp.com/afsd/8419/1370323483791580722139.jpg</t>
  </si>
  <si>
    <t>https://mrkfu6kz8avhkppw.imgsapp.com/afsd/8419/3860323484701515464310.jpg</t>
  </si>
  <si>
    <t>CXT260715016BWL</t>
  </si>
  <si>
    <t>k81bnebfzhadGvU2</t>
  </si>
  <si>
    <t>Marron</t>
  </si>
  <si>
    <t>女士裙子 棕色 L</t>
  </si>
  <si>
    <t>Brown</t>
  </si>
  <si>
    <t>Braun</t>
  </si>
  <si>
    <t>https://dqzicl10m2jvwxze.imgsapp.com/afsd/8419/9760324394261595992630.jpg</t>
  </si>
  <si>
    <t>https://vjpsw43akux18xkf.imgsapp.com/afsd/8419/5590324396411513621658.jpg</t>
  </si>
  <si>
    <t>https://wm5s8vdo9etp8o3n.imgsapp.com/afsd/8419/2940324394821529081954.jpg</t>
  </si>
  <si>
    <t>https://6ipuzldgr9cg9sjc.imgsapp.com/afsd/8419/8080324395231514323681.jpg</t>
  </si>
  <si>
    <t>https://3m96jcicva9lduv1.imgsapp.com/afsd/8419/3220324395951520697421.jpg</t>
  </si>
  <si>
    <t>CXT260715016BWL2</t>
  </si>
  <si>
    <t>BNioESbfzhadRbZ3</t>
  </si>
  <si>
    <t>女士裙子 棕色 XXL</t>
  </si>
  <si>
    <t>https://5pqvngjxosk8wlbj.imgsapp.com/afsd/8419/9760324394261595992630.jpg</t>
  </si>
  <si>
    <t>https://kdgql3hv4qf5r5b2.imgsapp.com/afsd/8419/5590324396411513621658.jpg</t>
  </si>
  <si>
    <t>https://62nobmfe7ks10mep.imgsapp.com/afsd/8419/2940324394821529081954.jpg</t>
  </si>
  <si>
    <t>https://qidfk1uti4bdm7xi.imgsapp.com/afsd/8419/8080324395231514323681.jpg</t>
  </si>
  <si>
    <t>https://s85ogscoh47353d7.imgsapp.com/afsd/8419/3220324395951520697421.jpg</t>
  </si>
  <si>
    <t>CXT260715016BWM</t>
  </si>
  <si>
    <t>UCvytibfzhad1Oab</t>
  </si>
  <si>
    <t>女士裙子 棕色 M</t>
  </si>
  <si>
    <t>https://h4bnbf12cwtj8019.imgsapp.com/afsd/8419/9760324394261595992630.jpg</t>
  </si>
  <si>
    <t>https://pgcmmjaft4bxdnqk.imgsapp.com/afsd/8419/5590324396411513621658.jpg</t>
  </si>
  <si>
    <t>https://eido14plchixhngr.imgsapp.com/afsd/8419/2940324394821529081954.jpg</t>
  </si>
  <si>
    <t>https://ve7j7nh83c5ah0aw.imgsapp.com/afsd/8419/8080324395231514323681.jpg</t>
  </si>
  <si>
    <t>https://p2tsmr3xj4pc4mz2.imgsapp.com/afsd/8419/3220324395951520697421.jpg</t>
  </si>
  <si>
    <t>CXT260715016BWS</t>
  </si>
  <si>
    <t>bZwBOGbfzhadjnGN</t>
  </si>
  <si>
    <t>女士裙子 棕色 S</t>
  </si>
  <si>
    <t>https://maft0u3v0hvwbgjt.imgsapp.com/afsd/8419/9760324394261595992630.jpg</t>
  </si>
  <si>
    <t>https://9tx5lw9v02sn4034.imgsapp.com/afsd/8419/5590324396411513621658.jpg</t>
  </si>
  <si>
    <t>https://w0zdnc7sjj2tbwlw.imgsapp.com/afsd/8419/2940324394821529081954.jpg</t>
  </si>
  <si>
    <t>https://imjkyuxekml3yiop.imgsapp.com/afsd/8419/8080324395231514323681.jpg</t>
  </si>
  <si>
    <t>https://orlpit2hfsh5lsuh.imgsapp.com/afsd/8419/3220324395951520697421.jpg</t>
  </si>
  <si>
    <t>CXT260715016BWXL</t>
  </si>
  <si>
    <t>7ZID3QbfzhadVwf5</t>
  </si>
  <si>
    <t>女士裙子 棕色 XL</t>
  </si>
  <si>
    <t>https://tbrms5t530r21k76.imgsapp.com/afsd/8419/9760324394261595992630.jpg</t>
  </si>
  <si>
    <t>https://uz07lg4un5szwtw6.imgsapp.com/afsd/8419/5590324396411513621658.jpg</t>
  </si>
  <si>
    <t>https://r0k1es21xzot23ad.imgsapp.com/afsd/8419/2940324394821529081954.jpg</t>
  </si>
  <si>
    <t>https://nihxwc34ya35wuwx.imgsapp.com/afsd/8419/8080324395231514323681.jpg</t>
  </si>
  <si>
    <t>https://nc4dadalte2oorlu.imgsapp.com/afsd/8419/3220324395951520697421.jpg</t>
  </si>
  <si>
    <t>CXT260715016GNL</t>
  </si>
  <si>
    <t>YRMwntbfzhadPNxl</t>
  </si>
  <si>
    <t>女士裙子 绿色 L</t>
  </si>
  <si>
    <t>https://x5xu35uofounrau1.imgsapp.com/afsd/8419/0850324275531562762642.jpg</t>
  </si>
  <si>
    <t>https://kf6indxaxwnig02i.imgsapp.com/afsd/8419/5990324277541510336017.jpg</t>
  </si>
  <si>
    <t>https://6p2cyrxf2bolepvq.imgsapp.com/afsd/8419/9280324275991552445780.jpg</t>
  </si>
  <si>
    <t>https://7rfcenqjy1pq63du.imgsapp.com/afsd/8419/7020324276471512180069.jpg</t>
  </si>
  <si>
    <t>https://musrlzuub4ywcuz7.imgsapp.com/afsd/8419/2010324277251598433163.jpg</t>
  </si>
  <si>
    <t>CXT260715016GNL2</t>
  </si>
  <si>
    <t>9Mf2uMbfzhadzZpb</t>
  </si>
  <si>
    <t>女士裙子 绿色 XXL</t>
  </si>
  <si>
    <t>https://zu7ucq1uephhbx8m.imgsapp.com/afsd/8419/0850324275531562762642.jpg</t>
  </si>
  <si>
    <t>https://9lpue3c3tm7eeox9.imgsapp.com/afsd/8419/5990324277541510336017.jpg</t>
  </si>
  <si>
    <t>https://fbqxmtywdxk94p5m.imgsapp.com/afsd/8419/9280324275991552445780.jpg</t>
  </si>
  <si>
    <t>https://t1wrq95d4qbxfiol.imgsapp.com/afsd/8419/7020324276471512180069.jpg</t>
  </si>
  <si>
    <t>https://0ft7prkmiu6g8fje.imgsapp.com/afsd/8419/2010324277251598433163.jpg</t>
  </si>
  <si>
    <t>CXT260715016GNM</t>
  </si>
  <si>
    <t>OH3XABbfzhadrzVg</t>
  </si>
  <si>
    <t>女士裙子 绿色 M</t>
  </si>
  <si>
    <t>https://qwmdyjjidyf99ae6.imgsapp.com/afsd/8419/0850324275531562762642.jpg</t>
  </si>
  <si>
    <t>https://01ula8sgc72ys7nh.imgsapp.com/afsd/8419/5990324277541510336017.jpg</t>
  </si>
  <si>
    <t>https://vvw75rntfbivpzav.imgsapp.com/afsd/8419/9280324275991552445780.jpg</t>
  </si>
  <si>
    <t>https://7bbbyo1hbm4bf36j.imgsapp.com/afsd/8419/7020324276471512180069.jpg</t>
  </si>
  <si>
    <t>https://11j9f6774ql5zlmh.imgsapp.com/afsd/8419/2010324277251598433163.jpg</t>
  </si>
  <si>
    <t>CXT260715016GNS</t>
  </si>
  <si>
    <t>I1QiUubfzhad45fq</t>
  </si>
  <si>
    <t>女士裙子 绿色 S</t>
  </si>
  <si>
    <t>https://omd4y03h6e5k6ufx.imgsapp.com/afsd/8419/0850324275531562762642.jpg</t>
  </si>
  <si>
    <t>https://jeb8yxrflxv3wr0z.imgsapp.com/afsd/8419/5990324277541510336017.jpg</t>
  </si>
  <si>
    <t>https://iwe4z7ig3bzqxdbr.imgsapp.com/afsd/8419/9280324275991552445780.jpg</t>
  </si>
  <si>
    <t>https://7yctigu0ih11tbsa.imgsapp.com/afsd/8419/7020324276471512180069.jpg</t>
  </si>
  <si>
    <t>https://vwje5ijkleqnquku.imgsapp.com/afsd/8419/2010324277251598433163.jpg</t>
  </si>
  <si>
    <t>CXT260715016GNXL</t>
  </si>
  <si>
    <t>NgoWVubfzhadXnLg</t>
  </si>
  <si>
    <t>女士裙子 绿色 XL</t>
  </si>
  <si>
    <t>https://wsxdyk05ccg8vrk3.imgsapp.com/afsd/8419/0850324275531562762642.jpg</t>
  </si>
  <si>
    <t>https://aiuqsq0p8vpo8w8i.imgsapp.com/afsd/8419/5990324277541510336017.jpg</t>
  </si>
  <si>
    <t>https://ofcgliglgvuwanuc.imgsapp.com/afsd/8419/9280324275991552445780.jpg</t>
  </si>
  <si>
    <t>https://si6el1gie9asop2a.imgsapp.com/afsd/8419/7020324276471512180069.jpg</t>
  </si>
  <si>
    <t>https://amhtn38ttf7tjh6z.imgsapp.com/afsd/8419/2010324277251598433163.jpg</t>
  </si>
  <si>
    <t>CXT260715016RDL</t>
  </si>
  <si>
    <t>ND2Q5BbfzhadvxKA</t>
  </si>
  <si>
    <t>女士裙子 红色 L</t>
  </si>
  <si>
    <t>https://8lfsl3lqcnbqfisa.imgsapp.com/afsd/8419/1720324174981591383069.jpg</t>
  </si>
  <si>
    <t>https://rbnkn3rc59eswte4.imgsapp.com/afsd/8419/1400324177111516043014.jpg</t>
  </si>
  <si>
    <t>https://izk6rmo9jbpp00ge.imgsapp.com/afsd/8419/0060324175651517965248.jpg</t>
  </si>
  <si>
    <t>https://qpa347ipj8ewwjbg.imgsapp.com/afsd/8419/2050324175961521472336.jpg</t>
  </si>
  <si>
    <t>https://pafjl5774r0eeq0t.imgsapp.com/afsd/8419/3430324176651511392642.jpg</t>
  </si>
  <si>
    <t>CXT260715016RDL2</t>
  </si>
  <si>
    <t>4ZWhyBbfzhadLKgz</t>
  </si>
  <si>
    <t>女士裙子 红色 XXL</t>
  </si>
  <si>
    <t>https://fhd9qnf6z1opf53b.imgsapp.com/afsd/8419/1720324174981591383069.jpg</t>
  </si>
  <si>
    <t>https://zo6wlp0dufoadicz.imgsapp.com/afsd/8419/1400324177111516043014.jpg</t>
  </si>
  <si>
    <t>https://8ko9j14j23wdq9if.imgsapp.com/afsd/8419/0060324175651517965248.jpg</t>
  </si>
  <si>
    <t>https://1n6dgb4sdzklnhth.imgsapp.com/afsd/8419/2050324175961521472336.jpg</t>
  </si>
  <si>
    <t>https://69eyntzulm8gk3jc.imgsapp.com/afsd/8419/3430324176651511392642.jpg</t>
  </si>
  <si>
    <t>CXT260715016RDM</t>
  </si>
  <si>
    <t>X5jmjmbfzhadstOM</t>
  </si>
  <si>
    <t>女士裙子 红色 M</t>
  </si>
  <si>
    <t>https://oebtdzozv9n0c5qd.imgsapp.com/afsd/8419/1720324174981591383069.jpg</t>
  </si>
  <si>
    <t>https://bi1hwlqfl4euw1qw.imgsapp.com/afsd/8419/1400324177111516043014.jpg</t>
  </si>
  <si>
    <t>https://lyt1kusghumkpcgo.imgsapp.com/afsd/8419/0060324175651517965248.jpg</t>
  </si>
  <si>
    <t>https://dfafovq4d1tiw14v.imgsapp.com/afsd/8419/2050324175961521472336.jpg</t>
  </si>
  <si>
    <t>https://a0vftwj28fm77o9i.imgsapp.com/afsd/8419/3430324176651511392642.jpg</t>
  </si>
  <si>
    <t>CXT260715016RDS</t>
  </si>
  <si>
    <t>ZrTgeNbfzhad7BFQ</t>
  </si>
  <si>
    <t>女士裙子 红色 S</t>
  </si>
  <si>
    <t>https://u7ea57gb3c70gf8r.imgsapp.com/afsd/8419/1720324174981591383069.jpg</t>
  </si>
  <si>
    <t>https://teurhxj22jmvqlib.imgsapp.com/afsd/8419/1400324177111516043014.jpg</t>
  </si>
  <si>
    <t>https://bxxwbh9fxdqtvcgj.imgsapp.com/afsd/8419/0060324175651517965248.jpg</t>
  </si>
  <si>
    <t>https://fl39tqtj1fwdz3g1.imgsapp.com/afsd/8419/2050324175961521472336.jpg</t>
  </si>
  <si>
    <t>https://0v1hi8rutsz6ufu7.imgsapp.com/afsd/8419/3430324176651511392642.jpg</t>
  </si>
  <si>
    <t>CXT260715016RDXL</t>
  </si>
  <si>
    <t>RdRtrkbfzhadjyxY</t>
  </si>
  <si>
    <t>女士裙子 红色 XL</t>
  </si>
  <si>
    <t>https://xzajnn03p0jfxdol.imgsapp.com/afsd/8419/1720324174981591383069.jpg</t>
  </si>
  <si>
    <t>https://2hk6lbzxcjyydtps.imgsapp.com/afsd/8419/1400324177111516043014.jpg</t>
  </si>
  <si>
    <t>https://lv6b1z4q8gw983tn.imgsapp.com/afsd/8419/0060324175651517965248.jpg</t>
  </si>
  <si>
    <t>https://qru0iz479639pnuu.imgsapp.com/afsd/8419/2050324175961521472336.jpg</t>
  </si>
  <si>
    <t>https://xlm9gy8a07jattr2.imgsapp.com/afsd/8419/3430324176651511392642.jpg</t>
  </si>
  <si>
    <t>CXT260715016WHL</t>
  </si>
  <si>
    <t>kV3gd5bfzhadfyVV</t>
  </si>
  <si>
    <t>女士裙子 白色 L</t>
  </si>
  <si>
    <t>https://bxb7xqq6qq2yb7s9.imgsapp.com/afsd/8419/8730323599501514282381.jpg</t>
  </si>
  <si>
    <t>https://8g3w8if67d9lpzkc.imgsapp.com/afsd/8419/6010324001531542575473.jpg</t>
  </si>
  <si>
    <t>https://cy8q3uwntesic609.imgsapp.com/afsd/8419/6640324000151514088430.jpg</t>
  </si>
  <si>
    <t>https://3cnuzumrmrcdgtf8.imgsapp.com/afsd/8419/7690324000561520604703.jpg</t>
  </si>
  <si>
    <t>https://u5ph3vjose2n2p8j.imgsapp.com/afsd/8419/5420324001011534542369.jpg</t>
  </si>
  <si>
    <t>CXT260715016WHL2</t>
  </si>
  <si>
    <t>IDCvDmbfzhad8rk1</t>
  </si>
  <si>
    <t>女士裙子 白色 XXL</t>
  </si>
  <si>
    <t>https://jgirh5qjr7ez1e1f.imgsapp.com/afsd/8419/8730323599501514282381.jpg</t>
  </si>
  <si>
    <t>https://61xzo09g9xl20th7.imgsapp.com/afsd/8419/6010324001531542575473.jpg</t>
  </si>
  <si>
    <t>https://azk7qo51dihojo6z.imgsapp.com/afsd/8419/6640324000151514088430.jpg</t>
  </si>
  <si>
    <t>https://a4hrn7h3zfw0nhov.imgsapp.com/afsd/8419/7690324000561520604703.jpg</t>
  </si>
  <si>
    <t>https://lcof52mqv4f5hkby.imgsapp.com/afsd/8419/5420324001011534542369.jpg</t>
  </si>
  <si>
    <t>CXT260715016WHM</t>
  </si>
  <si>
    <t>6mjWKebfzhadTKWj</t>
  </si>
  <si>
    <t>女士裙子 白色 M</t>
  </si>
  <si>
    <t>https://kcablsds018ytzkr.imgsapp.com/afsd/8419/8730323599501514282381.jpg</t>
  </si>
  <si>
    <t>https://dco34fgfra0lwc3u.imgsapp.com/afsd/8419/6010324001531542575473.jpg</t>
  </si>
  <si>
    <t>https://g7ekiyuhjjbp2la1.imgsapp.com/afsd/8419/6640324000151514088430.jpg</t>
  </si>
  <si>
    <t>https://gqgslb0y9mbfzb3q.imgsapp.com/afsd/8419/7690324000561520604703.jpg</t>
  </si>
  <si>
    <t>https://fvpy96axx0r4a3xn.imgsapp.com/afsd/8419/5420324001011534542369.jpg</t>
  </si>
  <si>
    <t>CXT260715016WHS</t>
  </si>
  <si>
    <t>LN19dfbfzhadKrEK</t>
  </si>
  <si>
    <t>女士裙子 白色 S</t>
  </si>
  <si>
    <t>https://gljovqi7jvlnt4nw.imgsapp.com/afsd/8419/8730323599501514282381.jpg</t>
  </si>
  <si>
    <t>https://gc2u1u707e93yrgo.imgsapp.com/afsd/8419/6010324001531542575473.jpg</t>
  </si>
  <si>
    <t>https://9bt7indamdvtx2qk.imgsapp.com/afsd/8419/6640324000151514088430.jpg</t>
  </si>
  <si>
    <t>https://ywwkbe6u8umwmu73.imgsapp.com/afsd/8419/7690324000561520604703.jpg</t>
  </si>
  <si>
    <t>https://mgn6jldr318i4ve1.imgsapp.com/afsd/8419/5420324001011534542369.jpg</t>
  </si>
  <si>
    <t>CXT260715016WHXL</t>
  </si>
  <si>
    <t>8JNB7rbfzhadrpUh</t>
  </si>
  <si>
    <t>女士裙子 白色 XL</t>
  </si>
  <si>
    <t>https://cydrojxeppplkdzz.imgsapp.com/afsd/8419/8730323599501514282381.jpg</t>
  </si>
  <si>
    <t>https://6uhydfxiyhwuz8bh.imgsapp.com/afsd/8419/6010324001531542575473.jpg</t>
  </si>
  <si>
    <t>https://cply3ieo1gafd7sg.imgsapp.com/afsd/8419/6640324000151514088430.jpg</t>
  </si>
  <si>
    <t>https://s1h7jjodbfnmhxhl.imgsapp.com/afsd/8419/7690324000561520604703.jpg</t>
  </si>
  <si>
    <t>https://v63wvrr5zfs91ya5.imgsapp.com/afsd/8419/5420324001011534542369.jpg</t>
  </si>
  <si>
    <t>EWY260604002</t>
  </si>
  <si>
    <t>YCVflobfzhad4oGN</t>
  </si>
  <si>
    <t>Robe Ceremonie Femme Oktoberfest Servante Velours Manches Longues</t>
  </si>
  <si>
    <t>Velours, Sans Manches Col Carré Broderie, Taille Haute Nœud Poches Latérales Ourlet Éventail Robe de Servante</t>
  </si>
  <si>
    <t>女士巴伐利亚慕尼黑啤酒节传统女仆裙COS套装 长袖蕾丝半高领内搭 丝绒无袖方领外套 正面波浪纹刺绣装饰 高腰系带蝴蝶结 侧边口袋扇形下摆A字大摆 多色可选角色扮演演出服</t>
  </si>
  <si>
    <t>Pink,Dark Blue,Light Blue</t>
  </si>
  <si>
    <t xml:space="preserve">028 普货 25%CP：55.36 EUR  969_普货_30CP：75.16 GBP  989  26%CP：104.1 EUR  989 普货 24%CP：63.51 USD  989 普货 25%CP：58.86 USD  A1-US-048-30%CP：62.23 USD  A1美国280-28%CP：75.94 USD  BALP-德国建议价：137.99 EUR  D-FR-806-30%CP：115.03 EUR  DE-1121-26%CP：106.83 EUR  DE-612A-35%CP：287.3 EUR  E-ES-028-30%CP：119.36 EUR  F-IT-806-30%CP：103.11 EUR  GATLB英国 989 普货  26%CP：69.78 GBP  GATLD意大利-1154-23%CP：79.76 EUR  GATLD意大利-1154CP：79.76 EUR  GATLD法国-1154-15%CP：69.65 EUR  GATLD法国-1154-23%CP：87.77 EUR  GATLD法国-1154CP：87.77 EUR  GATLE西班牙EUB-28%CP：110.33 EUR  GATLH加拿大EUBCP：169.41 CAD  US-415-30%CP：68.33 USD  中东站价格CP：433.61 AED  德国1158-26%CP：97.88 EUR  极兔德国专线1156-23%CP：91.14 EUR  亚马逊：37.07 USD  亚马逊：28.07 GBP  亚马逊：53.14 CAD  亚马逊：48.43 AUD  亚马逊：46.42 EUR  亚马逊：38.78 EUR  亚马逊：4555.07 JPY  亚马逊：40.97 EUR  亚马逊：48.54 EUR  亚马逊：47.06 EUR  亚马逊：592.25 MXN  </t>
  </si>
  <si>
    <t>580</t>
  </si>
  <si>
    <t>https://y6t1v1yn0we65p7t.imgsapp.com/afsd/8060/3840433263213554825957.jpg</t>
  </si>
  <si>
    <t>https://t4fogr64532lwodn.imgsapp.com/afsd/8060/8060433297043518492643.jpg</t>
  </si>
  <si>
    <t>https://pi6et5epy5dmxewe.imgsapp.com/afsd/8060/2400433331673549240303.jpg</t>
  </si>
  <si>
    <t>https://ows5xfn50t16yjuj.imgsapp.com/afsd/8060/6750433333133595149894.jpg</t>
  </si>
  <si>
    <t>https://cbx9gavxy3mvieyk.imgsapp.com/afsd/8060/0290433333823520871553.jpg</t>
  </si>
  <si>
    <t>https://81fphpq5np9cebwh.imgsapp.com/afsd/8060/0390433332403513884286.jpg</t>
  </si>
  <si>
    <t>https://3ylgjyoqeo654jbx.imgsapp.com/afsd/8060/2130431469646616580122.jpg</t>
  </si>
  <si>
    <t>https://x9dgcit3kwaz6yh9.imgsapp.com/afsd/8060/9560433428303572356575.jpg</t>
  </si>
  <si>
    <t>https://wh459s02y6xhd37f.imgsapp.com/afsd/8060/0700433429673520694223.jpg</t>
  </si>
  <si>
    <t>1pc连衣裙+1PC围裙</t>
  </si>
  <si>
    <t>Manche poète</t>
  </si>
  <si>
    <t>EWY260604002DBL</t>
  </si>
  <si>
    <t>1OG0OcbfzhadavW4</t>
  </si>
  <si>
    <t>慕尼黑啤酒节传统女仆裙COS套装连衣裙+围裙 深蓝色 L</t>
  </si>
  <si>
    <t xml:space="preserve">028 普货 25%CP：53.61 EUR  969_普货_30CP：73.55 GBP  989  26%CP：102.75 EUR  989 普货 24%CP：61.38 USD  989 普货 25%CP：56.88 USD  A1-US-048-30%CP：60.37 USD  A1美国280-28%CP：72.34 USD  BALP-德国建议价：135.37 EUR  D-FR-806-30%CP：112.97 EUR  DE-1121-26%CP：103.11 EUR  DE-612A-35%CP：272.78 EUR  E-ES-028-30%CP：115.94 EUR  F-IT-806-30%CP：101.22 EUR  GATLB英国 989 普货  26%CP：68.5 GBP  GATLD意大利-1154-23%CP：78.54 EUR  GATLD意大利-1154CP：78.54 EUR  GATLD法国-1154-15%CP：68.39 EUR  GATLD法国-1154-23%CP：86.18 EUR  GATLD法国-1154CP：86.18 EUR  GATLE西班牙EUB-28%CP：107.17 EUR  GATLH加拿大EUBCP：161.48 CAD  US-415-30%CP：65.78 USD  中东站价格CP：433.61 AED  德国1158-26%CP：96.57 EUR  极兔德国专线1156-23%CP：89.22 EUR  亚马逊：35.76 USD  亚马逊：27.28 GBP  亚马逊：51.72 CAD  亚马逊：47.13 AUD  亚马逊：45.13 EUR  亚马逊：38.27 EUR  亚马逊：4485.87 JPY  亚马逊：40.32 EUR  亚马逊：47.28 EUR  亚马逊：45.81 EUR  亚马逊：574.28 MXN  </t>
  </si>
  <si>
    <t>514</t>
  </si>
  <si>
    <t>https://k2ftxyr1jf3jgweo.imgsapp.com/afsd/8060/4850432492733449989812.jpg</t>
  </si>
  <si>
    <t>https://ldlhqs4cg379ghjf.imgsapp.com/afsd/8060/0830432495843419184229.jpg</t>
  </si>
  <si>
    <t>https://mv0yuiyybvjdabny.imgsapp.com/afsd/8060/2250431469646616580122.jpg</t>
  </si>
  <si>
    <t>https://pwrbxvpsjtp1rkgz.imgsapp.com/afsd/8060/2920432493433418034095.jpg</t>
  </si>
  <si>
    <t>https://vkfupxd4nj8ugizj.imgsapp.com/afsd/8060/6890432494823418478782.jpg</t>
  </si>
  <si>
    <t>https://3evvaro4ftv8598k.imgsapp.com/afsd/8060/8440432494233420929997.jpg</t>
  </si>
  <si>
    <t>https://wzewdoy7tv4ibn1f.imgsapp.com/afsd/8090/0060232572248611767415.jpg</t>
  </si>
  <si>
    <t>https://1oolhgzv65cs9w5y.imgsapp.com/afsd/8090/8740232573018686005792.jpg</t>
  </si>
  <si>
    <t>EWY260604002DBL2</t>
  </si>
  <si>
    <t>7npihibfzhad59wA</t>
  </si>
  <si>
    <t>慕尼黑啤酒节传统女仆裙COS套装连衣裙+围裙 深蓝色 XXL</t>
  </si>
  <si>
    <t xml:space="preserve">028 普货 25%CP：54.72 EUR  969_普货_30CP：74.58 GBP  989  26%CP：103.61 EUR  989 普货 24%CP：62.74 USD  989 普货 25%CP：58.14 USD  A1-US-048-30%CP：61.55 USD  A1美国280-28%CP：74.63 USD  BALP-德国建议价：137.03 EUR  D-FR-806-30%CP：114.28 EUR  DE-1121-26%CP：105.48 EUR  DE-612A-35%CP：282.02 EUR  E-ES-028-30%CP：118.12 EUR  F-IT-806-30%CP：102.42 EUR  GATLB英国 989 普货  26%CP：69.32 GBP  GATLD意大利-1154-23%CP：79.32 EUR  GATLD意大利-1154CP：79.32 EUR  GATLD法国-1154-15%CP：69.19 EUR  GATLD法国-1154-23%CP：87.2 EUR  GATLD法国-1154CP：87.2 EUR  GATLE西班牙EUB-28%CP：109.18 EUR  GATLH加拿大EUBCP：166.53 CAD  US-415-30%CP：67.4 USD  中东站价格CP：433.61 AED  德国1158-26%CP：97.4 EUR  极兔德国专线1156-23%CP：90.45 EUR  亚马逊：36.59 USD  亚马逊：27.78 GBP  亚马逊：52.63 CAD  亚马逊：47.96 AUD  亚马逊：45.95 EUR  亚马逊：38.59 EUR  亚马逊：4530.07 JPY  亚马逊：40.73 EUR  亚马逊：48.09 EUR  亚马逊：46.61 EUR  亚马逊：585.71 MXN  </t>
  </si>
  <si>
    <t>556</t>
  </si>
  <si>
    <t>https://lstppx4ljx7431sw.imgsapp.com/afsd/8060/4850432492733449989812.jpg</t>
  </si>
  <si>
    <t>https://yr15pofrkwo48x8v.imgsapp.com/afsd/8060/0830432495843419184229.jpg</t>
  </si>
  <si>
    <t>https://4szqh2xkwtfoprem.imgsapp.com/afsd/8060/2250431469646616580122.jpg</t>
  </si>
  <si>
    <t>https://jwgd0d6h941msvvy.imgsapp.com/afsd/8060/2920432493433418034095.jpg</t>
  </si>
  <si>
    <t>https://z5ev7v91m96k8oml.imgsapp.com/afsd/8060/6890432494823418478782.jpg</t>
  </si>
  <si>
    <t>https://zpghfgnwhvbpekkf.imgsapp.com/afsd/8060/8440432494233420929997.jpg</t>
  </si>
  <si>
    <t>https://e7lkrduq32b7tlcx.imgsapp.com/afsd/8090/0060232572248611767415.jpg</t>
  </si>
  <si>
    <t>https://3id3uvd2271s6h5x.imgsapp.com/afsd/8090/8740232573018686005792.jpg</t>
  </si>
  <si>
    <t>EWY260604002DBL3</t>
  </si>
  <si>
    <t>6wmbqRbfzhad0JTT</t>
  </si>
  <si>
    <t>慕尼黑啤酒节传统女仆裙COS套装连衣裙+围裙 深蓝色 XXXL</t>
  </si>
  <si>
    <t xml:space="preserve">028 普货 25%CP：55.04 EUR  969_普货_30CP：74.86 GBP  989  26%CP：103.86 EUR  989 普货 24%CP：63.12 USD  989 普货 25%CP：58.5 USD  A1-US-048-30%CP：61.89 USD  A1美国280-28%CP：75.29 USD  BALP-德国建议价：137.52 EUR  D-FR-806-30%CP：114.65 EUR  DE-1121-26%CP：106.16 EUR  DE-612A-35%CP：284.66 EUR  E-ES-028-30%CP：118.74 EUR  F-IT-806-30%CP：102.77 EUR  GATLB英国 989 普货  26%CP：69.55 GBP  GATLD意大利-1154-23%CP：79.54 EUR  GATLD意大利-1154CP：79.54 EUR  GATLD法国-1154-15%CP：69.42 EUR  GATLD法国-1154-23%CP：87.48 EUR  GATLD法国-1154CP：87.48 EUR  GATLE西班牙EUB-28%CP：109.76 EUR  GATLH加拿大EUBCP：167.97 CAD  US-415-30%CP：67.87 USD  中东站价格CP：433.61 AED  德国1158-26%CP：97.65 EUR  极兔德国专线1156-23%CP：90.79 EUR  亚马逊：36.83 USD  亚马逊：27.93 GBP  亚马逊：52.89 CAD  亚马逊：48.19 AUD  亚马逊：46.18 EUR  亚马逊：38.69 EUR  亚马逊：4542.39 JPY  亚马逊：40.85 EUR  亚马逊：48.31 EUR  亚马逊：46.83 EUR  亚马逊：588.98 MXN  </t>
  </si>
  <si>
    <t>568</t>
  </si>
  <si>
    <t>https://3mimzu0a8irncnly.imgsapp.com/afsd/8060/4850432492733449989812.jpg</t>
  </si>
  <si>
    <t>https://qefpyhcezsdo9npg.imgsapp.com/afsd/8060/0830432495843419184229.jpg</t>
  </si>
  <si>
    <t>https://rfslfo6iuhho59jw.imgsapp.com/afsd/8060/2250431469646616580122.jpg</t>
  </si>
  <si>
    <t>https://jey3u76p4q2072od.imgsapp.com/afsd/8060/2920432493433418034095.jpg</t>
  </si>
  <si>
    <t>https://b80iungk1xf3bfim.imgsapp.com/afsd/8060/6890432494823418478782.jpg</t>
  </si>
  <si>
    <t>https://no671eest5p9df9d.imgsapp.com/afsd/8060/8440432494233420929997.jpg</t>
  </si>
  <si>
    <t>https://k69wyx4lw3yksa4k.imgsapp.com/afsd/8090/0060232572248611767415.jpg</t>
  </si>
  <si>
    <t>https://avt94pcgar1o4qru.imgsapp.com/afsd/8090/8740232573018686005792.jpg</t>
  </si>
  <si>
    <t>EWY260604002DBM</t>
  </si>
  <si>
    <t>8Ces3TbfzhadXm5b</t>
  </si>
  <si>
    <t>慕尼黑啤酒节传统女仆裙COS套装连衣裙+围裙 深蓝色 M</t>
  </si>
  <si>
    <t xml:space="preserve">028 普货 25%CP：53.03 EUR  969_普货_30CP：73.02 GBP  989  26%CP：102.3 EUR  989 普货 24%CP：60.67 USD  989 普货 25%CP：56.23 USD  A1-US-048-30%CP：59.75 USD  A1美国280-28%CP：71.13 USD  BALP-德国建议价：134.49 EUR  D-FR-806-30%CP：112.29 EUR  DE-1121-26%CP：101.86 EUR  DE-612A-35%CP：267.95 EUR  E-ES-028-30%CP：114.8 EUR  F-IT-806-30%CP：100.58 EUR  GATLB英国 989 普货  26%CP：68.08 GBP  GATLD意大利-1154-23%CP：78.14 EUR  GATLD意大利-1154CP：78.14 EUR  GATLD法国-1154-15%CP：67.97 EUR  GATLD法国-1154-23%CP：85.65 EUR  GATLD法国-1154CP：85.65 EUR  GATLE西班牙EUB-28%CP：106.11 EUR  GATLH加拿大EUBCP：158.84 CAD  US-415-30%CP：64.92 USD  中东站价格CP：412.07 AED  德国1158-26%CP：96.13 EUR  极兔德国专线1156-23%CP：88.58 EUR  亚马逊：35.33 USD  亚马逊：27.01 GBP  亚马逊：50.27 CAD  亚马逊：46.7 AUD  亚马逊：44.7 EUR  亚马逊：38.1 EUR  亚马逊：4462.68 JPY  亚马逊：40.1 EUR  亚马逊：46.86 EUR  亚马逊：45.27 EUR  亚马逊：568.29 MXN  </t>
  </si>
  <si>
    <t>492</t>
  </si>
  <si>
    <t>https://vfz2j70vl3vowv8w.imgsapp.com/afsd/8060/4850432492733449989812.jpg</t>
  </si>
  <si>
    <t>https://dn8rpn9dbhdv6mlx.imgsapp.com/afsd/8060/0830432495843419184229.jpg</t>
  </si>
  <si>
    <t>https://cjutg9mn4fwyj1uu.imgsapp.com/afsd/8060/2250431469646616580122.jpg</t>
  </si>
  <si>
    <t>https://rxk28qtccgj5whz7.imgsapp.com/afsd/8060/2920432493433418034095.jpg</t>
  </si>
  <si>
    <t>https://hecxt2180hn5it8v.imgsapp.com/afsd/8060/6890432494823418478782.jpg</t>
  </si>
  <si>
    <t>https://sd44pw50r9ii9gsw.imgsapp.com/afsd/8060/8440432494233420929997.jpg</t>
  </si>
  <si>
    <t>https://mj1mc3lxyazbee46.imgsapp.com/afsd/8090/0060232572248611767415.jpg</t>
  </si>
  <si>
    <t>https://mo6trmhqzl7jgcw3.imgsapp.com/afsd/8090/8740232573018686005792.jpg</t>
  </si>
  <si>
    <t>EWY260604002DBS</t>
  </si>
  <si>
    <t>BQNF8Gbfzhad7LZR</t>
  </si>
  <si>
    <t>慕尼黑啤酒节传统女仆裙COS套装连衣裙+围裙 深蓝色 S</t>
  </si>
  <si>
    <t xml:space="preserve">028 普货 25%CP：52.5 EUR  969_普货_30CP：72.54 GBP  989  26%CP：101.9 EUR  989 普货 24%CP：60.02 USD  989 普货 25%CP：55.63 USD  A1-US-048-30%CP：59.18 USD  A1美国280-28%CP：70.04 USD  BALP-德国建议价：133.69 EUR  D-FR-806-30%CP：111.66 EUR  DE-1121-26%CP：100.73 EUR  DE-612A-35%CP：263.55 EUR  E-ES-028-30%CP：113.76 EUR  F-IT-806-30%CP：100.01 EUR  GATLB英国 989 普货  26%CP：67.69 GBP  GATLD意大利-1154-23%CP：77.77 EUR  GATLD意大利-1154CP：77.77 EUR  GATLD法国-1154-15%CP：67.59 EUR  GATLD法国-1154-23%CP：85.17 EUR  GATLD法国-1154CP：85.17 EUR  GATLE西班牙EUB-28%CP：105.16 EUR  GATLH加拿大EUBCP：156.43 CAD  US-415-30%CP：64.15 USD  中东站价格CP：412.07 AED  德国1158-26%CP：95.73 EUR  极兔德国专线1156-23%CP：88.0 EUR  亚马逊：34.93 USD  亚马逊：26.77 GBP  亚马逊：49.84 CAD  亚马逊：46.31 AUD  亚马逊：44.31 EUR  亚马逊：37.95 EUR  亚马逊：4441.67 JPY  亚马逊：39.9 EUR  亚马逊：46.48 EUR  亚马逊：44.89 EUR  亚马逊：562.84 MXN  </t>
  </si>
  <si>
    <t>472</t>
  </si>
  <si>
    <t>https://a9v9vcctsdm5k6z1.imgsapp.com/afsd/8060/4850432492733449989812.jpg</t>
  </si>
  <si>
    <t>https://ia3e2nabns0fzyu5.imgsapp.com/afsd/8060/0830432495843419184229.jpg</t>
  </si>
  <si>
    <t>https://a2g86lfksw4phcgk.imgsapp.com/afsd/8060/2250431469646616580122.jpg</t>
  </si>
  <si>
    <t>https://585408d0c2bajw9e.imgsapp.com/afsd/8060/2920432493433418034095.jpg</t>
  </si>
  <si>
    <t>https://n5t4deziyisn3exg.imgsapp.com/afsd/8060/6890432494823418478782.jpg</t>
  </si>
  <si>
    <t>https://ej0m311kvb342huh.imgsapp.com/afsd/8060/8440432494233420929997.jpg</t>
  </si>
  <si>
    <t>https://0kii7qfpxllk3skz.imgsapp.com/afsd/8090/0060232572248611767415.jpg</t>
  </si>
  <si>
    <t>https://trxvjnxoz1vivyae.imgsapp.com/afsd/8090/8740232573018686005792.jpg</t>
  </si>
  <si>
    <t>EWY260604002DBXL</t>
  </si>
  <si>
    <t>ncrRGVbfzhadqp05</t>
  </si>
  <si>
    <t>慕尼黑啤酒节传统女仆裙COS套装连衣裙+围裙 深蓝色 XL</t>
  </si>
  <si>
    <t xml:space="preserve">028 普货 25%CP：53.98 EUR  969_普货_30CP：73.89 GBP  989  26%CP：103.04 EUR  989 普货 24%CP：61.83 USD  989 普货 25%CP：57.31 USD  A1-US-048-30%CP：60.77 USD  A1美国280-28%CP：73.1 USD  BALP-德国建议价：135.93 EUR  D-FR-806-30%CP：113.41 EUR  DE-1121-26%CP：103.9 EUR  DE-612A-35%CP：275.86 EUR  E-ES-028-30%CP：116.67 EUR  F-IT-806-30%CP：101.62 EUR  GATLB英国 989 普货  26%CP：68.78 GBP  GATLD意大利-1154-23%CP：78.8 EUR  GATLD意大利-1154CP：78.8 EUR  GATLD法国-1154-15%CP：68.66 EUR  GATLD法国-1154-23%CP：86.52 EUR  GATLD法国-1154CP：86.52 EUR  GATLE西班牙EUB-28%CP：107.84 EUR  GATLH加拿大EUBCP：163.16 CAD  US-415-30%CP：66.32 USD  中东站价格CP：433.61 AED  德国1158-26%CP：96.85 EUR  极兔德国专线1156-23%CP：89.63 EUR  亚马逊：36.04 USD  亚马逊：27.45 GBP  亚马逊：52.03 CAD  亚马逊：47.41 AUD  亚马逊：45.4 EUR  亚马逊：38.38 EUR  亚马逊：4500.36 JPY  亚马逊：40.45 EUR  亚马逊：47.55 EUR  亚马逊：46.07 EUR  亚马逊：578.09 MXN  </t>
  </si>
  <si>
    <t>528</t>
  </si>
  <si>
    <t>https://2yga3gkl03rdhvqx.imgsapp.com/afsd/8060/4850432492733449989812.jpg</t>
  </si>
  <si>
    <t>https://jr4dnxlyclcrby5f.imgsapp.com/afsd/8060/0830432495843419184229.jpg</t>
  </si>
  <si>
    <t>https://d1sos62b2ub8owjx.imgsapp.com/afsd/8060/2250431469646616580122.jpg</t>
  </si>
  <si>
    <t>https://pwjpf5ll40obw0wu.imgsapp.com/afsd/8060/2920432493433418034095.jpg</t>
  </si>
  <si>
    <t>https://5osaxz9a6znhyowm.imgsapp.com/afsd/8060/6890432494823418478782.jpg</t>
  </si>
  <si>
    <t>https://7z20o7wjh3jt5huj.imgsapp.com/afsd/8060/8440432494233420929997.jpg</t>
  </si>
  <si>
    <t>https://jhbu6728a4d20w7u.imgsapp.com/afsd/8090/0060232572248611767415.jpg</t>
  </si>
  <si>
    <t>https://tg5zzqelwj6iv33o.imgsapp.com/afsd/8090/8740232573018686005792.jpg</t>
  </si>
  <si>
    <t>EWY260604002DBXS</t>
  </si>
  <si>
    <t>NEUof2bfzhadpTvp</t>
  </si>
  <si>
    <t>TP (x_s)</t>
  </si>
  <si>
    <t>慕尼黑啤酒节传统女仆裙COS套装连衣裙+围裙 深蓝色 XS</t>
  </si>
  <si>
    <t>XS (x_s)</t>
  </si>
  <si>
    <t xml:space="preserve">028 普货 25%CP：53.24 EUR  969_普货_30CP：73.21 GBP  989  26%CP：102.47 EUR  989 普货 24%CP：60.93 USD  989 普货 25%CP：56.47 USD  A1-US-048-30%CP：59.97 USD  A1美国280-28%CP：71.57 USD  BALP-德国建议价：134.81 EUR  D-FR-806-30%CP：112.53 EUR  DE-1121-26%CP：102.31 EUR  DE-612A-35%CP：269.71 EUR  E-ES-028-30%CP：115.22 EUR  F-IT-806-30%CP：100.82 EUR  GATLB英国 989 普货  26%CP：68.24 GBP  GATLD意大利-1154-23%CP：78.29 EUR  GATLD意大利-1154CP：78.29 EUR  GATLD法国-1154-15%CP：68.12 EUR  GATLD法国-1154-23%CP：85.85 EUR  GATLD法国-1154CP：85.85 EUR  GATLE西班牙EUB-28%CP：106.5 EUR  GATLH加拿大EUBCP：159.8 CAD  US-415-30%CP：65.24 USD  中东站价格CP：412.07 AED  德国1158-26%CP：96.29 EUR  极兔德国专线1156-23%CP：88.82 EUR  亚马逊：35.49 USD  亚马逊：27.11 GBP  亚马逊：50.44 CAD  亚马逊：46.86 AUD  亚马逊：44.86 EUR  亚马逊：38.16 EUR  亚马逊：4471.01 JPY  亚马逊：40.18 EUR  亚马逊：47.02 EUR  亚马逊：45.42 EUR  亚马逊：570.47 MXN  </t>
  </si>
  <si>
    <t>https://hkm1lsou1zbn8ew5.imgsapp.com/afsd/8060/4850432492733449989812.jpg</t>
  </si>
  <si>
    <t>https://fkqqk0chtfh6xh84.imgsapp.com/afsd/8060/0830432495843419184229.jpg</t>
  </si>
  <si>
    <t>https://5y632v3wik84s7xd.imgsapp.com/afsd/8060/2250431469646616580122.jpg</t>
  </si>
  <si>
    <t>https://mmgut7zumrfz9eap.imgsapp.com/afsd/8060/2920432493433418034095.jpg</t>
  </si>
  <si>
    <t>https://dzfmkrvtb3izu7zu.imgsapp.com/afsd/8060/6890432494823418478782.jpg</t>
  </si>
  <si>
    <t>https://fmhs9we2qcykmoow.imgsapp.com/afsd/8060/8440432494233420929997.jpg</t>
  </si>
  <si>
    <t>https://ve1b3mglwn2wtw60.imgsapp.com/afsd/8090/0060232572248611767415.jpg</t>
  </si>
  <si>
    <t>https://gyawj8imtkav1l8b.imgsapp.com/afsd/8090/8740232573018686005792.jpg</t>
  </si>
  <si>
    <t>EWY260604002LBL</t>
  </si>
  <si>
    <t>1VjGiHbfzhadLPHz</t>
  </si>
  <si>
    <t>Bleu clair</t>
  </si>
  <si>
    <t>慕尼黑啤酒节传统女仆裙COS套装连衣裙+围裙 浅蓝色 L</t>
  </si>
  <si>
    <t>Light Blue</t>
  </si>
  <si>
    <t>Hellblau</t>
  </si>
  <si>
    <t xml:space="preserve">028 普货 25%CP：54.03 EUR  969_普货_30CP：73.94 GBP  989  26%CP：103.08 EUR  989 普货 24%CP：61.89 USD  989 普货 25%CP：57.37 USD  A1-US-048-30%CP：60.82 USD  A1美国280-28%CP：73.21 USD  BALP-德国建议价：136.0 EUR  D-FR-806-30%CP：113.47 EUR  DE-1121-26%CP：104.01 EUR  DE-612A-35%CP：276.3 EUR  E-ES-028-30%CP：116.77 EUR  F-IT-806-30%CP：101.68 EUR  GATLB英国 989 普货  26%CP：68.81 GBP  GATLD意大利-1154-23%CP：78.84 EUR  GATLD意大利-1154CP：78.84 EUR  GATLD法国-1154-15%CP：68.7 EUR  GATLD法国-1154-23%CP：86.57 EUR  GATLD法国-1154CP：86.57 EUR  GATLE西班牙EUB-28%CP：107.94 EUR  GATLH加拿大EUBCP：163.4 CAD  US-415-30%CP：66.4 USD  中东站价格CP：433.61 AED  德国1158-26%CP：96.89 EUR  极兔德国专线1156-23%CP：89.69 EUR  亚马逊：36.08 USD  亚马逊：27.47 GBP  亚马逊：52.07 CAD  亚马逊：47.45 AUD  亚马逊：45.44 EUR  亚马逊：38.39 EUR  亚马逊：4502.54 JPY  亚马逊：40.47 EUR  亚马逊：47.59 EUR  亚马逊：46.11 EUR  亚马逊：578.63 MXN  </t>
  </si>
  <si>
    <t>530</t>
  </si>
  <si>
    <t>https://77qpnbxj2gxmfp0b.imgsapp.com/afsd/8060/3920433072613581596592.jpg</t>
  </si>
  <si>
    <t>https://m1t0f5nb67irnbgn.imgsapp.com/afsd/8060/6430433075953520746124.jpg</t>
  </si>
  <si>
    <t>https://om1lt9ssh0vichcf.imgsapp.com/afsd/8060/3460431469646616580122.jpg</t>
  </si>
  <si>
    <t>https://bdibatfang8mkriv.imgsapp.com/afsd/8060/4130433073363533670683.jpg</t>
  </si>
  <si>
    <t>https://8ntpxb437777bmff.imgsapp.com/afsd/8060/2260433074683512108701.jpg</t>
  </si>
  <si>
    <t>https://w1scwx72mehruo2n.imgsapp.com/afsd/8060/7520433074243510407963.jpg</t>
  </si>
  <si>
    <t>https://dzy0bk9imjxq7beq.imgsapp.com/afsd/8090/3050233083318651225696.jpg</t>
  </si>
  <si>
    <t>https://y3rww6dtqwx1xlrc.imgsapp.com/afsd/8090/1230233082568620058809.jpg</t>
  </si>
  <si>
    <t>EWY260604002LBL2</t>
  </si>
  <si>
    <t>K8JmTTbfzhadaR7N</t>
  </si>
  <si>
    <t>慕尼黑啤酒节传统女仆裙COS套装连衣裙+围裙 浅蓝色 XXL</t>
  </si>
  <si>
    <t xml:space="preserve">028 普货 25%CP：54.56 EUR  969_普货_30CP：74.43 GBP  989  26%CP：103.49 EUR  989 普货 24%CP：62.54 USD  989 普货 25%CP：57.96 USD  A1-US-048-30%CP：61.38 USD  A1美国280-28%CP：74.3 USD  BALP-德国建议价：136.8 EUR  D-FR-806-30%CP：114.09 EUR  DE-1121-26%CP：105.14 EUR  DE-612A-35%CP：280.7 EUR  E-ES-028-30%CP：117.81 EUR  F-IT-806-30%CP：102.25 EUR  GATLB英国 989 普货  26%CP：69.2 GBP  GATLD意大利-1154-23%CP：79.21 EUR  GATLD意大利-1154CP：79.21 EUR  GATLD法国-1154-15%CP：69.08 EUR  GATLD法国-1154-23%CP：87.05 EUR  GATLD法国-1154CP：87.05 EUR  GATLE西班牙EUB-28%CP：108.89 EUR  GATLH加拿大EUBCP：165.81 CAD  US-415-30%CP：67.17 USD  中东站价格CP：433.61 AED  德国1158-26%CP：97.29 EUR  极兔德国专线1156-23%CP：90.27 EUR  亚马逊：36.47 USD  亚马逊：27.71 GBP  亚马逊：52.5 CAD  亚马逊：47.84 AUD  亚马逊：45.83 EUR  亚马逊：38.55 EUR  亚马逊：4523.55 JPY  亚马逊：40.67 EUR  亚马逊：47.97 EUR  亚马逊：46.49 EUR  亚马逊：584.08 MXN  </t>
  </si>
  <si>
    <t>https://bmwwve2uk1222et1.imgsapp.com/afsd/8060/3920433072613581596592.jpg</t>
  </si>
  <si>
    <t>https://zu3fr4nvdwtp98dp.imgsapp.com/afsd/8060/6430433075953520746124.jpg</t>
  </si>
  <si>
    <t>https://40w2e9sreuk9qrm4.imgsapp.com/afsd/8060/3460431469646616580122.jpg</t>
  </si>
  <si>
    <t>https://hzmeaw7pb8uerc1z.imgsapp.com/afsd/8060/4130433073363533670683.jpg</t>
  </si>
  <si>
    <t>https://6g7t8op0ni17dmva.imgsapp.com/afsd/8060/2260433074683512108701.jpg</t>
  </si>
  <si>
    <t>https://afax32l771t8rd1m.imgsapp.com/afsd/8060/7520433074243510407963.jpg</t>
  </si>
  <si>
    <t>https://2iaq2z3xi4kd2vrv.imgsapp.com/afsd/8090/3050233083318651225696.jpg</t>
  </si>
  <si>
    <t>https://w2vzgafn2l0wzwou.imgsapp.com/afsd/8090/1230233082568620058809.jpg</t>
  </si>
  <si>
    <t>EWY260604002LBL3</t>
  </si>
  <si>
    <t>1E5xhUbfzhadMG9l</t>
  </si>
  <si>
    <t>慕尼黑啤酒节传统女仆裙COS套装连衣裙+围裙 浅蓝色 XXXL</t>
  </si>
  <si>
    <t xml:space="preserve">028 普货 25%CP：54.83 EUR  969_普货_30CP：74.67 GBP  989  26%CP：103.7 EUR  989 普货 24%CP：62.86 USD  989 普货 25%CP：58.26 USD  A1-US-048-30%CP：61.67 USD  A1美国280-28%CP：74.85 USD  BALP-德国建议价：137.19 EUR  D-FR-806-30%CP：114.4 EUR  DE-1121-26%CP：105.7 EUR  DE-612A-35%CP：282.9 EUR  E-ES-028-30%CP：118.33 EUR  F-IT-806-30%CP：102.53 EUR  GATLB英国 989 普货  26%CP：69.39 GBP  GATLD意大利-1154-23%CP：79.39 EUR  GATLD意大利-1154CP：79.39 EUR  GATLD法国-1154-15%CP：69.27 EUR  GATLD法国-1154-23%CP：87.29 EUR  GATLD法国-1154CP：87.29 EUR  GATLE西班牙EUB-28%CP：109.37 EUR  GATLH加拿大EUBCP：167.01 CAD  US-415-30%CP：67.56 USD  中东站价格CP：433.61 AED  德国1158-26%CP：97.49 EUR  极兔德国专线1156-23%CP：90.56 EUR  亚马逊：36.67 USD  亚马逊：27.83 GBP  亚马逊：52.71 CAD  亚马逊：48.03 AUD  亚马逊：46.03 EUR  亚马逊：38.63 EUR  亚马逊：4534.06 JPY  亚马逊：40.77 EUR  亚马逊：48.16 EUR  亚马逊：46.68 EUR  亚马逊：586.8 MXN  </t>
  </si>
  <si>
    <t>560</t>
  </si>
  <si>
    <t>https://gligechk9z38p8hl.imgsapp.com/afsd/8060/3920433072613581596592.jpg</t>
  </si>
  <si>
    <t>https://b6jq6veqmv11xxo0.imgsapp.com/afsd/8060/6430433075953520746124.jpg</t>
  </si>
  <si>
    <t>https://p4i1ru9knrhyk5q7.imgsapp.com/afsd/8060/3460431469646616580122.jpg</t>
  </si>
  <si>
    <t>https://dsfn9304mp99hpb4.imgsapp.com/afsd/8060/4130433073363533670683.jpg</t>
  </si>
  <si>
    <t>https://bb03j94oqqmt3lrp.imgsapp.com/afsd/8060/2260433074683512108701.jpg</t>
  </si>
  <si>
    <t>https://y3uqj0yhw9ej5zs5.imgsapp.com/afsd/8060/7520433074243510407963.jpg</t>
  </si>
  <si>
    <t>https://hke0uy35v2ipvylg.imgsapp.com/afsd/8090/3050233083318651225696.jpg</t>
  </si>
  <si>
    <t>https://1phe7qcjuhnu0ajq.imgsapp.com/afsd/8090/1230233082568620058809.jpg</t>
  </si>
  <si>
    <t>EWY260604002LBM</t>
  </si>
  <si>
    <t>FGxldabfzhadOZ3t</t>
  </si>
  <si>
    <t>慕尼黑啤酒节传统女仆裙COS套装连衣裙+围裙 浅蓝色 M</t>
  </si>
  <si>
    <t xml:space="preserve">028 普货 25%CP：53.72 EUR  969_普货_30CP：73.65 GBP  989  26%CP：102.84 EUR  989 普货 24%CP：61.51 USD  989 普货 25%CP：57.01 USD  A1-US-048-30%CP：60.48 USD  A1美国280-28%CP：72.56 USD  BALP-德国建议价：135.53 EUR  D-FR-806-30%CP：113.1 EUR  DE-1121-26%CP：103.33 EUR  DE-612A-35%CP：273.66 EUR  E-ES-028-30%CP：116.15 EUR  F-IT-806-30%CP：101.33 EUR  GATLB英国 989 普货  26%CP：68.58 GBP  GATLD意大利-1154-23%CP：78.62 EUR  GATLD意大利-1154CP：78.62 EUR  GATLD法国-1154-15%CP：68.47 EUR  GATLD法国-1154-23%CP：86.28 EUR  GATLD法国-1154CP：86.28 EUR  GATLE西班牙EUB-28%CP：107.36 EUR  GATLH加拿大EUBCP：161.96 CAD  US-415-30%CP：65.93 USD  中东站价格CP：433.61 AED  德国1158-26%CP：96.65 EUR  极兔德国专线1156-23%CP：89.34 EUR  亚马逊：35.84 USD  亚马逊：27.33 GBP  亚马逊：51.81 CAD  亚马逊：47.21 AUD  亚马逊：45.21 EUR  亚马逊：38.3 EUR  亚马逊：4489.86 JPY  亚马逊：40.36 EUR  亚马逊：47.36 EUR  亚马逊：45.88 EUR  亚马逊：575.37 MXN  </t>
  </si>
  <si>
    <t>518</t>
  </si>
  <si>
    <t>https://dmjvkrnh5dvrax8x.imgsapp.com/afsd/8060/3920433072613581596592.jpg</t>
  </si>
  <si>
    <t>https://lfgldmhndly316gk.imgsapp.com/afsd/8060/6430433075953520746124.jpg</t>
  </si>
  <si>
    <t>https://8aqzdvyy8zo1is0h.imgsapp.com/afsd/8060/3460431469646616580122.jpg</t>
  </si>
  <si>
    <t>https://wryzzt1mmdndaox7.imgsapp.com/afsd/8060/4130433073363533670683.jpg</t>
  </si>
  <si>
    <t>https://4ml5lmftuw3ukau5.imgsapp.com/afsd/8060/2260433074683512108701.jpg</t>
  </si>
  <si>
    <t>https://yjg8czpv3vv5ivy0.imgsapp.com/afsd/8060/7520433074243510407963.jpg</t>
  </si>
  <si>
    <t>https://kbunf7xwk6wa8sq3.imgsapp.com/afsd/8090/3050233083318651225696.jpg</t>
  </si>
  <si>
    <t>https://otahw6fg02iwvpbx.imgsapp.com/afsd/8090/1230233082568620058809.jpg</t>
  </si>
  <si>
    <t>EWY260604002LBS</t>
  </si>
  <si>
    <t>9vfbjWbfzhadAwkk</t>
  </si>
  <si>
    <t>慕尼黑啤酒节传统女仆裙COS套装连衣裙+围裙 浅蓝色 S</t>
  </si>
  <si>
    <t xml:space="preserve">028 普货 25%CP：53.5 EUR  969_普货_30CP：73.46 GBP  989  26%CP：102.67 EUR  989 普货 24%CP：61.25 USD  989 普货 25%CP：56.77 USD  A1-US-048-30%CP：60.26 USD  A1美国280-28%CP：72.12 USD  BALP-德国建议价：135.21 EUR  D-FR-806-30%CP：112.85 EUR  DE-1121-26%CP：102.88 EUR  DE-612A-35%CP：271.91 EUR  E-ES-028-30%CP：115.73 EUR  F-IT-806-30%CP：101.1 EUR  GATLB英国 989 普货  26%CP：68.43 GBP  GATLD意大利-1154-23%CP：78.47 EUR  GATLD意大利-1154CP：78.47 EUR  GATLD法国-1154-15%CP：68.31 EUR  GATLD法国-1154-23%CP：86.09 EUR  GATLD法国-1154CP：86.09 EUR  GATLE西班牙EUB-28%CP：106.98 EUR  GATLH加拿大EUBCP：161.0 CAD  US-415-30%CP：65.62 USD  中东站价格CP：433.61 AED  德国1158-26%CP：96.49 EUR  极兔德国专线1156-23%CP：89.11 EUR  亚马逊：35.68 USD  亚马逊：27.23 GBP  亚马逊：51.64 CAD  亚马逊：47.06 AUD  亚马逊：45.05 EUR  亚马逊：38.24 EUR  亚马逊：4481.52 JPY  亚马逊：40.28 EUR  亚马逊：47.21 EUR  亚马逊：45.73 EUR  亚马逊：573.19 MXN  </t>
  </si>
  <si>
    <t>https://q8gsu8dyyeyamts1.imgsapp.com/afsd/8060/3920433072613581596592.jpg</t>
  </si>
  <si>
    <t>https://1vbx9b0qo8xvnr59.imgsapp.com/afsd/8060/6430433075953520746124.jpg</t>
  </si>
  <si>
    <t>https://wxdoddb6f9n78ixu.imgsapp.com/afsd/8060/3460431469646616580122.jpg</t>
  </si>
  <si>
    <t>https://zn77q70gephvgy3s.imgsapp.com/afsd/8060/4130433073363533670683.jpg</t>
  </si>
  <si>
    <t>https://px9439v4u2g076rm.imgsapp.com/afsd/8060/2260433074683512108701.jpg</t>
  </si>
  <si>
    <t>https://8nooixwsy8cii5jg.imgsapp.com/afsd/8060/7520433074243510407963.jpg</t>
  </si>
  <si>
    <t>https://jurfwrcx9bx7dk20.imgsapp.com/afsd/8090/3050233083318651225696.jpg</t>
  </si>
  <si>
    <t>https://0wjhbzet0r3n9h6q.imgsapp.com/afsd/8090/1230233082568620058809.jpg</t>
  </si>
  <si>
    <t>EWY260604002LBXL</t>
  </si>
  <si>
    <t>GV72A4bfzhadSikZ</t>
  </si>
  <si>
    <t>慕尼黑啤酒节传统女仆裙COS套装连衣裙+围裙 浅蓝色 XL</t>
  </si>
  <si>
    <t xml:space="preserve">028 普货 25%CP：54.3 EUR  969_普货_30CP：74.19 GBP  989  26%CP：103.29 EUR  989 普货 24%CP：62.22 USD  989 普货 25%CP：57.66 USD  A1-US-048-30%CP：61.1 USD  A1美国280-28%CP：73.76 USD  BALP-德国建议价：136.4 EUR  D-FR-806-30%CP：113.78 EUR  DE-1121-26%CP：104.57 EUR  DE-612A-35%CP：278.5 EUR  E-ES-028-30%CP：117.29 EUR  F-IT-806-30%CP：101.96 EUR  GATLB英国 989 普货  26%CP：69.01 GBP  GATLD意大利-1154-23%CP：79.03 EUR  GATLD意大利-1154CP：79.03 EUR  GATLD法国-1154-15%CP：68.89 EUR  GATLD法国-1154-23%CP：86.81 EUR  GATLD法国-1154CP：86.81 EUR  GATLE西班牙EUB-28%CP：108.41 EUR  GATLH加拿大EUBCP：164.6 CAD  US-415-30%CP：66.78 USD  中东站价格CP：433.61 AED  德国1158-26%CP：97.09 EUR  极兔德国专线1156-23%CP：89.98 EUR  亚马逊：36.28 USD  亚马逊：27.59 GBP  亚马逊：52.28 CAD  亚马逊：47.64 AUD  亚马逊：45.64 EUR  亚马逊：38.47 EUR  亚马逊：4513.04 JPY  亚马逊：40.57 EUR  亚马逊：47.78 EUR  亚马逊：46.3 EUR  亚马逊：581.36 MXN  </t>
  </si>
  <si>
    <t>540</t>
  </si>
  <si>
    <t>https://h88kfkiqdx4ns7hd.imgsapp.com/afsd/8060/3920433072613581596592.jpg</t>
  </si>
  <si>
    <t>https://vep102vq5plsq3fx.imgsapp.com/afsd/8060/6430433075953520746124.jpg</t>
  </si>
  <si>
    <t>https://jq25idbgibk2fr8w.imgsapp.com/afsd/8060/3460431469646616580122.jpg</t>
  </si>
  <si>
    <t>https://yp2ig8zo4h3td2f5.imgsapp.com/afsd/8060/4130433073363533670683.jpg</t>
  </si>
  <si>
    <t>https://t1yigbckztcjrbe1.imgsapp.com/afsd/8060/2260433074683512108701.jpg</t>
  </si>
  <si>
    <t>https://ruptsvgxyys8hldj.imgsapp.com/afsd/8060/7520433074243510407963.jpg</t>
  </si>
  <si>
    <t>https://6ht3yypz9hozbgxz.imgsapp.com/afsd/8090/3050233083318651225696.jpg</t>
  </si>
  <si>
    <t>https://k5p9p6pqxwzkce0a.imgsapp.com/afsd/8090/1230233082568620058809.jpg</t>
  </si>
  <si>
    <t>EWY260604002LBXS</t>
  </si>
  <si>
    <t>ge6CHSbfzhadX7E5</t>
  </si>
  <si>
    <t>慕尼黑啤酒节传统女仆裙COS套装连衣裙+围裙 浅蓝色 XS</t>
  </si>
  <si>
    <t xml:space="preserve">028 普货 25%CP：52.39 EUR  969_普货_30CP：72.43 GBP  989  26%CP：101.81 EUR  989 普货 24%CP：59.89 USD  989 普货 25%CP：55.51 USD  A1-US-048-30%CP：59.07 USD  A1美国280-28%CP：69.82 USD  BALP-德国建议价：133.54 EUR  D-FR-806-30%CP：111.54 EUR  DE-1121-26%CP：100.51 EUR  DE-612A-35%CP：262.66 EUR  E-ES-028-30%CP：113.56 EUR  F-IT-806-30%CP：99.9 EUR  GATLB英国 989 普货  26%CP：67.62 GBP  GATLD意大利-1154-23%CP：77.69 EUR  GATLD意大利-1154CP：77.69 EUR  GATLD法国-1154-15%CP：67.51 EUR  GATLD法国-1154-23%CP：85.08 EUR  GATLD法国-1154CP：85.08 EUR  GATLE西班牙EUB-28%CP：104.97 EUR  GATLH加拿大EUBCP：155.95 CAD  US-415-30%CP：64.0 USD  中东站价格CP：412.07 AED  德国1158-26%CP：95.66 EUR  极兔德国专线1156-23%CP：87.89 EUR  亚马逊：34.85 USD  亚马逊：26.73 GBP  亚马逊：49.76 CAD  亚马逊：46.23 AUD  亚马逊：44.23 EUR  亚马逊：37.92 EUR  亚马逊：4437.32 JPY  亚马逊：39.86 EUR  亚马逊：46.41 EUR  亚马逊：44.82 EUR  亚马逊：561.75 MXN  </t>
  </si>
  <si>
    <t>468</t>
  </si>
  <si>
    <t>https://ubvw87ct1tugvj3z.imgsapp.com/afsd/8060/3920433072613581596592.jpg</t>
  </si>
  <si>
    <t>https://9etfpfty0svyovcs.imgsapp.com/afsd/8060/6430433075953520746124.jpg</t>
  </si>
  <si>
    <t>https://7af319abx1e9lhzp.imgsapp.com/afsd/8060/3460431469646616580122.jpg</t>
  </si>
  <si>
    <t>https://4fv6avou5j416v83.imgsapp.com/afsd/8060/4130433073363533670683.jpg</t>
  </si>
  <si>
    <t>https://sqk9ib1yizf2seui.imgsapp.com/afsd/8060/2260433074683512108701.jpg</t>
  </si>
  <si>
    <t>https://y3iq2ru8qi4hbccw.imgsapp.com/afsd/8060/7520433074243510407963.jpg</t>
  </si>
  <si>
    <t>https://kkauqmpshx2vnkxa.imgsapp.com/afsd/8090/3050233083318651225696.jpg</t>
  </si>
  <si>
    <t>https://bxexoe3iw1xu90kc.imgsapp.com/afsd/8090/1230233082568620058809.jpg</t>
  </si>
  <si>
    <t>EWY260604002PKL</t>
  </si>
  <si>
    <t>Qb3cxpbfzhadEwff</t>
  </si>
  <si>
    <t>慕尼黑啤酒节传统女仆裙COS套装连衣裙+围裙 粉色 L</t>
  </si>
  <si>
    <t>https://ti92ewxtacl25oqh.imgsapp.com/afsd/8060/0090432262463416094388.jpg</t>
  </si>
  <si>
    <t>https://u3vihd3ir7yh3mvo.imgsapp.com/afsd/8060/1210432265333419763899.jpg</t>
  </si>
  <si>
    <t>https://omsnb8f2t6tdi8fv.imgsapp.com/afsd/8060/7850431469646616580122.jpg</t>
  </si>
  <si>
    <t>https://lqt35ucpcew7mb5m.imgsapp.com/afsd/8060/5060432263983440389859.jpg</t>
  </si>
  <si>
    <t>https://ti1r60uiuozo9s7j.imgsapp.com/afsd/8060/5240432264393413278976.jpg</t>
  </si>
  <si>
    <t>https://ji7cmc8f4zswjhxf.imgsapp.com/afsd/8060/8720432263113416303748.jpg</t>
  </si>
  <si>
    <t>https://8vm50ct90d5iuf87.imgsapp.com/afsd/8090/9930233166638681339152.jpg</t>
  </si>
  <si>
    <t>https://2r4dj5yzvhmgg35j.imgsapp.com/afsd/8090/7430233167688679462658.jpg</t>
  </si>
  <si>
    <t>EWY260604002PKL2</t>
  </si>
  <si>
    <t>lMfV6tbfzhadY4MF</t>
  </si>
  <si>
    <t>慕尼黑啤酒节传统女仆裙COS套装连衣裙+围裙 粉色 XXL</t>
  </si>
  <si>
    <t>https://ozy4l64zbta6ntze.imgsapp.com/afsd/8060/0090432262463416094388.jpg</t>
  </si>
  <si>
    <t>https://sa7ht2y9s2wjmy8o.imgsapp.com/afsd/8060/1210432265333419763899.jpg</t>
  </si>
  <si>
    <t>https://pannci6rft6nli36.imgsapp.com/afsd/8060/7850431469646616580122.jpg</t>
  </si>
  <si>
    <t>https://cnzun2kkby59nl90.imgsapp.com/afsd/8060/5060432263983440389859.jpg</t>
  </si>
  <si>
    <t>https://bdjcs3jumy3syiwg.imgsapp.com/afsd/8060/5240432264393413278976.jpg</t>
  </si>
  <si>
    <t>https://e6mvtyoxljr7qpay.imgsapp.com/afsd/8060/8720432263113416303748.jpg</t>
  </si>
  <si>
    <t>https://93kjwtvvpfxt9laf.imgsapp.com/afsd/8090/9930233166638681339152.jpg</t>
  </si>
  <si>
    <t>https://ajvtpkoig020vt7n.imgsapp.com/afsd/8090/7430233167688679462658.jpg</t>
  </si>
  <si>
    <t>EWY260604002PKL3</t>
  </si>
  <si>
    <t>4o3z9DbfzhadeARY</t>
  </si>
  <si>
    <t>慕尼黑啤酒节传统女仆裙COS套装连衣裙+围裙 粉色 XXXL</t>
  </si>
  <si>
    <t>https://xyokjl17tgkmuvnu.imgsapp.com/afsd/8060/0090432262463416094388.jpg</t>
  </si>
  <si>
    <t>https://0z8f2zu39mywvf6c.imgsapp.com/afsd/8060/1210432265333419763899.jpg</t>
  </si>
  <si>
    <t>https://im7u0puzx16e6j1y.imgsapp.com/afsd/8060/7850431469646616580122.jpg</t>
  </si>
  <si>
    <t>https://1cyxdxo6kztqr561.imgsapp.com/afsd/8060/5060432263983440389859.jpg</t>
  </si>
  <si>
    <t>https://tw59amqoudning6l.imgsapp.com/afsd/8060/5240432264393413278976.jpg</t>
  </si>
  <si>
    <t>https://xdr979xzh4x9uoej.imgsapp.com/afsd/8060/8720432263113416303748.jpg</t>
  </si>
  <si>
    <t>https://p8znvns733wkv2jj.imgsapp.com/afsd/8090/9930233166638681339152.jpg</t>
  </si>
  <si>
    <t>https://e0chbor2li7red07.imgsapp.com/afsd/8090/7430233167688679462658.jpg</t>
  </si>
  <si>
    <t>EWY260604002PKM</t>
  </si>
  <si>
    <t>bxYLsjbfzhad5eEH</t>
  </si>
  <si>
    <t>慕尼黑啤酒节传统女仆裙COS套装连衣裙+围裙 粉色 M</t>
  </si>
  <si>
    <t xml:space="preserve">028 普货 25%CP：52.66 EUR  969_普货_30CP：72.68 GBP  989  26%CP：102.02 EUR  989 普货 24%CP：60.22 USD  989 普货 25%CP：55.81 USD  A1-US-048-30%CP：59.36 USD  A1美国280-28%CP：70.37 USD  BALP-德国建议价：133.94 EUR  D-FR-806-30%CP：111.85 EUR  DE-1121-26%CP：101.08 EUR  DE-612A-35%CP：264.86 EUR  E-ES-028-30%CP：114.08 EUR  F-IT-806-30%CP：100.19 EUR  GATLB英国 989 普货  26%CP：67.81 GBP  GATLD意大利-1154-23%CP：77.88 EUR  GATLD意大利-1154CP：77.88 EUR  GATLD法国-1154-15%CP：67.7 EUR  GATLD法国-1154-23%CP：85.32 EUR  GATLD法国-1154CP：85.32 EUR  GATLE西班牙EUB-28%CP：105.45 EUR  GATLH加拿大EUBCP：157.15 CAD  US-415-30%CP：64.39 USD  中东站价格CP：412.07 AED  德国1158-26%CP：95.86 EUR  极兔德国专线1156-23%CP：88.18 EUR  亚马逊：35.05 USD  亚马逊：26.84 GBP  亚马逊：49.97 CAD  亚马逊：46.43 AUD  亚马逊：44.43 EUR  亚马逊：38.0 EUR  亚马逊：4447.83 JPY  亚马逊：39.96 EUR  亚马逊：46.6 EUR  亚马逊：45.01 EUR  亚马逊：564.48 MXN  </t>
  </si>
  <si>
    <t>478</t>
  </si>
  <si>
    <t>https://itw8c5zij6fzyizb.imgsapp.com/afsd/8060/0090432262463416094388.jpg</t>
  </si>
  <si>
    <t>https://o4220d6doa8y8ntk.imgsapp.com/afsd/8060/1210432265333419763899.jpg</t>
  </si>
  <si>
    <t>https://p17sn2gx9dg98vdp.imgsapp.com/afsd/8060/7850431469646616580122.jpg</t>
  </si>
  <si>
    <t>https://3lhzv3vf3sjnfg5u.imgsapp.com/afsd/8060/5060432263983440389859.jpg</t>
  </si>
  <si>
    <t>https://x04rr731flcr1iol.imgsapp.com/afsd/8060/5240432264393413278976.jpg</t>
  </si>
  <si>
    <t>https://nqf1g8imcmvisw0w.imgsapp.com/afsd/8060/8720432263113416303748.jpg</t>
  </si>
  <si>
    <t>https://8l1r15wodtq0zgtn.imgsapp.com/afsd/8090/9930233166638681339152.jpg</t>
  </si>
  <si>
    <t>https://269e0qvx1o4jkotl.imgsapp.com/afsd/8090/7430233167688679462658.jpg</t>
  </si>
  <si>
    <t>EWY260604002PKS</t>
  </si>
  <si>
    <t>z5r1M6bfzhadBN6b</t>
  </si>
  <si>
    <t>慕尼黑啤酒节传统女仆裙COS套装连衣裙+围裙 粉色 S</t>
  </si>
  <si>
    <t>https://x0xzhdghtvszz9cv.imgsapp.com/afsd/8060/0090432262463416094388.jpg</t>
  </si>
  <si>
    <t>https://r1eu04cpv1hzoywo.imgsapp.com/afsd/8060/1210432265333419763899.jpg</t>
  </si>
  <si>
    <t>https://9qobug1pviqrsl4z.imgsapp.com/afsd/8060/7850431469646616580122.jpg</t>
  </si>
  <si>
    <t>https://33qgrdgx0hjr6rx9.imgsapp.com/afsd/8060/5060432263983440389859.jpg</t>
  </si>
  <si>
    <t>https://w7nw1q0t57ihbktw.imgsapp.com/afsd/8060/5240432264393413278976.jpg</t>
  </si>
  <si>
    <t>https://r6w4uyt4h3p76u6v.imgsapp.com/afsd/8060/8720432263113416303748.jpg</t>
  </si>
  <si>
    <t>https://muzpv9f7wkpjji05.imgsapp.com/afsd/8090/9930233166638681339152.jpg</t>
  </si>
  <si>
    <t>https://h8jgdzjmbcag8kxc.imgsapp.com/afsd/8090/7430233167688679462658.jpg</t>
  </si>
  <si>
    <t>EWY260604002PKXL</t>
  </si>
  <si>
    <t>pYSk9rbfzhadWGfA</t>
  </si>
  <si>
    <t>慕尼黑啤酒节传统女仆裙COS套装连衣裙+围裙 粉色 XL</t>
  </si>
  <si>
    <t>https://aldgl5cxtcajfmug.imgsapp.com/afsd/8060/0090432262463416094388.jpg</t>
  </si>
  <si>
    <t>https://8cphndrmgrncsg3g.imgsapp.com/afsd/8060/1210432265333419763899.jpg</t>
  </si>
  <si>
    <t>https://akvxeldn19x7jopg.imgsapp.com/afsd/8060/7850431469646616580122.jpg</t>
  </si>
  <si>
    <t>https://bc35v44rand1wk0h.imgsapp.com/afsd/8060/5060432263983440389859.jpg</t>
  </si>
  <si>
    <t>https://q83psmlid9l8bbah.imgsapp.com/afsd/8060/5240432264393413278976.jpg</t>
  </si>
  <si>
    <t>https://bblm25po19mns6td.imgsapp.com/afsd/8060/8720432263113416303748.jpg</t>
  </si>
  <si>
    <t>https://8rv47rzihaupykhg.imgsapp.com/afsd/8090/9930233166638681339152.jpg</t>
  </si>
  <si>
    <t>https://gz8kxzwjxjzrdgoi.imgsapp.com/afsd/8090/7430233167688679462658.jpg</t>
  </si>
  <si>
    <t>EWY260604002PKXS</t>
  </si>
  <si>
    <t>HwXWmhbfzhadBhBi</t>
  </si>
  <si>
    <t>慕尼黑啤酒节传统女仆裙COS套装连衣裙+围裙 粉色 XS</t>
  </si>
  <si>
    <t xml:space="preserve">028 普货 25%CP：51.7 EUR  1026 450克以内 24%CP：51.92 USD  1026 450克以内 30%CP：60.57 USD  1026 450克以内25%CP：53.19 USD  1026_450克以内_20CP：47.4 USD  1026_450克以内_26CP：54.52 USD  969_普货_30CP：71.81 GBP  989  26%CP：101.28 EUR  989 普货 24%CP：59.05 USD  A1-US-048-30%CP：58.34 USD  A1美国280-28%CP：67.7 USD  BALP-德国建议价：132.5 EUR  D-FR-806-30%CP：110.73 EUR  DE-1121-26%CP：99.04 EUR  DE-612A-35%CP：256.96 EUR  E-ES-028-30%CP：112.21 EUR  F-IT-806-30%CP：99.15 EUR  GATLB英国 989 普货  26%CP：67.12 GBP  GATLD意大利-1154-23%CP：77.22 EUR  GATLD意大利-1154CP：77.22 EUR  GATLD法国-1154-15%CP：67.02 EUR  GATLD法国-1154-23%CP：84.45 EUR  GATLD法国-1154CP：84.45 EUR  GATLE西班牙EUB-28%CP：103.72 EUR  GATLH加拿大EUBCP：152.83 CAD  US-415-30%CP：64.29 USD  中东站价格CP：412.07 AED  德国1158-26%CP：95.14 EUR  极兔德国专线1156-23%CP：87.13 EUR  亚马逊：34.44 USD  亚马逊：26.41 GBP  亚马逊：49.2 CAD  亚马逊：45.72 AUD  亚马逊：43.73 EUR  亚马逊：37.72 EUR  亚马逊：4410.14 JPY  亚马逊：39.6 EUR  亚马逊：45.91 EUR  亚马逊：44.33 EUR  亚马逊：554.68 MXN  </t>
  </si>
  <si>
    <t>442</t>
  </si>
  <si>
    <t>https://xdm1b20qo1frlrgs.imgsapp.com/afsd/8060/0090432262463416094388.jpg</t>
  </si>
  <si>
    <t>https://0vg1e7uobohgm18a.imgsapp.com/afsd/8060/1210432265333419763899.jpg</t>
  </si>
  <si>
    <t>https://u7e0hzu2q27gcn1t.imgsapp.com/afsd/8060/7850431469646616580122.jpg</t>
  </si>
  <si>
    <t>https://x89f539wh47lvl40.imgsapp.com/afsd/8060/5060432263983440389859.jpg</t>
  </si>
  <si>
    <t>https://ja0l93lzwoj0cg6p.imgsapp.com/afsd/8060/5240432264393413278976.jpg</t>
  </si>
  <si>
    <t>https://690nzquqgfjsmehn.imgsapp.com/afsd/8060/8720432263113416303748.jpg</t>
  </si>
  <si>
    <t>https://ub8r9zoodtdqvsd0.imgsapp.com/afsd/8090/9930233166638681339152.jpg</t>
  </si>
  <si>
    <t>https://i1e1boeddgktnrsc.imgsapp.com/afsd/8090/7430233167688679462658.jpg</t>
  </si>
  <si>
    <t>EWY260604013</t>
  </si>
  <si>
    <t>AHffpDbfzhadWstH</t>
  </si>
  <si>
    <t>Robe Dentelle Femme Oktoberfest Servante Œillets Métalliques</t>
  </si>
  <si>
    <t>Dentelle Col Carré Noir Froncé Œillets Métalliques Laçage Croisé Broderie Ourlet Éventail Évasé Robe de Servante</t>
  </si>
  <si>
    <t>女士巴伐利亚啤酒节女仆连衣裙套装 长袖透视蕾丝拼接 方领黑色褶皱边装饰 正面金属孔眼交叉系带 高腰蝴蝶结系带 花卉刺绣网纱罩层 扇形蕾丝下摆 A字大摆节日Cosplay演出服</t>
  </si>
  <si>
    <t xml:space="preserve">028 普货 25%CP：52.2 EUR  969_普货_30CP：71.52 GBP  989  26%CP：100.42 EUR  989 普货 24%CP：59.73 USD  989 普货 25%CP：55.36 USD  A1-US-048-30%CP：58.71 USD  A1美国280-28%CP：70.37 USD  BALP-德国建议价：132.95 EUR  D-FR-806-30%CP：110.46 EUR  DE-1121-26%CP：100.11 EUR  DE-612A-35%CP：266.0 EUR  E-ES-028-30%CP：113.17 EUR  F-IT-806-30%CP：98.99 EUR  GATLB英国 989 普货  26%CP：66.63 GBP  GATLD意大利-1154-23%CP：76.83 EUR  GATLD意大利-1154CP：76.83 EUR  GATLD法国-1154-15%CP：66.85 EUR  GATLD法国-1154-23%CP：84.24 EUR  GATLD法国-1154CP：84.24 EUR  GATLE西班牙EUB-28%CP：104.61 EUR  GATLH加拿大EUBCP：157.13 CAD  US-415-30%CP：63.97 USD  中东站价格CP：406.48 AED  德国1158-26%CP：94.43 EUR  极兔德国专线1156-23%CP：86.88 EUR  亚马逊：34.83 USD  亚马逊：26.51 GBP  亚马逊：49.47 CAD  亚马逊：45.8 AUD  亚马逊：44.13 EUR  亚马逊：37.44 EUR  亚马逊：4362.32 JPY  亚马逊：39.44 EUR  亚马逊：46.27 EUR  亚马逊：44.69 EUR  亚马逊：558.8 MXN  </t>
  </si>
  <si>
    <t>https://t3vgx3q71803f3e8.imgsapp.com/afsd/8063/9701106211211324033187.jpg</t>
  </si>
  <si>
    <t>https://tvr6mrtos1sjsbde.imgsapp.com/afsd/8063/3791105545323919853824.jpg</t>
  </si>
  <si>
    <t>https://lcr5iaxasilnzi4q.imgsapp.com/afsd/8063/0931106366741311253309.jpg</t>
  </si>
  <si>
    <t>https://t64y8x6jeujsyafb.imgsapp.com/afsd/8063/3901106367721348170180.jpg</t>
  </si>
  <si>
    <t>https://vuq7bksoamqe1gt4.imgsapp.com/afsd/8063/7051106558041395478010.jpg</t>
  </si>
  <si>
    <t>https://5ornfbshclobflnn.imgsapp.com/afsd/8063/8681142259501769400076.jpg</t>
  </si>
  <si>
    <t>1pc 连衣裙+1PC围裙+1PC内衬</t>
  </si>
  <si>
    <t>EWY260508003LBL</t>
  </si>
  <si>
    <t>Vg8ZcTbfzhadLS4h</t>
  </si>
  <si>
    <t>女士啤酒节女仆裙套装 浅蓝色 L</t>
  </si>
  <si>
    <t>https://9xrodc1ks40kcj0i.imgsapp.com/afsd/7830/1001121103545911175159.jpg</t>
  </si>
  <si>
    <t>https://awe8imz5lijq8ldk.imgsapp.com/afsd/7830/0591121024595916094452.jpg</t>
  </si>
  <si>
    <t>https://npj0l87g86r3c6da.imgsapp.com/afsd/7830/8841120519471367412926.jpg</t>
  </si>
  <si>
    <t>https://p3f51r6fyd95tb9o.imgsapp.com/afsd/7830/0751121021795924238922.jpg</t>
  </si>
  <si>
    <t>https://d94kmbpnagtb7777.imgsapp.com/afsd/7830/7721121022565911683540.jpg</t>
  </si>
  <si>
    <t>https://on1xrais7lydymfj.imgsapp.com/afsd/7830/2301121023745973910642.jpg</t>
  </si>
  <si>
    <t>EWY260604013LBL2</t>
  </si>
  <si>
    <t>jyBFoqbfzhadsrYs</t>
  </si>
  <si>
    <t>女士啤酒节女仆裙套装 浅蓝色 XXL</t>
  </si>
  <si>
    <t>https://x8b00dkw6stephhz.imgsapp.com/afsd/8063/6911106119041312087086.jpg</t>
  </si>
  <si>
    <t>https://fhqez60lggracj90.imgsapp.com/afsd/8063/7341106122731385271367.jpg</t>
  </si>
  <si>
    <t>https://1z2oqevk119lks83.imgsapp.com/afsd/8063/8191105545323919853824.jpg</t>
  </si>
  <si>
    <t>https://wod2ky8u85yrlmpv.imgsapp.com/afsd/8063/9101106121141345529566.jpg</t>
  </si>
  <si>
    <t>https://f5dag8057i2tfxey.imgsapp.com/afsd/8063/9191106120611312863317.jpg</t>
  </si>
  <si>
    <t>https://ta8hik3iw8sjmodo.imgsapp.com/afsd/8063/9031106119551386262056.jpg</t>
  </si>
  <si>
    <t>https://3ilotsmhnnjru1j7.imgsapp.com/afsd/8063/0071142377881714557544.jpg</t>
  </si>
  <si>
    <t>EWY260508003LBM</t>
  </si>
  <si>
    <t>vK0WImbfzhadE76E</t>
  </si>
  <si>
    <t>女士啤酒节女仆裙套装 浅蓝色 M</t>
  </si>
  <si>
    <t>https://ri4dbej2zn0tecbr.imgsapp.com/afsd/7830/1001121103545911175159.jpg</t>
  </si>
  <si>
    <t>https://y49iuzb2ltovktm0.imgsapp.com/afsd/7830/0591121024595916094452.jpg</t>
  </si>
  <si>
    <t>https://hbq6tndgrdnl9521.imgsapp.com/afsd/7830/8841120519471367412926.jpg</t>
  </si>
  <si>
    <t>https://zm69dmrjkrvim1rx.imgsapp.com/afsd/7830/0751121021795924238922.jpg</t>
  </si>
  <si>
    <t>https://3s47p0bz6j916zri.imgsapp.com/afsd/7830/7721121022565911683540.jpg</t>
  </si>
  <si>
    <t>https://xzu46f6awjtf8gv9.imgsapp.com/afsd/7830/2301121023745973910642.jpg</t>
  </si>
  <si>
    <t>EWY260508003LBS</t>
  </si>
  <si>
    <t>XOHW5zbfzhadIceO</t>
  </si>
  <si>
    <t>女士啤酒节女仆裙套装 浅蓝色 S</t>
  </si>
  <si>
    <t xml:space="preserve">028 普货 25%CP：51.88 EUR  969_普货_30CP：71.22 GBP  989  26%CP：100.18 EUR  989 普货 24%CP：59.34 USD  989 普货 25%CP：55.0 USD  A1-US-048-30%CP：58.38 USD  A1美国280-28%CP：69.72 USD  BALP-德国建议价：132.47 EUR  D-FR-806-30%CP：110.08 EUR  DE-1121-26%CP：99.44 EUR  DE-612A-35%CP：263.36 EUR  E-ES-028-30%CP：112.55 EUR  F-IT-806-30%CP：98.65 EUR  GATLB英国 989 普货  26%CP：66.4 GBP  GATLD意大利-1154-23%CP：76.6 EUR  GATLD意大利-1154CP：76.6 EUR  GATLD法国-1154-15%CP：66.62 EUR  GATLD法国-1154-23%CP：83.95 EUR  GATLD法国-1154CP：83.95 EUR  GATLE西班牙EUB-28%CP：104.03 EUR  GATLH加拿大EUBCP：155.68 CAD  US-415-30%CP：63.51 USD  中东站价格CP：406.48 AED  德国1158-26%CP：94.19 EUR  极兔德国专线1156-23%CP：86.53 EUR  亚马逊：34.59 USD  亚马逊：26.36 GBP  亚马逊：49.21 CAD  亚马逊：45.56 AUD  亚马逊：43.89 EUR  亚马逊：37.35 EUR  亚马逊：4349.64 JPY  亚马逊：39.32 EUR  亚马逊：46.04 EUR  亚马逊：44.46 EUR  亚马逊：555.53 MXN  </t>
  </si>
  <si>
    <t>488</t>
  </si>
  <si>
    <t>https://khbhz6yfdwe7zlhr.imgsapp.com/afsd/7830/1001121103545911175159.jpg</t>
  </si>
  <si>
    <t>https://cyuontuwh8b99q4j.imgsapp.com/afsd/7830/0591121024595916094452.jpg</t>
  </si>
  <si>
    <t>https://k104p2ex37itkcqy.imgsapp.com/afsd/7830/8841120519471367412926.jpg</t>
  </si>
  <si>
    <t>https://3p9r58r0fxcnr4c5.imgsapp.com/afsd/7830/0751121021795924238922.jpg</t>
  </si>
  <si>
    <t>https://w5m9stodw1ol0jix.imgsapp.com/afsd/7830/7721121022565911683540.jpg</t>
  </si>
  <si>
    <t>https://ygnz9c6i1toukj19.imgsapp.com/afsd/7830/2301121023745973910642.jpg</t>
  </si>
  <si>
    <t>EWY260604013LBXL</t>
  </si>
  <si>
    <t>aJFbpGbfzhad7tBE</t>
  </si>
  <si>
    <t>女士啤酒节女仆裙套装 浅蓝色 XL</t>
  </si>
  <si>
    <t>https://oab2tmob0zb8qcww.imgsapp.com/afsd/8063/6911106119041312087086.jpg</t>
  </si>
  <si>
    <t>https://dmljipliombpnewv.imgsapp.com/afsd/8063/7341106122731385271367.jpg</t>
  </si>
  <si>
    <t>https://poj5un6npz6h9yka.imgsapp.com/afsd/8063/8191105545323919853824.jpg</t>
  </si>
  <si>
    <t>https://vtxsi7c2end5pnmp.imgsapp.com/afsd/8063/9101106121141345529566.jpg</t>
  </si>
  <si>
    <t>https://sn39jp4frhyn4jgy.imgsapp.com/afsd/8063/9191106120611312863317.jpg</t>
  </si>
  <si>
    <t>https://913y708fm5nz8eg8.imgsapp.com/afsd/8063/9031106119551386262056.jpg</t>
  </si>
  <si>
    <t>https://31au9r5dr1pxj0mm.imgsapp.com/afsd/8063/0071142377881714557544.jpg</t>
  </si>
  <si>
    <t>EWY260605001BUL</t>
  </si>
  <si>
    <t>QT39FvbfzhadvRNT</t>
  </si>
  <si>
    <t>女士啤酒节女仆裙套装 蓝色 L</t>
  </si>
  <si>
    <t>https://j2hi45o2powvhwlu.imgsapp.com/afsd/8064/8120418008963216033172.jpg</t>
  </si>
  <si>
    <t>https://htcs3ml4352pjm2v.imgsapp.com/afsd/8064/1320418011693219271622.jpg</t>
  </si>
  <si>
    <t>https://fa3zcyrkvrcvvmh9.imgsapp.com/afsd/8064/0720416163317423032093.jpg</t>
  </si>
  <si>
    <t>https://jj7z2lisaq3709w1.imgsapp.com/afsd/8064/4660418009573274979216.jpg</t>
  </si>
  <si>
    <t>https://2z0woq9v452w3h37.imgsapp.com/afsd/8064/0920418010513218887850.jpg</t>
  </si>
  <si>
    <t>https://8f28qmcvg3dyxqzy.imgsapp.com/afsd/8064/8100418011023260607567.jpg</t>
  </si>
  <si>
    <t>https://n2zzh5omm6c94m7g.imgsapp.com/afsd/8064/5270418085033248722921.jpg</t>
  </si>
  <si>
    <t>EWY260605001BUL2</t>
  </si>
  <si>
    <t>d3B5YDbfzhadJQvQ</t>
  </si>
  <si>
    <t>女士啤酒节女仆裙套装 蓝色 XXL</t>
  </si>
  <si>
    <t xml:space="preserve">028 普货 25%CP：53.0 EUR  969_普货_30CP：72.25 GBP  989  26%CP：101.04 EUR  989 普货 24%CP：60.7 USD  989 普货 25%CP：56.26 USD  A1-US-048-30%CP：59.56 USD  A1美国280-28%CP：72.01 USD  BALP-德国建议价：134.14 EUR  D-FR-806-30%CP：111.39 EUR  DE-1121-26%CP：101.81 EUR  DE-612A-35%CP：272.6 EUR  E-ES-028-30%CP：114.73 EUR  F-IT-806-30%CP：99.85 EUR  GATLB英国 989 普货  26%CP：67.21 GBP  GATLD意大利-1154-23%CP：77.38 EUR  GATLD意大利-1154CP：77.38 EUR  GATLD法国-1154-15%CP：67.42 EUR  GATLD法国-1154-23%CP：84.96 EUR  GATLD法国-1154CP：84.96 EUR  GATLE西班牙EUB-28%CP：106.04 EUR  GATLH加拿大EUBCP：160.73 CAD  US-415-30%CP：65.13 USD  中东站价格CP：428.02 AED  德国1158-26%CP：95.03 EUR  极兔德国专线1156-23%CP：87.75 EUR  亚马逊：35.42 USD  亚马逊：26.86 GBP  亚马逊：51.09 CAD  亚马逊：46.39 AUD  亚马逊：44.71 EUR  亚马逊：37.67 EUR  亚马逊：4393.84 JPY  亚马逊：39.73 EUR  亚马逊：46.84 EUR  亚马逊：45.38 EUR  亚马逊：566.97 MXN  </t>
  </si>
  <si>
    <t>https://ure2zx8332kr79bz.imgsapp.com/afsd/8064/8120418008963216033172.jpg</t>
  </si>
  <si>
    <t>https://b8jxb8fdmogxwoy9.imgsapp.com/afsd/8064/1320418011693219271622.jpg</t>
  </si>
  <si>
    <t>https://koj5ilwwqhdqk67k.imgsapp.com/afsd/8064/0720416163317423032093.jpg</t>
  </si>
  <si>
    <t>https://on6th4jzmixh9g6r.imgsapp.com/afsd/8064/4660418009573274979216.jpg</t>
  </si>
  <si>
    <t>https://btswbwkbcmapd0m4.imgsapp.com/afsd/8064/0920418010513218887850.jpg</t>
  </si>
  <si>
    <t>https://xxkcd92zvfaecafu.imgsapp.com/afsd/8064/8100418011023260607567.jpg</t>
  </si>
  <si>
    <t>https://f12t8r2o2x77wodt.imgsapp.com/afsd/8064/5270418085033248722921.jpg</t>
  </si>
  <si>
    <t>EWY260605001BUM</t>
  </si>
  <si>
    <t>tmE7KtbfzhadbxCk</t>
  </si>
  <si>
    <t>女士啤酒节女仆裙套装 蓝色 M</t>
  </si>
  <si>
    <t>https://s3di6ts188ppdkff.imgsapp.com/afsd/8064/8120418008963216033172.jpg</t>
  </si>
  <si>
    <t>https://p26y9ov41ck3l53x.imgsapp.com/afsd/8064/1320418011693219271622.jpg</t>
  </si>
  <si>
    <t>https://xx1ulzanju9vf9hx.imgsapp.com/afsd/8064/0720416163317423032093.jpg</t>
  </si>
  <si>
    <t>https://rumrz8i9htba5kp6.imgsapp.com/afsd/8064/4660418009573274979216.jpg</t>
  </si>
  <si>
    <t>https://r72a0zxs62xe0x0b.imgsapp.com/afsd/8064/0920418010513218887850.jpg</t>
  </si>
  <si>
    <t>https://o97hx483yksks7kd.imgsapp.com/afsd/8064/8100418011023260607567.jpg</t>
  </si>
  <si>
    <t>https://1rlhwjobty2onuzl.imgsapp.com/afsd/8064/5270418085033248722921.jpg</t>
  </si>
  <si>
    <t>EWY260605001BUS</t>
  </si>
  <si>
    <t>Xu3kWWbfzhadPiTE</t>
  </si>
  <si>
    <t>女士啤酒节女仆裙套装 蓝色 S</t>
  </si>
  <si>
    <t>https://0cf1br0182qc3895.imgsapp.com/afsd/8064/8120418008963216033172.jpg</t>
  </si>
  <si>
    <t>https://xxps94vn2977gr2f.imgsapp.com/afsd/8064/1320418011693219271622.jpg</t>
  </si>
  <si>
    <t>https://djkomlggvvukmced.imgsapp.com/afsd/8064/0720416163317423032093.jpg</t>
  </si>
  <si>
    <t>https://91it41r8p7mvb87o.imgsapp.com/afsd/8064/4660418009573274979216.jpg</t>
  </si>
  <si>
    <t>https://r8tpud78ubiqw298.imgsapp.com/afsd/8064/0920418010513218887850.jpg</t>
  </si>
  <si>
    <t>https://8wteci7cj8okmj0d.imgsapp.com/afsd/8064/8100418011023260607567.jpg</t>
  </si>
  <si>
    <t>https://ip4ay8td2ecbs39c.imgsapp.com/afsd/8064/5270418085033248722921.jpg</t>
  </si>
  <si>
    <t>EWY260605001BUXL</t>
  </si>
  <si>
    <t>lvxm0ibfzhadQnXa</t>
  </si>
  <si>
    <t>女士啤酒节女仆裙套装 蓝色 XL</t>
  </si>
  <si>
    <t>https://9fj33y2mqjybe9ms.imgsapp.com/afsd/8064/8120418008963216033172.jpg</t>
  </si>
  <si>
    <t>https://jy3iepfw3e9dr565.imgsapp.com/afsd/8064/1320418011693219271622.jpg</t>
  </si>
  <si>
    <t>https://xcd1t9mcvnlg7iqa.imgsapp.com/afsd/8064/0720416163317423032093.jpg</t>
  </si>
  <si>
    <t>https://glgjr8lcxxsk1f59.imgsapp.com/afsd/8064/4660418009573274979216.jpg</t>
  </si>
  <si>
    <t>https://st8mq11hdxxzaqqo.imgsapp.com/afsd/8064/0920418010513218887850.jpg</t>
  </si>
  <si>
    <t>https://c3ryqe8ihjn5axgg.imgsapp.com/afsd/8064/8100418011023260607567.jpg</t>
  </si>
  <si>
    <t>https://9cjzkz5agne85j3c.imgsapp.com/afsd/8064/5270418085033248722921.jpg</t>
  </si>
  <si>
    <t>EWY260605001PKL</t>
  </si>
  <si>
    <t>4tXSahbfzhadomhe</t>
  </si>
  <si>
    <t>女士啤酒节女仆裙套装 粉色 L</t>
  </si>
  <si>
    <t xml:space="preserve">028 普货 25%CP：52.25 EUR  969_普货_30CP：71.57 GBP  989  26%CP：100.46 EUR  989 普货 24%CP：59.79 USD  989 普货 25%CP：55.42 USD  A1-US-048-30%CP：58.77 USD  A1美国280-28%CP：70.48 USD  BALP-德国建议价：133.02 EUR  D-FR-806-30%CP：110.52 EUR  DE-1121-26%CP：100.22 EUR  DE-612A-35%CP：266.44 EUR  E-ES-028-30%CP：113.27 EUR  F-IT-806-30%CP：99.04 EUR  GATLB英国 989 普货  26%CP：66.66 GBP  GATLD意大利-1154-23%CP：76.87 EUR  GATLD意大利-1154CP：76.87 EUR  GATLD法国-1154-15%CP：66.89 EUR  GATLD法国-1154-23%CP：84.29 EUR  GATLD法国-1154CP：84.29 EUR  GATLE西班牙EUB-28%CP：104.7 EUR  GATLH加拿大EUBCP：157.37 CAD  US-415-30%CP：64.05 USD  中东站价格CP：428.02 AED  德国1158-26%CP：94.47 EUR  极兔德国专线1156-23%CP：86.94 EUR  亚马逊：34.87 USD  亚马逊：26.53 GBP  亚马逊：50.49 CAD  亚马逊：45.84 AUD  亚马逊：44.17 EUR  亚马逊：37.46 EUR  亚马逊：4364.49 JPY  亚马逊：39.46 EUR  亚马逊：46.3 EUR  亚马逊：44.85 EUR  亚马逊：559.34 MXN  </t>
  </si>
  <si>
    <t>502</t>
  </si>
  <si>
    <t>https://ysed4ko5tf8k0599.imgsapp.com/afsd/8064/1990416365543116132467.jpg</t>
  </si>
  <si>
    <t>https://u2dimiqn1iea07vv.imgsapp.com/afsd/8064/1290416369413136845202.jpg</t>
  </si>
  <si>
    <t>https://qi2c0tqkc7sss3cq.imgsapp.com/afsd/8064/9780416163317423032093.jpg</t>
  </si>
  <si>
    <t>https://rzckrdmpy2xyab8h.imgsapp.com/afsd/8064/0690416367193153603652.jpg</t>
  </si>
  <si>
    <t>https://159bzlnru429dqj5.imgsapp.com/afsd/8064/5430416366043113668449.jpg</t>
  </si>
  <si>
    <t>https://m19tizl592hey18i.imgsapp.com/afsd/8064/8260416368983177502644.jpg</t>
  </si>
  <si>
    <t>https://0jbt87u8zwh3q40f.imgsapp.com/afsd/8064/6920416367723180574992.jpg</t>
  </si>
  <si>
    <t>EWY260605001PKL2</t>
  </si>
  <si>
    <t>Jk6WwTbfzhadmyGy</t>
  </si>
  <si>
    <t>女士啤酒节女仆裙套装 粉色 XXL</t>
  </si>
  <si>
    <t>https://v9axd228z694jwe8.imgsapp.com/afsd/8064/1990416365543116132467.jpg</t>
  </si>
  <si>
    <t>https://illekwfbeqdqo9p0.imgsapp.com/afsd/8064/1290416369413136845202.jpg</t>
  </si>
  <si>
    <t>https://67bpu329d1lk3shj.imgsapp.com/afsd/8064/9780416163317423032093.jpg</t>
  </si>
  <si>
    <t>https://i24ptt2z4ba7omfl.imgsapp.com/afsd/8064/0690416367193153603652.jpg</t>
  </si>
  <si>
    <t>https://lebmb7rzhi4uheam.imgsapp.com/afsd/8064/5430416366043113668449.jpg</t>
  </si>
  <si>
    <t>https://rq8j3gs41mbfqckm.imgsapp.com/afsd/8064/8260416368983177502644.jpg</t>
  </si>
  <si>
    <t>https://om9s0nus0g23ti0t.imgsapp.com/afsd/8064/6920416367723180574992.jpg</t>
  </si>
  <si>
    <t>EWY260605001PKM</t>
  </si>
  <si>
    <t>HbXNrWbfzhadI6qD</t>
  </si>
  <si>
    <t>女士啤酒节女仆裙套装 粉色 M</t>
  </si>
  <si>
    <t xml:space="preserve">028 普货 25%CP：52.41 EUR  969_普货_30CP：71.71 GBP  989  26%CP：100.59 EUR  989 普货 24%CP：59.99 USD  989 普货 25%CP：55.6 USD  A1-US-048-30%CP：58.94 USD  A1美国280-28%CP：70.81 USD  BALP-德国建议价：133.27 EUR  D-FR-806-30%CP：110.71 EUR  DE-1121-26%CP：100.57 EUR  DE-612A-35%CP：267.75 EUR  E-ES-028-30%CP：113.59 EUR  F-IT-806-30%CP：99.22 EUR  GATLB英国 989 普货  26%CP：66.78 GBP  GATLD意大利-1154-23%CP：76.97 EUR  GATLD意大利-1154CP：76.97 EUR  GATLD法国-1154-15%CP：67.0 EUR  GATLD法国-1154-23%CP：84.44 EUR  GATLD法国-1154CP：84.44 EUR  GATLE西班牙EUB-28%CP：104.99 EUR  GATLH加拿大EUBCP：158.09 CAD  US-415-30%CP：64.28 USD  中东站价格CP：428.02 AED  德国1158-26%CP：94.59 EUR  极兔德国专线1156-23%CP：87.11 EUR  亚马逊：34.98 USD  亚马逊：26.6 GBP  亚马逊：50.62 CAD  亚马逊：45.96 AUD  亚马逊：44.28 EUR  亚马逊：37.51 EUR  亚马逊：4370.65 JPY  亚马逊：39.52 EUR  亚马逊：46.42 EUR  亚马逊：44.96 EUR  亚马逊：560.98 MXN  </t>
  </si>
  <si>
    <t>508</t>
  </si>
  <si>
    <t>https://5jiv7nwdmukv367t.imgsapp.com/afsd/8064/1990416365543116132467.jpg</t>
  </si>
  <si>
    <t>https://5i994lixou1e1a5p.imgsapp.com/afsd/8064/1290416369413136845202.jpg</t>
  </si>
  <si>
    <t>https://jklggfeuopbbpjb8.imgsapp.com/afsd/8064/9780416163317423032093.jpg</t>
  </si>
  <si>
    <t>https://bfxknwy0vae5cm7u.imgsapp.com/afsd/8064/0690416367193153603652.jpg</t>
  </si>
  <si>
    <t>https://g9qsluisx13yr4u4.imgsapp.com/afsd/8064/5430416366043113668449.jpg</t>
  </si>
  <si>
    <t>https://bk0v8sygk0prupl2.imgsapp.com/afsd/8064/8260416368983177502644.jpg</t>
  </si>
  <si>
    <t>https://czzwsq36f9tyzm8p.imgsapp.com/afsd/8064/6920416367723180574992.jpg</t>
  </si>
  <si>
    <t>EWY260605001PKS</t>
  </si>
  <si>
    <t>ZTMH2gbfzhad6O9H</t>
  </si>
  <si>
    <t>女士啤酒节女仆裙套装 粉色 S</t>
  </si>
  <si>
    <t>https://bd2y2ng6zf59kwg4.imgsapp.com/afsd/8064/1990416365543116132467.jpg</t>
  </si>
  <si>
    <t>https://31o4tbtrkyy80usg.imgsapp.com/afsd/8064/1290416369413136845202.jpg</t>
  </si>
  <si>
    <t>https://olr0jww8l6g0klw2.imgsapp.com/afsd/8064/9780416163317423032093.jpg</t>
  </si>
  <si>
    <t>https://6je8qxibvpslq87z.imgsapp.com/afsd/8064/0690416367193153603652.jpg</t>
  </si>
  <si>
    <t>https://pgewvkixmdfl9yy8.imgsapp.com/afsd/8064/5430416366043113668449.jpg</t>
  </si>
  <si>
    <t>https://e1raoefszp3fadua.imgsapp.com/afsd/8064/8260416368983177502644.jpg</t>
  </si>
  <si>
    <t>https://vc4njq0bu3t7ht77.imgsapp.com/afsd/8064/6920416367723180574992.jpg</t>
  </si>
  <si>
    <t>EWY260605001PKXL</t>
  </si>
  <si>
    <t>YyIFVsbfzhadQF0r</t>
  </si>
  <si>
    <t>女士啤酒节女仆裙套装 粉色 XL</t>
  </si>
  <si>
    <t>https://clsv7its09thiq31.imgsapp.com/afsd/8064/1990416365543116132467.jpg</t>
  </si>
  <si>
    <t>https://9j3lsc6ir9w5pklj.imgsapp.com/afsd/8064/1290416369413136845202.jpg</t>
  </si>
  <si>
    <t>https://iu1jup4jxc8ztecf.imgsapp.com/afsd/8064/9780416163317423032093.jpg</t>
  </si>
  <si>
    <t>https://glqg8hrxsg93aylg.imgsapp.com/afsd/8064/0690416367193153603652.jpg</t>
  </si>
  <si>
    <t>https://ndbxtjumrilmy0gp.imgsapp.com/afsd/8064/5430416366043113668449.jpg</t>
  </si>
  <si>
    <t>https://os7b9ba4pd9b805p.imgsapp.com/afsd/8064/8260416368983177502644.jpg</t>
  </si>
  <si>
    <t>https://hvyxuwxix0o90a0u.imgsapp.com/afsd/8064/6920416367723180574992.jpg</t>
  </si>
  <si>
    <t>EWY260605001RDL</t>
  </si>
  <si>
    <t>JM9q2XbfzhaduUBn</t>
  </si>
  <si>
    <t>女士啤酒节女仆裙套装 红色 L</t>
  </si>
  <si>
    <t xml:space="preserve">028 普货 25%CP：52.57 EUR  969_普货_30CP：71.86 GBP  989  26%CP：100.71 EUR  989 普货 24%CP：60.18 USD  989 普货 25%CP：55.78 USD  A1-US-048-30%CP：59.11 USD  A1美国280-28%CP：71.14 USD  BALP-德国建议价：133.5 EUR  D-FR-806-30%CP：110.89 EUR  DE-1121-26%CP：100.91 EUR  DE-612A-35%CP：269.08 EUR  E-ES-028-30%CP：113.89 EUR  F-IT-806-30%CP：99.39 EUR  GATLB英国 989 普货  26%CP：66.9 GBP  GATLD意大利-1154-23%CP：77.09 EUR  GATLD意大利-1154CP：77.09 EUR  GATLD法国-1154-15%CP：67.12 EUR  GATLD法国-1154-23%CP：84.58 EUR  GATLD法国-1154CP：84.58 EUR  GATLE西班牙EUB-28%CP：105.28 EUR  GATLH加拿大EUBCP：158.81 CAD  US-415-30%CP：64.52 USD  中东站价格CP：428.02 AED  德国1158-26%CP：94.71 EUR  极兔德国专线1156-23%CP：87.29 EUR  亚马逊：35.1 USD  亚马逊：26.67 GBP  亚马逊：50.74 CAD  亚马逊：46.07 AUD  亚马逊：44.4 EUR  亚马逊：37.55 EUR  亚马逊：4377.17 JPY  亚马逊：39.57 EUR  亚马逊：46.53 EUR  亚马逊：45.08 EUR  亚马逊：562.61 MXN  </t>
  </si>
  <si>
    <t>https://45s4ug1knknthryc.imgsapp.com/afsd/8064/1880418232683280408786.jpg</t>
  </si>
  <si>
    <t>https://cb90vqdkic1pny8s.imgsapp.com/afsd/8064/9610418236713219981999.jpg</t>
  </si>
  <si>
    <t>https://eorildjcr16drh4j.imgsapp.com/afsd/8064/6720416163317423032093.jpg</t>
  </si>
  <si>
    <t>https://5ea7z8bmqir00bcs.imgsapp.com/afsd/8064/3640418233223212410871.jpg</t>
  </si>
  <si>
    <t>https://lm37pyimrq13px2i.imgsapp.com/afsd/8064/7910418234253214610175.jpg</t>
  </si>
  <si>
    <t>https://eh9ka44prdpmviwt.imgsapp.com/afsd/8064/8700418236193220654135.jpg</t>
  </si>
  <si>
    <t>https://b3sw42a8z80xobmn.imgsapp.com/afsd/8064/7800418235053246765019.jpg</t>
  </si>
  <si>
    <t>EWY260605001RDL2</t>
  </si>
  <si>
    <t>MFzN7ibfzhadczG5</t>
  </si>
  <si>
    <t>女士啤酒节女仆裙套装 红色 XXL</t>
  </si>
  <si>
    <t>https://b1ixxkmbcqt8doff.imgsapp.com/afsd/8064/1880418232683280408786.jpg</t>
  </si>
  <si>
    <t>https://h3rskoewz5re8vm4.imgsapp.com/afsd/8064/9610418236713219981999.jpg</t>
  </si>
  <si>
    <t>https://xl5m43i6tsg29cp8.imgsapp.com/afsd/8064/6720416163317423032093.jpg</t>
  </si>
  <si>
    <t>https://h2setkuav2l09vgf.imgsapp.com/afsd/8064/3640418233223212410871.jpg</t>
  </si>
  <si>
    <t>https://9oaaw8myl73p95ly.imgsapp.com/afsd/8064/7910418234253214610175.jpg</t>
  </si>
  <si>
    <t>https://p494d77ulwfeqbmb.imgsapp.com/afsd/8064/8700418236193220654135.jpg</t>
  </si>
  <si>
    <t>https://06lscimn54g4dbzt.imgsapp.com/afsd/8064/7800418235053246765019.jpg</t>
  </si>
  <si>
    <t>EWY260605001RDM</t>
  </si>
  <si>
    <t>bg3PrdbfzhadZ4Rd</t>
  </si>
  <si>
    <t>女士啤酒节女仆裙套装 红色 M</t>
  </si>
  <si>
    <t>https://a08wjtnw53zzsof9.imgsapp.com/afsd/8064/1880418232683280408786.jpg</t>
  </si>
  <si>
    <t>https://x8cxpip1usfcnhrf.imgsapp.com/afsd/8064/9610418236713219981999.jpg</t>
  </si>
  <si>
    <t>https://kgkqo9lwq38tes4u.imgsapp.com/afsd/8064/6720416163317423032093.jpg</t>
  </si>
  <si>
    <t>https://zmkwc06cjm6ryvpw.imgsapp.com/afsd/8064/3640418233223212410871.jpg</t>
  </si>
  <si>
    <t>https://7jhe2wcuc8gahse8.imgsapp.com/afsd/8064/7910418234253214610175.jpg</t>
  </si>
  <si>
    <t>https://26yztdmsfxcgiqpx.imgsapp.com/afsd/8064/8700418236193220654135.jpg</t>
  </si>
  <si>
    <t>https://5cub021r9oojsn7u.imgsapp.com/afsd/8064/7800418235053246765019.jpg</t>
  </si>
  <si>
    <t>EWY260605001RDS</t>
  </si>
  <si>
    <t>EBf1obbfzhad9tRC</t>
  </si>
  <si>
    <t>女士啤酒节女仆裙套装 红色 S</t>
  </si>
  <si>
    <t>https://t8yxcyi3z6sttnxp.imgsapp.com/afsd/8064/1880418232683280408786.jpg</t>
  </si>
  <si>
    <t>https://gayn90e7o06opozx.imgsapp.com/afsd/8064/9610418236713219981999.jpg</t>
  </si>
  <si>
    <t>https://o5yhvayenfuecbv9.imgsapp.com/afsd/8064/6720416163317423032093.jpg</t>
  </si>
  <si>
    <t>https://mtu0so1c6ls12wur.imgsapp.com/afsd/8064/3640418233223212410871.jpg</t>
  </si>
  <si>
    <t>https://ngthrdfna8mjlv7h.imgsapp.com/afsd/8064/7910418234253214610175.jpg</t>
  </si>
  <si>
    <t>https://rfn99nycujt8zs3r.imgsapp.com/afsd/8064/8700418236193220654135.jpg</t>
  </si>
  <si>
    <t>https://q7au8lgvwcfe6yrd.imgsapp.com/afsd/8064/7800418235053246765019.jpg</t>
  </si>
  <si>
    <t>EWY260605001RDXL</t>
  </si>
  <si>
    <t>8rzNtDbfzhadpekQ</t>
  </si>
  <si>
    <t>女士啤酒节女仆裙套装 红色 XL</t>
  </si>
  <si>
    <t>https://zrag6zfikx1i8drh.imgsapp.com/afsd/8064/1880418232683280408786.jpg</t>
  </si>
  <si>
    <t>https://fnzp81hn0zyvpkc0.imgsapp.com/afsd/8064/9610418236713219981999.jpg</t>
  </si>
  <si>
    <t>https://i5qd28vbym7znp1y.imgsapp.com/afsd/8064/6720416163317423032093.jpg</t>
  </si>
  <si>
    <t>https://blj1uf8p6op8fxuh.imgsapp.com/afsd/8064/3640418233223212410871.jpg</t>
  </si>
  <si>
    <t>https://7o65r1su39miuhfi.imgsapp.com/afsd/8064/7910418234253214610175.jpg</t>
  </si>
  <si>
    <t>https://v7k1vjjzth9lwloa.imgsapp.com/afsd/8064/8700418236193220654135.jpg</t>
  </si>
  <si>
    <t>https://3c7zka5fd2c22zk9.imgsapp.com/afsd/8064/7800418235053246765019.jpg</t>
  </si>
  <si>
    <t>EWY260605002BUL</t>
  </si>
  <si>
    <t>L1osHibfzhadPWcG</t>
  </si>
  <si>
    <t>01 Bleu</t>
  </si>
  <si>
    <t>https://a49er8bxtns1qjtr.imgsapp.com/afsd/8064/6300411553573110037738.jpg</t>
  </si>
  <si>
    <t>https://lp53we8iseg7agba.imgsapp.com/afsd/8064/2410411557543114762957.jpg</t>
  </si>
  <si>
    <t>https://qxmmd6wo8tivw77j.imgsapp.com/afsd/8064/8370410273227240059045.jpg</t>
  </si>
  <si>
    <t>https://bastnacolxmqiyep.imgsapp.com/afsd/8064/4270411555603110145591.jpg</t>
  </si>
  <si>
    <t>https://7f9r8mvbedyh7a5a.imgsapp.com/afsd/8064/0940411555043111873588.jpg</t>
  </si>
  <si>
    <t>https://5ht16crt7tqegck1.imgsapp.com/afsd/8064/8160411554043111045334.jpg</t>
  </si>
  <si>
    <t>https://kmiq6f6jutav7anb.imgsapp.com/afsd/8064/1730411556953129075795.jpg</t>
  </si>
  <si>
    <t>EWY260605002BUL2</t>
  </si>
  <si>
    <t>xlqOx6bfzhadkpFS</t>
  </si>
  <si>
    <t>https://w96wk4z19e8203g5.imgsapp.com/afsd/8064/6300411553573110037738.jpg</t>
  </si>
  <si>
    <t>https://au5j3xqbuj340wo3.imgsapp.com/afsd/8064/2410411557543114762957.jpg</t>
  </si>
  <si>
    <t>https://giycggwe1ke75h65.imgsapp.com/afsd/8064/8370410273227240059045.jpg</t>
  </si>
  <si>
    <t>https://9wls2c1rpwwxa1cf.imgsapp.com/afsd/8064/4270411555603110145591.jpg</t>
  </si>
  <si>
    <t>https://g2jcgorll4blivd0.imgsapp.com/afsd/8064/0940411555043111873588.jpg</t>
  </si>
  <si>
    <t>https://7zfmab9bgzrtm3sk.imgsapp.com/afsd/8064/8160411554043111045334.jpg</t>
  </si>
  <si>
    <t>https://7f2fxy3l29uu9ufj.imgsapp.com/afsd/8064/1730411556953129075795.jpg</t>
  </si>
  <si>
    <t>EWY260605002BUM</t>
  </si>
  <si>
    <t>kACJ9BbfzhadLBz5</t>
  </si>
  <si>
    <t xml:space="preserve">028 普货 25%CP：51.41 EUR  969_普货_30CP：70.79 GBP  989  26%CP：99.81 EUR  989 普货 24%CP：58.76 USD  989 普货 25%CP：54.46 USD  A1-US-048-30%CP：57.87 USD  A1美国280-28%CP：68.74 USD  BALP-德国建议价：131.75 EUR  D-FR-806-30%CP：109.52 EUR  DE-1121-26%CP：98.42 EUR  DE-612A-35%CP：259.4 EUR  E-ES-028-30%CP：111.62 EUR  F-IT-806-30%CP：98.13 EUR  GATLB英国 989 普货  26%CP：66.05 GBP  GATLD意大利-1154-23%CP：76.27 EUR  GATLD意大利-1154CP：76.27 EUR  GATLD法国-1154-15%CP：66.28 EUR  GATLD法国-1154-23%CP：83.52 EUR  GATLD法国-1154CP：83.52 EUR  GATLE西班牙EUB-28%CP：103.17 EUR  GATLH加拿大EUBCP：153.52 CAD  US-415-30%CP：62.81 USD  中东站价格CP：406.48 AED  德国1158-26%CP：93.83 EUR  极兔德国专线1156-23%CP：86.01 EUR  亚马逊：34.23 USD  亚马逊：26.14 GBP  亚马逊：48.82 CAD  亚马逊：45.21 AUD  亚马逊：43.54 EUR  亚马逊：37.21 EUR  亚马逊：4330.8 JPY  亚马逊：39.14 EUR  亚马逊：45.69 EUR  亚马逊：44.13 EUR  亚马逊：550.63 MXN  </t>
  </si>
  <si>
    <t>470</t>
  </si>
  <si>
    <t>https://gfdhytuot8oq20t7.imgsapp.com/afsd/8064/6300411553573110037738.jpg</t>
  </si>
  <si>
    <t>https://sgomalzo3pw2sk80.imgsapp.com/afsd/8064/2410411557543114762957.jpg</t>
  </si>
  <si>
    <t>https://l2rbs4hvjpkhi8m5.imgsapp.com/afsd/8064/8370410273227240059045.jpg</t>
  </si>
  <si>
    <t>https://490t93r7eoacds2r.imgsapp.com/afsd/8064/4270411555603110145591.jpg</t>
  </si>
  <si>
    <t>https://jnnfch3600lrgh7c.imgsapp.com/afsd/8064/0940411555043111873588.jpg</t>
  </si>
  <si>
    <t>https://cu9zb3lixettmasc.imgsapp.com/afsd/8064/8160411554043111045334.jpg</t>
  </si>
  <si>
    <t>https://oy9o5hjnfl3tc7n9.imgsapp.com/afsd/8064/1730411556953129075795.jpg</t>
  </si>
  <si>
    <t>EWY260605002BUS</t>
  </si>
  <si>
    <t>miyjFJbfzhad480c</t>
  </si>
  <si>
    <t>https://azsqk0yr1ivqaoh5.imgsapp.com/afsd/8064/6300411553573110037738.jpg</t>
  </si>
  <si>
    <t>https://6tkm94ghcy3vo3r6.imgsapp.com/afsd/8064/2410411557543114762957.jpg</t>
  </si>
  <si>
    <t>https://ujm82baybegdkv5z.imgsapp.com/afsd/8064/8370410273227240059045.jpg</t>
  </si>
  <si>
    <t>https://8p94ulh807310a4t.imgsapp.com/afsd/8064/4270411555603110145591.jpg</t>
  </si>
  <si>
    <t>https://fh6in6cm7grobnh5.imgsapp.com/afsd/8064/0940411555043111873588.jpg</t>
  </si>
  <si>
    <t>https://ufppf811a9jrsc1r.imgsapp.com/afsd/8064/8160411554043111045334.jpg</t>
  </si>
  <si>
    <t>https://3lp3n8eftf8x0tt7.imgsapp.com/afsd/8064/1730411556953129075795.jpg</t>
  </si>
  <si>
    <t>EWY260605002BUXL</t>
  </si>
  <si>
    <t>CGZMvDbfzhadw1m4</t>
  </si>
  <si>
    <t xml:space="preserve">028 普货 25%CP：51.99 EUR  969_普货_30CP：71.33 GBP  989  26%CP：100.26 EUR  989 普货 24%CP：59.47 USD  989 普货 25%CP：55.12 USD  A1-US-048-30%CP：58.48 USD  A1美国280-28%CP：69.94 USD  BALP-德国建议价：132.62 EUR  D-FR-806-30%CP：110.21 EUR  DE-1121-26%CP：99.66 EUR  DE-612A-35%CP：264.25 EUR  E-ES-028-30%CP：112.76 EUR  F-IT-806-30%CP：98.76 EUR  GATLB英国 989 普货  26%CP：66.47 GBP  GATLD意大利-1154-23%CP：76.68 EUR  GATLD意大利-1154CP：76.68 EUR  GATLD法国-1154-15%CP：66.7 EUR  GATLD法国-1154-23%CP：84.05 EUR  GATLD法国-1154CP：84.05 EUR  GATLE西班牙EUB-28%CP：104.22 EUR  GATLH加拿大EUBCP：156.16 CAD  US-415-30%CP：63.66 USD  中东站价格CP：406.48 AED  德国1158-26%CP：94.27 EUR  极兔德国专线1156-23%CP：86.65 EUR  亚马逊：34.67 USD  亚马逊：26.41 GBP  亚马逊：49.29 CAD  亚马逊：45.64 AUD  亚马逊：43.97 EUR  亚马逊：37.38 EUR  亚马逊：4353.99 JPY  亚马逊：39.36 EUR  亚马逊：46.11 EUR  亚马逊：44.54 EUR  亚马逊：556.62 MXN  </t>
  </si>
  <si>
    <t>https://h6ws7392fg8dx83z.imgsapp.com/afsd/8064/6300411553573110037738.jpg</t>
  </si>
  <si>
    <t>https://l42yvnheorsm9a8p.imgsapp.com/afsd/8064/2410411557543114762957.jpg</t>
  </si>
  <si>
    <t>https://4hbsjqt1ckh60ano.imgsapp.com/afsd/8064/8370410273227240059045.jpg</t>
  </si>
  <si>
    <t>https://3c8g86l3x83nm91j.imgsapp.com/afsd/8064/4270411555603110145591.jpg</t>
  </si>
  <si>
    <t>https://fozgnnd9ikljd4pf.imgsapp.com/afsd/8064/0940411555043111873588.jpg</t>
  </si>
  <si>
    <t>https://fqcn1e1d0yw9m3gs.imgsapp.com/afsd/8064/8160411554043111045334.jpg</t>
  </si>
  <si>
    <t>https://vly93qwfprzxo04l.imgsapp.com/afsd/8064/1730411556953129075795.jpg</t>
  </si>
  <si>
    <t>EWY260605002PKL</t>
  </si>
  <si>
    <t>q5SY2fbfzhadE2Jv</t>
  </si>
  <si>
    <t>01 Rose</t>
  </si>
  <si>
    <t>https://eges372ywm176ko3.imgsapp.com/afsd/8064/2550411319943130037611.jpg</t>
  </si>
  <si>
    <t>https://oohhx2tvk2e5b4yj.imgsapp.com/afsd/8064/3270411324243119115484.jpg</t>
  </si>
  <si>
    <t>https://99k3uzj9vlbqidt7.imgsapp.com/afsd/8064/4630410273227240059045.jpg</t>
  </si>
  <si>
    <t>https://1ctdadzkbjok9wkc.imgsapp.com/afsd/8064/8660411320683116255366.jpg</t>
  </si>
  <si>
    <t>https://dr4q4nqahzpszffh.imgsapp.com/afsd/8064/2550411322533121099619.jpg</t>
  </si>
  <si>
    <t>https://wehnakeh9z0w2ym5.imgsapp.com/afsd/8064/4670411321923171034596.jpg</t>
  </si>
  <si>
    <t>https://bsuvhubl19v70k4e.imgsapp.com/afsd/8064/8180411324583117887271.jpg</t>
  </si>
  <si>
    <t>EWY260605002PKL2</t>
  </si>
  <si>
    <t>yFAFArbfzhad44dN</t>
  </si>
  <si>
    <t>https://swajysmq37nf3yla.imgsapp.com/afsd/8064/2550411319943130037611.jpg</t>
  </si>
  <si>
    <t>https://upwwwq00k43q633u.imgsapp.com/afsd/8064/3270411324243119115484.jpg</t>
  </si>
  <si>
    <t>https://3avcfg6hnyv2h1jn.imgsapp.com/afsd/8064/4630410273227240059045.jpg</t>
  </si>
  <si>
    <t>https://42wnvpsdoh9nxlxw.imgsapp.com/afsd/8064/8660411320683116255366.jpg</t>
  </si>
  <si>
    <t>https://jvksz77yt6i4bbfv.imgsapp.com/afsd/8064/2550411322533121099619.jpg</t>
  </si>
  <si>
    <t>https://gr4b7br9r7y4v2le.imgsapp.com/afsd/8064/4670411321923171034596.jpg</t>
  </si>
  <si>
    <t>https://qmvwyvab1sbqvxv5.imgsapp.com/afsd/8064/8180411324583117887271.jpg</t>
  </si>
  <si>
    <t>EWY260605002PKM</t>
  </si>
  <si>
    <t>8OXrTubfzhadKdPr</t>
  </si>
  <si>
    <t xml:space="preserve">028 普货 25%CP：51.67 EUR  969_普货_30CP：71.03 GBP  989  26%CP：100.01 EUR  989 普货 24%CP：59.08 USD  989 普货 25%CP：54.76 USD  A1-US-048-30%CP：58.15 USD  A1美国280-28%CP：69.28 USD  BALP-德国建议价：132.15 EUR  D-FR-806-30%CP：109.83 EUR  DE-1121-26%CP：98.98 EUR  DE-612A-35%CP：261.6 EUR  E-ES-028-30%CP：112.14 EUR  F-IT-806-30%CP：98.42 EUR  GATLB英国 989 普货  26%CP：66.24 GBP  GATLD意大利-1154-23%CP：76.46 EUR  GATLD意大利-1154CP：76.46 EUR  GATLD法国-1154-15%CP：66.47 EUR  GATLD法国-1154-23%CP：83.76 EUR  GATLD法国-1154CP：83.76 EUR  GATLE西班牙EUB-28%CP：103.65 EUR  GATLH加拿大EUBCP：154.72 CAD  US-415-30%CP：63.2 USD  中东站价格CP：406.48 AED  德国1158-26%CP：94.03 EUR  极兔德国专线1156-23%CP：86.3 EUR  亚马逊：34.43 USD  亚马逊：26.26 GBP  亚马逊：49.04 CAD  亚马逊：45.4 AUD  亚马逊：43.74 EUR  亚马逊：37.29 EUR  亚马逊：4341.3 JPY  亚马逊：39.24 EUR  亚马逊：45.88 EUR  亚马逊：44.31 EUR  亚马逊：553.35 MXN  </t>
  </si>
  <si>
    <t>480</t>
  </si>
  <si>
    <t>https://fl2w8tbfcbcmc7uw.imgsapp.com/afsd/8064/2550411319943130037611.jpg</t>
  </si>
  <si>
    <t>https://v37fbjcon3a7evcq.imgsapp.com/afsd/8064/3270411324243119115484.jpg</t>
  </si>
  <si>
    <t>https://1djsjhybzle5szbc.imgsapp.com/afsd/8064/4630410273227240059045.jpg</t>
  </si>
  <si>
    <t>https://w0a5l09w8tfs5fik.imgsapp.com/afsd/8064/8660411320683116255366.jpg</t>
  </si>
  <si>
    <t>https://ozubt4z0rktp90lj.imgsapp.com/afsd/8064/2550411322533121099619.jpg</t>
  </si>
  <si>
    <t>https://b33i4mh6l5oeja87.imgsapp.com/afsd/8064/4670411321923171034596.jpg</t>
  </si>
  <si>
    <t>https://4c6ien17ja1bchz5.imgsapp.com/afsd/8064/8180411324583117887271.jpg</t>
  </si>
  <si>
    <t>EWY260605002PKS</t>
  </si>
  <si>
    <t>E19vwAbfzhadTRcY</t>
  </si>
  <si>
    <t xml:space="preserve">028 普货 25%CP：51.25 EUR  969_普货_30CP：70.64 GBP  989  26%CP：99.69 EUR  989 普货 24%CP：58.56 USD  989 普货 25%CP：54.28 USD  A1-US-048-30%CP：57.7 USD  A1美国280-28%CP：68.41 USD  BALP-德国建议价：131.52 EUR  D-FR-806-30%CP：109.34 EUR  DE-1121-26%CP：98.08 EUR  DE-612A-35%CP：258.08 EUR  E-ES-028-30%CP：111.3 EUR  F-IT-806-30%CP：97.96 EUR  GATLB英国 989 普货  26%CP：65.93 GBP  GATLD意大利-1154-23%CP：76.16 EUR  GATLD意大利-1154CP：76.16 EUR  GATLD法国-1154-15%CP：66.16 EUR  GATLD法国-1154-23%CP：83.38 EUR  GATLD法国-1154CP：83.38 EUR  GATLE西班牙EUB-28%CP：102.88 EUR  GATLH加拿大EUBCP：152.8 CAD  US-415-30%CP：62.58 USD  中东站价格CP：406.48 AED  德国1158-26%CP：93.71 EUR  极兔德国专线1156-23%CP：85.83 EUR  亚马逊：34.12 USD  亚马逊：26.07 GBP  亚马逊：48.69 CAD  亚马逊：45.09 AUD  亚马逊：43.43 EUR  亚马逊：37.17 EUR  亚马逊：4324.28 JPY  亚马逊：39.08 EUR  亚马逊：45.58 EUR  亚马逊：44.01 EUR  亚马逊：549.0 MXN  </t>
  </si>
  <si>
    <t>464</t>
  </si>
  <si>
    <t>https://gcc28pjq4b5z1z46.imgsapp.com/afsd/8064/2550411319943130037611.jpg</t>
  </si>
  <si>
    <t>https://2baykdsvsaskq1ws.imgsapp.com/afsd/8064/3270411324243119115484.jpg</t>
  </si>
  <si>
    <t>https://26al9nua02wfmnuf.imgsapp.com/afsd/8064/4630410273227240059045.jpg</t>
  </si>
  <si>
    <t>https://ezxvwox8wbadnm6t.imgsapp.com/afsd/8064/8660411320683116255366.jpg</t>
  </si>
  <si>
    <t>https://3d3cditviki7wji6.imgsapp.com/afsd/8064/2550411322533121099619.jpg</t>
  </si>
  <si>
    <t>https://xzy5wl3rtkmd0vxe.imgsapp.com/afsd/8064/4670411321923171034596.jpg</t>
  </si>
  <si>
    <t>https://5g4otleald4otkqu.imgsapp.com/afsd/8064/8180411324583117887271.jpg</t>
  </si>
  <si>
    <t>EWY260605002PKXL</t>
  </si>
  <si>
    <t>W89uZYbfzhadhxQ6</t>
  </si>
  <si>
    <t>https://1vw3y8oq4ak2jcck.imgsapp.com/afsd/8064/2550411319943130037611.jpg</t>
  </si>
  <si>
    <t>https://u9zc97x7438e6ksd.imgsapp.com/afsd/8064/3270411324243119115484.jpg</t>
  </si>
  <si>
    <t>https://f5du9vrtgn9vkpzq.imgsapp.com/afsd/8064/4630410273227240059045.jpg</t>
  </si>
  <si>
    <t>https://q0pcz8zckasagaoe.imgsapp.com/afsd/8064/8660411320683116255366.jpg</t>
  </si>
  <si>
    <t>https://nou4nqjjmjts1l9p.imgsapp.com/afsd/8064/2550411322533121099619.jpg</t>
  </si>
  <si>
    <t>https://9drqq32ufj2ctys0.imgsapp.com/afsd/8064/4670411321923171034596.jpg</t>
  </si>
  <si>
    <t>https://t4xlw1x60hrhah0k.imgsapp.com/afsd/8064/8180411324583117887271.jpg</t>
  </si>
  <si>
    <t>EWY260605002RDL</t>
  </si>
  <si>
    <t>BGT2r2bfzhadvSqM</t>
  </si>
  <si>
    <t>01 Rouge</t>
  </si>
  <si>
    <t>https://sob0axguks0ndtq9.imgsapp.com/afsd/8064/5180412153703117740161.jpg</t>
  </si>
  <si>
    <t>https://d8hp43hamurrofcq.imgsapp.com/afsd/8064/5360412156873145883159.jpg</t>
  </si>
  <si>
    <t>https://m11ktsxve9zadl4x.imgsapp.com/afsd/8064/2500410273227240059045.jpg</t>
  </si>
  <si>
    <t>https://v48crwavx0wbx8mz.imgsapp.com/afsd/8064/8030412154283112751603.jpg</t>
  </si>
  <si>
    <t>https://1l9lusuh36qxjmau.imgsapp.com/afsd/8064/8480412155923190741834.jpg</t>
  </si>
  <si>
    <t>https://9z1bzpcn81i942v2.imgsapp.com/afsd/8064/9980412155393111159456.jpg</t>
  </si>
  <si>
    <t>https://489f5i0k2cdwp4ta.imgsapp.com/afsd/8064/4910412189253111394691.jpg</t>
  </si>
  <si>
    <t>EWY260605002RDL2</t>
  </si>
  <si>
    <t>w6ZSp6bfzhadm6d4</t>
  </si>
  <si>
    <t>https://0g01kmvqqt9ygj3f.imgsapp.com/afsd/8064/5180412153703117740161.jpg</t>
  </si>
  <si>
    <t>https://7a31g5z1o5ho41qf.imgsapp.com/afsd/8064/5360412156873145883159.jpg</t>
  </si>
  <si>
    <t>https://frmo1wv5chi10r5z.imgsapp.com/afsd/8064/2500410273227240059045.jpg</t>
  </si>
  <si>
    <t>https://vihy99h25fds5m74.imgsapp.com/afsd/8064/8030412154283112751603.jpg</t>
  </si>
  <si>
    <t>https://qwal92xh43r53o0l.imgsapp.com/afsd/8064/8480412155923190741834.jpg</t>
  </si>
  <si>
    <t>https://6d3th91izassbttg.imgsapp.com/afsd/8064/9980412155393111159456.jpg</t>
  </si>
  <si>
    <t>https://scynczqum0xp16tw.imgsapp.com/afsd/8064/4910412189253111394691.jpg</t>
  </si>
  <si>
    <t>EWY260605002RDM</t>
  </si>
  <si>
    <t>lECwVFbfzhadQ6X3</t>
  </si>
  <si>
    <t xml:space="preserve">028 普货 25%CP：51.62 EUR  969_普货_30CP：70.98 GBP  989  26%CP：99.97 EUR  989 普货 24%CP：59.02 USD  989 普货 25%CP：54.7 USD  A1-US-048-30%CP：58.09 USD  A1美国280-28%CP：69.17 USD  BALP-德国建议价：132.08 EUR  D-FR-806-30%CP：109.77 EUR  DE-1121-26%CP：98.87 EUR  DE-612A-35%CP：261.16 EUR  E-ES-028-30%CP：112.03 EUR  F-IT-806-30%CP：98.36 EUR  GATLB英国 989 普货  26%CP：66.2 GBP  GATLD意大利-1154-23%CP：76.42 EUR  GATLD意大利-1154CP：76.42 EUR  GATLD法国-1154-15%CP：66.43 EUR  GATLD法国-1154-23%CP：83.71 EUR  GATLD法国-1154CP：83.71 EUR  GATLE西班牙EUB-28%CP：103.56 EUR  GATLH加拿大EUBCP：154.48 CAD  US-415-30%CP：63.12 USD  中东站价格CP：406.48 AED  德国1158-26%CP：93.99 EUR  极兔德国专线1156-23%CP：86.24 EUR  亚马逊：34.39 USD  亚马逊：26.24 GBP  亚马逊：48.99 CAD  亚马逊：45.37 AUD  亚马逊：43.7 EUR  亚马逊：37.27 EUR  亚马逊：4339.13 JPY  亚马逊：39.22 EUR  亚马逊：45.85 EUR  亚马逊：44.28 EUR  亚马逊：552.81 MXN  </t>
  </si>
  <si>
    <t>https://ildkubeuxdvfem5d.imgsapp.com/afsd/8064/5180412153703117740161.jpg</t>
  </si>
  <si>
    <t>https://o5l3r8k4evzu5i9e.imgsapp.com/afsd/8064/5360412156873145883159.jpg</t>
  </si>
  <si>
    <t>https://tw1cp7rnvrzn9gdy.imgsapp.com/afsd/8064/2500410273227240059045.jpg</t>
  </si>
  <si>
    <t>https://jdzve9x70cy5yq3p.imgsapp.com/afsd/8064/8030412154283112751603.jpg</t>
  </si>
  <si>
    <t>https://et0232qf85563miw.imgsapp.com/afsd/8064/8480412155923190741834.jpg</t>
  </si>
  <si>
    <t>https://tzz5p9tfwv6fd6yy.imgsapp.com/afsd/8064/9980412155393111159456.jpg</t>
  </si>
  <si>
    <t>https://mw0n8qa6qzuwj9tg.imgsapp.com/afsd/8064/4910412189253111394691.jpg</t>
  </si>
  <si>
    <t>EWY260605002RDS</t>
  </si>
  <si>
    <t>JwHBAZbfzhadr2cW</t>
  </si>
  <si>
    <t>https://d0fdl3rt3gfjh2gd.imgsapp.com/afsd/8064/5180412153703117740161.jpg</t>
  </si>
  <si>
    <t>https://tr6b6hiroa1nl67f.imgsapp.com/afsd/8064/5360412156873145883159.jpg</t>
  </si>
  <si>
    <t>https://dmvqh98wepf4ibv2.imgsapp.com/afsd/8064/2500410273227240059045.jpg</t>
  </si>
  <si>
    <t>https://otg0j7iwcftai044.imgsapp.com/afsd/8064/8030412154283112751603.jpg</t>
  </si>
  <si>
    <t>https://1h4jdcfospy22wqa.imgsapp.com/afsd/8064/8480412155923190741834.jpg</t>
  </si>
  <si>
    <t>https://om84f1hhwo0yfm1t.imgsapp.com/afsd/8064/9980412155393111159456.jpg</t>
  </si>
  <si>
    <t>https://en2i32qb5f95k4vt.imgsapp.com/afsd/8064/4910412189253111394691.jpg</t>
  </si>
  <si>
    <t>EWY260605002RDXL</t>
  </si>
  <si>
    <t>16AToibfzhad22XV</t>
  </si>
  <si>
    <t>https://8wr38r294e6j4j7c.imgsapp.com/afsd/8064/5180412153703117740161.jpg</t>
  </si>
  <si>
    <t>https://8z05yxi9n3upmu62.imgsapp.com/afsd/8064/5360412156873145883159.jpg</t>
  </si>
  <si>
    <t>https://xglwfeoaprknunk5.imgsapp.com/afsd/8064/2500410273227240059045.jpg</t>
  </si>
  <si>
    <t>https://dgaku891q9s2tr2t.imgsapp.com/afsd/8064/8030412154283112751603.jpg</t>
  </si>
  <si>
    <t>https://g11ec0ghb3d1at9t.imgsapp.com/afsd/8064/8480412155923190741834.jpg</t>
  </si>
  <si>
    <t>https://j7uet6xfryt9os5z.imgsapp.com/afsd/8064/9980412155393111159456.jpg</t>
  </si>
  <si>
    <t>https://0annmb26wq32hx9y.imgsapp.com/afsd/8064/4910412189253111394691.jpg</t>
  </si>
  <si>
    <t>EWY260629001</t>
  </si>
  <si>
    <t>NYDuvrbfzhadsPkm</t>
  </si>
  <si>
    <t>Robe Leopard Femme Oktoberfest Servante Velours Col Carré</t>
  </si>
  <si>
    <t>Velours Broderie Imprimé Léopard Ceinture Poches Latérales Ourlet Éventail Plusieurs Couleurs, Robe de Servante</t>
  </si>
  <si>
    <t>女士巴伐利亚慕尼黑啤酒节传统连衣裙套装 长袖蕾丝半高领内搭 丝绒无袖方领外套 正面波浪纹刺绣装饰 豹纹印花系带腰带 侧边口袋扇形下摆 多色可选Cosplay角色扮演演出服</t>
  </si>
  <si>
    <t>Pink,Blue,Light Blue,Dark Green</t>
  </si>
  <si>
    <t>https://m9i0obnsp27nmvkm.imgsapp.com/afsd/8272/6820329403821412412787.jpg</t>
  </si>
  <si>
    <t>https://6s95filbtj4qb9j8.imgsapp.com/afsd/8272/4530329434031416350413.jpg</t>
  </si>
  <si>
    <t>https://achenyotgypfi167.imgsapp.com/afsd/8272/8660329493561462855950.jpg</t>
  </si>
  <si>
    <t>https://xjipvam7zhlsnuc7.imgsapp.com/afsd/8272/4330329494651419843162.jpg</t>
  </si>
  <si>
    <t>https://y7i9hq5kbtonnl29.imgsapp.com/afsd/8272/4830329496151475273640.jpg</t>
  </si>
  <si>
    <t>https://mnmm7nc4fvyy6iwm.imgsapp.com/afsd/8272/8910329495361422751807.jpg</t>
  </si>
  <si>
    <t>https://zvbnijannx5nzi20.imgsapp.com/afsd/8272/4920326442403413681282.jpg</t>
  </si>
  <si>
    <t>https://3eageuqbx24ebxyh.imgsapp.com/afsd/8272/6840330016871412904078.jpg</t>
  </si>
  <si>
    <t>https://5rkoy9ok36surgsd.imgsapp.com/afsd/8272/4630330017461417984471.jpg</t>
  </si>
  <si>
    <t>EWY260629001BUL</t>
  </si>
  <si>
    <t>nuPDOvbfzhadNvwE</t>
  </si>
  <si>
    <t>慕尼黑啤酒节传统女仆裙COS套装连衣裙+围裙 蓝色 L</t>
  </si>
  <si>
    <t>https://9djsbtlvnle0dpbd.imgsapp.com/afsd/8272/8270327208941321678631.jpg</t>
  </si>
  <si>
    <t>https://krjrxzvvz20v7kds.imgsapp.com/afsd/8272/0260327211911350713019.jpg</t>
  </si>
  <si>
    <t>https://i7n26m950wzk0lhg.imgsapp.com/afsd/8272/4070326442403413681282.jpg</t>
  </si>
  <si>
    <t>https://03vkd8xm0cr924xt.imgsapp.com/afsd/8272/5790327209521317169014.jpg</t>
  </si>
  <si>
    <t>https://dq8ibheeuvtph95l.imgsapp.com/afsd/8272/0890327210211376658855.jpg</t>
  </si>
  <si>
    <t>https://n84sabpurxh7tswp.imgsapp.com/afsd/8272/6710327211071338265722.jpg</t>
  </si>
  <si>
    <t>EWY260629001BUL2</t>
  </si>
  <si>
    <t>A5qgrzbfzhadiZDw</t>
  </si>
  <si>
    <t>慕尼黑啤酒节传统女仆裙COS套装连衣裙+围裙 蓝色 XXL</t>
  </si>
  <si>
    <t>https://6ucgksdarmcdivju.imgsapp.com/afsd/8272/8270327208941321678631.jpg</t>
  </si>
  <si>
    <t>https://0ochqhjgi45y1gej.imgsapp.com/afsd/8272/0260327211911350713019.jpg</t>
  </si>
  <si>
    <t>https://11bwsmpk7ubwoqmu.imgsapp.com/afsd/8272/4070326442403413681282.jpg</t>
  </si>
  <si>
    <t>https://m6kbkscxd2322t3d.imgsapp.com/afsd/8272/5790327209521317169014.jpg</t>
  </si>
  <si>
    <t>https://rk8d750shlhmmf3p.imgsapp.com/afsd/8272/0890327210211376658855.jpg</t>
  </si>
  <si>
    <t>https://c6po1sqad8ms4n1h.imgsapp.com/afsd/8272/6710327211071338265722.jpg</t>
  </si>
  <si>
    <t>EWY260629001BUL3</t>
  </si>
  <si>
    <t>EHuWbKbfzhadB1rZ</t>
  </si>
  <si>
    <t>慕尼黑啤酒节传统女仆裙COS套装连衣裙+围裙 蓝色 XXXL</t>
  </si>
  <si>
    <t>https://r84plh8s5bkvonc6.imgsapp.com/afsd/8272/8270327208941321678631.jpg</t>
  </si>
  <si>
    <t>https://xisul87svgmx0jqc.imgsapp.com/afsd/8272/0260327211911350713019.jpg</t>
  </si>
  <si>
    <t>https://dvxwm2hzcc9gcq19.imgsapp.com/afsd/8272/4070326442403413681282.jpg</t>
  </si>
  <si>
    <t>https://avecjwosmxsd3ds0.imgsapp.com/afsd/8272/5790327209521317169014.jpg</t>
  </si>
  <si>
    <t>https://5xbbub1gpj2hcs6h.imgsapp.com/afsd/8272/0890327210211376658855.jpg</t>
  </si>
  <si>
    <t>https://lwtydmiy5dpo1pn6.imgsapp.com/afsd/8272/6710327211071338265722.jpg</t>
  </si>
  <si>
    <t>EWY260629001BUM</t>
  </si>
  <si>
    <t>pfwDjWbfzhadK2Pd</t>
  </si>
  <si>
    <t>慕尼黑啤酒节传统女仆裙COS套装连衣裙+围裙 蓝色 M</t>
  </si>
  <si>
    <t>https://hh6nqui7ztlwz6ps.imgsapp.com/afsd/8272/8270327208941321678631.jpg</t>
  </si>
  <si>
    <t>https://q5gg37zf7wsepoks.imgsapp.com/afsd/8272/0260327211911350713019.jpg</t>
  </si>
  <si>
    <t>https://20o0can3uocajmkt.imgsapp.com/afsd/8272/4070326442403413681282.jpg</t>
  </si>
  <si>
    <t>https://rggj13hja3d4qzla.imgsapp.com/afsd/8272/5790327209521317169014.jpg</t>
  </si>
  <si>
    <t>https://6l939u81kbalmrka.imgsapp.com/afsd/8272/0890327210211376658855.jpg</t>
  </si>
  <si>
    <t>https://416qdsgg14pozzyf.imgsapp.com/afsd/8272/6710327211071338265722.jpg</t>
  </si>
  <si>
    <t>EWY260629001BUS</t>
  </si>
  <si>
    <t>82C8uebfzhadzvnx</t>
  </si>
  <si>
    <t>慕尼黑啤酒节传统女仆裙COS套装连衣裙+围裙 蓝色 S</t>
  </si>
  <si>
    <t>https://0kxa9kf2lhizdxmg.imgsapp.com/afsd/8272/8270327208941321678631.jpg</t>
  </si>
  <si>
    <t>https://wki9bvo2xxlsdfhd.imgsapp.com/afsd/8272/0260327211911350713019.jpg</t>
  </si>
  <si>
    <t>https://hcfveqs31f29b9mo.imgsapp.com/afsd/8272/4070326442403413681282.jpg</t>
  </si>
  <si>
    <t>https://ykotlpxtffcpb3do.imgsapp.com/afsd/8272/5790327209521317169014.jpg</t>
  </si>
  <si>
    <t>https://yuyji9wbvcgu35ex.imgsapp.com/afsd/8272/0890327210211376658855.jpg</t>
  </si>
  <si>
    <t>https://m8tsvpaadffbclk6.imgsapp.com/afsd/8272/6710327211071338265722.jpg</t>
  </si>
  <si>
    <t>EWY260629001BUXL</t>
  </si>
  <si>
    <t>dGECNTbfzhad6RZY</t>
  </si>
  <si>
    <t>慕尼黑啤酒节传统女仆裙COS套装连衣裙+围裙 蓝色 XL</t>
  </si>
  <si>
    <t>https://1xjk6rskgovpnehx.imgsapp.com/afsd/8272/8270327208941321678631.jpg</t>
  </si>
  <si>
    <t>https://s85631e0vngojkfb.imgsapp.com/afsd/8272/0260327211911350713019.jpg</t>
  </si>
  <si>
    <t>https://lue03dukvy8k3byh.imgsapp.com/afsd/8272/4070326442403413681282.jpg</t>
  </si>
  <si>
    <t>https://75vc75k4z77gjzee.imgsapp.com/afsd/8272/5790327209521317169014.jpg</t>
  </si>
  <si>
    <t>https://qxvs445yhfm4xjk0.imgsapp.com/afsd/8272/0890327210211376658855.jpg</t>
  </si>
  <si>
    <t>https://jtxlic94e621ml3k.imgsapp.com/afsd/8272/6710327211071338265722.jpg</t>
  </si>
  <si>
    <t>EWY260629001BUXS</t>
  </si>
  <si>
    <t>8RgrmHbfzhadoTBl</t>
  </si>
  <si>
    <t>慕尼黑啤酒节传统女仆裙COS套装连衣裙+围裙 蓝色 XS</t>
  </si>
  <si>
    <t xml:space="preserve">028 普货 25%CP：52.55 EUR  969_普货_30CP：72.58 GBP  989  26%CP：101.94 EUR  989 普货 24%CP：60.08 USD  989 普货 25%CP：55.69 USD  A1-US-048-30%CP：59.24 USD  A1美国280-28%CP：70.15 USD  BALP-德国建议价：133.78 EUR  D-FR-806-30%CP：111.72 EUR  DE-1121-26%CP：100.85 EUR  DE-612A-35%CP：263.99 EUR  E-ES-028-30%CP：113.87 EUR  F-IT-806-30%CP：100.07 EUR  GATLB英国 989 普货  26%CP：67.73 GBP  GATLD意大利-1154-23%CP：77.8 EUR  GATLD意大利-1154CP：77.8 EUR  GATLD法国-1154-15%CP：67.63 EUR  GATLD法国-1154-23%CP：85.22 EUR  GATLD法国-1154CP：85.22 EUR  GATLE西班牙EUB-28%CP：105.25 EUR  GATLH加拿大EUBCP：156.67 CAD  US-415-30%CP：64.23 USD  中东站价格CP：412.07 AED  德国1158-26%CP：95.78 EUR  极兔德国专线1156-23%CP：88.06 EUR  亚马逊：34.97 USD  亚马逊：26.8 GBP  亚马逊：49.88 CAD  亚马逊：46.35 AUD  亚马逊：44.35 EUR  亚马逊：37.96 EUR  亚马逊：4443.48 JPY  亚马逊：39.92 EUR  亚马逊：46.52 EUR  亚马逊：44.93 EUR  亚马逊：563.39 MXN  </t>
  </si>
  <si>
    <t>474</t>
  </si>
  <si>
    <t>https://bsa74hnq522rh5w4.imgsapp.com/afsd/8272/8270327208941321678631.jpg</t>
  </si>
  <si>
    <t>https://jwbdp1rn5052fcak.imgsapp.com/afsd/8272/0260327211911350713019.jpg</t>
  </si>
  <si>
    <t>https://snup3gkt124xaeha.imgsapp.com/afsd/8272/4070326442403413681282.jpg</t>
  </si>
  <si>
    <t>https://e8dvfrj1d7y0huvs.imgsapp.com/afsd/8272/5790327209521317169014.jpg</t>
  </si>
  <si>
    <t>https://k2lraudw9quhkz20.imgsapp.com/afsd/8272/0890327210211376658855.jpg</t>
  </si>
  <si>
    <t>https://bll7mt5f6yixs0ce.imgsapp.com/afsd/8272/6710327211071338265722.jpg</t>
  </si>
  <si>
    <t>EWY260629001DNL</t>
  </si>
  <si>
    <t>BTO8QNbfzhad2Gcb</t>
  </si>
  <si>
    <t>慕尼黑啤酒节传统女仆裙COS套装连衣裙+围裙 墨绿色 L</t>
  </si>
  <si>
    <t xml:space="preserve">028 普货 25%CP：53.13 EUR  969_普货_30CP：73.12 GBP  989  26%CP：102.39 EUR  989 普货 24%CP：60.8 USD  989 普货 25%CP：56.35 USD  A1-US-048-30%CP：59.86 USD  A1美国280-28%CP：71.35 USD  BALP-德国建议价：134.65 EUR  D-FR-806-30%CP：112.41 EUR  DE-1121-26%CP：102.09 EUR  DE-612A-35%CP：268.83 EUR  E-ES-028-30%CP：115.01 EUR  F-IT-806-30%CP：100.7 EUR  GATLB英国 989 普货  26%CP：68.16 GBP  GATLD意大利-1154-23%CP：78.21 EUR  GATLD意大利-1154CP：78.21 EUR  GATLD法国-1154-15%CP：68.05 EUR  GATLD法国-1154-23%CP：85.75 EUR  GATLD法国-1154CP：85.75 EUR  GATLE西班牙EUB-28%CP：106.31 EUR  GATLH加拿大EUBCP：159.32 CAD  US-415-30%CP：65.08 USD  中东站价格CP：412.07 AED  德国1158-26%CP：96.21 EUR  极兔德国专线1156-23%CP：88.7 EUR  亚马逊：35.41 USD  亚马逊：27.06 GBP  亚马逊：50.36 CAD  亚马逊：46.78 AUD  亚马逊：44.78 EUR  亚马逊：38.13 EUR  亚马逊：4466.67 JPY  亚马逊：40.14 EUR  亚马逊：46.94 EUR  亚马逊：45.34 EUR  亚马逊：569.38 MXN  </t>
  </si>
  <si>
    <t>496</t>
  </si>
  <si>
    <t>https://j8q1880e20i4g0ez.imgsapp.com/afsd/8272/8290328108131329639520.jpg</t>
  </si>
  <si>
    <t>https://q1smtsbkeqe7r5bk.imgsapp.com/afsd/8272/8500328111221310554590.jpg</t>
  </si>
  <si>
    <t>https://08lea809fbbgicnh.imgsapp.com/afsd/8272/2320326442403413681282.jpg</t>
  </si>
  <si>
    <t>https://68ybzmi8tz4f3r0j.imgsapp.com/afsd/8272/8300328108711316057276.jpg</t>
  </si>
  <si>
    <t>https://ihcblf4x2fuwz6h1.imgsapp.com/afsd/8272/5100328109421348237315.jpg</t>
  </si>
  <si>
    <t>https://6vi8034o6ykurye3.imgsapp.com/afsd/8272/6400328110191320837691.jpg</t>
  </si>
  <si>
    <t>EWY260629001DNL2</t>
  </si>
  <si>
    <t>gE1U97bfzhadCaWa</t>
  </si>
  <si>
    <t>慕尼黑啤酒节传统女仆裙COS套装连衣裙+围裙 墨绿色 XXL</t>
  </si>
  <si>
    <t xml:space="preserve">028 普货 25%CP：54.32 EUR  969_普货_30CP：74.21 GBP  989  26%CP：103.31 EUR  989 普货 24%CP：62.25 USD  989 普货 25%CP：57.69 USD  A1-US-048-30%CP：61.13 USD  A1美国280-28%CP：73.81 USD  BALP-德国建议价：136.44 EUR  D-FR-806-30%CP：113.81 EUR  DE-1121-26%CP：104.63 EUR  DE-612A-35%CP：278.72 EUR  E-ES-028-30%CP：117.34 EUR  F-IT-806-30%CP：101.99 EUR  GATLB英国 989 普货  26%CP：69.03 GBP  GATLD意大利-1154-23%CP：79.04 EUR  GATLD意大利-1154CP：79.04 EUR  GATLD法国-1154-15%CP：68.9 EUR  GATLD法国-1154-23%CP：86.83 EUR  GATLD法国-1154CP：86.83 EUR  GATLE西班牙EUB-28%CP：108.46 EUR  GATLH加拿大EUBCP：164.73 CAD  US-415-30%CP：66.82 USD  中东站价格CP：433.61 AED  德国1158-26%CP：97.11 EUR  极兔德国专线1156-23%CP：90.01 EUR  亚马逊：36.3 USD  亚马逊：27.6 GBP  亚马逊：52.31 CAD  亚马逊：47.66 AUD  亚马逊：45.66 EUR  亚马逊：38.48 EUR  亚马逊：4514.13 JPY  亚马逊：40.58 EUR  亚马逊：47.8 EUR  亚马逊：46.32 EUR  亚马逊：581.63 MXN  </t>
  </si>
  <si>
    <t>541</t>
  </si>
  <si>
    <t>https://8ugy9aq6z63xe6u0.imgsapp.com/afsd/8272/8290328108131329639520.jpg</t>
  </si>
  <si>
    <t>https://ue1c5z1vk0wh0tga.imgsapp.com/afsd/8272/8500328111221310554590.jpg</t>
  </si>
  <si>
    <t>https://hgkhoaqyze4g5il4.imgsapp.com/afsd/8272/2320326442403413681282.jpg</t>
  </si>
  <si>
    <t>https://m8cttd2knc46ws8w.imgsapp.com/afsd/8272/8300328108711316057276.jpg</t>
  </si>
  <si>
    <t>https://s3eobdx3i6m0iafc.imgsapp.com/afsd/8272/5100328109421348237315.jpg</t>
  </si>
  <si>
    <t>https://o1czmmraxokz7n6g.imgsapp.com/afsd/8272/6400328110191320837691.jpg</t>
  </si>
  <si>
    <t>EWY260629001DNL3</t>
  </si>
  <si>
    <t>ekIamWbfzhad0a55</t>
  </si>
  <si>
    <t>慕尼黑啤酒节传统女仆裙COS套装连衣裙+围裙 墨绿色 XXXL</t>
  </si>
  <si>
    <t>https://tpl8uknws3plj27v.imgsapp.com/afsd/8272/8290328108131329639520.jpg</t>
  </si>
  <si>
    <t>https://r4oz1m7uvb0hga9a.imgsapp.com/afsd/8272/8500328111221310554590.jpg</t>
  </si>
  <si>
    <t>https://kc6l8k3z99yh4nap.imgsapp.com/afsd/8272/2320326442403413681282.jpg</t>
  </si>
  <si>
    <t>https://ha2qyfm9ay67l3b2.imgsapp.com/afsd/8272/8300328108711316057276.jpg</t>
  </si>
  <si>
    <t>https://4wjfqvtfwhp3ko4x.imgsapp.com/afsd/8272/5100328109421348237315.jpg</t>
  </si>
  <si>
    <t>https://9tn5qkwskewngurq.imgsapp.com/afsd/8272/6400328110191320837691.jpg</t>
  </si>
  <si>
    <t>EWY260629001DNM</t>
  </si>
  <si>
    <t>ia6zyBbfzhadkmMK</t>
  </si>
  <si>
    <t>慕尼黑啤酒节传统女仆裙COS套装连衣裙+围裙 墨绿色 M</t>
  </si>
  <si>
    <t xml:space="preserve">028 普货 25%CP：52.82 EUR  969_普货_30CP：72.82 GBP  989  26%CP：102.14 EUR  989 普货 24%CP：60.41 USD  989 普货 25%CP：55.99 USD  A1-US-048-30%CP：59.52 USD  A1美国280-28%CP：70.7 USD  BALP-德国建议价：134.18 EUR  D-FR-806-30%CP：112.04 EUR  DE-1121-26%CP：101.41 EUR  DE-612A-35%CP：266.18 EUR  E-ES-028-30%CP：114.39 EUR  F-IT-806-30%CP：100.36 EUR  GATLB英国 989 普货  26%CP：67.92 GBP  GATLD意大利-1154-23%CP：77.99 EUR  GATLD意大利-1154CP：77.99 EUR  GATLD法国-1154-15%CP：67.82 EUR  GATLD法国-1154-23%CP：85.46 EUR  GATLD法国-1154CP：85.46 EUR  GATLE西班牙EUB-28%CP：105.73 EUR  GATLH加拿大EUBCP：157.87 CAD  US-415-30%CP：64.62 USD  中东站价格CP：412.07 AED  德国1158-26%CP：95.98 EUR  极兔德国专线1156-23%CP：88.35 EUR  亚马逊：35.17 USD  亚马逊：26.92 GBP  亚马逊：50.1 CAD  亚马逊：46.54 AUD  亚马逊：44.55 EUR  亚马逊：38.04 EUR  亚马逊：4454.35 JPY  亚马逊：40.02 EUR  亚马逊：46.71 EUR  亚马逊：45.12 EUR  亚马逊：566.11 MXN  </t>
  </si>
  <si>
    <t>484</t>
  </si>
  <si>
    <t>https://yjbdj75vgmu57mo0.imgsapp.com/afsd/8272/8290328108131329639520.jpg</t>
  </si>
  <si>
    <t>https://drvcvcna08vt5kq5.imgsapp.com/afsd/8272/8500328111221310554590.jpg</t>
  </si>
  <si>
    <t>https://7e09bsfpielzclmb.imgsapp.com/afsd/8272/2320326442403413681282.jpg</t>
  </si>
  <si>
    <t>https://6z3ki7rj5ka2xqk1.imgsapp.com/afsd/8272/8300328108711316057276.jpg</t>
  </si>
  <si>
    <t>https://mvmophxhnb4lop2f.imgsapp.com/afsd/8272/5100328109421348237315.jpg</t>
  </si>
  <si>
    <t>https://e9880rmshu73x95z.imgsapp.com/afsd/8272/6400328110191320837691.jpg</t>
  </si>
  <si>
    <t>EWY260629001DNS</t>
  </si>
  <si>
    <t>yW2TsCbfzhadB6UZ</t>
  </si>
  <si>
    <t>慕尼黑啤酒节传统女仆裙COS套装连衣裙+围裙 墨绿色 S</t>
  </si>
  <si>
    <t xml:space="preserve">028 普货 25%CP：52.18 EUR  969_普货_30CP：72.24 GBP  989  26%CP：101.65 EUR  989 普货 24%CP：59.63 USD  989 普货 25%CP：55.27 USD  A1-US-048-30%CP：58.85 USD  A1美国280-28%CP：69.39 USD  BALP-德国建议价：133.22 EUR  D-FR-806-30%CP：111.29 EUR  DE-1121-26%CP：100.06 EUR  DE-612A-35%CP：260.91 EUR  E-ES-028-30%CP：113.14 EUR  F-IT-806-30%CP：99.67 EUR  GATLB英国 989 普货  26%CP：67.46 GBP  GATLD意大利-1154-23%CP：77.55 EUR  GATLD意大利-1154CP：77.55 EUR  GATLD法国-1154-15%CP：67.36 EUR  GATLD法国-1154-23%CP：84.88 EUR  GATLD法国-1154CP：84.88 EUR  GATLE西班牙EUB-28%CP：104.58 EUR  GATLH加拿大EUBCP：154.99 CAD  US-415-30%CP：63.69 USD  中东站价格CP：412.07 AED  德国1158-26%CP：95.5 EUR  极兔德国专线1156-23%CP：87.65 EUR  亚马逊：34.69 USD  亚马逊：26.63 GBP  亚马逊：49.58 CAD  亚马逊：46.07 AUD  亚马逊：44.08 EUR  亚马逊：37.86 EUR  亚马逊：4428.99 JPY  亚马逊：39.78 EUR  亚马逊：46.26 EUR  亚马逊：44.67 EUR  亚马逊：559.58 MXN  </t>
  </si>
  <si>
    <t>460</t>
  </si>
  <si>
    <t>https://4ps8v3juhay1bt0y.imgsapp.com/afsd/8272/8290328108131329639520.jpg</t>
  </si>
  <si>
    <t>https://yboo1van5u9cpwb8.imgsapp.com/afsd/8272/8500328111221310554590.jpg</t>
  </si>
  <si>
    <t>https://v9qi0asbrheb8uze.imgsapp.com/afsd/8272/2320326442403413681282.jpg</t>
  </si>
  <si>
    <t>https://d8uyihk306souh0z.imgsapp.com/afsd/8272/8300328108711316057276.jpg</t>
  </si>
  <si>
    <t>https://gh1usa564fk24c7o.imgsapp.com/afsd/8272/5100328109421348237315.jpg</t>
  </si>
  <si>
    <t>https://9qm5i13c8ldd7mks.imgsapp.com/afsd/8272/6400328110191320837691.jpg</t>
  </si>
  <si>
    <t>EWY260629001DNXL</t>
  </si>
  <si>
    <t>6BWRwQbfzhadh4AK</t>
  </si>
  <si>
    <t>慕尼黑啤酒节传统女仆裙COS套装连衣裙+围裙 墨绿色 XL</t>
  </si>
  <si>
    <t>https://rbupuysfdthfno9f.imgsapp.com/afsd/8272/8290328108131329639520.jpg</t>
  </si>
  <si>
    <t>https://h90axxtnm6ew75u8.imgsapp.com/afsd/8272/8500328111221310554590.jpg</t>
  </si>
  <si>
    <t>https://des6w9xlauadpl6j.imgsapp.com/afsd/8272/2320326442403413681282.jpg</t>
  </si>
  <si>
    <t>https://xild0u108hyp5z7p.imgsapp.com/afsd/8272/8300328108711316057276.jpg</t>
  </si>
  <si>
    <t>https://1vqcjt5jgyvndurq.imgsapp.com/afsd/8272/5100328109421348237315.jpg</t>
  </si>
  <si>
    <t>https://x4krnz2wj0ls2h7y.imgsapp.com/afsd/8272/6400328110191320837691.jpg</t>
  </si>
  <si>
    <t>EWY260629001DNXS</t>
  </si>
  <si>
    <t>NPdQnlbfzhadMReH</t>
  </si>
  <si>
    <t>慕尼黑啤酒节传统女仆裙COS套装连衣裙+围裙 墨绿色 XS</t>
  </si>
  <si>
    <t>https://pbk1glrmbbek72e3.imgsapp.com/afsd/8272/8290328108131329639520.jpg</t>
  </si>
  <si>
    <t>https://zkcsleml49d5pfzo.imgsapp.com/afsd/8272/8500328111221310554590.jpg</t>
  </si>
  <si>
    <t>https://qinshwkw15wfvu9i.imgsapp.com/afsd/8272/2320326442403413681282.jpg</t>
  </si>
  <si>
    <t>https://i7h5lfi3tlrglx8j.imgsapp.com/afsd/8272/8300328108711316057276.jpg</t>
  </si>
  <si>
    <t>https://8ee2flrdp8glbw2n.imgsapp.com/afsd/8272/5100328109421348237315.jpg</t>
  </si>
  <si>
    <t>https://7cotp9knf0cr4aik.imgsapp.com/afsd/8272/6400328110191320837691.jpg</t>
  </si>
  <si>
    <t>EWY260629001LBL</t>
  </si>
  <si>
    <t>TEnVfSbfzhado0Lk</t>
  </si>
  <si>
    <t xml:space="preserve">028 普货 25%CP：53.56 EUR  969_普货_30CP：73.51 GBP  989  26%CP：102.71 EUR  989 普货 24%CP：61.31 USD  989 普货 25%CP：56.83 USD  A1-US-048-30%CP：60.31 USD  A1美国280-28%CP：72.22 USD  BALP-德国建议价：135.28 EUR  D-FR-806-30%CP：112.91 EUR  DE-1121-26%CP：102.99 EUR  DE-612A-35%CP：272.35 EUR  E-ES-028-30%CP：115.84 EUR  F-IT-806-30%CP：101.16 EUR  GATLB英国 989 普货  26%CP：68.47 GBP  GATLD意大利-1154-23%CP：78.51 EUR  GATLD意大利-1154CP：78.51 EUR  GATLD法国-1154-15%CP：68.35 EUR  GATLD法国-1154-23%CP：86.14 EUR  GATLD法国-1154CP：86.14 EUR  GATLE西班牙EUB-28%CP：107.07 EUR  GATLH加拿大EUBCP：161.24 CAD  US-415-30%CP：65.7 USD  中东站价格CP：433.61 AED  德国1158-26%CP：96.53 EUR  极兔德国专线1156-23%CP：89.17 EUR  亚马逊：35.72 USD  亚马逊：27.25 GBP  亚马逊：51.68 CAD  亚马逊：47.09 AUD  亚马逊：45.09 EUR  亚马逊：38.26 EUR  亚马逊：4483.7 JPY  亚马逊：40.3 EUR  亚马逊：47.25 EUR  亚马逊：45.77 EUR  亚马逊：573.73 MXN  </t>
  </si>
  <si>
    <t>512</t>
  </si>
  <si>
    <t>https://86atouh5r5s81cnd.imgsapp.com/afsd/8272/0880327410851372989562.jpg</t>
  </si>
  <si>
    <t>https://8po60rnr5vj3kpu1.imgsapp.com/afsd/8272/9600327413991316514820.jpg</t>
  </si>
  <si>
    <t>https://n5c019gyvwkxnblu.imgsapp.com/afsd/8272/7010326442403413681282.jpg</t>
  </si>
  <si>
    <t>https://v3sfynthl8pocdw0.imgsapp.com/afsd/8272/3050327411461317939669.jpg</t>
  </si>
  <si>
    <t>https://zscv5fpgcc6xui5l.imgsapp.com/afsd/8272/3970327412171320372025.jpg</t>
  </si>
  <si>
    <t>https://899l3jr59agtbiyu.imgsapp.com/afsd/8272/1970327413051319254478.jpg</t>
  </si>
  <si>
    <t>EWY260629001LBL2</t>
  </si>
  <si>
    <t>8Ehi31bfzhadqB0M</t>
  </si>
  <si>
    <t>https://ovfxj46xj07rgxwp.imgsapp.com/afsd/8272/0880327410851372989562.jpg</t>
  </si>
  <si>
    <t>https://t2rlnkk3wf93ahnc.imgsapp.com/afsd/8272/9600327413991316514820.jpg</t>
  </si>
  <si>
    <t>https://7s3rxg4tf4wfuxic.imgsapp.com/afsd/8272/7010326442403413681282.jpg</t>
  </si>
  <si>
    <t>https://ugjfaodz2q3oxwou.imgsapp.com/afsd/8272/3050327411461317939669.jpg</t>
  </si>
  <si>
    <t>https://b1pg5xf7fsf7wrtf.imgsapp.com/afsd/8272/3970327412171320372025.jpg</t>
  </si>
  <si>
    <t>https://4w6dfo2di2ss27vw.imgsapp.com/afsd/8272/1970327413051319254478.jpg</t>
  </si>
  <si>
    <t>EWY260629001LBL3</t>
  </si>
  <si>
    <t>bzJTTxbfzhadeC9P</t>
  </si>
  <si>
    <t>https://jehm396nlqgfuc8b.imgsapp.com/afsd/8272/0880327410851372989562.jpg</t>
  </si>
  <si>
    <t>https://fargtf9ll43wzzo5.imgsapp.com/afsd/8272/9600327413991316514820.jpg</t>
  </si>
  <si>
    <t>https://u94t2uykc5gsh6rd.imgsapp.com/afsd/8272/7010326442403413681282.jpg</t>
  </si>
  <si>
    <t>https://et658h6bit9u77qd.imgsapp.com/afsd/8272/3050327411461317939669.jpg</t>
  </si>
  <si>
    <t>https://85mtpfh3jr8xk3k8.imgsapp.com/afsd/8272/3970327412171320372025.jpg</t>
  </si>
  <si>
    <t>https://33zlqtcqyypwabnw.imgsapp.com/afsd/8272/1970327413051319254478.jpg</t>
  </si>
  <si>
    <t>EWY260629001LBM</t>
  </si>
  <si>
    <t>RpJsASbfzhadWhSN</t>
  </si>
  <si>
    <t>https://7rkdmk400grl2esv.imgsapp.com/afsd/8272/0880327410851372989562.jpg</t>
  </si>
  <si>
    <t>https://rlgolcf6am44gp3x.imgsapp.com/afsd/8272/9600327413991316514820.jpg</t>
  </si>
  <si>
    <t>https://je6ipg9bhke7m1sc.imgsapp.com/afsd/8272/7010326442403413681282.jpg</t>
  </si>
  <si>
    <t>https://rnsoryjpp4b5tizo.imgsapp.com/afsd/8272/3050327411461317939669.jpg</t>
  </si>
  <si>
    <t>https://enru3w4tpo9d70sa.imgsapp.com/afsd/8272/3970327412171320372025.jpg</t>
  </si>
  <si>
    <t>https://bc8xkirkyvsmxq59.imgsapp.com/afsd/8272/1970327413051319254478.jpg</t>
  </si>
  <si>
    <t>EWY260629001LBS</t>
  </si>
  <si>
    <t>WIHaq3bfzhadMZ2p</t>
  </si>
  <si>
    <t>https://ulxvro110wgbg1zs.imgsapp.com/afsd/8272/0880327410851372989562.jpg</t>
  </si>
  <si>
    <t>https://azkj0elra5jucdfr.imgsapp.com/afsd/8272/9600327413991316514820.jpg</t>
  </si>
  <si>
    <t>https://cqvfmqvatq0rsd0g.imgsapp.com/afsd/8272/7010326442403413681282.jpg</t>
  </si>
  <si>
    <t>https://4qa9eeddigzmpxse.imgsapp.com/afsd/8272/3050327411461317939669.jpg</t>
  </si>
  <si>
    <t>https://1uqwt1zzyeq6hzpr.imgsapp.com/afsd/8272/3970327412171320372025.jpg</t>
  </si>
  <si>
    <t>https://q788ahhes6c7idky.imgsapp.com/afsd/8272/1970327413051319254478.jpg</t>
  </si>
  <si>
    <t>EWY260629001LBXL</t>
  </si>
  <si>
    <t>xwn0f0bfzhadkaYv</t>
  </si>
  <si>
    <t>https://0f4trarop4lp4m9t.imgsapp.com/afsd/8272/0880327410851372989562.jpg</t>
  </si>
  <si>
    <t>https://t7f1knekcq52szny.imgsapp.com/afsd/8272/9600327413991316514820.jpg</t>
  </si>
  <si>
    <t>https://h7mo9ezxa2btjwjx.imgsapp.com/afsd/8272/7010326442403413681282.jpg</t>
  </si>
  <si>
    <t>https://winq0le2sfxf6t7l.imgsapp.com/afsd/8272/3050327411461317939669.jpg</t>
  </si>
  <si>
    <t>https://1b2tonq40001823c.imgsapp.com/afsd/8272/3970327412171320372025.jpg</t>
  </si>
  <si>
    <t>https://41mh3u2ucj4cjneh.imgsapp.com/afsd/8272/1970327413051319254478.jpg</t>
  </si>
  <si>
    <t>EWY260629001LBXS</t>
  </si>
  <si>
    <t>UWTnN5bfzhadmB3s</t>
  </si>
  <si>
    <t>https://eo5ciqwo0goyfpnv.imgsapp.com/afsd/8272/0880327410851372989562.jpg</t>
  </si>
  <si>
    <t>https://jx9enkwrmqr5brwm.imgsapp.com/afsd/8272/9600327413991316514820.jpg</t>
  </si>
  <si>
    <t>https://og080qzm0esdye54.imgsapp.com/afsd/8272/7010326442403413681282.jpg</t>
  </si>
  <si>
    <t>https://61csrvio3rc9accv.imgsapp.com/afsd/8272/3050327411461317939669.jpg</t>
  </si>
  <si>
    <t>https://xn0rx94ekiqd5oea.imgsapp.com/afsd/8272/3970327412171320372025.jpg</t>
  </si>
  <si>
    <t>https://8h8b5why0hk2ue0r.imgsapp.com/afsd/8272/1970327413051319254478.jpg</t>
  </si>
  <si>
    <t>EWY260629001PKL</t>
  </si>
  <si>
    <t>W0MvK6bfzhadeEOg</t>
  </si>
  <si>
    <t xml:space="preserve">028 普货 25%CP：53.19 EUR  969_普货_30CP：73.16 GBP  989  26%CP：102.43 EUR  989 普货 24%CP：60.86 USD  989 普货 25%CP：56.41 USD  A1-US-048-30%CP：59.92 USD  A1美国280-28%CP：71.46 USD  BALP-德国建议价：134.73 EUR  D-FR-806-30%CP：112.47 EUR  DE-1121-26%CP：102.2 EUR  DE-612A-35%CP：269.26 EUR  E-ES-028-30%CP：115.11 EUR  F-IT-806-30%CP：100.76 EUR  GATLB英国 989 普货  26%CP：68.2 GBP  GATLD意大利-1154-23%CP：78.25 EUR  GATLD意大利-1154CP：78.25 EUR  GATLD法国-1154-15%CP：68.09 EUR  GATLD法国-1154-23%CP：85.8 EUR  GATLD法国-1154CP：85.8 EUR  GATLE西班牙EUB-28%CP：106.4 EUR  GATLH加拿大EUBCP：159.56 CAD  US-415-30%CP：65.16 USD  中东站价格CP：412.07 AED  德国1158-26%CP：96.26 EUR  极兔德国专线1156-23%CP：88.76 EUR  亚马逊：35.45 USD  亚马逊：27.09 GBP  亚马逊：50.4 CAD  亚马逊：46.82 AUD  亚马逊：44.82 EUR  亚马逊：38.15 EUR  亚马逊：4468.84 JPY  亚马逊：40.16 EUR  亚马逊：46.98 EUR  亚马逊：45.38 EUR  亚马逊：569.92 MXN  </t>
  </si>
  <si>
    <t>https://ptthhkohwisi1vry.imgsapp.com/afsd/8272/3690327045631316487187.jpg</t>
  </si>
  <si>
    <t>https://48147kno1pzsc3t7.imgsapp.com/afsd/8272/7320327048431315059814.jpg</t>
  </si>
  <si>
    <t>https://xt17xbhk3tawi7s1.imgsapp.com/afsd/8272/5870326442403413681282.jpg</t>
  </si>
  <si>
    <t>https://hs8uxihzmgms9bv5.imgsapp.com/afsd/8272/0220327047601314596848.jpg</t>
  </si>
  <si>
    <t>https://g5s1ya47yf0a687p.imgsapp.com/afsd/8272/7480327046231320742443.jpg</t>
  </si>
  <si>
    <t>https://8gaefsw6b6icayq3.imgsapp.com/afsd/8272/4430327046771365370448.jpg</t>
  </si>
  <si>
    <t>EWY260629001PKL2</t>
  </si>
  <si>
    <t>wqTWSObfzhadYld1</t>
  </si>
  <si>
    <t>https://znt3jd73qap0s92i.imgsapp.com/afsd/8272/3690327045631316487187.jpg</t>
  </si>
  <si>
    <t>https://ili2y3vp2juammhe.imgsapp.com/afsd/8272/7320327048431315059814.jpg</t>
  </si>
  <si>
    <t>https://qxnf0my2ho2qisxk.imgsapp.com/afsd/8272/5870326442403413681282.jpg</t>
  </si>
  <si>
    <t>https://7hnlr06luo8l1ok6.imgsapp.com/afsd/8272/0220327047601314596848.jpg</t>
  </si>
  <si>
    <t>https://s7rm451pb26fl5m9.imgsapp.com/afsd/8272/7480327046231320742443.jpg</t>
  </si>
  <si>
    <t>https://fwk679qqvu4izqef.imgsapp.com/afsd/8272/4430327046771365370448.jpg</t>
  </si>
  <si>
    <t>EWY260629001PKL3</t>
  </si>
  <si>
    <t>CgbTo2bfzhadN537</t>
  </si>
  <si>
    <t>https://w045rosd754d3ar0.imgsapp.com/afsd/8272/3690327045631316487187.jpg</t>
  </si>
  <si>
    <t>https://h5geillvqghuiqfz.imgsapp.com/afsd/8272/7320327048431315059814.jpg</t>
  </si>
  <si>
    <t>https://5zn5qziymdtvx6if.imgsapp.com/afsd/8272/5870326442403413681282.jpg</t>
  </si>
  <si>
    <t>https://p50fu32bh2jnwj0r.imgsapp.com/afsd/8272/0220327047601314596848.jpg</t>
  </si>
  <si>
    <t>https://wzdnm73zhp3idql8.imgsapp.com/afsd/8272/7480327046231320742443.jpg</t>
  </si>
  <si>
    <t>https://ey4go0a1ph7kdgx7.imgsapp.com/afsd/8272/4430327046771365370448.jpg</t>
  </si>
  <si>
    <t>EWY260629001PKM</t>
  </si>
  <si>
    <t>a357zKbfzhadmSrG</t>
  </si>
  <si>
    <t>https://gx1p6mcre7h1giac.imgsapp.com/afsd/8272/3690327045631316487187.jpg</t>
  </si>
  <si>
    <t>https://39qt6banrw75mjdy.imgsapp.com/afsd/8272/7320327048431315059814.jpg</t>
  </si>
  <si>
    <t>https://zo4e7umqoclrssjc.imgsapp.com/afsd/8272/5870326442403413681282.jpg</t>
  </si>
  <si>
    <t>https://e0vw3l8qlvsskzvh.imgsapp.com/afsd/8272/0220327047601314596848.jpg</t>
  </si>
  <si>
    <t>https://vfzva6rzns7dmrjn.imgsapp.com/afsd/8272/7480327046231320742443.jpg</t>
  </si>
  <si>
    <t>https://ogwplgflc2hjnu74.imgsapp.com/afsd/8272/4430327046771365370448.jpg</t>
  </si>
  <si>
    <t>EWY260629001PKS</t>
  </si>
  <si>
    <t>n1hvuIbfzhadIDw9</t>
  </si>
  <si>
    <t>https://e1wumwkf6dxixomi.imgsapp.com/afsd/8272/3690327045631316487187.jpg</t>
  </si>
  <si>
    <t>https://gxn4eq3yor0v71tv.imgsapp.com/afsd/8272/7320327048431315059814.jpg</t>
  </si>
  <si>
    <t>https://9cpxyzpwfin8xk82.imgsapp.com/afsd/8272/5870326442403413681282.jpg</t>
  </si>
  <si>
    <t>https://dve0mq5tdzisi45h.imgsapp.com/afsd/8272/0220327047601314596848.jpg</t>
  </si>
  <si>
    <t>https://5gx7ebicbfbfbkdm.imgsapp.com/afsd/8272/7480327046231320742443.jpg</t>
  </si>
  <si>
    <t>https://ld90jo0kuj3r8u0i.imgsapp.com/afsd/8272/4430327046771365370448.jpg</t>
  </si>
  <si>
    <t>EWY260629001PKXL</t>
  </si>
  <si>
    <t>Kpma3hbfzhadO5bP</t>
  </si>
  <si>
    <t>https://28qmellc95rlydqk.imgsapp.com/afsd/8272/3690327045631316487187.jpg</t>
  </si>
  <si>
    <t>https://4g4jjk8in2vml8eq.imgsapp.com/afsd/8272/7320327048431315059814.jpg</t>
  </si>
  <si>
    <t>https://4y12tky1m60a1uaj.imgsapp.com/afsd/8272/5870326442403413681282.jpg</t>
  </si>
  <si>
    <t>https://h6qpjmgx2l8mdas0.imgsapp.com/afsd/8272/0220327047601314596848.jpg</t>
  </si>
  <si>
    <t>https://2ore0z7xjz6dz2co.imgsapp.com/afsd/8272/7480327046231320742443.jpg</t>
  </si>
  <si>
    <t>https://kvjyfblp5zy4vj07.imgsapp.com/afsd/8272/4430327046771365370448.jpg</t>
  </si>
  <si>
    <t>EWY260629001PKXS</t>
  </si>
  <si>
    <t>c1l6dwbfzhadpeFD</t>
  </si>
  <si>
    <t>https://gwzenmp6v8t13gb1.imgsapp.com/afsd/8272/3690327045631316487187.jpg</t>
  </si>
  <si>
    <t>https://a76rj3wzxmu0dfzh.imgsapp.com/afsd/8272/7320327048431315059814.jpg</t>
  </si>
  <si>
    <t>https://3qcfsg1su99pw9gp.imgsapp.com/afsd/8272/5870326442403413681282.jpg</t>
  </si>
  <si>
    <t>https://aqe8j82kboj0n4tb.imgsapp.com/afsd/8272/0220327047601314596848.jpg</t>
  </si>
  <si>
    <t>https://lm2x877gzyx7721y.imgsapp.com/afsd/8272/7480327046231320742443.jpg</t>
  </si>
  <si>
    <t>https://8ql2lrye5a648r2d.imgsapp.com/afsd/8272/4430327046771365370448.jpg</t>
  </si>
  <si>
    <t>EWY260722001</t>
  </si>
  <si>
    <t>LDlybTbfzhadeksY</t>
  </si>
  <si>
    <t>Robe Leopard Femme Oktoberfest Dirndl Suédine Coupe A</t>
  </si>
  <si>
    <t>Suédine Blanc Manches Papillon Dentelle Taille Haute Nœud Ceinture Imprimé Léopard Évasé Sans Tablier Robe Dirndl</t>
  </si>
  <si>
    <t>女士慕尼黑啤酒节传统Cosplay连衣裙套装 方领白色蕾丝飞袖内搭 仿麂皮绒拼接上衣 正面波浪缝线装饰 高腰同色系蝴蝶结腰带 蓝黑豹纹印花A字大摆裙 无围裙款</t>
  </si>
  <si>
    <t>Pink,Dark Blue,Light Blue,Beige,Dark Green,Brown</t>
  </si>
  <si>
    <t xml:space="preserve">028 普货 25%CP：48.74 EUR  969_普货_30CP：65.86 GBP  989  26%CP：93.61 EUR  989 普货 24%CP：55.74 USD  989 普货 25%CP：51.66 USD  A1-US-048-30%CP：54.5 USD  A1美国280-28%CP：66.39 USD  BALP-德国建议价：126.73 EUR  D-FR-806-30%CP：103.53 EUR  DE-1121-26%CP：92.78 EUR  DE-612A-35%CP：253.64 EUR  E-ES-028-30%CP：106.35 EUR  F-IT-806-30%CP：92.9 EUR  GATLB英国 989 普货  26%CP：61.27 GBP  GATLD意大利-1154-23%CP：71.96 EUR  GATLD意大利-1154CP：71.96 EUR  GATLD法国-1154-15%CP：62.61 EUR  GATLD法国-1154-23%CP：78.89 EUR  GATLD法国-1154CP：78.89 EUR  GATLE西班牙EUB-28%CP：98.31 EUR  GATLH加拿大EUBCP：148.22 CAD  US-415-30%CP：59.76 USD  中东站价格CP：387.84 AED  德国1158-26%CP：88.22 EUR  极兔德国专线1156-23%CP：80.42 EUR  亚马逊：32.63 USD  亚马逊：24.48 GBP  亚马逊：46.21 CAD  亚马逊：42.26 AUD  亚马逊：41.69 EUR  亚马逊：35.04 EUR  亚马逊：4000.0 JPY  亚马逊：36.97 EUR  亚马逊：43.76 EUR  亚马逊：42.25 EUR  亚马逊：519.9 MXN  </t>
  </si>
  <si>
    <t>https://pz0framtwoci3ngk.imgsapp.com/afsd/8479/7100318357372182777215.jpg</t>
  </si>
  <si>
    <t>https://kpgo9b88o1n51t1u.imgsapp.com/afsd/8479/0650318358302112068362.jpg</t>
  </si>
  <si>
    <t>https://rzimhzi0nm1u8usf.imgsapp.com/afsd/8479/5400318358972115319702.jpg</t>
  </si>
  <si>
    <t>https://0zxrkns56tkey9r1.imgsapp.com/afsd/8479/3000318359572112199222.jpg</t>
  </si>
  <si>
    <t>https://dv9bu435qhmiu63q.imgsapp.com/afsd/8479/8750318360222161114012.jpg</t>
  </si>
  <si>
    <t>https://7mqq297u9zi29hot.imgsapp.com/afsd/8483/0360513372863497308845.jpg</t>
  </si>
  <si>
    <t>https://gdrrrjc8jpyt3vn2.imgsapp.com/afsd/8483/7300513372133420867518.jpg</t>
  </si>
  <si>
    <t>https://gihawgen6drdhnha.imgsapp.com/afsd/8483/6840513373643410262866.jpg</t>
  </si>
  <si>
    <t>https://vy246532r6w9rab1.imgsapp.com/afsd/8483/5940513375203410444431.jpg</t>
  </si>
  <si>
    <t>1pc 宫廷风服装（连衣裙）</t>
  </si>
  <si>
    <t>EWY260722001BGL</t>
  </si>
  <si>
    <t>eEeOD4bfzhadAIxs</t>
  </si>
  <si>
    <t>慕尼黑啤酒节传统女仆裙COS套装连衣裙（无围裙） 米色 L</t>
  </si>
  <si>
    <t>https://6vfw6gqj3z1h6hd4.imgsapp.com/afsd/8479/5890314130412120151261.jpg</t>
  </si>
  <si>
    <t>https://0889ulfbib7rapr1.imgsapp.com/afsd/8479/4750314133982114415872.jpg</t>
  </si>
  <si>
    <t>https://6fcyrfb3vg42ec5w.imgsapp.com/afsd/8479/9880312513674113777581.jpg</t>
  </si>
  <si>
    <t>https://pzzim9wk728peai3.imgsapp.com/afsd/8479/9690314131042117207412.jpg</t>
  </si>
  <si>
    <t>https://c80uue3rnju44gpg.imgsapp.com/afsd/8479/7860314131672181336017.jpg</t>
  </si>
  <si>
    <t>https://mllu2gka8vejlkmp.imgsapp.com/afsd/8479/2480314132482120123034.jpg</t>
  </si>
  <si>
    <t>https://3dt6o92drkytmpw4.imgsapp.com/afsd/8479/5720314136722132609635.jpg</t>
  </si>
  <si>
    <t>EWY260722001BGL2</t>
  </si>
  <si>
    <t>AtDmtxbfzhadTcGf</t>
  </si>
  <si>
    <t>慕尼黑啤酒节传统女仆裙COS套装连衣裙（无围裙） 米色 XXL</t>
  </si>
  <si>
    <t>https://1cqohk4dcjykjxbs.imgsapp.com/afsd/8479/5890314130412120151261.jpg</t>
  </si>
  <si>
    <t>https://zhxtxd7qcoeu0k12.imgsapp.com/afsd/8479/4750314133982114415872.jpg</t>
  </si>
  <si>
    <t>https://wgu1d4dfwzpx0qdy.imgsapp.com/afsd/8479/9880312513674113777581.jpg</t>
  </si>
  <si>
    <t>https://a2zah6etms1vk6pj.imgsapp.com/afsd/8479/9690314131042117207412.jpg</t>
  </si>
  <si>
    <t>https://0evj5dt3abp11yr4.imgsapp.com/afsd/8479/7860314131672181336017.jpg</t>
  </si>
  <si>
    <t>https://2ncj1rzleiy9xrla.imgsapp.com/afsd/8479/2480314132482120123034.jpg</t>
  </si>
  <si>
    <t>https://vv43q0j8hcxxcinh.imgsapp.com/afsd/8479/5720314136722132609635.jpg</t>
  </si>
  <si>
    <t>EWY260722001BGL3</t>
  </si>
  <si>
    <t>Be4k4kbfzhadiu52</t>
  </si>
  <si>
    <t>慕尼黑啤酒节传统女仆裙COS套装连衣裙（无围裙） 米色 XXXL</t>
  </si>
  <si>
    <t>https://cv2qqfjm5jyrrsni.imgsapp.com/afsd/8479/5890314130412120151261.jpg</t>
  </si>
  <si>
    <t>https://uq1uqnrxlmanpznf.imgsapp.com/afsd/8479/4750314133982114415872.jpg</t>
  </si>
  <si>
    <t>https://tll1mo2yk4klczdf.imgsapp.com/afsd/8479/9880312513674113777581.jpg</t>
  </si>
  <si>
    <t>https://na1c1bxootgc9h5k.imgsapp.com/afsd/8479/9690314131042117207412.jpg</t>
  </si>
  <si>
    <t>https://qefn7szebs6s0agi.imgsapp.com/afsd/8479/7860314131672181336017.jpg</t>
  </si>
  <si>
    <t>https://00fjhbwqou2svmuk.imgsapp.com/afsd/8479/2480314132482120123034.jpg</t>
  </si>
  <si>
    <t>https://r4cybqjpe0abcxmi.imgsapp.com/afsd/8479/5720314136722132609635.jpg</t>
  </si>
  <si>
    <t>EWY260722001BGM</t>
  </si>
  <si>
    <t>WVv9gabfzhadtBCv</t>
  </si>
  <si>
    <t>慕尼黑啤酒节传统女仆裙COS套装连衣裙（无围裙） 米色 M</t>
  </si>
  <si>
    <t>https://xhfnulbhydmxpoe1.imgsapp.com/afsd/8479/5890314130412120151261.jpg</t>
  </si>
  <si>
    <t>https://h3ahf29qepxcjn9v.imgsapp.com/afsd/8479/4750314133982114415872.jpg</t>
  </si>
  <si>
    <t>https://7q4nvniqpt2zd7b5.imgsapp.com/afsd/8479/9880312513674113777581.jpg</t>
  </si>
  <si>
    <t>https://8hny0q0ia9t6g39u.imgsapp.com/afsd/8479/9690314131042117207412.jpg</t>
  </si>
  <si>
    <t>https://2p89h3ehhu5swpc8.imgsapp.com/afsd/8479/7860314131672181336017.jpg</t>
  </si>
  <si>
    <t>https://sjt4a80341sttxem.imgsapp.com/afsd/8479/2480314132482120123034.jpg</t>
  </si>
  <si>
    <t>https://yjb53zkaj7m15dd9.imgsapp.com/afsd/8479/5720314136722132609635.jpg</t>
  </si>
  <si>
    <t>EWY260722001BGS</t>
  </si>
  <si>
    <t>fM2ke9bfzhadsEN8</t>
  </si>
  <si>
    <t>慕尼黑啤酒节传统女仆裙COS套装连衣裙（无围裙） 米色 S</t>
  </si>
  <si>
    <t>https://ddi2vjcqu7wuljx7.imgsapp.com/afsd/8479/5890314130412120151261.jpg</t>
  </si>
  <si>
    <t>https://sctqykty63rn3mbv.imgsapp.com/afsd/8479/4750314133982114415872.jpg</t>
  </si>
  <si>
    <t>https://fhdx8p24b3x6fb6k.imgsapp.com/afsd/8479/9880312513674113777581.jpg</t>
  </si>
  <si>
    <t>https://zt13f7ohg9w5kpay.imgsapp.com/afsd/8479/9690314131042117207412.jpg</t>
  </si>
  <si>
    <t>https://8ck8ucc76heu74ch.imgsapp.com/afsd/8479/7860314131672181336017.jpg</t>
  </si>
  <si>
    <t>https://67rdrwn9azqvg54j.imgsapp.com/afsd/8479/2480314132482120123034.jpg</t>
  </si>
  <si>
    <t>https://1fkg8azo532k6dww.imgsapp.com/afsd/8479/5720314136722132609635.jpg</t>
  </si>
  <si>
    <t>EWY260722001BGXL</t>
  </si>
  <si>
    <t>FV9tZ5bfzhadb37f</t>
  </si>
  <si>
    <t>慕尼黑啤酒节传统女仆裙COS套装连衣裙（无围裙） 米色 XL</t>
  </si>
  <si>
    <t>https://f2urbu3s9jzj5lyf.imgsapp.com/afsd/8479/5890314130412120151261.jpg</t>
  </si>
  <si>
    <t>https://1do06d0nfvol9d6o.imgsapp.com/afsd/8479/4750314133982114415872.jpg</t>
  </si>
  <si>
    <t>https://4347js3d6ia1yr7u.imgsapp.com/afsd/8479/9880312513674113777581.jpg</t>
  </si>
  <si>
    <t>https://ggsvft4c2dnh0j4r.imgsapp.com/afsd/8479/9690314131042117207412.jpg</t>
  </si>
  <si>
    <t>https://7zay5ywv50mcm6qo.imgsapp.com/afsd/8479/7860314131672181336017.jpg</t>
  </si>
  <si>
    <t>https://ta8w3m6x80dt2gzq.imgsapp.com/afsd/8479/2480314132482120123034.jpg</t>
  </si>
  <si>
    <t>https://suihbzza7l9dx40e.imgsapp.com/afsd/8479/5720314136722132609635.jpg</t>
  </si>
  <si>
    <t>EWY260722001BGXS</t>
  </si>
  <si>
    <t>WtGuzvbfzhadnGTc</t>
  </si>
  <si>
    <t>慕尼黑啤酒节传统女仆裙COS套装连衣裙（无围裙） 米色 XS</t>
  </si>
  <si>
    <t>https://yqbcsp93232r1zn6.imgsapp.com/afsd/8479/5890314130412120151261.jpg</t>
  </si>
  <si>
    <t>https://qoazz6la5tmyuuqo.imgsapp.com/afsd/8479/4750314133982114415872.jpg</t>
  </si>
  <si>
    <t>https://ny1hp0ftesqvreej.imgsapp.com/afsd/8479/9880312513674113777581.jpg</t>
  </si>
  <si>
    <t>https://93na4ub3lmtr1sx8.imgsapp.com/afsd/8479/9690314131042117207412.jpg</t>
  </si>
  <si>
    <t>https://6se1jj9ewfoafj4n.imgsapp.com/afsd/8479/7860314131672181336017.jpg</t>
  </si>
  <si>
    <t>https://nn1zvjci1y5lznuv.imgsapp.com/afsd/8479/2480314132482120123034.jpg</t>
  </si>
  <si>
    <t>https://2gseak59iewlgepl.imgsapp.com/afsd/8479/5720314136722132609635.jpg</t>
  </si>
  <si>
    <t>EWY260722001BWL</t>
  </si>
  <si>
    <t>dWdGQqbfzhad0qCC</t>
  </si>
  <si>
    <t>慕尼黑啤酒节传统女仆裙COS套装连衣裙（无围裙） 棕色 L</t>
  </si>
  <si>
    <t>https://y5xsmrbqb84f984f.imgsapp.com/afsd/8479/4200314365862113098916.jpg</t>
  </si>
  <si>
    <t>https://o4tnyf4c975i5es8.imgsapp.com/afsd/8479/9600314369682142340803.jpg</t>
  </si>
  <si>
    <t>https://jip8d1uq73ewwhbh.imgsapp.com/afsd/8479/3590312513674113777581.jpg</t>
  </si>
  <si>
    <t>https://p7yk6kgnqh35p4lt.imgsapp.com/afsd/8479/6540314366422136289343.jpg</t>
  </si>
  <si>
    <t>https://ynf3c0rc4wq8d0eb.imgsapp.com/afsd/8479/0060314367132111903287.jpg</t>
  </si>
  <si>
    <t>https://gl3x84wxfapv9xw0.imgsapp.com/afsd/8479/0180314367982114218777.jpg</t>
  </si>
  <si>
    <t>https://66xek7wehaalt27p.imgsapp.com/afsd/8479/1830314369192116054750.jpg</t>
  </si>
  <si>
    <t>EWY260722001BWL2</t>
  </si>
  <si>
    <t>drP7Txbfzhad8TON</t>
  </si>
  <si>
    <t>慕尼黑啤酒节传统女仆裙COS套装连衣裙（无围裙） 棕色 XXL</t>
  </si>
  <si>
    <t>https://n6oklvszhf4rh24p.imgsapp.com/afsd/8479/4200314365862113098916.jpg</t>
  </si>
  <si>
    <t>https://l4jxuu949d1b1n65.imgsapp.com/afsd/8479/9600314369682142340803.jpg</t>
  </si>
  <si>
    <t>https://gmeo9x6g37qquzlo.imgsapp.com/afsd/8479/3590312513674113777581.jpg</t>
  </si>
  <si>
    <t>https://1dh86sj7x5cieqh8.imgsapp.com/afsd/8479/6540314366422136289343.jpg</t>
  </si>
  <si>
    <t>https://qzfn0kyyicazvda8.imgsapp.com/afsd/8479/0060314367132111903287.jpg</t>
  </si>
  <si>
    <t>https://okci0szob79c74ds.imgsapp.com/afsd/8479/0180314367982114218777.jpg</t>
  </si>
  <si>
    <t>https://hhdlre7w3s7rz05n.imgsapp.com/afsd/8479/1830314369192116054750.jpg</t>
  </si>
  <si>
    <t>EWY260722001BWL3</t>
  </si>
  <si>
    <t>OQVaIubfzhad34DX</t>
  </si>
  <si>
    <t>慕尼黑啤酒节传统女仆裙COS套装连衣裙（无围裙） 棕色 XXXL</t>
  </si>
  <si>
    <t>https://k0u77jmeycvlqixm.imgsapp.com/afsd/8479/4200314365862113098916.jpg</t>
  </si>
  <si>
    <t>https://kxytqm1es2s8c1ms.imgsapp.com/afsd/8479/9600314369682142340803.jpg</t>
  </si>
  <si>
    <t>https://kp5kwxqvktj86ua8.imgsapp.com/afsd/8479/3590312513674113777581.jpg</t>
  </si>
  <si>
    <t>https://0fmmn6s5pfw8qlwe.imgsapp.com/afsd/8479/6540314366422136289343.jpg</t>
  </si>
  <si>
    <t>https://fhl0wd468sho2w18.imgsapp.com/afsd/8479/0060314367132111903287.jpg</t>
  </si>
  <si>
    <t>https://dcpb8c9o2i1v8do0.imgsapp.com/afsd/8479/0180314367982114218777.jpg</t>
  </si>
  <si>
    <t>https://sguvfrf4mrqdlqon.imgsapp.com/afsd/8479/1830314369192116054750.jpg</t>
  </si>
  <si>
    <t>EWY260722001BWM</t>
  </si>
  <si>
    <t>jTPw2BbfzhadIcM0</t>
  </si>
  <si>
    <t>慕尼黑啤酒节传统女仆裙COS套装连衣裙（无围裙） 棕色 M</t>
  </si>
  <si>
    <t>https://a3awkrdpj246022o.imgsapp.com/afsd/8479/4200314365862113098916.jpg</t>
  </si>
  <si>
    <t>https://0885zpl1sjd3eapp.imgsapp.com/afsd/8479/9600314369682142340803.jpg</t>
  </si>
  <si>
    <t>https://1bw925h1425cpm86.imgsapp.com/afsd/8479/3590312513674113777581.jpg</t>
  </si>
  <si>
    <t>https://q7mnrm1f0e4luhtd.imgsapp.com/afsd/8479/6540314366422136289343.jpg</t>
  </si>
  <si>
    <t>https://u45sf5cytifz6n6b.imgsapp.com/afsd/8479/0060314367132111903287.jpg</t>
  </si>
  <si>
    <t>https://x2lcvhm3ai3lbysf.imgsapp.com/afsd/8479/0180314367982114218777.jpg</t>
  </si>
  <si>
    <t>https://uo29oanqxv9zkwhz.imgsapp.com/afsd/8479/1830314369192116054750.jpg</t>
  </si>
  <si>
    <t>EWY260722001BWS</t>
  </si>
  <si>
    <t>2Rb0upbfzhadd9af</t>
  </si>
  <si>
    <t>慕尼黑啤酒节传统女仆裙COS套装连衣裙（无围裙） 棕色 S</t>
  </si>
  <si>
    <t>https://4o0qp6q4f3qgix78.imgsapp.com/afsd/8479/4200314365862113098916.jpg</t>
  </si>
  <si>
    <t>https://iktw8myjm0r1tcgb.imgsapp.com/afsd/8479/9600314369682142340803.jpg</t>
  </si>
  <si>
    <t>https://39kbn63cr77syybq.imgsapp.com/afsd/8479/3590312513674113777581.jpg</t>
  </si>
  <si>
    <t>https://rddxqpzksz1p0day.imgsapp.com/afsd/8479/6540314366422136289343.jpg</t>
  </si>
  <si>
    <t>https://3lfof8y84k164fz3.imgsapp.com/afsd/8479/0060314367132111903287.jpg</t>
  </si>
  <si>
    <t>https://orehrtr58u67bz7w.imgsapp.com/afsd/8479/0180314367982114218777.jpg</t>
  </si>
  <si>
    <t>https://kovu3m02nzxq8bov.imgsapp.com/afsd/8479/1830314369192116054750.jpg</t>
  </si>
  <si>
    <t>EWY260722001BWXL</t>
  </si>
  <si>
    <t>ZYU76bbfzhadqLrv</t>
  </si>
  <si>
    <t>慕尼黑啤酒节传统女仆裙COS套装连衣裙（无围裙） 棕色 XL</t>
  </si>
  <si>
    <t>https://0t9gr3arzj7rbwuk.imgsapp.com/afsd/8479/4200314365862113098916.jpg</t>
  </si>
  <si>
    <t>https://h5tps9ayrhofj341.imgsapp.com/afsd/8479/9600314369682142340803.jpg</t>
  </si>
  <si>
    <t>https://p1oolnb40i2hbg3s.imgsapp.com/afsd/8479/3590312513674113777581.jpg</t>
  </si>
  <si>
    <t>https://m8yk2jcvthfoylo6.imgsapp.com/afsd/8479/6540314366422136289343.jpg</t>
  </si>
  <si>
    <t>https://lxainlf1sbpmwlut.imgsapp.com/afsd/8479/0060314367132111903287.jpg</t>
  </si>
  <si>
    <t>https://pifbw4nmd6p0evew.imgsapp.com/afsd/8479/0180314367982114218777.jpg</t>
  </si>
  <si>
    <t>https://0p4q08q2osnx6h50.imgsapp.com/afsd/8479/1830314369192116054750.jpg</t>
  </si>
  <si>
    <t>EWY260722001BWXS</t>
  </si>
  <si>
    <t>uzcj9dbfzhad5SJA</t>
  </si>
  <si>
    <t>慕尼黑啤酒节传统女仆裙COS套装连衣裙（无围裙） 棕色 XS</t>
  </si>
  <si>
    <t>https://tsk2hbw0gf357j39.imgsapp.com/afsd/8479/4200314365862113098916.jpg</t>
  </si>
  <si>
    <t>https://fxq6w1dhcf7yax84.imgsapp.com/afsd/8479/9600314369682142340803.jpg</t>
  </si>
  <si>
    <t>https://ni9wcjdqcgqf830x.imgsapp.com/afsd/8479/3590312513674113777581.jpg</t>
  </si>
  <si>
    <t>https://wc2ltok654la8mzs.imgsapp.com/afsd/8479/6540314366422136289343.jpg</t>
  </si>
  <si>
    <t>https://tghn8g1caqn7kgvl.imgsapp.com/afsd/8479/0060314367132111903287.jpg</t>
  </si>
  <si>
    <t>https://azapmzesbetch7xy.imgsapp.com/afsd/8479/0180314367982114218777.jpg</t>
  </si>
  <si>
    <t>https://2b560kndvqmn83g9.imgsapp.com/afsd/8479/1830314369192116054750.jpg</t>
  </si>
  <si>
    <t>EWY260722001DBL</t>
  </si>
  <si>
    <t>M3f2ytbfzhadXRhD</t>
  </si>
  <si>
    <t>慕尼黑啤酒节传统女仆裙COS套装连衣裙（无围裙） 深蓝色 L</t>
  </si>
  <si>
    <t>https://e6basygfpka5700m.imgsapp.com/afsd/8479/9060313275122136091475.jpg</t>
  </si>
  <si>
    <t>https://xarivtzwxlpgs6u1.imgsapp.com/afsd/8479/6780313279342172881522.jpg</t>
  </si>
  <si>
    <t>https://xe545exzipftkq0e.imgsapp.com/afsd/8479/3300312513674113777581.jpg</t>
  </si>
  <si>
    <t>https://7od6hjynye8l04ed.imgsapp.com/afsd/8479/1750313275792119428688.jpg</t>
  </si>
  <si>
    <t>https://lr5ndzhvwnm7v0yr.imgsapp.com/afsd/8479/4180313276502120747771.jpg</t>
  </si>
  <si>
    <t>https://5ofmu85mgzhszd96.imgsapp.com/afsd/8479/5620313277402180415624.jpg</t>
  </si>
  <si>
    <t>https://divosg1jo437kknc.imgsapp.com/afsd/8479/2520313278732111021239.jpg</t>
  </si>
  <si>
    <t>EWY260722001DBL2</t>
  </si>
  <si>
    <t>LojgIhbfzhadgbs6</t>
  </si>
  <si>
    <t>慕尼黑啤酒节传统女仆裙COS套装连衣裙（无围裙） 深蓝色 XXL</t>
  </si>
  <si>
    <t>https://4iowqcb89tqexjib.imgsapp.com/afsd/8479/9060313275122136091475.jpg</t>
  </si>
  <si>
    <t>https://2swih89jrfw5ee3e.imgsapp.com/afsd/8479/6780313279342172881522.jpg</t>
  </si>
  <si>
    <t>https://rky55g9q0nwd2pjn.imgsapp.com/afsd/8479/3300312513674113777581.jpg</t>
  </si>
  <si>
    <t>https://nrs9zjnbq8t9jfce.imgsapp.com/afsd/8479/1750313275792119428688.jpg</t>
  </si>
  <si>
    <t>https://0rkxone4rkpxbi6b.imgsapp.com/afsd/8479/4180313276502120747771.jpg</t>
  </si>
  <si>
    <t>https://0dkjsj1vhmc86zii.imgsapp.com/afsd/8479/5620313277402180415624.jpg</t>
  </si>
  <si>
    <t>https://88jj4z0wa105dsc6.imgsapp.com/afsd/8479/2520313278732111021239.jpg</t>
  </si>
  <si>
    <t>EWY260722001DBL3</t>
  </si>
  <si>
    <t>zRVaL0bfzhad9eVd</t>
  </si>
  <si>
    <t>慕尼黑啤酒节传统女仆裙COS套装连衣裙（无围裙） 深蓝色 XXXL</t>
  </si>
  <si>
    <t>https://9u1lds1a14vmym79.imgsapp.com/afsd/8479/9060313275122136091475.jpg</t>
  </si>
  <si>
    <t>https://jcvfs0a7yzadp5dx.imgsapp.com/afsd/8479/6780313279342172881522.jpg</t>
  </si>
  <si>
    <t>https://x8wnc0w6znn7s1dy.imgsapp.com/afsd/8479/3300312513674113777581.jpg</t>
  </si>
  <si>
    <t>https://cl9tjhy76exwe7oe.imgsapp.com/afsd/8479/1750313275792119428688.jpg</t>
  </si>
  <si>
    <t>https://22rvchnkc6s35sv1.imgsapp.com/afsd/8479/4180313276502120747771.jpg</t>
  </si>
  <si>
    <t>https://1dkwk1qu6ldpgs1o.imgsapp.com/afsd/8479/5620313277402180415624.jpg</t>
  </si>
  <si>
    <t>https://ly93f7drbqfrzpp2.imgsapp.com/afsd/8479/2520313278732111021239.jpg</t>
  </si>
  <si>
    <t>EWY260722001DBM</t>
  </si>
  <si>
    <t>2MG5HDbfzhad82Nx</t>
  </si>
  <si>
    <t>慕尼黑啤酒节传统女仆裙COS套装连衣裙（无围裙） 深蓝色 M</t>
  </si>
  <si>
    <t>https://eycrc7wiz2rp50bu.imgsapp.com/afsd/8479/9060313275122136091475.jpg</t>
  </si>
  <si>
    <t>https://ssunwae0pwncfyqp.imgsapp.com/afsd/8479/6780313279342172881522.jpg</t>
  </si>
  <si>
    <t>https://c95s13mcti9ge38v.imgsapp.com/afsd/8479/3300312513674113777581.jpg</t>
  </si>
  <si>
    <t>https://et5qhi3fgsrbbg0m.imgsapp.com/afsd/8479/1750313275792119428688.jpg</t>
  </si>
  <si>
    <t>https://66wq5vs26s1gwly6.imgsapp.com/afsd/8479/4180313276502120747771.jpg</t>
  </si>
  <si>
    <t>https://wllq1qz5n99laux8.imgsapp.com/afsd/8479/5620313277402180415624.jpg</t>
  </si>
  <si>
    <t>https://n8k12xl8n5re5j1r.imgsapp.com/afsd/8479/2520313278732111021239.jpg</t>
  </si>
  <si>
    <t>EWY260722001DBS</t>
  </si>
  <si>
    <t>RBZwN3bfzhadV2yT</t>
  </si>
  <si>
    <t>慕尼黑啤酒节传统女仆裙COS套装连衣裙（无围裙） 深蓝色 S</t>
  </si>
  <si>
    <t>https://t8ht8l9krmovobfs.imgsapp.com/afsd/8479/9060313275122136091475.jpg</t>
  </si>
  <si>
    <t>https://1uq6wdxarrxzoz4i.imgsapp.com/afsd/8479/6780313279342172881522.jpg</t>
  </si>
  <si>
    <t>https://ik4cxkdylqhce5kt.imgsapp.com/afsd/8479/3300312513674113777581.jpg</t>
  </si>
  <si>
    <t>https://59u8un1tvkurayc7.imgsapp.com/afsd/8479/1750313275792119428688.jpg</t>
  </si>
  <si>
    <t>https://l64drjb0zl0ktfo9.imgsapp.com/afsd/8479/4180313276502120747771.jpg</t>
  </si>
  <si>
    <t>https://gtjlkn2dvz4pg0kw.imgsapp.com/afsd/8479/5620313277402180415624.jpg</t>
  </si>
  <si>
    <t>https://wzcc0a86zevr5b74.imgsapp.com/afsd/8479/2520313278732111021239.jpg</t>
  </si>
  <si>
    <t>EWY260722001DBXL</t>
  </si>
  <si>
    <t>kTFAvLbfzhadR47W</t>
  </si>
  <si>
    <t>慕尼黑啤酒节传统女仆裙COS套装连衣裙（无围裙） 深蓝色 XL</t>
  </si>
  <si>
    <t>https://453qv0giqb85mtbp.imgsapp.com/afsd/8479/9060313275122136091475.jpg</t>
  </si>
  <si>
    <t>https://mb5gh4t04hw09vbd.imgsapp.com/afsd/8479/6780313279342172881522.jpg</t>
  </si>
  <si>
    <t>https://z7izy4534zhe7srz.imgsapp.com/afsd/8479/3300312513674113777581.jpg</t>
  </si>
  <si>
    <t>https://jo0h69h3i5cw9ldz.imgsapp.com/afsd/8479/1750313275792119428688.jpg</t>
  </si>
  <si>
    <t>https://fskrg26hsafe8k5d.imgsapp.com/afsd/8479/4180313276502120747771.jpg</t>
  </si>
  <si>
    <t>https://mwrmybcq8ilxajo8.imgsapp.com/afsd/8479/5620313277402180415624.jpg</t>
  </si>
  <si>
    <t>https://i12qa05tb1k0ilp5.imgsapp.com/afsd/8479/2520313278732111021239.jpg</t>
  </si>
  <si>
    <t>EWY260722001DBXS</t>
  </si>
  <si>
    <t>Ri5ucibfzhadhxJp</t>
  </si>
  <si>
    <t>慕尼黑啤酒节传统女仆裙COS套装连衣裙（无围裙） 深蓝色 XS</t>
  </si>
  <si>
    <t>https://7n9qded9yiqs9mpr.imgsapp.com/afsd/8479/9060313275122136091475.jpg</t>
  </si>
  <si>
    <t>https://8dz5zklniyrruny1.imgsapp.com/afsd/8479/6780313279342172881522.jpg</t>
  </si>
  <si>
    <t>https://fasq6mgfyhtdgekn.imgsapp.com/afsd/8479/3300312513674113777581.jpg</t>
  </si>
  <si>
    <t>https://y1xvs9n1um0edlkg.imgsapp.com/afsd/8479/1750313275792119428688.jpg</t>
  </si>
  <si>
    <t>https://p5ayzjxvbls5ogn2.imgsapp.com/afsd/8479/4180313276502120747771.jpg</t>
  </si>
  <si>
    <t>https://ih6qiuwanzqt72n5.imgsapp.com/afsd/8479/5620313277402180415624.jpg</t>
  </si>
  <si>
    <t>https://djxnxjlrdficaldz.imgsapp.com/afsd/8479/2520313278732111021239.jpg</t>
  </si>
  <si>
    <t>EWY260722001DNL</t>
  </si>
  <si>
    <t>YNNOIDbfzhadZQe7</t>
  </si>
  <si>
    <t>慕尼黑啤酒节传统女仆裙COS套装连衣裙（无围裙） 墨绿色 L</t>
  </si>
  <si>
    <t>https://j6ohqvyouv8rvqf9.imgsapp.com/afsd/8483/3980515473563415938888.jpg</t>
  </si>
  <si>
    <t>https://cptnddnbxqf5q4ds.imgsapp.com/afsd/8483/8240509005363410029319.jpg</t>
  </si>
  <si>
    <t>https://cak4syojvrhpcnad.imgsapp.com/afsd/8479/2580312513674113777581.jpg</t>
  </si>
  <si>
    <t>https://z6m3c16qfo7wr2li.imgsapp.com/afsd/8483/5750516047713410659941.jpg</t>
  </si>
  <si>
    <t>https://9uo3f1whr78htj3v.imgsapp.com/afsd/8483/0440516048333437596470.jpg</t>
  </si>
  <si>
    <t>https://6eu96fk68v7ouqkc.imgsapp.com/afsd/8483/2100516049223498021757.jpg</t>
  </si>
  <si>
    <t>https://t361l3xya1irz4mf.imgsapp.com/afsd/8483/7320516050383456455477.jpg</t>
  </si>
  <si>
    <t>EWY260722001DNL2</t>
  </si>
  <si>
    <t>XovBwrbfzhadx9CV</t>
  </si>
  <si>
    <t>慕尼黑啤酒节传统女仆裙COS套装连衣裙（无围裙） 墨绿色 XXL</t>
  </si>
  <si>
    <t>https://tlem4tclilazaaoh.imgsapp.com/afsd/8483/3980515473563415938888.jpg</t>
  </si>
  <si>
    <t>https://vdqvjms3k8edvsg4.imgsapp.com/afsd/8483/8240509005363410029319.jpg</t>
  </si>
  <si>
    <t>https://zkd8yoedt7wymkjh.imgsapp.com/afsd/8479/2580312513674113777581.jpg</t>
  </si>
  <si>
    <t>https://1jykxagmnsjtcbc5.imgsapp.com/afsd/8483/5750516047713410659941.jpg</t>
  </si>
  <si>
    <t>https://4hooo337vadn032j.imgsapp.com/afsd/8483/0440516048333437596470.jpg</t>
  </si>
  <si>
    <t>https://fh6716ivm3jgyfi4.imgsapp.com/afsd/8483/2100516049223498021757.jpg</t>
  </si>
  <si>
    <t>https://hmsnjtqxqd7txr30.imgsapp.com/afsd/8483/7320516050383456455477.jpg</t>
  </si>
  <si>
    <t>EWY260722001DNL3</t>
  </si>
  <si>
    <t>GwMRODbfzhad4qp1</t>
  </si>
  <si>
    <t>慕尼黑啤酒节传统女仆裙COS套装连衣裙（无围裙） 墨绿色 XXXL</t>
  </si>
  <si>
    <t>https://nci67anzadp5v1z8.imgsapp.com/afsd/8483/3980515473563415938888.jpg</t>
  </si>
  <si>
    <t>https://7tkr816en1a2zn3i.imgsapp.com/afsd/8483/8240509005363410029319.jpg</t>
  </si>
  <si>
    <t>https://4wmj269ybyt9cg40.imgsapp.com/afsd/8479/2580312513674113777581.jpg</t>
  </si>
  <si>
    <t>https://uuqfc6ecc7igxe90.imgsapp.com/afsd/8483/5750516047713410659941.jpg</t>
  </si>
  <si>
    <t>https://qsj74adp75c3cpxl.imgsapp.com/afsd/8483/0440516048333437596470.jpg</t>
  </si>
  <si>
    <t>https://gd4sqey4jip65343.imgsapp.com/afsd/8483/2100516049223498021757.jpg</t>
  </si>
  <si>
    <t>https://c8dcyc0nhyiezvfk.imgsapp.com/afsd/8483/7320516050383456455477.jpg</t>
  </si>
  <si>
    <t>EWY260722001DNM</t>
  </si>
  <si>
    <t>ROyiyUbfzhadWtcA</t>
  </si>
  <si>
    <t>慕尼黑啤酒节传统女仆裙COS套装连衣裙（无围裙） 墨绿色 M</t>
  </si>
  <si>
    <t>https://i5zoui6yx5i15h8p.imgsapp.com/afsd/8483/3980515473563415938888.jpg</t>
  </si>
  <si>
    <t>https://m21zczei2c9dpyuv.imgsapp.com/afsd/8483/8240509005363410029319.jpg</t>
  </si>
  <si>
    <t>https://n7kkogfa4pukmeu9.imgsapp.com/afsd/8479/2580312513674113777581.jpg</t>
  </si>
  <si>
    <t>https://50o643eh97775569.imgsapp.com/afsd/8483/5750516047713410659941.jpg</t>
  </si>
  <si>
    <t>https://4qlric14uijsi4dt.imgsapp.com/afsd/8483/0440516048333437596470.jpg</t>
  </si>
  <si>
    <t>https://9lv43lrqj5dbwsew.imgsapp.com/afsd/8483/2100516049223498021757.jpg</t>
  </si>
  <si>
    <t>https://tab24ulrofb2ucsd.imgsapp.com/afsd/8483/7320516050383456455477.jpg</t>
  </si>
  <si>
    <t>EWY260722001DNS</t>
  </si>
  <si>
    <t>OSvvS1bfzhadxL9r</t>
  </si>
  <si>
    <t>慕尼黑啤酒节传统女仆裙COS套装连衣裙（无围裙） 墨绿色 S</t>
  </si>
  <si>
    <t>https://2fa04c7xauqmx1e6.imgsapp.com/afsd/8483/3980515473563415938888.jpg</t>
  </si>
  <si>
    <t>https://akcozxwdl5ztlkh1.imgsapp.com/afsd/8483/8240509005363410029319.jpg</t>
  </si>
  <si>
    <t>https://ojbs8ekl8e5wvy0c.imgsapp.com/afsd/8479/2580312513674113777581.jpg</t>
  </si>
  <si>
    <t>https://4q4slz8h8a9bozdh.imgsapp.com/afsd/8483/5750516047713410659941.jpg</t>
  </si>
  <si>
    <t>https://bhpqirnlmdlixxg3.imgsapp.com/afsd/8483/0440516048333437596470.jpg</t>
  </si>
  <si>
    <t>https://y4wnseel4mjrxxwm.imgsapp.com/afsd/8483/2100516049223498021757.jpg</t>
  </si>
  <si>
    <t>https://lkm8in7vk2hjs17c.imgsapp.com/afsd/8483/7320516050383456455477.jpg</t>
  </si>
  <si>
    <t>EWY260722001DNXL</t>
  </si>
  <si>
    <t>jdUaqybfzhadF3Xb</t>
  </si>
  <si>
    <t>慕尼黑啤酒节传统女仆裙COS套装连衣裙（无围裙） 墨绿色 XL</t>
  </si>
  <si>
    <t>https://6pzq640g2eb5eveq.imgsapp.com/afsd/8483/3980515473563415938888.jpg</t>
  </si>
  <si>
    <t>https://p5dpcweb7sd8gf1l.imgsapp.com/afsd/8483/8240509005363410029319.jpg</t>
  </si>
  <si>
    <t>https://n6lat5l2vgpdowpn.imgsapp.com/afsd/8479/2580312513674113777581.jpg</t>
  </si>
  <si>
    <t>https://r37bl13wm3359t84.imgsapp.com/afsd/8483/5750516047713410659941.jpg</t>
  </si>
  <si>
    <t>https://e4w700urasfj41a3.imgsapp.com/afsd/8483/0440516048333437596470.jpg</t>
  </si>
  <si>
    <t>https://1c11mpq3fq6f45t1.imgsapp.com/afsd/8483/2100516049223498021757.jpg</t>
  </si>
  <si>
    <t>https://7y2bhb4p32u5dl71.imgsapp.com/afsd/8483/7320516050383456455477.jpg</t>
  </si>
  <si>
    <t>EWY260722001DNXS</t>
  </si>
  <si>
    <t>jFj5agbfzhadIvAg</t>
  </si>
  <si>
    <t>慕尼黑啤酒节传统女仆裙COS套装连衣裙（无围裙） 墨绿色 XS</t>
  </si>
  <si>
    <t>https://o6kz7raejvl9cef4.imgsapp.com/afsd/8483/3980515473563415938888.jpg</t>
  </si>
  <si>
    <t>https://hpnhji9wqfxfwaqd.imgsapp.com/afsd/8483/8240509005363410029319.jpg</t>
  </si>
  <si>
    <t>https://86s1g8jt866lkgxa.imgsapp.com/afsd/8479/2580312513674113777581.jpg</t>
  </si>
  <si>
    <t>https://hh934sdbxpz6t1ar.imgsapp.com/afsd/8483/5750516047713410659941.jpg</t>
  </si>
  <si>
    <t>https://ag3boeqc4lfv3yi8.imgsapp.com/afsd/8483/0440516048333437596470.jpg</t>
  </si>
  <si>
    <t>https://5b40i1xzrtygut3v.imgsapp.com/afsd/8483/2100516049223498021757.jpg</t>
  </si>
  <si>
    <t>https://7ijsbcjse9aq2nl1.imgsapp.com/afsd/8483/7320516050383456455477.jpg</t>
  </si>
  <si>
    <t>EWY260722001LBL</t>
  </si>
  <si>
    <t>SPQZJAbfzhadjqsE</t>
  </si>
  <si>
    <t>慕尼黑啤酒节传统女仆裙COS套装连衣裙（无围裙） 浅蓝色 L</t>
  </si>
  <si>
    <t>https://03btjxm29hlv4bzv.imgsapp.com/afsd/8479/1110313542982112855436.jpg</t>
  </si>
  <si>
    <t>https://2kvj29gxfqrbfeki.imgsapp.com/afsd/8479/8640313547492118830347.jpg</t>
  </si>
  <si>
    <t>https://mdwpwfdji4k81t0g.imgsapp.com/afsd/8479/1150312513674113777581.jpg</t>
  </si>
  <si>
    <t>https://5wwzbu29ardr6n9z.imgsapp.com/afsd/8479/2720313544322142601568.jpg</t>
  </si>
  <si>
    <t>https://84vmvvy74lnuusc0.imgsapp.com/afsd/8479/9960313545382117859375.jpg</t>
  </si>
  <si>
    <t>https://tqjrxux6xra0e3an.imgsapp.com/afsd/8479/2270313543582119970922.jpg</t>
  </si>
  <si>
    <t>https://6dq0x6inya8zas9u.imgsapp.com/afsd/8479/2610313546632191470884.jpg</t>
  </si>
  <si>
    <t>EWY260722001LBL2</t>
  </si>
  <si>
    <t>xLEjagbfzhad6It4</t>
  </si>
  <si>
    <t>慕尼黑啤酒节传统女仆裙COS套装连衣裙（无围裙） 浅蓝色 XXL</t>
  </si>
  <si>
    <t>https://472oindtzsl9ubwo.imgsapp.com/afsd/8479/1110313542982112855436.jpg</t>
  </si>
  <si>
    <t>https://zxd4e7v6ybyxahg3.imgsapp.com/afsd/8479/8640313547492118830347.jpg</t>
  </si>
  <si>
    <t>https://woxeubz179fb1j1a.imgsapp.com/afsd/8479/1150312513674113777581.jpg</t>
  </si>
  <si>
    <t>https://15x8wwsor2i5qfz7.imgsapp.com/afsd/8479/2720313544322142601568.jpg</t>
  </si>
  <si>
    <t>https://8bzn3o14tvax86x6.imgsapp.com/afsd/8479/9960313545382117859375.jpg</t>
  </si>
  <si>
    <t>https://gseb5lbd0dbfqy2w.imgsapp.com/afsd/8479/2270313543582119970922.jpg</t>
  </si>
  <si>
    <t>https://lq3sz5bkxr3k7szz.imgsapp.com/afsd/8479/2610313546632191470884.jpg</t>
  </si>
  <si>
    <t>EWY260722001LBL3</t>
  </si>
  <si>
    <t>7scFjBbfzhadjLUj</t>
  </si>
  <si>
    <t>慕尼黑啤酒节传统女仆裙COS套装连衣裙（无围裙） 浅蓝色 XXXL</t>
  </si>
  <si>
    <t>https://z573tetripru4ljc.imgsapp.com/afsd/8479/1110313542982112855436.jpg</t>
  </si>
  <si>
    <t>https://h1bn3gu3qtmncikt.imgsapp.com/afsd/8479/8640313547492118830347.jpg</t>
  </si>
  <si>
    <t>https://4dvuh2nyzqa2kwez.imgsapp.com/afsd/8479/1150312513674113777581.jpg</t>
  </si>
  <si>
    <t>https://3o34kzqykvk5ia6u.imgsapp.com/afsd/8479/2720313544322142601568.jpg</t>
  </si>
  <si>
    <t>https://ub4q56iwlw1mm85x.imgsapp.com/afsd/8479/9960313545382117859375.jpg</t>
  </si>
  <si>
    <t>https://mjqogp1mxo4yh200.imgsapp.com/afsd/8479/2270313543582119970922.jpg</t>
  </si>
  <si>
    <t>https://dzw24mcci81vm0vz.imgsapp.com/afsd/8479/2610313546632191470884.jpg</t>
  </si>
  <si>
    <t>EWY260722001LBM</t>
  </si>
  <si>
    <t>KyhSJNbfzhadkvhx</t>
  </si>
  <si>
    <t>慕尼黑啤酒节传统女仆裙COS套装连衣裙（无围裙） 浅蓝色 M</t>
  </si>
  <si>
    <t>https://9ti7ikaieazxc9em.imgsapp.com/afsd/8479/1110313542982112855436.jpg</t>
  </si>
  <si>
    <t>https://h9oh8jiq4pnvezjr.imgsapp.com/afsd/8479/8640313547492118830347.jpg</t>
  </si>
  <si>
    <t>https://2ccb5rv3jkpzkbjq.imgsapp.com/afsd/8479/1150312513674113777581.jpg</t>
  </si>
  <si>
    <t>https://ethjtgog8vlwq3w4.imgsapp.com/afsd/8479/2720313544322142601568.jpg</t>
  </si>
  <si>
    <t>https://zcdt84e81gi3qzly.imgsapp.com/afsd/8479/9960313545382117859375.jpg</t>
  </si>
  <si>
    <t>https://0kofqtvr18kskczs.imgsapp.com/afsd/8479/2270313543582119970922.jpg</t>
  </si>
  <si>
    <t>https://tf9o74dudcjzl641.imgsapp.com/afsd/8479/2610313546632191470884.jpg</t>
  </si>
  <si>
    <t>EWY260722001LBS</t>
  </si>
  <si>
    <t>7MZHTRbfzhad1rGu</t>
  </si>
  <si>
    <t>慕尼黑啤酒节传统女仆裙COS套装连衣裙（无围裙） 浅蓝色 S</t>
  </si>
  <si>
    <t>https://59vfc8qqe03zwcjo.imgsapp.com/afsd/8479/1110313542982112855436.jpg</t>
  </si>
  <si>
    <t>https://p36jkdgijr8rz6ec.imgsapp.com/afsd/8479/8640313547492118830347.jpg</t>
  </si>
  <si>
    <t>https://wse1a1w6s7c0c6zm.imgsapp.com/afsd/8479/1150312513674113777581.jpg</t>
  </si>
  <si>
    <t>https://yy4bcljveonf5qcm.imgsapp.com/afsd/8479/2720313544322142601568.jpg</t>
  </si>
  <si>
    <t>https://f8qn6kyvuynyifxq.imgsapp.com/afsd/8479/9960313545382117859375.jpg</t>
  </si>
  <si>
    <t>https://l5fiq7p6ep2kw966.imgsapp.com/afsd/8479/2270313543582119970922.jpg</t>
  </si>
  <si>
    <t>https://qzecrh9ieu773n1d.imgsapp.com/afsd/8479/2610313546632191470884.jpg</t>
  </si>
  <si>
    <t>EWY260722001LBXL</t>
  </si>
  <si>
    <t>oetYX6bfzhadXkJn</t>
  </si>
  <si>
    <t>慕尼黑啤酒节传统女仆裙COS套装连衣裙（无围裙） 浅蓝色 XL</t>
  </si>
  <si>
    <t>https://r0kayq9zlvtp9hzs.imgsapp.com/afsd/8479/1110313542982112855436.jpg</t>
  </si>
  <si>
    <t>https://y24yvsh6uorlgbmr.imgsapp.com/afsd/8479/8640313547492118830347.jpg</t>
  </si>
  <si>
    <t>https://j5q94bzef3sildyb.imgsapp.com/afsd/8479/1150312513674113777581.jpg</t>
  </si>
  <si>
    <t>https://xhlvf9zjy01bifew.imgsapp.com/afsd/8479/2720313544322142601568.jpg</t>
  </si>
  <si>
    <t>https://ve68qv338whyemwi.imgsapp.com/afsd/8479/9960313545382117859375.jpg</t>
  </si>
  <si>
    <t>https://ubjs90ntnix28b13.imgsapp.com/afsd/8479/2270313543582119970922.jpg</t>
  </si>
  <si>
    <t>https://8bkvtdngzsjoyxy6.imgsapp.com/afsd/8479/2610313546632191470884.jpg</t>
  </si>
  <si>
    <t>EWY260722001LBXS</t>
  </si>
  <si>
    <t>yobpHqbfzhadUugR</t>
  </si>
  <si>
    <t>慕尼黑啤酒节传统女仆裙COS套装连衣裙（无围裙） 浅蓝色 XS</t>
  </si>
  <si>
    <t>https://b256umc4yi58i69u.imgsapp.com/afsd/8479/1110313542982112855436.jpg</t>
  </si>
  <si>
    <t>https://9v902gaitbmjgi91.imgsapp.com/afsd/8479/8640313547492118830347.jpg</t>
  </si>
  <si>
    <t>https://28fsxyj85ldwhbz9.imgsapp.com/afsd/8479/1150312513674113777581.jpg</t>
  </si>
  <si>
    <t>https://1k0nan9ttmr5atkb.imgsapp.com/afsd/8479/2720313544322142601568.jpg</t>
  </si>
  <si>
    <t>https://1wxzw3u3jujnpya8.imgsapp.com/afsd/8479/9960313545382117859375.jpg</t>
  </si>
  <si>
    <t>https://mvk1c4xqe749t03u.imgsapp.com/afsd/8479/2270313543582119970922.jpg</t>
  </si>
  <si>
    <t>https://oro4bvjitkqxi0oi.imgsapp.com/afsd/8479/2610313546632191470884.jpg</t>
  </si>
  <si>
    <t>EWY260722001PKL</t>
  </si>
  <si>
    <t>ypmTLMbfzhadDInM</t>
  </si>
  <si>
    <t>慕尼黑啤酒节传统女仆裙COS套装连衣裙（无围裙） 粉色 L</t>
  </si>
  <si>
    <t>https://hek7vnqq3xuhwb41.imgsapp.com/afsd/8479/9490313053552199376940.jpg</t>
  </si>
  <si>
    <t>https://c4nk2g2dl3lyj7sf.imgsapp.com/afsd/8479/1940313057642175506990.jpg</t>
  </si>
  <si>
    <t>https://o0wpc6rox9nzlfx0.imgsapp.com/afsd/8479/2140312513674113777581.jpg</t>
  </si>
  <si>
    <t>https://t6l67my2poxcmcoe.imgsapp.com/afsd/8479/2500313054102114734793.jpg</t>
  </si>
  <si>
    <t>https://vx0aowqkew6vyozm.imgsapp.com/afsd/8479/5090313054782120255643.jpg</t>
  </si>
  <si>
    <t>https://ybh51tw5dmkd4yxe.imgsapp.com/afsd/8479/5460313055642111990542.jpg</t>
  </si>
  <si>
    <t>https://nqzv8zssvo3zj3sm.imgsapp.com/afsd/8479/9010313057032113821218.jpg</t>
  </si>
  <si>
    <t>EWY260722001PKL2</t>
  </si>
  <si>
    <t>5JOwbZbfzhad2sL8</t>
  </si>
  <si>
    <t>慕尼黑啤酒节传统女仆裙COS套装连衣裙（无围裙） 粉色 XXL</t>
  </si>
  <si>
    <t>https://mr1x0bmr1uw3wt0f.imgsapp.com/afsd/8479/9490313053552199376940.jpg</t>
  </si>
  <si>
    <t>https://nx7lfs4b0skjaiql.imgsapp.com/afsd/8479/1940313057642175506990.jpg</t>
  </si>
  <si>
    <t>https://kz48xip25kbe96mr.imgsapp.com/afsd/8479/2140312513674113777581.jpg</t>
  </si>
  <si>
    <t>https://hppw3wwrd88rf9k3.imgsapp.com/afsd/8479/2500313054102114734793.jpg</t>
  </si>
  <si>
    <t>https://4zlyd7v7vizg54cm.imgsapp.com/afsd/8479/5090313054782120255643.jpg</t>
  </si>
  <si>
    <t>https://k7fjo2fnr102mq1e.imgsapp.com/afsd/8479/5460313055642111990542.jpg</t>
  </si>
  <si>
    <t>https://ebl7bp4mome7hyq6.imgsapp.com/afsd/8479/9010313057032113821218.jpg</t>
  </si>
  <si>
    <t>EWY260722001PKL3</t>
  </si>
  <si>
    <t>yhjB56bfzhadRfrE</t>
  </si>
  <si>
    <t>慕尼黑啤酒节传统女仆裙COS套装连衣裙（无围裙） 粉色 XXXL</t>
  </si>
  <si>
    <t>https://5bdsca08ya68v0fu.imgsapp.com/afsd/8479/9490313053552199376940.jpg</t>
  </si>
  <si>
    <t>https://u34rkzqo0711uton.imgsapp.com/afsd/8479/1940313057642175506990.jpg</t>
  </si>
  <si>
    <t>https://zg8f3i0x1vuusv38.imgsapp.com/afsd/8479/2140312513674113777581.jpg</t>
  </si>
  <si>
    <t>https://r1w81txvo8g8qla6.imgsapp.com/afsd/8479/2500313054102114734793.jpg</t>
  </si>
  <si>
    <t>https://ds1bc6u678wb2w1b.imgsapp.com/afsd/8479/5090313054782120255643.jpg</t>
  </si>
  <si>
    <t>https://8u7g0egfq0kmr5cp.imgsapp.com/afsd/8479/5460313055642111990542.jpg</t>
  </si>
  <si>
    <t>https://jwzfy6wpg4kou506.imgsapp.com/afsd/8479/9010313057032113821218.jpg</t>
  </si>
  <si>
    <t>EWY260722001PKM</t>
  </si>
  <si>
    <t>zXNDldbfzhadyyrG</t>
  </si>
  <si>
    <t>慕尼黑啤酒节传统女仆裙COS套装连衣裙（无围裙） 粉色 M</t>
  </si>
  <si>
    <t>https://ne6lz93grj1vu20n.imgsapp.com/afsd/8479/9490313053552199376940.jpg</t>
  </si>
  <si>
    <t>https://jwebjonqwdnds96a.imgsapp.com/afsd/8479/1940313057642175506990.jpg</t>
  </si>
  <si>
    <t>https://blzvo48cy6dyh9b7.imgsapp.com/afsd/8479/2140312513674113777581.jpg</t>
  </si>
  <si>
    <t>https://mw0ufovvz7exavkp.imgsapp.com/afsd/8479/2500313054102114734793.jpg</t>
  </si>
  <si>
    <t>https://2pa6ffrs3jct627z.imgsapp.com/afsd/8479/5090313054782120255643.jpg</t>
  </si>
  <si>
    <t>https://wpzbx8511pawlmp0.imgsapp.com/afsd/8479/5460313055642111990542.jpg</t>
  </si>
  <si>
    <t>https://pam07d406zkrxve3.imgsapp.com/afsd/8479/9010313057032113821218.jpg</t>
  </si>
  <si>
    <t>EWY260722001PKS</t>
  </si>
  <si>
    <t>H8y5TvbfzhadSHHj</t>
  </si>
  <si>
    <t>慕尼黑啤酒节传统女仆裙COS套装连衣裙（无围裙） 粉色 S</t>
  </si>
  <si>
    <t>https://z4au1g4f4f8tzmgu.imgsapp.com/afsd/8479/9490313053552199376940.jpg</t>
  </si>
  <si>
    <t>https://zghlcl5vfknp5smc.imgsapp.com/afsd/8479/1940313057642175506990.jpg</t>
  </si>
  <si>
    <t>https://a0e1grtwk2vt2fjz.imgsapp.com/afsd/8479/2140312513674113777581.jpg</t>
  </si>
  <si>
    <t>https://84oxgwpruv2cq3o9.imgsapp.com/afsd/8479/2500313054102114734793.jpg</t>
  </si>
  <si>
    <t>https://51q5kkaqiqig2spb.imgsapp.com/afsd/8479/5090313054782120255643.jpg</t>
  </si>
  <si>
    <t>https://7n6pvpjg7vg7avww.imgsapp.com/afsd/8479/5460313055642111990542.jpg</t>
  </si>
  <si>
    <t>https://p3mna1cddbwk0xto.imgsapp.com/afsd/8479/9010313057032113821218.jpg</t>
  </si>
  <si>
    <t>EWY260722001PKXL</t>
  </si>
  <si>
    <t>uen2b0bfzhadfhd4</t>
  </si>
  <si>
    <t>慕尼黑啤酒节传统女仆裙COS套装连衣裙（无围裙） 粉色 XL</t>
  </si>
  <si>
    <t>https://s9xd6o9szzp7wkz1.imgsapp.com/afsd/8479/9490313053552199376940.jpg</t>
  </si>
  <si>
    <t>https://av4mun1uqduzq8cw.imgsapp.com/afsd/8479/1940313057642175506990.jpg</t>
  </si>
  <si>
    <t>https://oph7c9tdzo70w25y.imgsapp.com/afsd/8479/2140312513674113777581.jpg</t>
  </si>
  <si>
    <t>https://sber0ofjuhr3s0xj.imgsapp.com/afsd/8479/2500313054102114734793.jpg</t>
  </si>
  <si>
    <t>https://90bq7b36g463c4uu.imgsapp.com/afsd/8479/5090313054782120255643.jpg</t>
  </si>
  <si>
    <t>https://ebsqped310rij4sv.imgsapp.com/afsd/8479/5460313055642111990542.jpg</t>
  </si>
  <si>
    <t>https://lr6guj1xu35i3jw7.imgsapp.com/afsd/8479/9010313057032113821218.jpg</t>
  </si>
  <si>
    <t>EWY260722001PKXS</t>
  </si>
  <si>
    <t>fEzW8TbfzhadWWFs</t>
  </si>
  <si>
    <t>慕尼黑啤酒节传统女仆裙COS套装连衣裙（无围裙） 粉色 XS</t>
  </si>
  <si>
    <t>https://q6ab5137pakhfj0t.imgsapp.com/afsd/8479/9490313053552199376940.jpg</t>
  </si>
  <si>
    <t>https://xdzy6pm08prrbptj.imgsapp.com/afsd/8479/1940313057642175506990.jpg</t>
  </si>
  <si>
    <t>https://a2ae5pl0u2fbuyvs.imgsapp.com/afsd/8479/2140312513674113777581.jpg</t>
  </si>
  <si>
    <t>https://aq5xvdnlih5n5jur.imgsapp.com/afsd/8479/2500313054102114734793.jpg</t>
  </si>
  <si>
    <t>https://6r73segdxyvzcbi3.imgsapp.com/afsd/8479/5090313054782120255643.jpg</t>
  </si>
  <si>
    <t>https://7l9rckg94llf4d83.imgsapp.com/afsd/8479/5460313055642111990542.jpg</t>
  </si>
  <si>
    <t>https://bejcisb6p6vbr86d.imgsapp.com/afsd/8479/9010313057032113821218.jpg</t>
  </si>
  <si>
    <t>EWY260723001</t>
  </si>
  <si>
    <t>U9L8l8bfzhadIqxf</t>
  </si>
  <si>
    <t>Robe Elegante Femme Oktoberfest Servante Velours Col Carré</t>
  </si>
  <si>
    <t>Velours Oktoberfest Col Carré, Manches Dentelle Taille Haute Nœud, Poches Latérales Ourlet Éventail Robe de Servante</t>
  </si>
  <si>
    <t>女士巴伐利亚慕尼黑啤酒节传统Cosplay连衣裙套装 长袖蕾丝半高领内搭 丝绒拼接方领上衣 波浪缝线装饰 高腰系带蝴蝶结 侧边口袋扇形下摆 多色可选</t>
  </si>
  <si>
    <t>Black,Beige,Wine,Yellow,Brown</t>
  </si>
  <si>
    <t>https://z8u5rvfmd7zptz61.imgsapp.com/afsd/8486/5731114059661414046824.jpg</t>
  </si>
  <si>
    <t>https://rmmzwnke7jc3rx30.imgsapp.com/afsd/8486/8111114135271475143843.jpg</t>
  </si>
  <si>
    <t>https://f16evxorfp7f34i8.imgsapp.com/afsd/8486/2691114182611411600101.jpg</t>
  </si>
  <si>
    <t>https://ml4vpznk36txkk69.imgsapp.com/afsd/8486/3611114183371416771149.jpg</t>
  </si>
  <si>
    <t>https://lkj40f8l7mkdncfy.imgsapp.com/afsd/8486/7941114184141413511738.jpg</t>
  </si>
  <si>
    <t>https://pssdwnjb7xlromi4.imgsapp.com/afsd/8486/6921114184911420561937.jpg</t>
  </si>
  <si>
    <t>https://w7oe8rv4nv4e98ax.imgsapp.com/afsd/8486/6791114185641410506831.jpg</t>
  </si>
  <si>
    <t>https://y4t097w8x1lygauj.imgsapp.com/afsd/8486/2811111188803114939926.jpg</t>
  </si>
  <si>
    <t>https://4gg9znpkwqzbzk1f.imgsapp.com/afsd/8486/7311114271621442078196.jpg</t>
  </si>
  <si>
    <t>EWY260723001BGL</t>
  </si>
  <si>
    <t>xQOImBbfzhad0ADo</t>
  </si>
  <si>
    <t>慕尼黑啤酒节传统女仆裙COS套装连衣裙 米色 L</t>
  </si>
  <si>
    <t>https://pi8s831i17njd8dd.imgsapp.com/afsd/8486/9621112470211420396746.jpg</t>
  </si>
  <si>
    <t>https://0nnagz3de6kvwcaz.imgsapp.com/afsd/8486/7931112474551419929875.jpg</t>
  </si>
  <si>
    <t>https://hth8l9hi8zxrkvfv.imgsapp.com/afsd/8486/7831111188803114939926.jpg</t>
  </si>
  <si>
    <t>https://h2t31d1m410qb83o.imgsapp.com/afsd/8486/7991112470881457853425.jpg</t>
  </si>
  <si>
    <t>https://bimhgb3txakpdwav.imgsapp.com/afsd/8486/8641112472071445076303.jpg</t>
  </si>
  <si>
    <t>https://qij2ilqoxbfaj3ku.imgsapp.com/afsd/8486/2971112472661416949016.jpg</t>
  </si>
  <si>
    <t>https://8uhs780of1sn9ycy.imgsapp.com/afsd/8486/4361112473891412602122.jpg</t>
  </si>
  <si>
    <t>EWY260723001BGL2</t>
  </si>
  <si>
    <t>KCHwKjbfzhadjocV</t>
  </si>
  <si>
    <t>慕尼黑啤酒节传统女仆裙COS套装连衣裙 米色 XXL</t>
  </si>
  <si>
    <t>https://9k7cd9yxfuo01nen.imgsapp.com/afsd/8486/9621112470211420396746.jpg</t>
  </si>
  <si>
    <t>https://4kofhacvty5hyyp0.imgsapp.com/afsd/8486/7931112474551419929875.jpg</t>
  </si>
  <si>
    <t>https://7ow4r3nlnmwrxmju.imgsapp.com/afsd/8486/7831111188803114939926.jpg</t>
  </si>
  <si>
    <t>https://jm2p7xcnj6gqj33c.imgsapp.com/afsd/8486/7991112470881457853425.jpg</t>
  </si>
  <si>
    <t>https://6j7y8xmyvptscovr.imgsapp.com/afsd/8486/8641112472071445076303.jpg</t>
  </si>
  <si>
    <t>https://acd2yuafwrb0o675.imgsapp.com/afsd/8486/2971112472661416949016.jpg</t>
  </si>
  <si>
    <t>https://j77kfmucrejhwmeb.imgsapp.com/afsd/8486/4361112473891412602122.jpg</t>
  </si>
  <si>
    <t>EWY260723001BGL3</t>
  </si>
  <si>
    <t>LBz2dRbfzhadbpjp</t>
  </si>
  <si>
    <t>慕尼黑啤酒节传统女仆裙COS套装连衣裙 米色 XXXL</t>
  </si>
  <si>
    <t>https://6k3qewvmyhom8plf.imgsapp.com/afsd/8486/9621112470211420396746.jpg</t>
  </si>
  <si>
    <t>https://8bwbs2fpo3p887ua.imgsapp.com/afsd/8486/7931112474551419929875.jpg</t>
  </si>
  <si>
    <t>https://fntgukcxyj0xhfvu.imgsapp.com/afsd/8486/7831111188803114939926.jpg</t>
  </si>
  <si>
    <t>https://6ifqbg2w5zbhx8k2.imgsapp.com/afsd/8486/7991112470881457853425.jpg</t>
  </si>
  <si>
    <t>https://n9cep3br96uhpbtd.imgsapp.com/afsd/8486/8641112472071445076303.jpg</t>
  </si>
  <si>
    <t>https://m4ozdtzl930mkz66.imgsapp.com/afsd/8486/2971112472661416949016.jpg</t>
  </si>
  <si>
    <t>https://0v5ynfbhjpikq7am.imgsapp.com/afsd/8486/4361112473891412602122.jpg</t>
  </si>
  <si>
    <t>EWY260723001BGM</t>
  </si>
  <si>
    <t>K2vyJIbfzhadqFEo</t>
  </si>
  <si>
    <t>慕尼黑啤酒节传统女仆裙COS套装连衣裙 米色 M</t>
  </si>
  <si>
    <t>https://k4xxsa1z2arocyg7.imgsapp.com/afsd/8486/9621112470211420396746.jpg</t>
  </si>
  <si>
    <t>https://4kxopdvakkb7jzw2.imgsapp.com/afsd/8486/7931112474551419929875.jpg</t>
  </si>
  <si>
    <t>https://o2wmyk98ijjfy74u.imgsapp.com/afsd/8486/7831111188803114939926.jpg</t>
  </si>
  <si>
    <t>https://g6p39jdlzuqbdqfz.imgsapp.com/afsd/8486/7991112470881457853425.jpg</t>
  </si>
  <si>
    <t>https://y7d371gx82b9gebz.imgsapp.com/afsd/8486/8641112472071445076303.jpg</t>
  </si>
  <si>
    <t>https://39lmrewnxvh6wk8g.imgsapp.com/afsd/8486/2971112472661416949016.jpg</t>
  </si>
  <si>
    <t>https://t9kiov1pal36uq2l.imgsapp.com/afsd/8486/4361112473891412602122.jpg</t>
  </si>
  <si>
    <t>EWY260723001BGS</t>
  </si>
  <si>
    <t>qRbALEbfzhadUWxs</t>
  </si>
  <si>
    <t>慕尼黑啤酒节传统女仆裙COS套装连衣裙 米色 S</t>
  </si>
  <si>
    <t>https://inyk3onesgxx7ejg.imgsapp.com/afsd/8486/9621112470211420396746.jpg</t>
  </si>
  <si>
    <t>https://nm01hoypgf556twi.imgsapp.com/afsd/8486/7931112474551419929875.jpg</t>
  </si>
  <si>
    <t>https://80bilbft6rekazud.imgsapp.com/afsd/8486/7831111188803114939926.jpg</t>
  </si>
  <si>
    <t>https://cc5mf7ksu5lq035g.imgsapp.com/afsd/8486/7991112470881457853425.jpg</t>
  </si>
  <si>
    <t>https://jzaa2ejs8550peij.imgsapp.com/afsd/8486/8641112472071445076303.jpg</t>
  </si>
  <si>
    <t>https://xb01jcsopbv14ta5.imgsapp.com/afsd/8486/2971112472661416949016.jpg</t>
  </si>
  <si>
    <t>https://2v4rhejalidju9vb.imgsapp.com/afsd/8486/4361112473891412602122.jpg</t>
  </si>
  <si>
    <t>EWY260723001BGXL</t>
  </si>
  <si>
    <t>6UmQSkbfzhadVnTu</t>
  </si>
  <si>
    <t>慕尼黑啤酒节传统女仆裙COS套装连衣裙 米色 XL</t>
  </si>
  <si>
    <t>https://lca37okkh657d084.imgsapp.com/afsd/8486/9621112470211420396746.jpg</t>
  </si>
  <si>
    <t>https://0bftlf4dqx64ddjz.imgsapp.com/afsd/8486/7931112474551419929875.jpg</t>
  </si>
  <si>
    <t>https://vltxjp0p5llsnp2k.imgsapp.com/afsd/8486/7831111188803114939926.jpg</t>
  </si>
  <si>
    <t>https://e23v96jxtu2w3hjf.imgsapp.com/afsd/8486/7991112470881457853425.jpg</t>
  </si>
  <si>
    <t>https://qqt14g63fcsyeooj.imgsapp.com/afsd/8486/8641112472071445076303.jpg</t>
  </si>
  <si>
    <t>https://59vcr29k0ndsnygo.imgsapp.com/afsd/8486/2971112472661416949016.jpg</t>
  </si>
  <si>
    <t>https://wlrygoyc4ment2pg.imgsapp.com/afsd/8486/4361112473891412602122.jpg</t>
  </si>
  <si>
    <t>EWY260723001BGXS</t>
  </si>
  <si>
    <t>C1uIjObfzhadQp4z</t>
  </si>
  <si>
    <t>慕尼黑啤酒节传统女仆裙COS套装连衣裙 米色 XS</t>
  </si>
  <si>
    <t>https://th5t9eunohvx4gft.imgsapp.com/afsd/8486/9621112470211420396746.jpg</t>
  </si>
  <si>
    <t>https://kv1aq6mbhww9dtfi.imgsapp.com/afsd/8486/7931112474551419929875.jpg</t>
  </si>
  <si>
    <t>https://zanr0mv257917vn4.imgsapp.com/afsd/8486/7831111188803114939926.jpg</t>
  </si>
  <si>
    <t>https://egx65rq2uulvn5lm.imgsapp.com/afsd/8486/7991112470881457853425.jpg</t>
  </si>
  <si>
    <t>https://ef0s7zl5dz0qbqgv.imgsapp.com/afsd/8486/8641112472071445076303.jpg</t>
  </si>
  <si>
    <t>https://bjd4zigzmhznqee1.imgsapp.com/afsd/8486/2971112472661416949016.jpg</t>
  </si>
  <si>
    <t>https://s81qp6qqfbc8nfrq.imgsapp.com/afsd/8486/4361112473891412602122.jpg</t>
  </si>
  <si>
    <t>EWY260723001BKL</t>
  </si>
  <si>
    <t>jbluV9bfzhadIoRq</t>
  </si>
  <si>
    <t>慕尼黑啤酒节传统女仆裙COS套装连衣裙 黑色 L</t>
  </si>
  <si>
    <t xml:space="preserve">028 普货 25%CP：52.47 EUR  969_普货_30CP：71.76 GBP  989  26%CP：100.63 EUR  989 普货 24%CP：60.05 USD  989 普货 25%CP：55.66 USD  A1-US-048-30%CP：58.99 USD  A1美国280-28%CP：70.92 USD  BALP-德国建议价：133.34 EUR  D-FR-806-30%CP：110.77 EUR  DE-1121-26%CP：100.68 EUR  DE-612A-35%CP：268.2 EUR  E-ES-028-30%CP：113.69 EUR  F-IT-806-30%CP：99.28 EUR  GATLB英国 989 普货  26%CP：66.82 GBP  GATLD意大利-1154-23%CP：77.01 EUR  GATLD意大利-1154CP：77.01 EUR  GATLD法国-1154-15%CP：67.04 EUR  GATLD法国-1154-23%CP：84.48 EUR  GATLD法国-1154CP：84.48 EUR  GATLE西班牙EUB-28%CP：105.09 EUR  GATLH加拿大EUBCP：158.33 CAD  US-415-30%CP：64.36 USD  中东站价格CP：428.02 AED  德国1158-26%CP：94.63 EUR  极兔德国专线1156-23%CP：87.17 EUR  亚马逊：35.02 USD  亚马逊：26.62 GBP  亚马逊：50.66 CAD  亚马逊：46.0 AUD  亚马逊：44.32 EUR  亚马逊：37.52 EUR  亚马逊：4372.83 JPY  亚马逊：39.54 EUR  亚马逊：46.46 EUR  亚马逊：45.0 EUR  亚马逊：561.52 MXN  </t>
  </si>
  <si>
    <t>https://r9w30cfinz0qeywa.imgsapp.com/afsd/8486/8911111376711415783179.jpg</t>
  </si>
  <si>
    <t>https://p5a5axv7zchljjpr.imgsapp.com/afsd/8486/7321111380671436144406.jpg</t>
  </si>
  <si>
    <t>https://yy3fsnq8jttv6rnp.imgsapp.com/afsd/8486/7711111188803114939926.jpg</t>
  </si>
  <si>
    <t>https://mzlnrzufcgithxov.imgsapp.com/afsd/8486/3511111377281419119662.jpg</t>
  </si>
  <si>
    <t>https://s6vg2xfexmbodpzt.imgsapp.com/afsd/8486/2071111378231411523020.jpg</t>
  </si>
  <si>
    <t>https://90gp3qbjtu6b9uvh.imgsapp.com/afsd/8486/9061111379031412760517.jpg</t>
  </si>
  <si>
    <t>https://j0336hwx4xn9ufa5.imgsapp.com/afsd/8486/1031111379711411684894.jpg</t>
  </si>
  <si>
    <t>EWY260723001BKL2</t>
  </si>
  <si>
    <t>BaNQLfbfzhadhkli</t>
  </si>
  <si>
    <t>慕尼黑啤酒节传统女仆裙COS套装连衣裙 黑色 XXL</t>
  </si>
  <si>
    <t xml:space="preserve">028 普货 25%CP：53.95 EUR  969_普货_30CP：73.12 GBP  989  26%CP：101.77 EUR  989 普货 24%CP：61.86 USD  989 普货 25%CP：57.34 USD  A1-US-048-30%CP：60.57 USD  A1美国280-28%CP：73.98 USD  BALP-德国建议价：135.57 EUR  D-FR-806-30%CP：112.51 EUR  DE-1121-26%CP：103.84 EUR  DE-612A-35%CP：280.52 EUR  E-ES-028-30%CP：116.59 EUR  F-IT-806-30%CP：100.88 EUR  GATLB英国 989 普货  26%CP：67.9 GBP  GATLD意大利-1154-23%CP：78.05 EUR  GATLD意大利-1154CP：78.05 EUR  GATLD法国-1154-15%CP：68.11 EUR  GATLD法国-1154-23%CP：85.83 EUR  GATLD法国-1154CP：85.83 EUR  GATLE西班牙EUB-28%CP：107.77 EUR  GATLH加拿大EUBCP：165.06 CAD  US-415-30%CP：66.53 USD  中东站价格CP：428.02 AED  德国1158-26%CP：95.74 EUR  极兔德国专线1156-23%CP：88.8 EUR  亚马逊：36.13 USD  亚马逊：27.3 GBP  亚马逊：51.87 CAD  亚马逊：47.09 AUD  亚马逊：45.41 EUR  亚马逊：37.95 EUR  亚马逊：4431.88 JPY  亚马逊：40.09 EUR  亚马逊：47.52 EUR  亚马逊：46.06 EUR  亚马逊：576.77 MXN  </t>
  </si>
  <si>
    <t>566</t>
  </si>
  <si>
    <t>https://hqo832iuhjimkeof.imgsapp.com/afsd/8486/8911111376711415783179.jpg</t>
  </si>
  <si>
    <t>https://n89p57kjlv2j1ydu.imgsapp.com/afsd/8486/7321111380671436144406.jpg</t>
  </si>
  <si>
    <t>https://sbryxv873hhh1fuc.imgsapp.com/afsd/8486/7711111188803114939926.jpg</t>
  </si>
  <si>
    <t>https://vy1dveyn58tvps57.imgsapp.com/afsd/8486/3511111377281419119662.jpg</t>
  </si>
  <si>
    <t>https://npovbtbvb4yvgwvf.imgsapp.com/afsd/8486/2071111378231411523020.jpg</t>
  </si>
  <si>
    <t>https://s3pg2krxz16p3ur5.imgsapp.com/afsd/8486/9061111379031412760517.jpg</t>
  </si>
  <si>
    <t>https://kbl9qro6dzp67eon.imgsapp.com/afsd/8486/1031111379711411684894.jpg</t>
  </si>
  <si>
    <t>EWY260723001BKL3</t>
  </si>
  <si>
    <t>cLWNuubfzhadbCY1</t>
  </si>
  <si>
    <t>慕尼黑啤酒节传统女仆裙COS套装连衣裙 黑色 XXXL</t>
  </si>
  <si>
    <t xml:space="preserve">028 普货 25%CP：54.8 EUR  969_普货_30CP：73.9 GBP  989  26%CP：102.43 EUR  989 普货 24%CP：62.89 USD  989 普货 25%CP：58.29 USD  A1-US-048-30%CP：61.48 USD  A1美国280-28%CP：75.73 USD  BALP-德国建议价：136.85 EUR  D-FR-806-30%CP：113.51 EUR  DE-1121-26%CP：105.65 EUR  DE-612A-35%CP：287.55 EUR  E-ES-028-30%CP：118.25 EUR  F-IT-806-30%CP：101.8 EUR  GATLB英国 989 普货  26%CP：68.52 GBP  GATLD意大利-1154-23%CP：78.64 EUR  GATLD意大利-1154CP：78.64 EUR  GATLD法国-1154-15%CP：68.72 EUR  GATLD法国-1154-23%CP：86.6 EUR  GATLD法国-1154CP：86.6 EUR  GATLE西班牙EUB-28%CP：109.3 EUR  GATLH加拿大EUBCP：168.9 CAD  US-415-30%CP：67.77 USD  中东站价格CP：428.02 AED  德国1158-26%CP：96.38 EUR  极兔德国专线1156-23%CP：89.73 EUR  亚马逊：36.76 USD  亚马逊：27.68 GBP  亚马逊：52.55 CAD  亚马逊：47.72 AUD  亚马逊：46.04 EUR  亚马逊：38.2 EUR  亚马逊：4465.58 JPY  亚马逊：40.41 EUR  亚马逊：48.13 EUR  亚马逊：46.67 EUR  亚马逊：585.48 MXN  </t>
  </si>
  <si>
    <t>598</t>
  </si>
  <si>
    <t>https://tddbpcrdn0lg7431.imgsapp.com/afsd/8486/8911111376711415783179.jpg</t>
  </si>
  <si>
    <t>https://7yband088mhf8gdf.imgsapp.com/afsd/8486/7321111380671436144406.jpg</t>
  </si>
  <si>
    <t>https://doo7ih4yacimuvb3.imgsapp.com/afsd/8486/7711111188803114939926.jpg</t>
  </si>
  <si>
    <t>https://jmxofsyvfgdix07a.imgsapp.com/afsd/8486/3511111377281419119662.jpg</t>
  </si>
  <si>
    <t>https://rd3tr69bk9tznzn0.imgsapp.com/afsd/8486/2071111378231411523020.jpg</t>
  </si>
  <si>
    <t>https://j6pn0u85zuz51k2j.imgsapp.com/afsd/8486/9061111379031412760517.jpg</t>
  </si>
  <si>
    <t>https://xvdc7nhj6ylee5wc.imgsapp.com/afsd/8486/1031111379711411684894.jpg</t>
  </si>
  <si>
    <t>EWY260723001BKM</t>
  </si>
  <si>
    <t>zRmYy5bfzhadkHcK</t>
  </si>
  <si>
    <t>慕尼黑啤酒节传统女仆裙COS套装连衣裙 黑色 M</t>
  </si>
  <si>
    <t xml:space="preserve">028 普货 25%CP：52.04 EUR  969_普货_30CP：71.37 GBP  989  26%CP：100.3 EUR  989 普货 24%CP：59.53 USD  989 普货 25%CP：55.18 USD  A1-US-048-30%CP：58.54 USD  A1美国280-28%CP：70.05 USD  BALP-德国建议价：132.71 EUR  D-FR-806-30%CP：110.27 EUR  DE-1121-26%CP：99.78 EUR  DE-612A-35%CP：264.68 EUR  E-ES-028-30%CP：112.86 EUR  F-IT-806-30%CP：98.82 EUR  GATLB英国 989 普货  26%CP：66.51 GBP  GATLD意大利-1154-23%CP：76.72 EUR  GATLD意大利-1154CP：76.72 EUR  GATLD法国-1154-15%CP：66.74 EUR  GATLD法国-1154-23%CP：84.1 EUR  GATLD法国-1154CP：84.1 EUR  GATLE西班牙EUB-28%CP：104.32 EUR  GATLH加拿大EUBCP：156.41 CAD  US-415-30%CP：63.74 USD  中东站价格CP：406.48 AED  德国1158-26%CP：94.31 EUR  极兔德国专线1156-23%CP：86.71 EUR  亚马逊：34.71 USD  亚马逊：26.43 GBP  亚马逊：49.34 CAD  亚马逊：45.68 AUD  亚马逊：44.01 EUR  亚马逊：37.4 EUR  亚马逊：4356.16 JPY  亚马逊：39.38 EUR  亚马逊：46.15 EUR  亚马逊：44.58 EUR  亚马逊：557.17 MXN  </t>
  </si>
  <si>
    <t>494</t>
  </si>
  <si>
    <t>https://7rfk82in6ba7u91s.imgsapp.com/afsd/8486/8911111376711415783179.jpg</t>
  </si>
  <si>
    <t>https://03dl1icbp2ecl7z4.imgsapp.com/afsd/8486/7321111380671436144406.jpg</t>
  </si>
  <si>
    <t>https://4e822h2klysjm82e.imgsapp.com/afsd/8486/7711111188803114939926.jpg</t>
  </si>
  <si>
    <t>https://gr5vbhu7l7clwqkb.imgsapp.com/afsd/8486/3511111377281419119662.jpg</t>
  </si>
  <si>
    <t>https://fp11wf7k8zyonpn1.imgsapp.com/afsd/8486/2071111378231411523020.jpg</t>
  </si>
  <si>
    <t>https://qf6vwbladyvwlefs.imgsapp.com/afsd/8486/9061111379031412760517.jpg</t>
  </si>
  <si>
    <t>https://6netmewgyhubaowx.imgsapp.com/afsd/8486/1031111379711411684894.jpg</t>
  </si>
  <si>
    <t>EWY260723001BKS</t>
  </si>
  <si>
    <t>qLiYanbfzhadj5S7</t>
  </si>
  <si>
    <t>慕尼黑啤酒节传统女仆裙COS套装连衣裙 黑色 S</t>
  </si>
  <si>
    <t xml:space="preserve">028 普货 25%CP：51.72 EUR  969_普货_30CP：71.08 GBP  989  26%CP：100.05 EUR  989 普货 24%CP：59.15 USD  989 普货 25%CP：54.82 USD  A1-US-048-30%CP：58.2 USD  A1美国280-28%CP：69.39 USD  BALP-德国建议价：132.23 EUR  D-FR-806-30%CP：109.9 EUR  DE-1121-26%CP：99.09 EUR  DE-612A-35%CP：262.05 EUR  E-ES-028-30%CP：112.24 EUR  F-IT-806-30%CP：98.47 EUR  GATLB英国 989 普货  26%CP：66.28 GBP  GATLD意大利-1154-23%CP：76.5 EUR  GATLD意大利-1154CP：76.5 EUR  GATLD法国-1154-15%CP：66.51 EUR  GATLD法国-1154-23%CP：83.81 EUR  GATLD法国-1154CP：83.81 EUR  GATLE西班牙EUB-28%CP：103.74 EUR  GATLH加拿大EUBCP：154.96 CAD  US-415-30%CP：63.27 USD  中东站价格CP：406.48 AED  德国1158-26%CP：94.07 EUR  极兔德国专线1156-23%CP：86.36 EUR  亚马逊：34.47 USD  亚马逊：26.29 GBP  亚马逊：49.08 CAD  亚马逊：45.44 AUD  亚马逊：43.78 EUR  亚马逊：37.3 EUR  亚马逊：4343.48 JPY  亚马逊：39.26 EUR  亚马逊：45.92 EUR  亚马逊：44.35 EUR  亚马逊：553.9 MXN  </t>
  </si>
  <si>
    <t>482</t>
  </si>
  <si>
    <t>https://yaqq62n3cgtiwge0.imgsapp.com/afsd/8486/8911111376711415783179.jpg</t>
  </si>
  <si>
    <t>https://155u7wdb38zo3m4s.imgsapp.com/afsd/8486/7321111380671436144406.jpg</t>
  </si>
  <si>
    <t>https://fdmm7s3e78uu95jd.imgsapp.com/afsd/8486/7711111188803114939926.jpg</t>
  </si>
  <si>
    <t>https://qgnib53bi8oh7279.imgsapp.com/afsd/8486/3511111377281419119662.jpg</t>
  </si>
  <si>
    <t>https://mncuahx41l5d91nl.imgsapp.com/afsd/8486/2071111378231411523020.jpg</t>
  </si>
  <si>
    <t>https://fjat1zvt8dkgzeyj.imgsapp.com/afsd/8486/9061111379031412760517.jpg</t>
  </si>
  <si>
    <t>https://z9x4t5qsevt3h787.imgsapp.com/afsd/8486/1031111379711411684894.jpg</t>
  </si>
  <si>
    <t>EWY260723001BKXL</t>
  </si>
  <si>
    <t>dKcE5BbfzhadREah</t>
  </si>
  <si>
    <t>慕尼黑啤酒节传统女仆裙COS套装连衣裙 黑色 XL</t>
  </si>
  <si>
    <t>https://xmlufeqerxrym9ps.imgsapp.com/afsd/8486/8911111376711415783179.jpg</t>
  </si>
  <si>
    <t>https://4815p8cj5qfya6km.imgsapp.com/afsd/8486/7321111380671436144406.jpg</t>
  </si>
  <si>
    <t>https://kjwqa0aup3jdjhyz.imgsapp.com/afsd/8486/7711111188803114939926.jpg</t>
  </si>
  <si>
    <t>https://zt9njhmg2872pjpc.imgsapp.com/afsd/8486/3511111377281419119662.jpg</t>
  </si>
  <si>
    <t>https://glmord93qg2bwthi.imgsapp.com/afsd/8486/2071111378231411523020.jpg</t>
  </si>
  <si>
    <t>https://ppuulont3ws9vot8.imgsapp.com/afsd/8486/9061111379031412760517.jpg</t>
  </si>
  <si>
    <t>https://8or6a4guv340rp1q.imgsapp.com/afsd/8486/1031111379711411684894.jpg</t>
  </si>
  <si>
    <t>EWY260723001BKXS</t>
  </si>
  <si>
    <t>eNJBtpbfzhadTA95</t>
  </si>
  <si>
    <t>慕尼黑啤酒节传统女仆裙COS套装连衣裙 黑色 XS</t>
  </si>
  <si>
    <t xml:space="preserve">028 普货 25%CP：50.93 EUR  969_普货_30CP：70.35 GBP  989  26%CP：99.44 EUR  989 普货 24%CP：58.18 USD  989 普货 25%CP：53.92 USD  A1-US-048-30%CP：57.36 USD  A1美国280-28%CP：67.75 USD  BALP-德国建议价：131.03 EUR  D-FR-806-30%CP：108.96 EUR  DE-1121-26%CP：97.4 EUR  DE-612A-35%CP：255.45 EUR  E-ES-028-30%CP：110.68 EUR  F-IT-806-30%CP：97.61 EUR  GATLB英国 989 普货  26%CP：65.7 GBP  GATLD意大利-1154-23%CP：75.94 EUR  GATLD意大利-1154CP：75.94 EUR  GATLD法国-1154-15%CP：65.93 EUR  GATLD法国-1154-23%CP：83.09 EUR  GATLD法国-1154CP：83.09 EUR  GATLE西班牙EUB-28%CP：102.31 EUR  GATLH加拿大EUBCP：151.36 CAD  US-415-30%CP：62.11 USD  中东站价格CP：406.48 AED  德国1158-26%CP：93.47 EUR  极兔德国专线1156-23%CP：85.48 EUR  亚马逊：33.88 USD  亚马逊：25.93 GBP  亚马逊：48.43 CAD  亚马逊：44.85 AUD  亚马逊：43.19 EUR  亚马逊：37.07 EUR  亚马逊：4311.96 JPY  亚马逊：38.96 EUR  亚马逊：45.35 EUR  亚马逊：43.79 EUR  亚马逊：545.73 MXN  </t>
  </si>
  <si>
    <t>452</t>
  </si>
  <si>
    <t>https://qxo4lr1v8qx23f5h.imgsapp.com/afsd/8486/8911111376711415783179.jpg</t>
  </si>
  <si>
    <t>https://0o02uqaf0ih1k56w.imgsapp.com/afsd/8486/7321111380671436144406.jpg</t>
  </si>
  <si>
    <t>https://6bslcfdaadfmc603.imgsapp.com/afsd/8486/7711111188803114939926.jpg</t>
  </si>
  <si>
    <t>https://ghifxck9nsd8w3ur.imgsapp.com/afsd/8486/3511111377281419119662.jpg</t>
  </si>
  <si>
    <t>https://8hi8ciiy777ou6pc.imgsapp.com/afsd/8486/2071111378231411523020.jpg</t>
  </si>
  <si>
    <t>https://c6ehdycl7yvtgxu0.imgsapp.com/afsd/8486/9061111379031412760517.jpg</t>
  </si>
  <si>
    <t>https://2pwa2d8ehmzfu7ux.imgsapp.com/afsd/8486/1031111379711411684894.jpg</t>
  </si>
  <si>
    <t>EWY260723001BWL</t>
  </si>
  <si>
    <t>zpH2j4bfzhad0Mru</t>
  </si>
  <si>
    <t>慕尼黑啤酒节传统女仆裙COS套装连衣裙 棕色 L</t>
  </si>
  <si>
    <t xml:space="preserve">028 普货 25%CP：53.1 EUR  969_普货_30CP：72.34 GBP  989  26%CP：101.12 EUR  989 普货 24%CP：60.83 USD  989 普货 25%CP：56.37 USD  A1-US-048-30%CP：59.67 USD  A1美国280-28%CP：72.23 USD  BALP-德国建议价：134.3 EUR  D-FR-806-30%CP：111.52 EUR  DE-1121-26%CP：102.04 EUR  DE-612A-35%CP：273.47 EUR  E-ES-028-30%CP：114.93 EUR  F-IT-806-30%CP：99.96 EUR  GATLB英国 989 普货  26%CP：67.28 GBP  GATLD意大利-1154-23%CP：77.45 EUR  GATLD意大利-1154CP：77.45 EUR  GATLD法国-1154-15%CP：67.5 EUR  GATLD法国-1154-23%CP：85.06 EUR  GATLD法国-1154CP：85.06 EUR  GATLE西班牙EUB-28%CP：106.23 EUR  GATLH加拿大EUBCP：161.21 CAD  US-415-30%CP：65.29 USD  中东站价格CP：428.02 AED  德国1158-26%CP：95.11 EUR  极兔德国专线1156-23%CP：87.87 EUR  亚马逊：35.5 USD  亚马逊：26.91 GBP  亚马逊：51.17 CAD  亚马逊：46.47 AUD  亚马逊：44.79 EUR  亚马逊：37.7 EUR  亚马逊：4398.19 JPY  亚马逊：39.77 EUR  亚马逊：46.91 EUR  亚马逊：45.46 EUR  亚马逊：568.06 MXN  </t>
  </si>
  <si>
    <t>534</t>
  </si>
  <si>
    <t>https://qauqdcahuy0db1bp.imgsapp.com/afsd/8486/7561113390521416338978.jpg</t>
  </si>
  <si>
    <t>https://tgsern1ojxhvrhbc.imgsapp.com/afsd/8486/6501113394911417587237.jpg</t>
  </si>
  <si>
    <t>https://cqiv04u4yh2qdsju.imgsapp.com/afsd/8486/9701111188803114939926.jpg</t>
  </si>
  <si>
    <t>https://bll22v9dm5ss9we4.imgsapp.com/afsd/8486/8971113391381475388621.jpg</t>
  </si>
  <si>
    <t>https://0tj4a6uzlcgbz1qt.imgsapp.com/afsd/8486/6261113391811413115296.jpg</t>
  </si>
  <si>
    <t>https://l3fz27icr0xftmta.imgsapp.com/afsd/8486/8601113392921419530668.jpg</t>
  </si>
  <si>
    <t>https://tul4sm4qo5fk7kp6.imgsapp.com/afsd/8486/9551113393841480722547.jpg</t>
  </si>
  <si>
    <t>EWY260723001BWL2</t>
  </si>
  <si>
    <t>oGK5KjbfzhadMOGF</t>
  </si>
  <si>
    <t>慕尼黑啤酒节传统女仆裙COS套装连衣裙 棕色 XXL</t>
  </si>
  <si>
    <t xml:space="preserve">028 普货 25%CP：54.11 EUR  969_普货_30CP：73.27 GBP  989  26%CP：101.9 EUR  989 普货 24%CP：62.05 USD  989 普货 25%CP：57.51 USD  A1-US-048-30%CP：60.74 USD  A1美国280-28%CP：74.31 USD  BALP-德国建议价：135.8 EUR  D-FR-806-30%CP：112.7 EUR  DE-1121-26%CP：104.18 EUR  DE-612A-35%CP：281.84 EUR  E-ES-028-30%CP：116.9 EUR  F-IT-806-30%CP：101.05 EUR  GATLB英国 989 普货  26%CP：68.02 GBP  GATLD意大利-1154-23%CP：78.16 EUR  GATLD意大利-1154CP：78.16 EUR  GATLD法国-1154-15%CP：68.23 EUR  GATLD法国-1154-23%CP：85.98 EUR  GATLD法国-1154CP：85.98 EUR  GATLE西班牙EUB-28%CP：108.05 EUR  GATLH加拿大EUBCP：165.78 CAD  US-415-30%CP：66.76 USD  中东站价格CP：428.02 AED  德国1158-26%CP：95.86 EUR  极兔德国专线1156-23%CP：88.97 EUR  亚马逊：36.25 USD  亚马逊：27.37 GBP  亚马逊：51.99 CAD  亚马逊：47.21 AUD  亚马逊：45.53 EUR  亚马逊：38.0 EUR  亚马逊：4438.04 JPY  亚马逊：40.15 EUR  亚马逊：47.64 EUR  亚马逊：46.18 EUR  亚马逊：578.4 MXN  </t>
  </si>
  <si>
    <t>572</t>
  </si>
  <si>
    <t>https://t9mcwmg784pdkpve.imgsapp.com/afsd/8486/7561113390521416338978.jpg</t>
  </si>
  <si>
    <t>https://kx6qwx5avcgooely.imgsapp.com/afsd/8486/6501113394911417587237.jpg</t>
  </si>
  <si>
    <t>https://jo420ehp1cnha6l6.imgsapp.com/afsd/8486/9701111188803114939926.jpg</t>
  </si>
  <si>
    <t>https://ybpo7ko7o49d6a6f.imgsapp.com/afsd/8486/8971113391381475388621.jpg</t>
  </si>
  <si>
    <t>https://x1zqjtv0bd3xlrp1.imgsapp.com/afsd/8486/6261113391811413115296.jpg</t>
  </si>
  <si>
    <t>https://8vxzus0yogu1zl4r.imgsapp.com/afsd/8486/8601113392921419530668.jpg</t>
  </si>
  <si>
    <t>https://ny76clyds5zlwzs5.imgsapp.com/afsd/8486/9551113393841480722547.jpg</t>
  </si>
  <si>
    <t>EWY260723001BWL3</t>
  </si>
  <si>
    <t>ehq0l1bfzhadJ7G6</t>
  </si>
  <si>
    <t>慕尼黑啤酒节传统女仆裙COS套装连衣裙 棕色 XXXL</t>
  </si>
  <si>
    <t>https://j4g8qwbua7ykcizd.imgsapp.com/afsd/8486/7561113390521416338978.jpg</t>
  </si>
  <si>
    <t>https://y1um32lgoj2zlanm.imgsapp.com/afsd/8486/6501113394911417587237.jpg</t>
  </si>
  <si>
    <t>https://ws24inkws5b739yu.imgsapp.com/afsd/8486/9701111188803114939926.jpg</t>
  </si>
  <si>
    <t>https://4lc5nn3m6wh7bvxi.imgsapp.com/afsd/8486/8971113391381475388621.jpg</t>
  </si>
  <si>
    <t>https://hy2s29w5k3lsg580.imgsapp.com/afsd/8486/6261113391811413115296.jpg</t>
  </si>
  <si>
    <t>https://49ksbqtu0b15rdx5.imgsapp.com/afsd/8486/8601113392921419530668.jpg</t>
  </si>
  <si>
    <t>https://4fkwchbn95n87pzn.imgsapp.com/afsd/8486/9551113393841480722547.jpg</t>
  </si>
  <si>
    <t>EWY260723001BWM</t>
  </si>
  <si>
    <t>tootIvbfzhadtnk9</t>
  </si>
  <si>
    <t>慕尼黑啤酒节传统女仆裙COS套装连衣裙 棕色 M</t>
  </si>
  <si>
    <t xml:space="preserve">028 普货 25%CP：52.84 EUR  969_普货_30CP：72.1 GBP  989  26%CP：100.91 EUR  989 普货 24%CP：60.5 USD  989 普货 25%CP：56.08 USD  A1-US-048-30%CP：59.39 USD  A1美国280-28%CP：71.69 USD  BALP-德国建议价：133.9 EUR  D-FR-806-30%CP：111.2 EUR  DE-1121-26%CP：101.47 EUR  DE-612A-35%CP：271.28 EUR  E-ES-028-30%CP：114.41 EUR  F-IT-806-30%CP：99.68 EUR  GATLB英国 989 普货  26%CP：67.09 GBP  GATLD意大利-1154-23%CP：77.27 EUR  GATLD意大利-1154CP：77.27 EUR  GATLD法国-1154-15%CP：67.31 EUR  GATLD法国-1154-23%CP：84.82 EUR  GATLD法国-1154CP：84.82 EUR  GATLE西班牙EUB-28%CP：105.75 EUR  GATLH加拿大EUBCP：160.01 CAD  US-415-30%CP：64.9 USD  中东站价格CP：428.02 AED  德国1158-26%CP：94.91 EUR  极兔德国专线1156-23%CP：87.58 EUR  亚马逊：35.3 USD  亚马逊：26.79 GBP  亚马逊：50.96 CAD  亚马逊：46.27 AUD  亚马逊：44.6 EUR  亚马逊：37.63 EUR  亚马逊：4387.68 JPY  亚马逊：39.67 EUR  亚马逊：46.72 EUR  亚马逊：45.27 EUR  亚马逊：565.33 MXN  </t>
  </si>
  <si>
    <t>524</t>
  </si>
  <si>
    <t>https://8k80k7zwn8cswtxz.imgsapp.com/afsd/8486/7561113390521416338978.jpg</t>
  </si>
  <si>
    <t>https://8zg8g2g5ffdc339x.imgsapp.com/afsd/8486/6501113394911417587237.jpg</t>
  </si>
  <si>
    <t>https://oq1ww26ak4dhs2ck.imgsapp.com/afsd/8486/9701111188803114939926.jpg</t>
  </si>
  <si>
    <t>https://ipxvy0hxy6hhmiq9.imgsapp.com/afsd/8486/8971113391381475388621.jpg</t>
  </si>
  <si>
    <t>https://rsgufe66nfn7e33g.imgsapp.com/afsd/8486/6261113391811413115296.jpg</t>
  </si>
  <si>
    <t>https://t2xajsz1ck20jgjk.imgsapp.com/afsd/8486/8601113392921419530668.jpg</t>
  </si>
  <si>
    <t>https://klo86s044xijh7zb.imgsapp.com/afsd/8486/9551113393841480722547.jpg</t>
  </si>
  <si>
    <t>EWY260723001BWS</t>
  </si>
  <si>
    <t>mdnyshbfzhad9p3m</t>
  </si>
  <si>
    <t>慕尼黑啤酒节传统女仆裙COS套装连衣裙 棕色 S</t>
  </si>
  <si>
    <t>https://p0dlht9lkpioa6xq.imgsapp.com/afsd/8486/7561113390521416338978.jpg</t>
  </si>
  <si>
    <t>https://m6w1inl8dufojnge.imgsapp.com/afsd/8486/6501113394911417587237.jpg</t>
  </si>
  <si>
    <t>https://qhn4jkzrwe9uft66.imgsapp.com/afsd/8486/9701111188803114939926.jpg</t>
  </si>
  <si>
    <t>https://kkbbvwmtt46w6yho.imgsapp.com/afsd/8486/8971113391381475388621.jpg</t>
  </si>
  <si>
    <t>https://o2vkdoiqz86ye90v.imgsapp.com/afsd/8486/6261113391811413115296.jpg</t>
  </si>
  <si>
    <t>https://ebd0dzh430jvxmi0.imgsapp.com/afsd/8486/8601113392921419530668.jpg</t>
  </si>
  <si>
    <t>https://mgsgo92mndd7omqt.imgsapp.com/afsd/8486/9551113393841480722547.jpg</t>
  </si>
  <si>
    <t>EWY260723001BWXL</t>
  </si>
  <si>
    <t>PB1NIBbfzhad1IxW</t>
  </si>
  <si>
    <t>慕尼黑啤酒节传统女仆裙COS套装连衣裙 棕色 XL</t>
  </si>
  <si>
    <t xml:space="preserve">028 普货 25%CP：53.63 EUR  969_普货_30CP：72.83 GBP  989  26%CP：101.53 EUR  989 普货 24%CP：61.47 USD  989 普货 25%CP：56.97 USD  A1-US-048-30%CP：60.24 USD  A1美国280-28%CP：73.33 USD  BALP-德国建议价：135.1 EUR  D-FR-806-30%CP：112.14 EUR  DE-1121-26%CP：103.17 EUR  DE-612A-35%CP：277.87 EUR  E-ES-028-30%CP：115.97 EUR  F-IT-806-30%CP：100.54 EUR  GATLB英国 989 普货  26%CP：67.67 GBP  GATLD意大利-1154-23%CP：77.82 EUR  GATLD意大利-1154CP：77.82 EUR  GATLD法国-1154-15%CP：67.88 EUR  GATLD法国-1154-23%CP：85.54 EUR  GATLD法国-1154CP：85.54 EUR  GATLE西班牙EUB-28%CP：107.19 EUR  GATLH加拿大EUBCP：163.62 CAD  US-415-30%CP：66.06 USD  中东站价格CP：428.02 AED  德国1158-26%CP：95.5 EUR  极兔德国专线1156-23%CP：88.45 EUR  亚马逊：35.89 USD  亚马逊：27.15 GBP  亚马逊：51.61 CAD  亚马逊：46.86 AUD  亚马逊：45.18 EUR  亚马逊：37.86 EUR  亚马逊：4419.2 JPY  亚马逊：39.97 EUR  亚马逊：47.29 EUR  亚马逊：45.84 EUR  亚马逊：573.5 MXN  </t>
  </si>
  <si>
    <t>554</t>
  </si>
  <si>
    <t>https://7fj9vstjpf2f4xsz.imgsapp.com/afsd/8486/7561113390521416338978.jpg</t>
  </si>
  <si>
    <t>https://f5mgdpswhee4k832.imgsapp.com/afsd/8486/6501113394911417587237.jpg</t>
  </si>
  <si>
    <t>https://rfnzcilw49y6atlv.imgsapp.com/afsd/8486/9701111188803114939926.jpg</t>
  </si>
  <si>
    <t>https://m820sf6ykvhq7mjt.imgsapp.com/afsd/8486/8971113391381475388621.jpg</t>
  </si>
  <si>
    <t>https://pe76pc39yeq0hy5m.imgsapp.com/afsd/8486/6261113391811413115296.jpg</t>
  </si>
  <si>
    <t>https://omr9o3eghzy2dy3p.imgsapp.com/afsd/8486/8601113392921419530668.jpg</t>
  </si>
  <si>
    <t>https://bnhm95yxeed91xaj.imgsapp.com/afsd/8486/9551113393841480722547.jpg</t>
  </si>
  <si>
    <t>EWY260723001BWXS</t>
  </si>
  <si>
    <t>UMIa8dbfzhadyAmB</t>
  </si>
  <si>
    <t>慕尼黑啤酒节传统女仆裙COS套装连衣裙 棕色 XS</t>
  </si>
  <si>
    <t>https://obawkvp6mivrkrc0.imgsapp.com/afsd/8486/7561113390521416338978.jpg</t>
  </si>
  <si>
    <t>https://beizqwmtj8tijvku.imgsapp.com/afsd/8486/6501113394911417587237.jpg</t>
  </si>
  <si>
    <t>https://gale0tw2hvclpgnu.imgsapp.com/afsd/8486/9701111188803114939926.jpg</t>
  </si>
  <si>
    <t>https://ip0attou92b14kyo.imgsapp.com/afsd/8486/8971113391381475388621.jpg</t>
  </si>
  <si>
    <t>https://2k4yuz9jukkh4sqh.imgsapp.com/afsd/8486/6261113391811413115296.jpg</t>
  </si>
  <si>
    <t>https://2eoac25szm6596fv.imgsapp.com/afsd/8486/8601113392921419530668.jpg</t>
  </si>
  <si>
    <t>https://saptvxtzp6nx6atq.imgsapp.com/afsd/8486/9551113393841480722547.jpg</t>
  </si>
  <si>
    <t>EWY260723001WEL</t>
  </si>
  <si>
    <t>mXguGAbfzhadvXTy</t>
  </si>
  <si>
    <t>Rouge vin</t>
  </si>
  <si>
    <t>慕尼黑啤酒节传统女仆裙COS套装连衣裙 酒红色 L</t>
  </si>
  <si>
    <t>Wine</t>
  </si>
  <si>
    <t>Weinrot</t>
  </si>
  <si>
    <t>https://jpga6br0xd6qs1ys.imgsapp.com/afsd/8486/0161113082011453908805.jpg</t>
  </si>
  <si>
    <t>https://dqlqx2kc8u7k72i7.imgsapp.com/afsd/8486/2301113086091410652429.jpg</t>
  </si>
  <si>
    <t>https://vfoz0w25xh91jkpv.imgsapp.com/afsd/8486/8101111188803114939926.jpg</t>
  </si>
  <si>
    <t>https://97smr6tvpvlazrxw.imgsapp.com/afsd/8486/5071113082641415915345.jpg</t>
  </si>
  <si>
    <t>https://gukxrqcnarri1o21.imgsapp.com/afsd/8486/5931113083491412692335.jpg</t>
  </si>
  <si>
    <t>https://ewiru542dxjrg7kr.imgsapp.com/afsd/8486/7831113084471416834989.jpg</t>
  </si>
  <si>
    <t>https://rmhjaak1evv8nbv0.imgsapp.com/afsd/8486/3501113085191410603122.jpg</t>
  </si>
  <si>
    <t>EWY260723001WEL2</t>
  </si>
  <si>
    <t>kwSAN5bfzhad3rvK</t>
  </si>
  <si>
    <t>慕尼黑啤酒节传统女仆裙COS套装连衣裙 酒红色 XXL</t>
  </si>
  <si>
    <t>https://ij0f4e70ap9z4kcf.imgsapp.com/afsd/8486/0161113082011453908805.jpg</t>
  </si>
  <si>
    <t>https://uabc03a49ldvoi30.imgsapp.com/afsd/8486/2301113086091410652429.jpg</t>
  </si>
  <si>
    <t>https://e84kafc5nkas3l92.imgsapp.com/afsd/8486/8101111188803114939926.jpg</t>
  </si>
  <si>
    <t>https://znyfbl89k7h99drr.imgsapp.com/afsd/8486/5071113082641415915345.jpg</t>
  </si>
  <si>
    <t>https://jouyz35s98vdrwk7.imgsapp.com/afsd/8486/5931113083491412692335.jpg</t>
  </si>
  <si>
    <t>https://hzko8rob01behwvq.imgsapp.com/afsd/8486/7831113084471416834989.jpg</t>
  </si>
  <si>
    <t>https://1dumc9cev93yn3za.imgsapp.com/afsd/8486/3501113085191410603122.jpg</t>
  </si>
  <si>
    <t>EWY260723001WEL3</t>
  </si>
  <si>
    <t>s3ZwmibfzhadyPXz</t>
  </si>
  <si>
    <t>慕尼黑啤酒节传统女仆裙COS套装连衣裙 酒红色 XXXL</t>
  </si>
  <si>
    <t>https://uqxih63ep9kf7q3o.imgsapp.com/afsd/8486/0161113082011453908805.jpg</t>
  </si>
  <si>
    <t>https://2vybefls3by1h7xs.imgsapp.com/afsd/8486/2301113086091410652429.jpg</t>
  </si>
  <si>
    <t>https://zxktbxdl5m2cvi2h.imgsapp.com/afsd/8486/8101111188803114939926.jpg</t>
  </si>
  <si>
    <t>https://bo8vje7qr2lopeye.imgsapp.com/afsd/8486/5071113082641415915345.jpg</t>
  </si>
  <si>
    <t>https://l1zj53usn17py6cw.imgsapp.com/afsd/8486/5931113083491412692335.jpg</t>
  </si>
  <si>
    <t>https://y0a9t6wamt2d44l5.imgsapp.com/afsd/8486/7831113084471416834989.jpg</t>
  </si>
  <si>
    <t>https://unlx8sbggzddrdg7.imgsapp.com/afsd/8486/3501113085191410603122.jpg</t>
  </si>
  <si>
    <t>EWY260723001WEM</t>
  </si>
  <si>
    <t>McHUeNbfzhadRBmc</t>
  </si>
  <si>
    <t>慕尼黑啤酒节传统女仆裙COS套装连衣裙 酒红色 M</t>
  </si>
  <si>
    <t>https://mr70qtqucb3r0ulr.imgsapp.com/afsd/8486/0161113082011453908805.jpg</t>
  </si>
  <si>
    <t>https://llrp76gdvic7os8x.imgsapp.com/afsd/8486/2301113086091410652429.jpg</t>
  </si>
  <si>
    <t>https://jznctnbk8f34b7ij.imgsapp.com/afsd/8486/8101111188803114939926.jpg</t>
  </si>
  <si>
    <t>https://8mg5br2j2b9wejd4.imgsapp.com/afsd/8486/5071113082641415915345.jpg</t>
  </si>
  <si>
    <t>https://ngs7jo3qj5iqpawt.imgsapp.com/afsd/8486/5931113083491412692335.jpg</t>
  </si>
  <si>
    <t>https://l3v78dwc77x3qoyd.imgsapp.com/afsd/8486/7831113084471416834989.jpg</t>
  </si>
  <si>
    <t>https://cuoq5xn1ezvlcq4u.imgsapp.com/afsd/8486/3501113085191410603122.jpg</t>
  </si>
  <si>
    <t>EWY260723001WES</t>
  </si>
  <si>
    <t>BLxcmObfzhadoKi6</t>
  </si>
  <si>
    <t>慕尼黑啤酒节传统女仆裙COS套装连衣裙 酒红色 S</t>
  </si>
  <si>
    <t>https://zgzk3g9r5qv7zkt1.imgsapp.com/afsd/8486/0161113082011453908805.jpg</t>
  </si>
  <si>
    <t>https://rdj6sfino6tcsgnf.imgsapp.com/afsd/8486/2301113086091410652429.jpg</t>
  </si>
  <si>
    <t>https://p28sidmractcdzva.imgsapp.com/afsd/8486/8101111188803114939926.jpg</t>
  </si>
  <si>
    <t>https://igabsjckva77s3mz.imgsapp.com/afsd/8486/5071113082641415915345.jpg</t>
  </si>
  <si>
    <t>https://s1yzsony3lfwhfyp.imgsapp.com/afsd/8486/5931113083491412692335.jpg</t>
  </si>
  <si>
    <t>https://8vm55hlbe00atpb9.imgsapp.com/afsd/8486/7831113084471416834989.jpg</t>
  </si>
  <si>
    <t>https://0sn7j1qm1i7wkdfk.imgsapp.com/afsd/8486/3501113085191410603122.jpg</t>
  </si>
  <si>
    <t>EWY260723001WEXL</t>
  </si>
  <si>
    <t>8jIvSkbfzhadRTFZ</t>
  </si>
  <si>
    <t>慕尼黑啤酒节传统女仆裙COS套装连衣裙 酒红色 XL</t>
  </si>
  <si>
    <t>https://4w4qtpbc3hqnpba3.imgsapp.com/afsd/8486/0161113082011453908805.jpg</t>
  </si>
  <si>
    <t>https://gf4k517nfwmul45s.imgsapp.com/afsd/8486/2301113086091410652429.jpg</t>
  </si>
  <si>
    <t>https://5w3n4uqpfep2hqbo.imgsapp.com/afsd/8486/8101111188803114939926.jpg</t>
  </si>
  <si>
    <t>https://xanpv0f7nj61vcd3.imgsapp.com/afsd/8486/5071113082641415915345.jpg</t>
  </si>
  <si>
    <t>https://6uyczal5n8zg8dli.imgsapp.com/afsd/8486/5931113083491412692335.jpg</t>
  </si>
  <si>
    <t>https://1olzbbwjma94134h.imgsapp.com/afsd/8486/7831113084471416834989.jpg</t>
  </si>
  <si>
    <t>https://wv7tae9zj4lldyvg.imgsapp.com/afsd/8486/3501113085191410603122.jpg</t>
  </si>
  <si>
    <t>EWY260723001WEXS</t>
  </si>
  <si>
    <t>CeDkAdbfzhadPXqO</t>
  </si>
  <si>
    <t>慕尼黑啤酒节传统女仆裙COS套装连衣裙 酒红色 XS</t>
  </si>
  <si>
    <t>https://knw2fywlteqpq0dv.imgsapp.com/afsd/8486/0161113082011453908805.jpg</t>
  </si>
  <si>
    <t>https://sfzwm2skoxgtuwgw.imgsapp.com/afsd/8486/2301113086091410652429.jpg</t>
  </si>
  <si>
    <t>https://fwj5hby2qdkj5lv1.imgsapp.com/afsd/8486/8101111188803114939926.jpg</t>
  </si>
  <si>
    <t>https://1wdccn02io2p48av.imgsapp.com/afsd/8486/5071113082641415915345.jpg</t>
  </si>
  <si>
    <t>https://2977zu2dookgp7s3.imgsapp.com/afsd/8486/5931113083491412692335.jpg</t>
  </si>
  <si>
    <t>https://4sd7wcnosaxul109.imgsapp.com/afsd/8486/7831113084471416834989.jpg</t>
  </si>
  <si>
    <t>https://5oydqx41qud9gbpq.imgsapp.com/afsd/8486/3501113085191410603122.jpg</t>
  </si>
  <si>
    <t>EWY260723001YEL</t>
  </si>
  <si>
    <t>lrKtmEbfzhadJCBg</t>
  </si>
  <si>
    <t>慕尼黑啤酒节传统女仆裙COS套装连衣裙 黄色 L</t>
  </si>
  <si>
    <t>https://c2o39bq1juz0kwyh.imgsapp.com/afsd/8486/0181113274691429667213.jpg</t>
  </si>
  <si>
    <t>https://2o07am33bq0nrx7u.imgsapp.com/afsd/8486/7801113278821498462993.jpg</t>
  </si>
  <si>
    <t>https://1j5wp1ftqltfj31v.imgsapp.com/afsd/8486/2121111188803114939926.jpg</t>
  </si>
  <si>
    <t>https://ysbg03f23lsjs0w9.imgsapp.com/afsd/8486/3641113275281415520810.jpg</t>
  </si>
  <si>
    <t>https://vd19gnow6c13tg02.imgsapp.com/afsd/8486/6341113276081415846019.jpg</t>
  </si>
  <si>
    <t>https://knayevbr4lcvrf26.imgsapp.com/afsd/8486/6351113276981416548457.jpg</t>
  </si>
  <si>
    <t>https://dz5twbfhhrh70hnu.imgsapp.com/afsd/8486/0681113277761419011468.jpg</t>
  </si>
  <si>
    <t>EWY260723001YEL2</t>
  </si>
  <si>
    <t>BGV9Z5bfzhadaj81</t>
  </si>
  <si>
    <t>慕尼黑啤酒节传统女仆裙COS套装连衣裙 黄色 XXL</t>
  </si>
  <si>
    <t>https://85i7s11dm660eehz.imgsapp.com/afsd/8486/0181113274691429667213.jpg</t>
  </si>
  <si>
    <t>https://5ulqfgpkwtrjr8fk.imgsapp.com/afsd/8486/7801113278821498462993.jpg</t>
  </si>
  <si>
    <t>https://6e22ibdqzw8vbb10.imgsapp.com/afsd/8486/2121111188803114939926.jpg</t>
  </si>
  <si>
    <t>https://jxdr46z52do9o9ha.imgsapp.com/afsd/8486/3641113275281415520810.jpg</t>
  </si>
  <si>
    <t>https://a0arb9fskyek8a1r.imgsapp.com/afsd/8486/6341113276081415846019.jpg</t>
  </si>
  <si>
    <t>https://bl1105gn073igpbf.imgsapp.com/afsd/8486/6351113276981416548457.jpg</t>
  </si>
  <si>
    <t>https://jz8rhz2l1ctjs9k9.imgsapp.com/afsd/8486/0681113277761419011468.jpg</t>
  </si>
  <si>
    <t>EWY260723001YEL3</t>
  </si>
  <si>
    <t>8jqx5SbfzhadbQ2G</t>
  </si>
  <si>
    <t>慕尼黑啤酒节传统女仆裙COS套装连衣裙 黄色 XXXL</t>
  </si>
  <si>
    <t>https://fod9mgehcsi6bnxz.imgsapp.com/afsd/8486/0181113274691429667213.jpg</t>
  </si>
  <si>
    <t>https://3lts52z9gsz3j4g5.imgsapp.com/afsd/8486/7801113278821498462993.jpg</t>
  </si>
  <si>
    <t>https://d5iam8x8cchb2m5o.imgsapp.com/afsd/8486/2121111188803114939926.jpg</t>
  </si>
  <si>
    <t>https://5fufmec2p9h64f0f.imgsapp.com/afsd/8486/3641113275281415520810.jpg</t>
  </si>
  <si>
    <t>https://r7grd08pwdt0jm0a.imgsapp.com/afsd/8486/6341113276081415846019.jpg</t>
  </si>
  <si>
    <t>https://v93vb2h7xa3f0yer.imgsapp.com/afsd/8486/6351113276981416548457.jpg</t>
  </si>
  <si>
    <t>https://h4zdnb593alv3i0e.imgsapp.com/afsd/8486/0681113277761419011468.jpg</t>
  </si>
  <si>
    <t>EWY260723001YEM</t>
  </si>
  <si>
    <t>4G4FxvbfzhadmHiv</t>
  </si>
  <si>
    <t>慕尼黑啤酒节传统女仆裙COS套装连衣裙 黄色 M</t>
  </si>
  <si>
    <t>https://2qjty6yrthesjrtn.imgsapp.com/afsd/8486/0181113274691429667213.jpg</t>
  </si>
  <si>
    <t>https://748uv5dyasxerz5l.imgsapp.com/afsd/8486/7801113278821498462993.jpg</t>
  </si>
  <si>
    <t>https://2ctnuhqakj19lqtz.imgsapp.com/afsd/8486/2121111188803114939926.jpg</t>
  </si>
  <si>
    <t>https://8ogxvegdzemi03lm.imgsapp.com/afsd/8486/3641113275281415520810.jpg</t>
  </si>
  <si>
    <t>https://onvdf64yjc2mgpgq.imgsapp.com/afsd/8486/6341113276081415846019.jpg</t>
  </si>
  <si>
    <t>https://6debhp6bsdi48ez3.imgsapp.com/afsd/8486/6351113276981416548457.jpg</t>
  </si>
  <si>
    <t>https://0377g7u7g3ln6g3m.imgsapp.com/afsd/8486/0681113277761419011468.jpg</t>
  </si>
  <si>
    <t>EWY260723001YES</t>
  </si>
  <si>
    <t>z0IigSbfzhadKcS9</t>
  </si>
  <si>
    <t>慕尼黑啤酒节传统女仆裙COS套装连衣裙 黄色 S</t>
  </si>
  <si>
    <t>https://ay3rtsu6heya5ofm.imgsapp.com/afsd/8486/0181113274691429667213.jpg</t>
  </si>
  <si>
    <t>https://o9c20y1hls364bed.imgsapp.com/afsd/8486/7801113278821498462993.jpg</t>
  </si>
  <si>
    <t>https://d89ar64923zv2wyd.imgsapp.com/afsd/8486/2121111188803114939926.jpg</t>
  </si>
  <si>
    <t>https://8phzgxkqptsbfeja.imgsapp.com/afsd/8486/3641113275281415520810.jpg</t>
  </si>
  <si>
    <t>https://nyu279nmyfec0xhu.imgsapp.com/afsd/8486/6341113276081415846019.jpg</t>
  </si>
  <si>
    <t>https://514h144g1m4zno7h.imgsapp.com/afsd/8486/6351113276981416548457.jpg</t>
  </si>
  <si>
    <t>https://o0pq61os6nf9n80i.imgsapp.com/afsd/8486/0681113277761419011468.jpg</t>
  </si>
  <si>
    <t>EWY260723001YEXL</t>
  </si>
  <si>
    <t>NWwXOkbfzhadqzrs</t>
  </si>
  <si>
    <t>慕尼黑啤酒节传统女仆裙COS套装连衣裙 黄色 XL</t>
  </si>
  <si>
    <t>https://wmd7qqcgtzc24186.imgsapp.com/afsd/8486/0181113274691429667213.jpg</t>
  </si>
  <si>
    <t>https://5030dub6de4eooll.imgsapp.com/afsd/8486/7801113278821498462993.jpg</t>
  </si>
  <si>
    <t>https://21xlkq0d1rlqfv9z.imgsapp.com/afsd/8486/2121111188803114939926.jpg</t>
  </si>
  <si>
    <t>https://rlbzh9xyq0a2vy3v.imgsapp.com/afsd/8486/3641113275281415520810.jpg</t>
  </si>
  <si>
    <t>https://73aygivosy8hn3yu.imgsapp.com/afsd/8486/6341113276081415846019.jpg</t>
  </si>
  <si>
    <t>https://wbrfvzg48o21n0m4.imgsapp.com/afsd/8486/6351113276981416548457.jpg</t>
  </si>
  <si>
    <t>https://dnq6ktsh29fbhxfu.imgsapp.com/afsd/8486/0681113277761419011468.jpg</t>
  </si>
  <si>
    <t>EWY260723001YEXS</t>
  </si>
  <si>
    <t>Xh7Y0ubfzhad92zb</t>
  </si>
  <si>
    <t>慕尼黑啤酒节传统女仆裙COS套装连衣裙 黄色 XS</t>
  </si>
  <si>
    <t>https://fzgfyokd5kyquzui.imgsapp.com/afsd/8486/0181113274691429667213.jpg</t>
  </si>
  <si>
    <t>https://g2wngpz7lx3o3qyk.imgsapp.com/afsd/8486/7801113278821498462993.jpg</t>
  </si>
  <si>
    <t>https://1ty5qgfu828sadyd.imgsapp.com/afsd/8486/2121111188803114939926.jpg</t>
  </si>
  <si>
    <t>https://ubyzmwgm91few4oc.imgsapp.com/afsd/8486/3641113275281415520810.jpg</t>
  </si>
  <si>
    <t>https://gsbgq5gts8leoqsy.imgsapp.com/afsd/8486/6341113276081415846019.jpg</t>
  </si>
  <si>
    <t>https://kxv1sitxt952rrfi.imgsapp.com/afsd/8486/6351113276981416548457.jpg</t>
  </si>
  <si>
    <t>https://dgqbs6rgkq2atb1q.imgsapp.com/afsd/8486/0681113277761419011468.jpg</t>
  </si>
  <si>
    <t>EWY260727026</t>
  </si>
  <si>
    <t>71IMkubfzhadIZsk</t>
  </si>
  <si>
    <t>Robe de Soirée Femme Oktoberfest Servante Sans Manches Satin</t>
  </si>
  <si>
    <t>Sans Manches Col Carré Œillets Métalliques Laçage Croisé Satin Nœud Broderie Tulle Évasé Robe de Servante</t>
  </si>
  <si>
    <t>女士德国慕尼黑啤酒节女仆连衣裙 无袖大方领编织花边装饰 正面金属孔眼交叉系带 高腰缎面蝴蝶结 花卉刺绣网纱罩层 A字大摆</t>
  </si>
  <si>
    <t>Dark Blue,Wine,Dark Green,Silver</t>
  </si>
  <si>
    <t>https://gs563wcv523e8l5n.imgsapp.com/afsd/8515/5130513305629819615267.jpg</t>
  </si>
  <si>
    <t>https://om989vb76rudx7vq.imgsapp.com/afsd/8515/5670513306629890582333.jpg</t>
  </si>
  <si>
    <t>https://9fv34e0tv9h0t19w.imgsapp.com/afsd/8515/8570513307629816068074.jpg</t>
  </si>
  <si>
    <t>https://m817l0ndk1oydqma.imgsapp.com/afsd/8515/5800513308879811484781.jpg</t>
  </si>
  <si>
    <t>https://lue92kvxrv3jc67g.imgsapp.com/afsd/8538/3521118395774219306594.jpg</t>
  </si>
  <si>
    <t>https://7h0vdqdnnnae2kbo.imgsapp.com/afsd/8515/8120444519452018452593.jpg</t>
  </si>
  <si>
    <t>https://6c5ccli6wlud8ybe.imgsapp.com/afsd/8515/4410448354169519776359.jpg</t>
  </si>
  <si>
    <t>https://f8i9d4m6p6nrcm9m.imgsapp.com/afsd/8515/9710448354949544261585.jpg</t>
  </si>
  <si>
    <t>https://5awrrhbznxggg2cd.imgsapp.com/afsd/8515/5990448355519575911670.jpg</t>
  </si>
  <si>
    <t>EWY260727026DBL</t>
  </si>
  <si>
    <t>ibG0Zrbfzhad59fV</t>
  </si>
  <si>
    <t>德国慕尼黑女士啤酒节女仆裙 深蓝色 L</t>
  </si>
  <si>
    <t>https://zc7x1ueqs4ymexl8.imgsapp.com/afsd/8515/6560445460639446439995.jpg</t>
  </si>
  <si>
    <t>https://l84tyw8tm8f0cj51.imgsapp.com/afsd/8515/7040446064979448650336.jpg</t>
  </si>
  <si>
    <t>https://btn6jlm7kdl7izms.imgsapp.com/afsd/8515/9060444519452018452593.jpg</t>
  </si>
  <si>
    <t>https://fj9jdylwdgxq0ygn.imgsapp.com/afsd/8515/0930446058639499771463.jpg</t>
  </si>
  <si>
    <t>https://mj0g7sfe5vonfpem.imgsapp.com/afsd/8515/5830446059249475039682.jpg</t>
  </si>
  <si>
    <t>https://kaizmn64kmm3o14x.imgsapp.com/afsd/8515/6090446059869439585216.jpg</t>
  </si>
  <si>
    <t>https://3riozf6zl0hxyypx.imgsapp.com/afsd/8515/5830446061089417853554.jpg</t>
  </si>
  <si>
    <t>https://wfjtq8qjqtipc1ji.imgsapp.com/afsd/8515/9300446061759433498833.jpg</t>
  </si>
  <si>
    <t>https://w18xwytl2xl9awqv.imgsapp.com/afsd/8515/9450446062679495691960.jpg</t>
  </si>
  <si>
    <t>EWY260727026DBL2</t>
  </si>
  <si>
    <t>6XvE83bfzhadH1wq</t>
  </si>
  <si>
    <t>德国慕尼黑女士啤酒节女仆裙 深蓝色 XXL</t>
  </si>
  <si>
    <t>https://63h29iqbnof0ds3a.imgsapp.com/afsd/8515/6560445460639446439995.jpg</t>
  </si>
  <si>
    <t>https://rvkxeukl9lgnzeax.imgsapp.com/afsd/8515/7040446064979448650336.jpg</t>
  </si>
  <si>
    <t>https://gsrysm9f9g51jfh6.imgsapp.com/afsd/8515/9060444519452018452593.jpg</t>
  </si>
  <si>
    <t>https://4cn3hia8i1c4cwbs.imgsapp.com/afsd/8515/0930446058639499771463.jpg</t>
  </si>
  <si>
    <t>https://4eaaigv5u5q47eds.imgsapp.com/afsd/8515/5830446059249475039682.jpg</t>
  </si>
  <si>
    <t>https://9ppt1cpsmj3tv5p2.imgsapp.com/afsd/8515/6090446059869439585216.jpg</t>
  </si>
  <si>
    <t>https://iw84ynhza8q85d6j.imgsapp.com/afsd/8515/5830446061089417853554.jpg</t>
  </si>
  <si>
    <t>https://0zm84d56170f7f2b.imgsapp.com/afsd/8515/9300446061759433498833.jpg</t>
  </si>
  <si>
    <t>https://jpyrrvq4nfxjwkgf.imgsapp.com/afsd/8515/9450446062679495691960.jpg</t>
  </si>
  <si>
    <t>EWY260727026DBL3</t>
  </si>
  <si>
    <t>THPt26bfzhadvF6T</t>
  </si>
  <si>
    <t>德国慕尼黑女士啤酒节女仆裙 深蓝色 XXXL</t>
  </si>
  <si>
    <t>https://l0gthikoodul8gd3.imgsapp.com/afsd/8515/6560445460639446439995.jpg</t>
  </si>
  <si>
    <t>https://qbkfxu8snzvyuj98.imgsapp.com/afsd/8515/7040446064979448650336.jpg</t>
  </si>
  <si>
    <t>https://8uvrla3bp66p73xd.imgsapp.com/afsd/8515/9060444519452018452593.jpg</t>
  </si>
  <si>
    <t>https://4y4juox2lnun6ttj.imgsapp.com/afsd/8515/0930446058639499771463.jpg</t>
  </si>
  <si>
    <t>https://u9izt5tr6kveiaz5.imgsapp.com/afsd/8515/5830446059249475039682.jpg</t>
  </si>
  <si>
    <t>https://we7rrztf7sx5emk0.imgsapp.com/afsd/8515/6090446059869439585216.jpg</t>
  </si>
  <si>
    <t>https://t5exzq8m03i4m3kg.imgsapp.com/afsd/8515/5830446061089417853554.jpg</t>
  </si>
  <si>
    <t>https://aa5hxlim5i3ouqsc.imgsapp.com/afsd/8515/9300446061759433498833.jpg</t>
  </si>
  <si>
    <t>https://phd0dgibctvy8qmv.imgsapp.com/afsd/8515/9450446062679495691960.jpg</t>
  </si>
  <si>
    <t>EWY260727026DBL4</t>
  </si>
  <si>
    <t>HBnDIKbfzhadcDMd</t>
  </si>
  <si>
    <t>德国慕尼黑女士啤酒节女仆裙 深蓝色 XXXXL</t>
  </si>
  <si>
    <t>https://nnam7m5knneohswt.imgsapp.com/afsd/8515/6560445460639446439995.jpg</t>
  </si>
  <si>
    <t>https://qkormys43wsgankd.imgsapp.com/afsd/8515/7040446064979448650336.jpg</t>
  </si>
  <si>
    <t>https://xswntljh84g8ta6t.imgsapp.com/afsd/8515/9060444519452018452593.jpg</t>
  </si>
  <si>
    <t>https://3dl6caavksmfh8r2.imgsapp.com/afsd/8515/0930446058639499771463.jpg</t>
  </si>
  <si>
    <t>https://i6bfznl90chl53cc.imgsapp.com/afsd/8515/5830446059249475039682.jpg</t>
  </si>
  <si>
    <t>https://gcy4oupiwu98ref7.imgsapp.com/afsd/8515/6090446059869439585216.jpg</t>
  </si>
  <si>
    <t>https://gf2hrymiqdr1vzzk.imgsapp.com/afsd/8515/5830446061089417853554.jpg</t>
  </si>
  <si>
    <t>https://g5v3k207d5jbea8g.imgsapp.com/afsd/8515/9300446061759433498833.jpg</t>
  </si>
  <si>
    <t>https://7f57q93hepc27uk3.imgsapp.com/afsd/8515/9450446062679495691960.jpg</t>
  </si>
  <si>
    <t>EWY260727026DBL5</t>
  </si>
  <si>
    <t>WfpXZBbfzhadGooz</t>
  </si>
  <si>
    <t>德国慕尼黑女士啤酒节女仆裙 深蓝色 XXXXXL</t>
  </si>
  <si>
    <t>https://ybwt0ftf2fzrfuy5.imgsapp.com/afsd/8515/6560445460639446439995.jpg</t>
  </si>
  <si>
    <t>https://gmaxvnwhevkj9iv1.imgsapp.com/afsd/8515/7040446064979448650336.jpg</t>
  </si>
  <si>
    <t>https://ee9sgh8xn0ysqv8o.imgsapp.com/afsd/8515/9060444519452018452593.jpg</t>
  </si>
  <si>
    <t>https://hhf3hv5wpwd5goy4.imgsapp.com/afsd/8515/0930446058639499771463.jpg</t>
  </si>
  <si>
    <t>https://32v50w0bfk21blbv.imgsapp.com/afsd/8515/5830446059249475039682.jpg</t>
  </si>
  <si>
    <t>https://4jmcamdjib7izx90.imgsapp.com/afsd/8515/6090446059869439585216.jpg</t>
  </si>
  <si>
    <t>https://938r62gets2ctsec.imgsapp.com/afsd/8515/5830446061089417853554.jpg</t>
  </si>
  <si>
    <t>https://rztf7xzryo95x8a4.imgsapp.com/afsd/8515/9300446061759433498833.jpg</t>
  </si>
  <si>
    <t>https://i7d4stg191vgz3xu.imgsapp.com/afsd/8515/9450446062679495691960.jpg</t>
  </si>
  <si>
    <t>EWY260727026DBM</t>
  </si>
  <si>
    <t>STfSqIbfzhadoDb8</t>
  </si>
  <si>
    <t>德国慕尼黑女士啤酒节女仆裙 深蓝色 M</t>
  </si>
  <si>
    <t>https://pspg0ljpaajkpr9i.imgsapp.com/afsd/8515/6560445460639446439995.jpg</t>
  </si>
  <si>
    <t>https://3lj0b4jpdblbjevh.imgsapp.com/afsd/8515/7040446064979448650336.jpg</t>
  </si>
  <si>
    <t>https://q4niuykshc65q8qy.imgsapp.com/afsd/8515/9060444519452018452593.jpg</t>
  </si>
  <si>
    <t>https://ixuabhj6497smmxs.imgsapp.com/afsd/8515/0930446058639499771463.jpg</t>
  </si>
  <si>
    <t>https://zafgjsuibn8g0x09.imgsapp.com/afsd/8515/5830446059249475039682.jpg</t>
  </si>
  <si>
    <t>https://qauhwpbifqdjspbi.imgsapp.com/afsd/8515/6090446059869439585216.jpg</t>
  </si>
  <si>
    <t>https://2ex33hdkzwgvzhto.imgsapp.com/afsd/8515/5830446061089417853554.jpg</t>
  </si>
  <si>
    <t>https://xan9ajft4npoavst.imgsapp.com/afsd/8515/9300446061759433498833.jpg</t>
  </si>
  <si>
    <t>https://8bl7cowovpsi4nko.imgsapp.com/afsd/8515/9450446062679495691960.jpg</t>
  </si>
  <si>
    <t>EWY260727026DBS</t>
  </si>
  <si>
    <t>LvJ4K4bfzhadtlM4</t>
  </si>
  <si>
    <t>德国慕尼黑女士啤酒节女仆裙 深蓝色 S</t>
  </si>
  <si>
    <t>https://uk5efcc6fcjjxlf4.imgsapp.com/afsd/8515/6560445460639446439995.jpg</t>
  </si>
  <si>
    <t>https://f92h4qc022svy4ft.imgsapp.com/afsd/8515/7040446064979448650336.jpg</t>
  </si>
  <si>
    <t>https://s490qjwnfd42r3uu.imgsapp.com/afsd/8515/9060444519452018452593.jpg</t>
  </si>
  <si>
    <t>https://hijufwtfoauxw0nc.imgsapp.com/afsd/8515/0930446058639499771463.jpg</t>
  </si>
  <si>
    <t>https://b601qu1soe0rhcw5.imgsapp.com/afsd/8515/5830446059249475039682.jpg</t>
  </si>
  <si>
    <t>https://42dzffaxj84hrwni.imgsapp.com/afsd/8515/6090446059869439585216.jpg</t>
  </si>
  <si>
    <t>https://lkxnc1u0wh26kgmw.imgsapp.com/afsd/8515/5830446061089417853554.jpg</t>
  </si>
  <si>
    <t>https://oljcb6ltlhhwgpen.imgsapp.com/afsd/8515/9300446061759433498833.jpg</t>
  </si>
  <si>
    <t>https://f9fbqq26pvd18g4f.imgsapp.com/afsd/8515/9450446062679495691960.jpg</t>
  </si>
  <si>
    <t>EWY260727026DBXL</t>
  </si>
  <si>
    <t>aAk034bfzhad9YCu</t>
  </si>
  <si>
    <t>德国慕尼黑女士啤酒节女仆裙 深蓝色 XL</t>
  </si>
  <si>
    <t>https://f1rlum6w7cvyw5qo.imgsapp.com/afsd/8515/6560445460639446439995.jpg</t>
  </si>
  <si>
    <t>https://i3ufj5fulklyeugk.imgsapp.com/afsd/8515/7040446064979448650336.jpg</t>
  </si>
  <si>
    <t>https://0wl3jazzogh2xlxc.imgsapp.com/afsd/8515/9060444519452018452593.jpg</t>
  </si>
  <si>
    <t>https://7dwp1vkqy1rzaxls.imgsapp.com/afsd/8515/0930446058639499771463.jpg</t>
  </si>
  <si>
    <t>https://qqzlzhnzm9oqdwdp.imgsapp.com/afsd/8515/5830446059249475039682.jpg</t>
  </si>
  <si>
    <t>https://r32qqrr74lh966ns.imgsapp.com/afsd/8515/6090446059869439585216.jpg</t>
  </si>
  <si>
    <t>https://3xeehdu650iv5msh.imgsapp.com/afsd/8515/5830446061089417853554.jpg</t>
  </si>
  <si>
    <t>https://74ik9mkv41ern1a7.imgsapp.com/afsd/8515/9300446061759433498833.jpg</t>
  </si>
  <si>
    <t>https://xz11ybp8los5d3vt.imgsapp.com/afsd/8515/9450446062679495691960.jpg</t>
  </si>
  <si>
    <t>EWY260727026DNL</t>
  </si>
  <si>
    <t>9iYrqJbfzhadueyc</t>
  </si>
  <si>
    <t>德国慕尼黑女士啤酒节女仆裙 墨绿色 L</t>
  </si>
  <si>
    <t>https://r6pmvkc7u6yfuexl.imgsapp.com/afsd/8515/6660447437699514614034.jpg</t>
  </si>
  <si>
    <t>https://ks291dsta7paku0i.imgsapp.com/afsd/8515/7240447446399511187384.jpg</t>
  </si>
  <si>
    <t>https://c85nmmqw2mk579if.imgsapp.com/afsd/8515/9730444519452018452593.jpg</t>
  </si>
  <si>
    <t>https://ohpwymnhcnzxdu1i.imgsapp.com/afsd/8515/6600447438369598079878.jpg</t>
  </si>
  <si>
    <t>https://gt24bvad2zawag4t.imgsapp.com/afsd/8515/8240447439019580672273.jpg</t>
  </si>
  <si>
    <t>https://dhfpnuea0y9a6sr3.imgsapp.com/afsd/8515/0680447439709567748861.jpg</t>
  </si>
  <si>
    <t>https://ilq8ab0wuxw9wzl2.imgsapp.com/afsd/8515/4950447441109511266094.jpg</t>
  </si>
  <si>
    <t>https://xo23raxifnx8r27l.imgsapp.com/afsd/8515/8660447442059532375796.jpg</t>
  </si>
  <si>
    <t>https://d98lne1gvpqichwx.imgsapp.com/afsd/8515/9670447443189517062022.jpg</t>
  </si>
  <si>
    <t>EWY260727026DNL2</t>
  </si>
  <si>
    <t>BvijVPbfzhadhJij</t>
  </si>
  <si>
    <t>德国慕尼黑女士啤酒节女仆裙 墨绿色 XXL</t>
  </si>
  <si>
    <t>https://c439rpkrpx9zgkss.imgsapp.com/afsd/8515/6660447437699514614034.jpg</t>
  </si>
  <si>
    <t>https://zpmkizb0wp81j36p.imgsapp.com/afsd/8515/7240447446399511187384.jpg</t>
  </si>
  <si>
    <t>https://nn7wdzh6g7lbvtew.imgsapp.com/afsd/8515/9730444519452018452593.jpg</t>
  </si>
  <si>
    <t>https://767y3jqr1w46fe84.imgsapp.com/afsd/8515/6600447438369598079878.jpg</t>
  </si>
  <si>
    <t>https://cvuf579gld6d2q3j.imgsapp.com/afsd/8515/8240447439019580672273.jpg</t>
  </si>
  <si>
    <t>https://75r18txzghodv53h.imgsapp.com/afsd/8515/0680447439709567748861.jpg</t>
  </si>
  <si>
    <t>https://dcf2qh285tmm4i70.imgsapp.com/afsd/8515/4950447441109511266094.jpg</t>
  </si>
  <si>
    <t>https://80n4rr1h1tfciax5.imgsapp.com/afsd/8515/8660447442059532375796.jpg</t>
  </si>
  <si>
    <t>https://dm8ce7sluz9r1vus.imgsapp.com/afsd/8515/9670447443189517062022.jpg</t>
  </si>
  <si>
    <t>EWY260727026DNL3</t>
  </si>
  <si>
    <t>SstMc1bfzhadVtxU</t>
  </si>
  <si>
    <t>德国慕尼黑女士啤酒节女仆裙 墨绿色 XXXL</t>
  </si>
  <si>
    <t>https://nboqo76x7t7ndz98.imgsapp.com/afsd/8515/6660447437699514614034.jpg</t>
  </si>
  <si>
    <t>https://397yelfuh8mp34e0.imgsapp.com/afsd/8515/7240447446399511187384.jpg</t>
  </si>
  <si>
    <t>https://tb30zq5x6mg7awnr.imgsapp.com/afsd/8515/9730444519452018452593.jpg</t>
  </si>
  <si>
    <t>https://py2zf2bt0kilx28p.imgsapp.com/afsd/8515/6600447438369598079878.jpg</t>
  </si>
  <si>
    <t>https://pegpddqwr750e3ub.imgsapp.com/afsd/8515/8240447439019580672273.jpg</t>
  </si>
  <si>
    <t>https://aa55hp4f5n28xq7k.imgsapp.com/afsd/8515/0680447439709567748861.jpg</t>
  </si>
  <si>
    <t>https://hlvltyu18kwail9f.imgsapp.com/afsd/8515/4950447441109511266094.jpg</t>
  </si>
  <si>
    <t>https://avlh5r2nto463ndr.imgsapp.com/afsd/8515/8660447442059532375796.jpg</t>
  </si>
  <si>
    <t>https://79spzr56rn5geqq0.imgsapp.com/afsd/8515/9670447443189517062022.jpg</t>
  </si>
  <si>
    <t>EWY260727026DNL4</t>
  </si>
  <si>
    <t>UpZK3EbfzhadL8Vo</t>
  </si>
  <si>
    <t>德国慕尼黑女士啤酒节女仆裙 墨绿色 XXXXL</t>
  </si>
  <si>
    <t>https://suznoj2e3hhxfd23.imgsapp.com/afsd/8515/6660447437699514614034.jpg</t>
  </si>
  <si>
    <t>https://wjr3n3pt60t4hun9.imgsapp.com/afsd/8515/7240447446399511187384.jpg</t>
  </si>
  <si>
    <t>https://cdmjie40fp5fiv79.imgsapp.com/afsd/8515/9730444519452018452593.jpg</t>
  </si>
  <si>
    <t>https://kacvb7gwqeowrbja.imgsapp.com/afsd/8515/6600447438369598079878.jpg</t>
  </si>
  <si>
    <t>https://m15x2cicn9bfty11.imgsapp.com/afsd/8515/8240447439019580672273.jpg</t>
  </si>
  <si>
    <t>https://5o1bs990mhm8c4df.imgsapp.com/afsd/8515/0680447439709567748861.jpg</t>
  </si>
  <si>
    <t>https://yyndyg4hfvs2hn5e.imgsapp.com/afsd/8515/4950447441109511266094.jpg</t>
  </si>
  <si>
    <t>https://s2mx50rsil7z6pq3.imgsapp.com/afsd/8515/8660447442059532375796.jpg</t>
  </si>
  <si>
    <t>https://v2f5nvd53u28bmmy.imgsapp.com/afsd/8515/9670447443189517062022.jpg</t>
  </si>
  <si>
    <t>EWY260727026DNL5</t>
  </si>
  <si>
    <t>0egI1GbfzhadV16w</t>
  </si>
  <si>
    <t>德国慕尼黑女士啤酒节女仆裙 墨绿色 XXXXXL</t>
  </si>
  <si>
    <t>https://epwpph6kh5l3t6fs.imgsapp.com/afsd/8515/6660447437699514614034.jpg</t>
  </si>
  <si>
    <t>https://qgm7q9brk2jswrdv.imgsapp.com/afsd/8515/7240447446399511187384.jpg</t>
  </si>
  <si>
    <t>https://mgch2y7w0fd69n2t.imgsapp.com/afsd/8515/9730444519452018452593.jpg</t>
  </si>
  <si>
    <t>https://cuohvtr8njp0o4sv.imgsapp.com/afsd/8515/6600447438369598079878.jpg</t>
  </si>
  <si>
    <t>https://n4dcy91in7o75zus.imgsapp.com/afsd/8515/8240447439019580672273.jpg</t>
  </si>
  <si>
    <t>https://i970sl6gzlrg2nca.imgsapp.com/afsd/8515/0680447439709567748861.jpg</t>
  </si>
  <si>
    <t>https://7li4ax6wqshs6p5n.imgsapp.com/afsd/8515/4950447441109511266094.jpg</t>
  </si>
  <si>
    <t>https://nolgy8zyjlbd36th.imgsapp.com/afsd/8515/8660447442059532375796.jpg</t>
  </si>
  <si>
    <t>https://5e9u7avqw9aaiceq.imgsapp.com/afsd/8515/9670447443189517062022.jpg</t>
  </si>
  <si>
    <t>EWY260727026DNM</t>
  </si>
  <si>
    <t>ORNRJ4bfzhadAxU0</t>
  </si>
  <si>
    <t>德国慕尼黑女士啤酒节女仆裙 墨绿色 M</t>
  </si>
  <si>
    <t>https://czwusjfluck5i6qz.imgsapp.com/afsd/8515/6660447437699514614034.jpg</t>
  </si>
  <si>
    <t>https://44dkyx3eu36hhhqf.imgsapp.com/afsd/8515/7240447446399511187384.jpg</t>
  </si>
  <si>
    <t>https://m31iajpjfb41johb.imgsapp.com/afsd/8515/9730444519452018452593.jpg</t>
  </si>
  <si>
    <t>https://e5kld3x5i98v1tvd.imgsapp.com/afsd/8515/6600447438369598079878.jpg</t>
  </si>
  <si>
    <t>https://zn650w04x65ltrle.imgsapp.com/afsd/8515/8240447439019580672273.jpg</t>
  </si>
  <si>
    <t>https://5ztlmut95uskfnjo.imgsapp.com/afsd/8515/0680447439709567748861.jpg</t>
  </si>
  <si>
    <t>https://fk3lvsfjwan6ndg9.imgsapp.com/afsd/8515/4950447441109511266094.jpg</t>
  </si>
  <si>
    <t>https://0afkwhht282vfpf4.imgsapp.com/afsd/8515/8660447442059532375796.jpg</t>
  </si>
  <si>
    <t>https://q88sgo2dou7a135p.imgsapp.com/afsd/8515/9670447443189517062022.jpg</t>
  </si>
  <si>
    <t>EWY260727026DNS</t>
  </si>
  <si>
    <t>2cJBzJbfzhadkVBC</t>
  </si>
  <si>
    <t>德国慕尼黑女士啤酒节女仆裙 墨绿色 S</t>
  </si>
  <si>
    <t>https://aeubf8on3705v8hb.imgsapp.com/afsd/8515/6660447437699514614034.jpg</t>
  </si>
  <si>
    <t>https://320bnxnjwkfd60qi.imgsapp.com/afsd/8515/7240447446399511187384.jpg</t>
  </si>
  <si>
    <t>https://y4lo169o7yp7hbo8.imgsapp.com/afsd/8515/9730444519452018452593.jpg</t>
  </si>
  <si>
    <t>https://zr31a5lvm5nmx9mp.imgsapp.com/afsd/8515/6600447438369598079878.jpg</t>
  </si>
  <si>
    <t>https://sao630rrq52qam0r.imgsapp.com/afsd/8515/8240447439019580672273.jpg</t>
  </si>
  <si>
    <t>https://4wynce1f5ozj07yl.imgsapp.com/afsd/8515/0680447439709567748861.jpg</t>
  </si>
  <si>
    <t>https://jz6ek9ztikto4pex.imgsapp.com/afsd/8515/4950447441109511266094.jpg</t>
  </si>
  <si>
    <t>https://i2ysb6ui2t02fg2u.imgsapp.com/afsd/8515/8660447442059532375796.jpg</t>
  </si>
  <si>
    <t>https://h5ytp266veq4r2z4.imgsapp.com/afsd/8515/9670447443189517062022.jpg</t>
  </si>
  <si>
    <t>EWY260727026DNXL</t>
  </si>
  <si>
    <t>FaaUhLbfzhadSKK7</t>
  </si>
  <si>
    <t>德国慕尼黑女士啤酒节女仆裙 墨绿色 XL</t>
  </si>
  <si>
    <t>https://wh9bmxx2ef5ihuuk.imgsapp.com/afsd/8515/6660447437699514614034.jpg</t>
  </si>
  <si>
    <t>https://basb4popigb98dkp.imgsapp.com/afsd/8515/7240447446399511187384.jpg</t>
  </si>
  <si>
    <t>https://g1v2sz5odgvvz0m5.imgsapp.com/afsd/8515/9730444519452018452593.jpg</t>
  </si>
  <si>
    <t>https://l64x9iqhjb1ipksh.imgsapp.com/afsd/8515/6600447438369598079878.jpg</t>
  </si>
  <si>
    <t>https://mgsb6q7ymlvok4qi.imgsapp.com/afsd/8515/8240447439019580672273.jpg</t>
  </si>
  <si>
    <t>https://jnm4p6unakibsu9e.imgsapp.com/afsd/8515/0680447439709567748861.jpg</t>
  </si>
  <si>
    <t>https://c6q1192qkgxgckgc.imgsapp.com/afsd/8515/4950447441109511266094.jpg</t>
  </si>
  <si>
    <t>https://aisub9ppdjgy9uhz.imgsapp.com/afsd/8515/8660447442059532375796.jpg</t>
  </si>
  <si>
    <t>https://czc68uon5b9f36rd.imgsapp.com/afsd/8515/9670447443189517062022.jpg</t>
  </si>
  <si>
    <t>EWY260727026SLL</t>
  </si>
  <si>
    <t>ff8NASbfzhadmfoH</t>
  </si>
  <si>
    <t>Argent</t>
  </si>
  <si>
    <t>德国慕尼黑女士啤酒节女仆裙 银色 L</t>
  </si>
  <si>
    <t>Silver</t>
  </si>
  <si>
    <t>Silber</t>
  </si>
  <si>
    <t>https://ym7c82tqrpgxlzua.imgsapp.com/afsd/8515/7840510542119880402679.jpg</t>
  </si>
  <si>
    <t>https://6chr35j7lvvil42v.imgsapp.com/afsd/8515/1200510440979817750988.jpg</t>
  </si>
  <si>
    <t>https://medk3lythabq8viz.imgsapp.com/afsd/8515/9540444519452018452593.jpg</t>
  </si>
  <si>
    <t>https://qoqbqm5my7n6b0wd.imgsapp.com/afsd/8538/6161119490334476680912.jpg</t>
  </si>
  <si>
    <t>https://3pocoo2ax3q0uj5y.imgsapp.com/afsd/8538/8541119491214468451979.jpg</t>
  </si>
  <si>
    <t>https://jd0vbm5hlykk1oa3.imgsapp.com/afsd/8538/7511119492094410368258.jpg</t>
  </si>
  <si>
    <t>https://it9otcpybp33kiy4.imgsapp.com/afsd/8538/3861119493224464777845.jpg</t>
  </si>
  <si>
    <t>https://3pd6pnfio7kd4wuq.imgsapp.com/afsd/8538/4021119494054414200661.jpg</t>
  </si>
  <si>
    <t>https://aj123sxlmi42igcp.imgsapp.com/afsd/8538/1901119495354412063753.jpg</t>
  </si>
  <si>
    <t>EWY260727026SLL2</t>
  </si>
  <si>
    <t>f0JyNFbfzhadCgSk</t>
  </si>
  <si>
    <t>德国慕尼黑女士啤酒节女仆裙 银色 XXL</t>
  </si>
  <si>
    <t>https://qi2fzgky6e9ifa3d.imgsapp.com/afsd/8515/7840510542119880402679.jpg</t>
  </si>
  <si>
    <t>https://yjms3yxwlesrt0rv.imgsapp.com/afsd/8515/1200510440979817750988.jpg</t>
  </si>
  <si>
    <t>https://1c5x56if6ee5u63r.imgsapp.com/afsd/8515/9540444519452018452593.jpg</t>
  </si>
  <si>
    <t>https://zv1o19q5oycdjcsz.imgsapp.com/afsd/8538/6161119490334476680912.jpg</t>
  </si>
  <si>
    <t>https://d7k8bwdgx4s9jfdf.imgsapp.com/afsd/8538/8541119491214468451979.jpg</t>
  </si>
  <si>
    <t>https://v4nohnmgz7y8kp5v.imgsapp.com/afsd/8538/7511119492094410368258.jpg</t>
  </si>
  <si>
    <t>https://2x4fnv4zxhagpy48.imgsapp.com/afsd/8538/3861119493224464777845.jpg</t>
  </si>
  <si>
    <t>https://m9kfgys50sjymrt3.imgsapp.com/afsd/8538/4021119494054414200661.jpg</t>
  </si>
  <si>
    <t>https://j165t51n608g2tlz.imgsapp.com/afsd/8538/1901119495354412063753.jpg</t>
  </si>
  <si>
    <t>EWY260727026SLL3</t>
  </si>
  <si>
    <t>m4mo6IbfzhadFcNj</t>
  </si>
  <si>
    <t>德国慕尼黑女士啤酒节女仆裙 银色 XXXL</t>
  </si>
  <si>
    <t>https://8vc3dufjwgd5egv0.imgsapp.com/afsd/8515/7840510542119880402679.jpg</t>
  </si>
  <si>
    <t>https://h1oeqfb38kgae0cj.imgsapp.com/afsd/8515/1200510440979817750988.jpg</t>
  </si>
  <si>
    <t>https://b5veoulscwy0hp30.imgsapp.com/afsd/8515/9540444519452018452593.jpg</t>
  </si>
  <si>
    <t>https://gwn8pi4zkr2s7002.imgsapp.com/afsd/8538/6161119490334476680912.jpg</t>
  </si>
  <si>
    <t>https://3c75gg5e98pv46sl.imgsapp.com/afsd/8538/8541119491214468451979.jpg</t>
  </si>
  <si>
    <t>https://f64k571xpbv5x0kd.imgsapp.com/afsd/8538/7511119492094410368258.jpg</t>
  </si>
  <si>
    <t>https://b8i2nc1b6k9ym2y2.imgsapp.com/afsd/8538/3861119493224464777845.jpg</t>
  </si>
  <si>
    <t>https://r6j0cn5m9lmfv9cv.imgsapp.com/afsd/8538/4021119494054414200661.jpg</t>
  </si>
  <si>
    <t>https://2m3ic4tcok0sv9oc.imgsapp.com/afsd/8538/1901119495354412063753.jpg</t>
  </si>
  <si>
    <t>EWY260727026SLL4</t>
  </si>
  <si>
    <t>lW6wxpbfzhad52jw</t>
  </si>
  <si>
    <t>德国慕尼黑女士啤酒节女仆裙 银色 XXXXL</t>
  </si>
  <si>
    <t>https://2vsd22o52ccg9ssw.imgsapp.com/afsd/8515/7840510542119880402679.jpg</t>
  </si>
  <si>
    <t>https://dms5cl8che94y9el.imgsapp.com/afsd/8515/1200510440979817750988.jpg</t>
  </si>
  <si>
    <t>https://3mpzifncwaih5co5.imgsapp.com/afsd/8515/9540444519452018452593.jpg</t>
  </si>
  <si>
    <t>https://c0ywzx0fy8dug8e4.imgsapp.com/afsd/8538/6161119490334476680912.jpg</t>
  </si>
  <si>
    <t>https://9sxftlm5zo299opt.imgsapp.com/afsd/8538/8541119491214468451979.jpg</t>
  </si>
  <si>
    <t>https://j96q7jlgu32gokf9.imgsapp.com/afsd/8538/7511119492094410368258.jpg</t>
  </si>
  <si>
    <t>https://v8lesndl34u9a6ig.imgsapp.com/afsd/8538/3861119493224464777845.jpg</t>
  </si>
  <si>
    <t>https://2kfosdi8fiv77w1c.imgsapp.com/afsd/8538/4021119494054414200661.jpg</t>
  </si>
  <si>
    <t>https://qvxtbg8v5o0yt88y.imgsapp.com/afsd/8538/1901119495354412063753.jpg</t>
  </si>
  <si>
    <t>EWY260727026SLL5</t>
  </si>
  <si>
    <t>zBRbWmbfzhad8jy4</t>
  </si>
  <si>
    <t>德国慕尼黑女士啤酒节女仆裙 银色 XXXXXL</t>
  </si>
  <si>
    <t>https://hxu5eyb090hnn3bm.imgsapp.com/afsd/8515/7840510542119880402679.jpg</t>
  </si>
  <si>
    <t>https://nbghu3v9ec73n8bn.imgsapp.com/afsd/8515/1200510440979817750988.jpg</t>
  </si>
  <si>
    <t>https://ody2jqeu17amdifm.imgsapp.com/afsd/8515/9540444519452018452593.jpg</t>
  </si>
  <si>
    <t>https://c1y5j967097xc45d.imgsapp.com/afsd/8538/6161119490334476680912.jpg</t>
  </si>
  <si>
    <t>https://ztrrxgol03ndji9x.imgsapp.com/afsd/8538/8541119491214468451979.jpg</t>
  </si>
  <si>
    <t>https://euma3yjcffwqwhks.imgsapp.com/afsd/8538/7511119492094410368258.jpg</t>
  </si>
  <si>
    <t>https://8f5godaursihof3c.imgsapp.com/afsd/8538/3861119493224464777845.jpg</t>
  </si>
  <si>
    <t>https://ok36jamqdbk3i56e.imgsapp.com/afsd/8538/4021119494054414200661.jpg</t>
  </si>
  <si>
    <t>https://3uzsy2gdbp3k24ct.imgsapp.com/afsd/8538/1901119495354412063753.jpg</t>
  </si>
  <si>
    <t>EWY260727026SLM</t>
  </si>
  <si>
    <t>gDWubsbfzhadCozj</t>
  </si>
  <si>
    <t>德国慕尼黑女士啤酒节女仆裙 银色 M</t>
  </si>
  <si>
    <t>https://o8zq1tuyv9jyu229.imgsapp.com/afsd/8515/7840510542119880402679.jpg</t>
  </si>
  <si>
    <t>https://34g0j4qqaxohiq7f.imgsapp.com/afsd/8515/1200510440979817750988.jpg</t>
  </si>
  <si>
    <t>https://7gd7j8688nrgpevu.imgsapp.com/afsd/8515/9540444519452018452593.jpg</t>
  </si>
  <si>
    <t>https://r4s1citr9ha3b4py.imgsapp.com/afsd/8538/6161119490334476680912.jpg</t>
  </si>
  <si>
    <t>https://jq1jwilwn59piix4.imgsapp.com/afsd/8538/8541119491214468451979.jpg</t>
  </si>
  <si>
    <t>https://alalr28h8rvuvv4s.imgsapp.com/afsd/8538/7511119492094410368258.jpg</t>
  </si>
  <si>
    <t>https://p297gmzjckqns615.imgsapp.com/afsd/8538/3861119493224464777845.jpg</t>
  </si>
  <si>
    <t>https://ahzxg4s3vwqkhlk7.imgsapp.com/afsd/8538/4021119494054414200661.jpg</t>
  </si>
  <si>
    <t>https://ors92osbo96euwh3.imgsapp.com/afsd/8538/1901119495354412063753.jpg</t>
  </si>
  <si>
    <t>EWY260727026SLS</t>
  </si>
  <si>
    <t>4O9vm2bfzhad4oXJ</t>
  </si>
  <si>
    <t>德国慕尼黑女士啤酒节女仆裙 银色 S</t>
  </si>
  <si>
    <t>https://9e0hr3d5v8cfkxpo.imgsapp.com/afsd/8515/7840510542119880402679.jpg</t>
  </si>
  <si>
    <t>https://v5kmyy8w4l8hex4n.imgsapp.com/afsd/8515/1200510440979817750988.jpg</t>
  </si>
  <si>
    <t>https://6jw98wm96zxl6gb9.imgsapp.com/afsd/8515/9540444519452018452593.jpg</t>
  </si>
  <si>
    <t>https://2d8jt0vom13d6oer.imgsapp.com/afsd/8538/6161119490334476680912.jpg</t>
  </si>
  <si>
    <t>https://kt3jkeakl57gwa95.imgsapp.com/afsd/8538/8541119491214468451979.jpg</t>
  </si>
  <si>
    <t>https://6loe4fqbtafiuux5.imgsapp.com/afsd/8538/7511119492094410368258.jpg</t>
  </si>
  <si>
    <t>https://8tb7dccgcs6rkg9r.imgsapp.com/afsd/8538/3861119493224464777845.jpg</t>
  </si>
  <si>
    <t>https://n27whyqkpyhvnfe6.imgsapp.com/afsd/8538/4021119494054414200661.jpg</t>
  </si>
  <si>
    <t>https://w8dk3hj6ynwx4t6n.imgsapp.com/afsd/8538/1901119495354412063753.jpg</t>
  </si>
  <si>
    <t>EWY260727026SLXL</t>
  </si>
  <si>
    <t>Fr3k8xbfzhadMD4h</t>
  </si>
  <si>
    <t>德国慕尼黑女士啤酒节女仆裙 银色 XL</t>
  </si>
  <si>
    <t>https://8rhi7xtqwvnb46e0.imgsapp.com/afsd/8515/7840510542119880402679.jpg</t>
  </si>
  <si>
    <t>https://nm39zft6zml8f2op.imgsapp.com/afsd/8515/1200510440979817750988.jpg</t>
  </si>
  <si>
    <t>https://zbi8xv8mjt42jwyw.imgsapp.com/afsd/8515/9540444519452018452593.jpg</t>
  </si>
  <si>
    <t>https://hx16r4r8zrgfzc65.imgsapp.com/afsd/8538/6161119490334476680912.jpg</t>
  </si>
  <si>
    <t>https://24rihtt9u0mlx37z.imgsapp.com/afsd/8538/8541119491214468451979.jpg</t>
  </si>
  <si>
    <t>https://ws7sitlrp7gxpx8w.imgsapp.com/afsd/8538/7511119492094410368258.jpg</t>
  </si>
  <si>
    <t>https://jgoc0h4hc434s0gs.imgsapp.com/afsd/8538/3861119493224464777845.jpg</t>
  </si>
  <si>
    <t>https://l63uro9de9s8qhi5.imgsapp.com/afsd/8538/4021119494054414200661.jpg</t>
  </si>
  <si>
    <t>https://7qq00s5v5yusyqz5.imgsapp.com/afsd/8538/1901119495354412063753.jpg</t>
  </si>
  <si>
    <t>EWY260727026WEL</t>
  </si>
  <si>
    <t>X2E0MGbfzhadkSVK</t>
  </si>
  <si>
    <t>德国慕尼黑女士啤酒节女仆裙 酒红色 L</t>
  </si>
  <si>
    <t>https://e7jxbv0hlat3xgy1.imgsapp.com/afsd/8515/4280446220119415025750.jpg</t>
  </si>
  <si>
    <t>https://sk1nq6fmq6zu3qv9.imgsapp.com/afsd/8515/7950446229669413107068.jpg</t>
  </si>
  <si>
    <t>https://191jdj5fb4ht6ch9.imgsapp.com/afsd/8515/1980444519452018452593.jpg</t>
  </si>
  <si>
    <t>https://di4hvcgn9ixyigs5.imgsapp.com/afsd/8515/5480446220989413162304.jpg</t>
  </si>
  <si>
    <t>https://uknrjvlop3lumgjh.imgsapp.com/afsd/8515/1830446221819418191979.jpg</t>
  </si>
  <si>
    <t>https://08axujqxb4p3l7ra.imgsapp.com/afsd/8515/1000446222479464795977.jpg</t>
  </si>
  <si>
    <t>https://vilr54up26s96yq7.imgsapp.com/afsd/8515/9090446223739419769556.jpg</t>
  </si>
  <si>
    <t>https://1sx9usvn07w1mjv8.imgsapp.com/afsd/8515/3530446224569417795842.jpg</t>
  </si>
  <si>
    <t>https://je9907iuerqu2jzh.imgsapp.com/afsd/8515/8030446225469481555681.jpg</t>
  </si>
  <si>
    <t>EWY260727026WEL2</t>
  </si>
  <si>
    <t>DzewKFbfzhad3DsU</t>
  </si>
  <si>
    <t>德国慕尼黑女士啤酒节女仆裙 酒红色 XXL</t>
  </si>
  <si>
    <t>https://2ls715rtkcyvbewi.imgsapp.com/afsd/8515/4280446220119415025750.jpg</t>
  </si>
  <si>
    <t>https://y6fj21wf5jl22rxz.imgsapp.com/afsd/8515/7950446229669413107068.jpg</t>
  </si>
  <si>
    <t>https://iwchy7k0q2x5rqdd.imgsapp.com/afsd/8515/1980444519452018452593.jpg</t>
  </si>
  <si>
    <t>https://f53gho2bri9hr1v6.imgsapp.com/afsd/8515/5480446220989413162304.jpg</t>
  </si>
  <si>
    <t>https://zlzh4o8r4wh3v77c.imgsapp.com/afsd/8515/1830446221819418191979.jpg</t>
  </si>
  <si>
    <t>https://895fr1yowv06q8av.imgsapp.com/afsd/8515/1000446222479464795977.jpg</t>
  </si>
  <si>
    <t>https://vyxeg0bee85zlroi.imgsapp.com/afsd/8515/9090446223739419769556.jpg</t>
  </si>
  <si>
    <t>https://o97klq1e9qgpjzwc.imgsapp.com/afsd/8515/3530446224569417795842.jpg</t>
  </si>
  <si>
    <t>https://yiptgs8ic2qjid9i.imgsapp.com/afsd/8515/8030446225469481555681.jpg</t>
  </si>
  <si>
    <t>EWY260727026WEL3</t>
  </si>
  <si>
    <t>5biVRubfzhadm0qS</t>
  </si>
  <si>
    <t>德国慕尼黑女士啤酒节女仆裙 酒红色 XXXL</t>
  </si>
  <si>
    <t>https://868rqtxk5lm0ebj3.imgsapp.com/afsd/8515/4280446220119415025750.jpg</t>
  </si>
  <si>
    <t>https://0tfzr8ucokcg37vq.imgsapp.com/afsd/8515/7950446229669413107068.jpg</t>
  </si>
  <si>
    <t>https://ws7ieq39jkpt5gli.imgsapp.com/afsd/8515/1980444519452018452593.jpg</t>
  </si>
  <si>
    <t>https://2v0fkrorjalfrind.imgsapp.com/afsd/8515/5480446220989413162304.jpg</t>
  </si>
  <si>
    <t>https://eys0khj5m63fji0l.imgsapp.com/afsd/8515/1830446221819418191979.jpg</t>
  </si>
  <si>
    <t>https://piglqf9jvi5leqi2.imgsapp.com/afsd/8515/1000446222479464795977.jpg</t>
  </si>
  <si>
    <t>https://6z2scefzc95pj8f4.imgsapp.com/afsd/8515/9090446223739419769556.jpg</t>
  </si>
  <si>
    <t>https://vyp6ezbhugwex946.imgsapp.com/afsd/8515/3530446224569417795842.jpg</t>
  </si>
  <si>
    <t>https://opaalxrq0k595om2.imgsapp.com/afsd/8515/8030446225469481555681.jpg</t>
  </si>
  <si>
    <t>EWY260727026WEL4</t>
  </si>
  <si>
    <t>8ofH12bfzhad5Qq4</t>
  </si>
  <si>
    <t>德国慕尼黑女士啤酒节女仆裙 酒红色 XXXXL</t>
  </si>
  <si>
    <t>https://7p6kcsdywfd2v4zr.imgsapp.com/afsd/8515/4280446220119415025750.jpg</t>
  </si>
  <si>
    <t>https://rruat6d6dfivn0pe.imgsapp.com/afsd/8515/7950446229669413107068.jpg</t>
  </si>
  <si>
    <t>https://muapj0n4n60p6jfk.imgsapp.com/afsd/8515/1980444519452018452593.jpg</t>
  </si>
  <si>
    <t>https://6s3rdrc3ywg0k726.imgsapp.com/afsd/8515/5480446220989413162304.jpg</t>
  </si>
  <si>
    <t>https://o6w3x131vb59omon.imgsapp.com/afsd/8515/1830446221819418191979.jpg</t>
  </si>
  <si>
    <t>https://k1z9z2fjz68643o1.imgsapp.com/afsd/8515/1000446222479464795977.jpg</t>
  </si>
  <si>
    <t>https://kxzaag9ds3v9en7p.imgsapp.com/afsd/8515/9090446223739419769556.jpg</t>
  </si>
  <si>
    <t>https://sq1of2ryifmbwb0t.imgsapp.com/afsd/8515/3530446224569417795842.jpg</t>
  </si>
  <si>
    <t>https://z2vm5hnq8dg6d022.imgsapp.com/afsd/8515/8030446225469481555681.jpg</t>
  </si>
  <si>
    <t>EWY260727026WEL5</t>
  </si>
  <si>
    <t>VEnPozbfzhad10gj</t>
  </si>
  <si>
    <t>德国慕尼黑女士啤酒节女仆裙 酒红色 XXXXXL</t>
  </si>
  <si>
    <t>https://7o01p59tgc4lvg28.imgsapp.com/afsd/8515/4280446220119415025750.jpg</t>
  </si>
  <si>
    <t>https://3w09zw62y35spb0b.imgsapp.com/afsd/8515/7950446229669413107068.jpg</t>
  </si>
  <si>
    <t>https://bgfc4rrn537abnn4.imgsapp.com/afsd/8515/1980444519452018452593.jpg</t>
  </si>
  <si>
    <t>https://ayencaw6l9bpd8qe.imgsapp.com/afsd/8515/5480446220989413162304.jpg</t>
  </si>
  <si>
    <t>https://8pkz46lqf8ddzcfz.imgsapp.com/afsd/8515/1830446221819418191979.jpg</t>
  </si>
  <si>
    <t>https://02dl7ak48sb7bey6.imgsapp.com/afsd/8515/1000446222479464795977.jpg</t>
  </si>
  <si>
    <t>https://fgsxfnwzeb9jt61u.imgsapp.com/afsd/8515/9090446223739419769556.jpg</t>
  </si>
  <si>
    <t>https://9bsk35jjzala8c7e.imgsapp.com/afsd/8515/3530446224569417795842.jpg</t>
  </si>
  <si>
    <t>https://dhg3o2gxtppu0tob.imgsapp.com/afsd/8515/8030446225469481555681.jpg</t>
  </si>
  <si>
    <t>EWY260727026WEM</t>
  </si>
  <si>
    <t>brIpfVbfzhad8pvG</t>
  </si>
  <si>
    <t>德国慕尼黑女士啤酒节女仆裙 酒红色 M</t>
  </si>
  <si>
    <t>https://9blemcal2hwlqtgu.imgsapp.com/afsd/8515/4280446220119415025750.jpg</t>
  </si>
  <si>
    <t>https://37sdv8awnvrdojot.imgsapp.com/afsd/8515/7950446229669413107068.jpg</t>
  </si>
  <si>
    <t>https://syf46p5x0z9osz98.imgsapp.com/afsd/8515/1980444519452018452593.jpg</t>
  </si>
  <si>
    <t>https://ik4xsu47hnryrtie.imgsapp.com/afsd/8515/5480446220989413162304.jpg</t>
  </si>
  <si>
    <t>https://fj0fuy40fil9m98p.imgsapp.com/afsd/8515/1830446221819418191979.jpg</t>
  </si>
  <si>
    <t>https://3vjukuhd48ouo5al.imgsapp.com/afsd/8515/1000446222479464795977.jpg</t>
  </si>
  <si>
    <t>https://vd3szov4ipngtjci.imgsapp.com/afsd/8515/9090446223739419769556.jpg</t>
  </si>
  <si>
    <t>https://yfme50b82gdu1q7p.imgsapp.com/afsd/8515/3530446224569417795842.jpg</t>
  </si>
  <si>
    <t>https://susk7rg6fwb8vc6b.imgsapp.com/afsd/8515/8030446225469481555681.jpg</t>
  </si>
  <si>
    <t>EWY260727026WES</t>
  </si>
  <si>
    <t>QFKNUNbfzhadn5Vy</t>
  </si>
  <si>
    <t>德国慕尼黑女士啤酒节女仆裙 酒红色 S</t>
  </si>
  <si>
    <t>https://fdgh31dfttv74eme.imgsapp.com/afsd/8515/4280446220119415025750.jpg</t>
  </si>
  <si>
    <t>https://sxs0mpk012aoo25b.imgsapp.com/afsd/8515/7950446229669413107068.jpg</t>
  </si>
  <si>
    <t>https://5djh4iyvbxy8pp62.imgsapp.com/afsd/8515/1980444519452018452593.jpg</t>
  </si>
  <si>
    <t>https://zy99464ghes8gmlh.imgsapp.com/afsd/8515/5480446220989413162304.jpg</t>
  </si>
  <si>
    <t>https://3fn6emp0kdj73r24.imgsapp.com/afsd/8515/1830446221819418191979.jpg</t>
  </si>
  <si>
    <t>https://jnmls6sa2n6ur6on.imgsapp.com/afsd/8515/1000446222479464795977.jpg</t>
  </si>
  <si>
    <t>https://iqtu7e0w9zgdxl6z.imgsapp.com/afsd/8515/9090446223739419769556.jpg</t>
  </si>
  <si>
    <t>https://kiptuuyy5mpne80f.imgsapp.com/afsd/8515/3530446224569417795842.jpg</t>
  </si>
  <si>
    <t>https://j6bxzfzp2rzl4ng0.imgsapp.com/afsd/8515/8030446225469481555681.jpg</t>
  </si>
  <si>
    <t>EWY260727026WEXL</t>
  </si>
  <si>
    <t>BsIjr8bfzhaddjVh</t>
  </si>
  <si>
    <t>德国慕尼黑女士啤酒节女仆裙 酒红色 XL</t>
  </si>
  <si>
    <t>https://6uudor0ps482lk40.imgsapp.com/afsd/8515/4280446220119415025750.jpg</t>
  </si>
  <si>
    <t>https://wfe6ojs7st4sf5t0.imgsapp.com/afsd/8515/7950446229669413107068.jpg</t>
  </si>
  <si>
    <t>https://ax0xy0q2eqe164w0.imgsapp.com/afsd/8515/1980444519452018452593.jpg</t>
  </si>
  <si>
    <t>https://7jr7h4iqgconfxz9.imgsapp.com/afsd/8515/5480446220989413162304.jpg</t>
  </si>
  <si>
    <t>https://jn845n07arwg1dj2.imgsapp.com/afsd/8515/1830446221819418191979.jpg</t>
  </si>
  <si>
    <t>https://4zykn6y4nsy84ck9.imgsapp.com/afsd/8515/1000446222479464795977.jpg</t>
  </si>
  <si>
    <t>https://grtew8fl0ww0dt8t.imgsapp.com/afsd/8515/9090446223739419769556.jpg</t>
  </si>
  <si>
    <t>https://7xk30na7ivqtiybh.imgsapp.com/afsd/8515/3530446224569417795842.jpg</t>
  </si>
  <si>
    <t>https://ohsihzf2agy0v4oj.imgsapp.com/afsd/8515/8030446225469481555681.jpg</t>
  </si>
  <si>
    <t>GCC260708008</t>
  </si>
  <si>
    <t>YyKsSdbfzhadKcCv</t>
  </si>
  <si>
    <t>Robe Décontractée Femme Oktoberfest Dirndl Col Carré Floral</t>
  </si>
  <si>
    <t>Sans Manches Col Carré Unie Imprimé Floral Boutonnage Simple Taille Haute, Coupe A Évasé Tulle Fête Robe Dirndl</t>
  </si>
  <si>
    <t>女士啤酒节无袖方领连衣裙 纯色拼接大花卉印花裙摆 单排纽扣装饰 高腰A字大摆 网纱拼接下摆 节日休闲裙</t>
  </si>
  <si>
    <t>Camouflage1,Camouflage2,Multicolour1,Multicolour2,Multicolour3,Multicolour4,Multicolour5</t>
  </si>
  <si>
    <t xml:space="preserve">028 普货 25%CP：29.85 EUR  1026 450克以内 24%CP：29.55 USD  1026 450克以内 30%CP：36.36 USD  1026 450克以内25%CP：30.5 USD  1026_450克以内_20CP：26.26 USD  1026_450克以内_26CP：31.52 USD  969_普货_30CP：30.34 GBP  989  26%CP：97.47 EUR  989 普货 24%CP：35.44 USD  A1-US-048-30%CP：34.62 USD  A1美国280-28%CP：39.29 USD  BALP-德国建议价：85.29 EUR  D-FR-806-30%CP：55.54 EUR  DE-1121-26%CP：39.92 EUR  DE-612A-35%CP：136.21 EUR  E-ES-028-30%CP：103.73 EUR  F-IT-806-30%CP：50.3 EUR  GATLB英国 989 普货  26%CP：28.86 GBP  GATLD意大利-1154-23%CP：39.67 EUR  GATLD意大利-1154CP：39.67 EUR  GATLD法国-1154-15%CP：34.8 EUR  GATLD法国-1154-23%CP：43.86 EUR  GATLD法国-1154CP：43.86 EUR  GATLE西班牙EUB-28%CP：89.93 EUR  GATLH加拿大EUBCP：71.89 CAD  US-415-30%CP：38.81 USD  中东站价格CP：226.37 AED  德国1158-26%CP：51.77 EUR  极兔德国专线1156-23%CP：40.08 EUR  亚马逊：15.99 USD  亚马逊：10.37 GBP  亚马逊：22.14 CAD  亚马逊：17.99 AUD  亚马逊：22.83 EUR  亚马逊：20.0 EUR  亚马逊：1800.36 JPY  亚马逊：21.3 EUR  亚马逊：25.01 EUR  亚马逊：23.95 EUR  亚马逊：232.09 MXN  </t>
  </si>
  <si>
    <t>200</t>
  </si>
  <si>
    <t>https://awcsxpiqsvg7hkjv.imgsapp.com/afsd/8357/9340919285333938578238.jpg</t>
  </si>
  <si>
    <t>https://xibkvvilwpkgz7ti.imgsapp.com/afsd/8357/1360919285883918065274.jpg</t>
  </si>
  <si>
    <t>https://tyrmr5hgdz412q9d.imgsapp.com/afsd/8357/1010919287513957134085.jpg</t>
  </si>
  <si>
    <t>https://z995jy2wyrfdhi03.imgsapp.com/afsd/8357/0270919286343916672984.jpg</t>
  </si>
  <si>
    <t>https://tpvxcjkl2bgcyqh6.imgsapp.com/afsd/8357/0420919289603915706675.jpg</t>
  </si>
  <si>
    <t>https://2juaf5um9k1unx50.imgsapp.com/afsd/8357/5690919286953917710331.jpg</t>
  </si>
  <si>
    <t>https://m7s9se4wijauthn1.imgsapp.com/afsd/8357/8000919288313911593394.jpg</t>
  </si>
  <si>
    <t>https://kr92x7ai8tywg3yq.imgsapp.com/afsd/8357/4010919289963918764206.jpg</t>
  </si>
  <si>
    <t>https://pelmjtb0bv3rdcvo.imgsapp.com/afsd/8357/1940920514184131558781.jpg</t>
  </si>
  <si>
    <t>Bouton</t>
  </si>
  <si>
    <t>GCC260708008CE1L</t>
  </si>
  <si>
    <t>wHT9KsbfzhadbO3K</t>
  </si>
  <si>
    <t>Camouflage1</t>
  </si>
  <si>
    <t>热门印花啤酒节女子裙子 迷彩 L</t>
  </si>
  <si>
    <t>Tarnung1</t>
  </si>
  <si>
    <t>https://m2vc3ffipy61pcom.imgsapp.com/afsd/8357/1200916488653818023292.jpg</t>
  </si>
  <si>
    <t>https://xsj7xztfadlt8g7k.imgsapp.com/afsd/8357/1140916488273860773060.jpg</t>
  </si>
  <si>
    <t>https://rjf82ihk31jlm27j.imgsapp.com/afsd/8357/3800916295437139124495.jpg</t>
  </si>
  <si>
    <t>https://h9w8u12x5sv0cbz7.imgsapp.com/afsd/8357/5340916489203815415426.jpg</t>
  </si>
  <si>
    <t>https://8o6xysfbt3rnc3l4.imgsapp.com/afsd/8357/8510916489903819219237.jpg</t>
  </si>
  <si>
    <t>GCC260708008CE1M</t>
  </si>
  <si>
    <t>ob7QNUbfzhadk3iA</t>
  </si>
  <si>
    <t>热门印花啤酒节女子裙子 迷彩 M</t>
  </si>
  <si>
    <t>https://xrkk6zoq54udpj4n.imgsapp.com/afsd/8357/1200916488653818023292.jpg</t>
  </si>
  <si>
    <t>https://25fsi3yzpp8ki4jo.imgsapp.com/afsd/8357/1140916488273860773060.jpg</t>
  </si>
  <si>
    <t>https://8zv01jkm19j151dl.imgsapp.com/afsd/8357/3800916295437139124495.jpg</t>
  </si>
  <si>
    <t>https://glq7w91hdn72cn8s.imgsapp.com/afsd/8357/5340916489203815415426.jpg</t>
  </si>
  <si>
    <t>https://m1ahejdbywkvoiu8.imgsapp.com/afsd/8357/8510916489903819219237.jpg</t>
  </si>
  <si>
    <t>GCC260708008CE1S</t>
  </si>
  <si>
    <t>Y4kLJhbfzhada89V</t>
  </si>
  <si>
    <t>热门印花啤酒节女子裙子 迷彩 S</t>
  </si>
  <si>
    <t>https://4s11ebkfx48jgy85.imgsapp.com/afsd/8357/1200916488653818023292.jpg</t>
  </si>
  <si>
    <t>https://lzvpznpfwq40vdvn.imgsapp.com/afsd/8357/1140916488273860773060.jpg</t>
  </si>
  <si>
    <t>https://xi9ls6zuq8p3e5os.imgsapp.com/afsd/8357/3800916295437139124495.jpg</t>
  </si>
  <si>
    <t>https://1h4yzq1mdt471nzy.imgsapp.com/afsd/8357/5340916489203815415426.jpg</t>
  </si>
  <si>
    <t>https://vvmhk088apub1hp3.imgsapp.com/afsd/8357/8510916489903819219237.jpg</t>
  </si>
  <si>
    <t>GCC260708008CE2L</t>
  </si>
  <si>
    <t>Vvqz0ZbfzhadnyPn</t>
  </si>
  <si>
    <t>Camouflage2</t>
  </si>
  <si>
    <t>Tarnung2</t>
  </si>
  <si>
    <t>https://ni2gngrdt2mxirjy.imgsapp.com/afsd/8357/7340917024083816320097.jpg</t>
  </si>
  <si>
    <t>https://x1p31q983f5nej84.imgsapp.com/afsd/8357/8310917023853837307651.jpg</t>
  </si>
  <si>
    <t>https://1nt8htev1s2hqksv.imgsapp.com/afsd/8357/7960916295437139124495.jpg</t>
  </si>
  <si>
    <t>https://osl3w8wpgvg05xcj.imgsapp.com/afsd/8357/6290917025223836832125.jpg</t>
  </si>
  <si>
    <t>https://zic45vlz47l5rr8f.imgsapp.com/afsd/8357/9660917024593861036203.jpg</t>
  </si>
  <si>
    <t>GCC260708008CE2M</t>
  </si>
  <si>
    <t>jmJ40xbfzhaditnZ</t>
  </si>
  <si>
    <t>https://cpe94jkp0zcaodwp.imgsapp.com/afsd/8357/7340917024083816320097.jpg</t>
  </si>
  <si>
    <t>https://g2odq52j3k52svdt.imgsapp.com/afsd/8357/8310917023853837307651.jpg</t>
  </si>
  <si>
    <t>https://i441jnn285qcoxs2.imgsapp.com/afsd/8357/7960916295437139124495.jpg</t>
  </si>
  <si>
    <t>https://doep61daaa10lva2.imgsapp.com/afsd/8357/6290917025223836832125.jpg</t>
  </si>
  <si>
    <t>https://zdfxj9f6wp2lhp5y.imgsapp.com/afsd/8357/9660917024593861036203.jpg</t>
  </si>
  <si>
    <t>GCC260708008CE2S</t>
  </si>
  <si>
    <t>VQMbMAbfzhadzFu9</t>
  </si>
  <si>
    <t>https://zylmzl9iyrnpfpmz.imgsapp.com/afsd/8357/7340917024083816320097.jpg</t>
  </si>
  <si>
    <t>https://3kgu6ybnrs8l874u.imgsapp.com/afsd/8357/8310917023853837307651.jpg</t>
  </si>
  <si>
    <t>https://6glj5awmuoien9fk.imgsapp.com/afsd/8357/7960916295437139124495.jpg</t>
  </si>
  <si>
    <t>https://g5ige40rzq3axz3v.imgsapp.com/afsd/8357/6290917025223836832125.jpg</t>
  </si>
  <si>
    <t>https://z0etqp2b6884m1ig.imgsapp.com/afsd/8357/9660917024593861036203.jpg</t>
  </si>
  <si>
    <t>GCC260708008MC1L</t>
  </si>
  <si>
    <t>hZxeRubfzhadx0bb</t>
  </si>
  <si>
    <t>Multicolore1</t>
  </si>
  <si>
    <t>热门印花啤酒节女子裙子 彩色 L</t>
  </si>
  <si>
    <t>Multicolour1</t>
  </si>
  <si>
    <t>Mehrfarbig1</t>
  </si>
  <si>
    <t>https://uxmw12grmrqq8m3a.imgsapp.com/afsd/8357/4960920034974074208682.jpg</t>
  </si>
  <si>
    <t>https://ru7ljg9jzhg1kz4c.imgsapp.com/afsd/8357/2300917153403825057208.jpg</t>
  </si>
  <si>
    <t>https://et7h301sn5elev94.imgsapp.com/afsd/8357/9150916295437139124495.jpg</t>
  </si>
  <si>
    <t>https://awmhm3qldql7fd6o.imgsapp.com/afsd/8357/2310917154223817577083.jpg</t>
  </si>
  <si>
    <t>https://5b1lnkiov96hpkdx.imgsapp.com/afsd/8357/0000917154653865539327.jpg</t>
  </si>
  <si>
    <t>GCC260708008MC1M</t>
  </si>
  <si>
    <t>LSKnHzbfzhadxJwh</t>
  </si>
  <si>
    <t>热门印花啤酒节女子裙子 彩色 M</t>
  </si>
  <si>
    <t>https://62eonnlflj0vl5m7.imgsapp.com/afsd/8357/4960920034974074208682.jpg</t>
  </si>
  <si>
    <t>https://7rzqhtikeobki2cw.imgsapp.com/afsd/8357/2300917153403825057208.jpg</t>
  </si>
  <si>
    <t>https://qs2r6otyyp0vcifd.imgsapp.com/afsd/8357/9150916295437139124495.jpg</t>
  </si>
  <si>
    <t>https://yhvkk0wdcrm05r1l.imgsapp.com/afsd/8357/2310917154223817577083.jpg</t>
  </si>
  <si>
    <t>https://4wq7nw3kf42qfq3a.imgsapp.com/afsd/8357/0000917154653865539327.jpg</t>
  </si>
  <si>
    <t>GCC260708008MC1S</t>
  </si>
  <si>
    <t>0j2JblbfzhadzUsS</t>
  </si>
  <si>
    <t>热门印花啤酒节女子裙子 彩色 S</t>
  </si>
  <si>
    <t>https://6y8mww6s2mew2g5e.imgsapp.com/afsd/8357/4960920034974074208682.jpg</t>
  </si>
  <si>
    <t>https://q2uiloijdth6nlqe.imgsapp.com/afsd/8357/2300917153403825057208.jpg</t>
  </si>
  <si>
    <t>https://xr6lsinnad49ldeq.imgsapp.com/afsd/8357/9150916295437139124495.jpg</t>
  </si>
  <si>
    <t>https://7klre6nsvf0qf4wq.imgsapp.com/afsd/8357/2310917154223817577083.jpg</t>
  </si>
  <si>
    <t>https://048xny37r6c7ozej.imgsapp.com/afsd/8357/0000917154653865539327.jpg</t>
  </si>
  <si>
    <t>GCC260708008MC2L</t>
  </si>
  <si>
    <t>bh5irIbfzhadAO1e</t>
  </si>
  <si>
    <t>Multicolore2</t>
  </si>
  <si>
    <t>Multicolour2</t>
  </si>
  <si>
    <t>Mehrfarbig2</t>
  </si>
  <si>
    <t>https://dfk6huuxm34kccud.imgsapp.com/afsd/8357/3510917269543888147385.jpg</t>
  </si>
  <si>
    <t>https://87816ksghxp5k4s8.imgsapp.com/afsd/8357/1570917269243811067641.jpg</t>
  </si>
  <si>
    <t>https://32c0em0co0gcl41s.imgsapp.com/afsd/8357/3840916295437139124495.jpg</t>
  </si>
  <si>
    <t>https://ziq1dgkuaama23kg.imgsapp.com/afsd/8357/2240917270043811766905.jpg</t>
  </si>
  <si>
    <t>https://rtdgejjiazrrtqh2.imgsapp.com/afsd/8357/9590917270663859696572.jpg</t>
  </si>
  <si>
    <t>GCC260708008MC2M</t>
  </si>
  <si>
    <t>T449m9bfzhadYHOr</t>
  </si>
  <si>
    <t>https://freo7klaigp72m64.imgsapp.com/afsd/8357/3510917269543888147385.jpg</t>
  </si>
  <si>
    <t>https://0o0kovgkbvrkhx6h.imgsapp.com/afsd/8357/1570917269243811067641.jpg</t>
  </si>
  <si>
    <t>https://osftwobl4y013qir.imgsapp.com/afsd/8357/3840916295437139124495.jpg</t>
  </si>
  <si>
    <t>https://8ko5u490y7mrzuwe.imgsapp.com/afsd/8357/2240917270043811766905.jpg</t>
  </si>
  <si>
    <t>https://rnqnw0mrglt1fmwj.imgsapp.com/afsd/8357/9590917270663859696572.jpg</t>
  </si>
  <si>
    <t>GCC260708008MC2S</t>
  </si>
  <si>
    <t>dityAqbfzhad99qA</t>
  </si>
  <si>
    <t>https://4rof30oeawqjbnds.imgsapp.com/afsd/8357/3510917269543888147385.jpg</t>
  </si>
  <si>
    <t>https://xr6ll0qhe4chhpmq.imgsapp.com/afsd/8357/1570917269243811067641.jpg</t>
  </si>
  <si>
    <t>https://aywkdrela2tqswyb.imgsapp.com/afsd/8357/3840916295437139124495.jpg</t>
  </si>
  <si>
    <t>https://5aw5889oacwfx1qw.imgsapp.com/afsd/8357/2240917270043811766905.jpg</t>
  </si>
  <si>
    <t>https://sykxsjjgn26zf8ls.imgsapp.com/afsd/8357/9590917270663859696572.jpg</t>
  </si>
  <si>
    <t>GCC260708008MC3L</t>
  </si>
  <si>
    <t>GVB8L9bfzhadNMBT</t>
  </si>
  <si>
    <t>Multicolore3</t>
  </si>
  <si>
    <t>Multicolour3</t>
  </si>
  <si>
    <t>Mehrfarbig3</t>
  </si>
  <si>
    <t>https://alxxb4gpeyj4cjwz.imgsapp.com/afsd/8357/8520917412493810396454.jpg</t>
  </si>
  <si>
    <t>https://w793pkl9yeskl2l4.imgsapp.com/afsd/8357/4910917412173897675786.jpg</t>
  </si>
  <si>
    <t>https://9rim4bfs34cpph41.imgsapp.com/afsd/8357/0790916295437139124495.jpg</t>
  </si>
  <si>
    <t>https://mev3amnizfu1yomv.imgsapp.com/afsd/8357/5270917413543814486833.jpg</t>
  </si>
  <si>
    <t>https://2x127nomjii8tmpd.imgsapp.com/afsd/8357/6380917413073817154864.jpg</t>
  </si>
  <si>
    <t>GCC260708008MC3M</t>
  </si>
  <si>
    <t>YjT3Eqbfzhadoaie</t>
  </si>
  <si>
    <t>https://tiy6hw5v1holof8m.imgsapp.com/afsd/8357/8520917412493810396454.jpg</t>
  </si>
  <si>
    <t>https://mbevidpo8qyqb9u7.imgsapp.com/afsd/8357/4910917412173897675786.jpg</t>
  </si>
  <si>
    <t>https://rg5foflsgp4dz6mz.imgsapp.com/afsd/8357/0790916295437139124495.jpg</t>
  </si>
  <si>
    <t>https://2hmbobw9ijvw5x8e.imgsapp.com/afsd/8357/5270917413543814486833.jpg</t>
  </si>
  <si>
    <t>https://buwt3bm19ygprgzr.imgsapp.com/afsd/8357/6380917413073817154864.jpg</t>
  </si>
  <si>
    <t>GCC260708008MC3S</t>
  </si>
  <si>
    <t>6MuL8lbfzhadTvy7</t>
  </si>
  <si>
    <t>https://2cyrpdoj0kscr4z9.imgsapp.com/afsd/8357/8520917412493810396454.jpg</t>
  </si>
  <si>
    <t>https://cweona7cqk3s6e5p.imgsapp.com/afsd/8357/4910917412173897675786.jpg</t>
  </si>
  <si>
    <t>https://sl07kn3c2e4frehe.imgsapp.com/afsd/8357/0790916295437139124495.jpg</t>
  </si>
  <si>
    <t>https://37q7n7keclwucyie.imgsapp.com/afsd/8357/5270917413543814486833.jpg</t>
  </si>
  <si>
    <t>https://cp1fy0zs3dlefzf5.imgsapp.com/afsd/8357/6380917413073817154864.jpg</t>
  </si>
  <si>
    <t>GCC260708008MC4L</t>
  </si>
  <si>
    <t>eizJ48bfzhad3Vuu</t>
  </si>
  <si>
    <t>Multicolore4</t>
  </si>
  <si>
    <t>Multicolour4</t>
  </si>
  <si>
    <t>Mehrfarbig4</t>
  </si>
  <si>
    <t>https://wubcv4cawh19dv4p.imgsapp.com/afsd/8357/7690918244133820967595.jpg</t>
  </si>
  <si>
    <t>https://1p3y31gm1h0o8sl8.imgsapp.com/afsd/8357/0750918244133818585194.jpg</t>
  </si>
  <si>
    <t>https://5qq3a8lkxvmpyzo9.imgsapp.com/afsd/8357/6090916295437139124495.jpg</t>
  </si>
  <si>
    <t>https://7kmjmyh63t4yajvy.imgsapp.com/afsd/8357/6960918244543844923209.jpg</t>
  </si>
  <si>
    <t>https://zugnby6109ngbzoh.imgsapp.com/afsd/8357/5400918245213811093387.jpg</t>
  </si>
  <si>
    <t>GCC260708008MC4M</t>
  </si>
  <si>
    <t>ym0HlRbfzhadqiMm</t>
  </si>
  <si>
    <t>https://kugqml4ctuwxp7vn.imgsapp.com/afsd/8357/7690918244133820967595.jpg</t>
  </si>
  <si>
    <t>https://2z1for49mp44ugsd.imgsapp.com/afsd/8357/0750918244133818585194.jpg</t>
  </si>
  <si>
    <t>https://q32lkb116e5dcrnk.imgsapp.com/afsd/8357/6090916295437139124495.jpg</t>
  </si>
  <si>
    <t>https://75c9sp2cq1bgdlqy.imgsapp.com/afsd/8357/6960918244543844923209.jpg</t>
  </si>
  <si>
    <t>https://sa15he6sm9ynvrs8.imgsapp.com/afsd/8357/5400918245213811093387.jpg</t>
  </si>
  <si>
    <t>GCC260708008MC4S</t>
  </si>
  <si>
    <t>gTKTs0bfzhadT1fB</t>
  </si>
  <si>
    <t>https://bonkyaks86fzriyl.imgsapp.com/afsd/8357/7690918244133820967595.jpg</t>
  </si>
  <si>
    <t>https://4dv0dqfusgelhfz7.imgsapp.com/afsd/8357/0750918244133818585194.jpg</t>
  </si>
  <si>
    <t>https://vz89pphrw222kznh.imgsapp.com/afsd/8357/6090916295437139124495.jpg</t>
  </si>
  <si>
    <t>https://h2lzww7svfas5tog.imgsapp.com/afsd/8357/6960918244543844923209.jpg</t>
  </si>
  <si>
    <t>https://rn42g3livdoz2gym.imgsapp.com/afsd/8357/5400918245213811093387.jpg</t>
  </si>
  <si>
    <t>GCC260708008MC5L</t>
  </si>
  <si>
    <t>Ext95ZbfzhadHPg1</t>
  </si>
  <si>
    <t>Multicolore5</t>
  </si>
  <si>
    <t>Multicolour5</t>
  </si>
  <si>
    <t>Mehrfarbig5</t>
  </si>
  <si>
    <t>https://0xnqkhq6wwb635pe.imgsapp.com/afsd/8357/3700918495613897161034.jpg</t>
  </si>
  <si>
    <t>https://ie50pwkhj1bt7ayr.imgsapp.com/afsd/8357/7980918495373867512937.jpg</t>
  </si>
  <si>
    <t>https://1gu1e18oqbcsvm8h.imgsapp.com/afsd/8357/0820916295437139124495.jpg</t>
  </si>
  <si>
    <t>https://zdjdq26vzghskfj4.imgsapp.com/afsd/8357/5450918496163819379888.jpg</t>
  </si>
  <si>
    <t>https://c2iycg85el1m0xup.imgsapp.com/afsd/8357/3120918496703813082579.jpg</t>
  </si>
  <si>
    <t>GCC260708008MC5M</t>
  </si>
  <si>
    <t>6sBruTbfzhadFjUu</t>
  </si>
  <si>
    <t>https://wuvmz159tin3r45l.imgsapp.com/afsd/8357/3700918495613897161034.jpg</t>
  </si>
  <si>
    <t>https://outy9dkocwqdil3y.imgsapp.com/afsd/8357/7980918495373867512937.jpg</t>
  </si>
  <si>
    <t>https://tyevs8ixxzeg24qd.imgsapp.com/afsd/8357/0820916295437139124495.jpg</t>
  </si>
  <si>
    <t>https://166t8o4py72t63z2.imgsapp.com/afsd/8357/5450918496163819379888.jpg</t>
  </si>
  <si>
    <t>https://g422yvuyc8cv5zse.imgsapp.com/afsd/8357/3120918496703813082579.jpg</t>
  </si>
  <si>
    <t>GCC260708008MC5S</t>
  </si>
  <si>
    <t>ErFIoMbfzhadkQMT</t>
  </si>
  <si>
    <t>https://yqc3t1hhmjpss9nu.imgsapp.com/afsd/8357/3700918495613897161034.jpg</t>
  </si>
  <si>
    <t>https://uokho04r0a0dv37k.imgsapp.com/afsd/8357/7980918495373867512937.jpg</t>
  </si>
  <si>
    <t>https://ypojuk737m4wwrg9.imgsapp.com/afsd/8357/0820916295437139124495.jpg</t>
  </si>
  <si>
    <t>https://2io72dqdz81c2sok.imgsapp.com/afsd/8357/5450918496163819379888.jpg</t>
  </si>
  <si>
    <t>https://dws1sacj0v95z080.imgsapp.com/afsd/8357/3120918496703813082579.jpg</t>
  </si>
  <si>
    <t>GCC260716011</t>
  </si>
  <si>
    <t>80eT7obfzhadROV9</t>
  </si>
  <si>
    <t>Robe Fleurie Femme Oktoberfest Dirndl Col Carré Dentelle</t>
  </si>
  <si>
    <t>Col Carré Manches Courtes Dentelle Boutonnage Simple Taille Haute Imprimé Végétal Rose Longue Robe Dirndl</t>
  </si>
  <si>
    <t>女士巴伐利亚啤酒节印花连衣裙 方领蕾丝拼接短袖 单排纽扣装饰 高腰系带蝴蝶结 玫瑰麦穗植物印花 A字大摆 节日休闲长裙</t>
  </si>
  <si>
    <t>Multicolour</t>
  </si>
  <si>
    <t xml:space="preserve">028 普货 25%CP：42.85 EUR  1026 450克以内 24%CP：42.0 USD  1026 450克以内 30%CP：51.69 USD  1026 450克以内25%CP：43.35 USD  1026_450克以内_20CP：37.33 USD  1026_450克以内_26CP：44.8 USD  969_普货_30CP：45.22 GBP  989  26%CP：128.13 EUR  989 普货 24%CP：50.11 USD  A1-US-048-30%CP：49.59 USD  A1美国280-28%CP：57.85 USD  BALP-德国建议价：103.15 EUR  D-FR-806-30%CP：73.96 EUR  DE-1121-26%CP：62.22 EUR  DE-612A-35%CP：189.12 EUR  E-ES-028-30%CP：140.27 EUR  F-IT-806-30%CP：65.27 EUR  GATLB英国 989 普货  26%CP：42.64 GBP  GATLD意大利-1154-23%CP：51.3 EUR  GATLD意大利-1154CP：51.3 EUR  GATLD法国-1154-15%CP：46.05 EUR  GATLD法国-1154-23%CP：58.03 EUR  GATLD法国-1154CP：58.03 EUR  GATLE西班牙EUB-28%CP：121.61 EUR  GATLH加拿大EUBCP：105.41 CAD  US-415-30%CP：55.19 USD  中东站价格CP：287.01 AED  德国1158-26%CP：67.55 EUR  极兔德国专线1156-23%CP：57.4 EUR  亚马逊：21.94 USD  亚马逊：15.81 GBP  亚马逊：31.14 CAD  亚马逊：27.38 AUD  亚马逊：30.09 EUR  亚马逊：25.81 EUR  亚马逊：2666.3 JPY  亚马逊：27.33 EUR  亚马逊：32.18 EUR  亚马逊：30.95 EUR  亚马逊：344.88 MXN  </t>
  </si>
  <si>
    <t>https://kl63lzntshc9wddc.imgsapp.com/afsd/8426/4510930206004865465400.jpg</t>
  </si>
  <si>
    <t>https://sxn0hjd7x67d4l1l.imgsapp.com/afsd/8426/0200929030491921782332.jpg</t>
  </si>
  <si>
    <t>https://wllua6p0b8x57pqs.imgsapp.com/afsd/8426/9210930206134870536850.jpg</t>
  </si>
  <si>
    <t>https://jn9y2o03noypqj2d.imgsapp.com/afsd/8426/5270930206664872962275.jpg</t>
  </si>
  <si>
    <t>GCC260716011MCL</t>
  </si>
  <si>
    <t>9JuSMtbfzhadZpQX</t>
  </si>
  <si>
    <t>Multicolore</t>
  </si>
  <si>
    <t>女士啤酒节热门印花裙子 彩色 L</t>
  </si>
  <si>
    <t>Mehrfarbig</t>
  </si>
  <si>
    <t>https://mqz56148pqizpuiu.imgsapp.com/afsd/8426/4920929508534815993664.jpg</t>
  </si>
  <si>
    <t>https://eul095rt8ya7ucak.imgsapp.com/afsd/8426/6200929508294815315974.jpg</t>
  </si>
  <si>
    <t>https://bchf4o8zv90dia0q.imgsapp.com/afsd/8426/7440929030491921782332.jpg</t>
  </si>
  <si>
    <t>https://nj2f1ognuvff82i4.imgsapp.com/afsd/8426/6250929508874817613698.jpg</t>
  </si>
  <si>
    <t>https://b25q1aryug9rl3hj.imgsapp.com/afsd/8426/3570929509254810563800.jpg</t>
  </si>
  <si>
    <t>GCC260716011MCL2</t>
  </si>
  <si>
    <t>wbGn69bfzhadkwD6</t>
  </si>
  <si>
    <t>女士啤酒节热门印花裙子 彩色 XXL</t>
  </si>
  <si>
    <t>https://vctkb57edqs58nrh.imgsapp.com/afsd/8426/4920929508534815993664.jpg</t>
  </si>
  <si>
    <t>https://3mosdwhx35nftdr2.imgsapp.com/afsd/8426/6200929508294815315974.jpg</t>
  </si>
  <si>
    <t>https://jplx2hy36ee8azbu.imgsapp.com/afsd/8426/7440929030491921782332.jpg</t>
  </si>
  <si>
    <t>https://n8d735kwy56q39cd.imgsapp.com/afsd/8426/6250929508874817613698.jpg</t>
  </si>
  <si>
    <t>https://r1pks6j1pf1jzk0m.imgsapp.com/afsd/8426/3570929509254810563800.jpg</t>
  </si>
  <si>
    <t>GCC260716011MCL3</t>
  </si>
  <si>
    <t>vHiS7zbfzhadbylq</t>
  </si>
  <si>
    <t>女士啤酒节热门印花裙子 彩色 XXXL</t>
  </si>
  <si>
    <t>https://nohmiuzwu2h84ow0.imgsapp.com/afsd/8426/4920929508534815993664.jpg</t>
  </si>
  <si>
    <t>https://pk7qc2eu7tr0hwpj.imgsapp.com/afsd/8426/6200929508294815315974.jpg</t>
  </si>
  <si>
    <t>https://zwp0kka5df69k2xw.imgsapp.com/afsd/8426/7440929030491921782332.jpg</t>
  </si>
  <si>
    <t>https://uho5q1033u23l97l.imgsapp.com/afsd/8426/6250929508874817613698.jpg</t>
  </si>
  <si>
    <t>https://f9b2ccgxxp0zkgc3.imgsapp.com/afsd/8426/3570929509254810563800.jpg</t>
  </si>
  <si>
    <t>GCC260716011MCL4</t>
  </si>
  <si>
    <t>XfBhFlbfzhadY3rT</t>
  </si>
  <si>
    <t>女士啤酒节热门印花裙子 彩色 XXXXL</t>
  </si>
  <si>
    <t>https://g9aga70lr50usobg.imgsapp.com/afsd/8426/4920929508534815993664.jpg</t>
  </si>
  <si>
    <t>https://thdj545ja88c4zpy.imgsapp.com/afsd/8426/6200929508294815315974.jpg</t>
  </si>
  <si>
    <t>https://sexepqyrhsz84hvg.imgsapp.com/afsd/8426/7440929030491921782332.jpg</t>
  </si>
  <si>
    <t>https://52xkk2s25b4f3dz9.imgsapp.com/afsd/8426/6250929508874817613698.jpg</t>
  </si>
  <si>
    <t>https://axqfob9mnltuoytc.imgsapp.com/afsd/8426/3570929509254810563800.jpg</t>
  </si>
  <si>
    <t>GCC260716011MCL5</t>
  </si>
  <si>
    <t>9geuLmbfzhadxL2l</t>
  </si>
  <si>
    <t>女士啤酒节热门印花裙子 彩色 XXXXXL</t>
  </si>
  <si>
    <t>https://rlq4b5ipwnmi5rtp.imgsapp.com/afsd/8426/4920929508534815993664.jpg</t>
  </si>
  <si>
    <t>https://jnnqwa47bkfmp9z2.imgsapp.com/afsd/8426/6200929508294815315974.jpg</t>
  </si>
  <si>
    <t>https://0hv6qyzw08798gt7.imgsapp.com/afsd/8426/7440929030491921782332.jpg</t>
  </si>
  <si>
    <t>https://9g018js53pgjfgdy.imgsapp.com/afsd/8426/6250929508874817613698.jpg</t>
  </si>
  <si>
    <t>https://h7f9g8pet2pndr7s.imgsapp.com/afsd/8426/3570929509254810563800.jpg</t>
  </si>
  <si>
    <t>GCC260716011MCM</t>
  </si>
  <si>
    <t>GWwNZPbfzhadMN8Q</t>
  </si>
  <si>
    <t>女士啤酒节热门印花裙子 彩色 M</t>
  </si>
  <si>
    <t>https://sa61tbq89q6lpjd5.imgsapp.com/afsd/8426/4920929508534815993664.jpg</t>
  </si>
  <si>
    <t>https://xv43c832fc3wdmnz.imgsapp.com/afsd/8426/6200929508294815315974.jpg</t>
  </si>
  <si>
    <t>https://2vf9f7quht3u9bsa.imgsapp.com/afsd/8426/7440929030491921782332.jpg</t>
  </si>
  <si>
    <t>https://jed9jqqpv56yrmjl.imgsapp.com/afsd/8426/6250929508874817613698.jpg</t>
  </si>
  <si>
    <t>https://n0o10a599esteuqn.imgsapp.com/afsd/8426/3570929509254810563800.jpg</t>
  </si>
  <si>
    <t>GCC260716011MCS</t>
  </si>
  <si>
    <t>j0mGAsbfzhadD0Bc</t>
  </si>
  <si>
    <t>女士啤酒节热门印花裙子 彩色 S</t>
  </si>
  <si>
    <t>https://2rjixxs9otyelvnb.imgsapp.com/afsd/8426/4920929508534815993664.jpg</t>
  </si>
  <si>
    <t>https://xg2o2rc2bxgqvirk.imgsapp.com/afsd/8426/6200929508294815315974.jpg</t>
  </si>
  <si>
    <t>https://6pmuvd6kkbwjw19r.imgsapp.com/afsd/8426/7440929030491921782332.jpg</t>
  </si>
  <si>
    <t>https://ydbn8jlbu1s0lpqc.imgsapp.com/afsd/8426/6250929508874817613698.jpg</t>
  </si>
  <si>
    <t>https://mf538xsnpomm5c3g.imgsapp.com/afsd/8426/3570929509254810563800.jpg</t>
  </si>
  <si>
    <t>GCC260716011MCXL</t>
  </si>
  <si>
    <t>BsXQqvbfzhadzpuw</t>
  </si>
  <si>
    <t>女士啤酒节热门印花裙子 彩色 XL</t>
  </si>
  <si>
    <t>https://6sg179mtxgx21qm6.imgsapp.com/afsd/8426/4920929508534815993664.jpg</t>
  </si>
  <si>
    <t>https://afuej9hs0uazubf1.imgsapp.com/afsd/8426/6200929508294815315974.jpg</t>
  </si>
  <si>
    <t>https://k0azapj8mx0mak3s.imgsapp.com/afsd/8426/7440929030491921782332.jpg</t>
  </si>
  <si>
    <t>https://g7u7cc00o8yn6tyl.imgsapp.com/afsd/8426/6250929508874817613698.jpg</t>
  </si>
  <si>
    <t>https://k4bto8ljeb7jirop.imgsapp.com/afsd/8426/3570929509254810563800.jpg</t>
  </si>
  <si>
    <t>GCC260717003MCL</t>
  </si>
  <si>
    <t>UB3a2HbfzhadTsqr</t>
  </si>
  <si>
    <t>01 Multicolore</t>
  </si>
  <si>
    <t>https://hnrjxlcaqywfl16c.imgsapp.com/afsd/8426/3360935314935112787459.jpg</t>
  </si>
  <si>
    <t>https://yb1uh7fhblg6suep.imgsapp.com/afsd/8426/4340935314615116142880.jpg</t>
  </si>
  <si>
    <t>https://ye93x799ufsopeoj.imgsapp.com/afsd/8426/2980935090901918831964.jpg</t>
  </si>
  <si>
    <t>https://7v00hgqua7qc3y9l.imgsapp.com/afsd/8426/8300935315425152221584.jpg</t>
  </si>
  <si>
    <t>https://8ysyfvef10vjvxiw.imgsapp.com/afsd/8426/0550935422775111753755.jpg</t>
  </si>
  <si>
    <t>1pc裙</t>
  </si>
  <si>
    <t>GCC260717003MCL2</t>
  </si>
  <si>
    <t>3ZaMuebfzhad8jTa</t>
  </si>
  <si>
    <t>https://npy745syf9dbfn20.imgsapp.com/afsd/8426/3360935314935112787459.jpg</t>
  </si>
  <si>
    <t>https://ql0f3nzg6ix2nwg9.imgsapp.com/afsd/8426/4340935314615116142880.jpg</t>
  </si>
  <si>
    <t>https://9wd0eci6aj4crl13.imgsapp.com/afsd/8426/2980935090901918831964.jpg</t>
  </si>
  <si>
    <t>https://75ld3kuvv6soqjux.imgsapp.com/afsd/8426/8300935315425152221584.jpg</t>
  </si>
  <si>
    <t>https://npefepjqxpteb8nh.imgsapp.com/afsd/8426/0550935422775111753755.jpg</t>
  </si>
  <si>
    <t>GCC260717003MCL3</t>
  </si>
  <si>
    <t>AE91ktbfzhaddtgX</t>
  </si>
  <si>
    <t>https://ns6097lejeeolnau.imgsapp.com/afsd/8426/3360935314935112787459.jpg</t>
  </si>
  <si>
    <t>https://op5h8pequvw5d9ll.imgsapp.com/afsd/8426/4340935314615116142880.jpg</t>
  </si>
  <si>
    <t>https://rgsz919ww1b9f87t.imgsapp.com/afsd/8426/2980935090901918831964.jpg</t>
  </si>
  <si>
    <t>https://es736ptj2c4ycgzd.imgsapp.com/afsd/8426/8300935315425152221584.jpg</t>
  </si>
  <si>
    <t>https://05h8odft2da8t7qx.imgsapp.com/afsd/8426/0550935422775111753755.jpg</t>
  </si>
  <si>
    <t>GCC260717003MCL4</t>
  </si>
  <si>
    <t>hXYuvtbfzhadrymM</t>
  </si>
  <si>
    <t>https://9kan7lec6rkpccm7.imgsapp.com/afsd/8426/3360935314935112787459.jpg</t>
  </si>
  <si>
    <t>https://u5dspw0b85svpovo.imgsapp.com/afsd/8426/4340935314615116142880.jpg</t>
  </si>
  <si>
    <t>https://0cob0b7rvl38taej.imgsapp.com/afsd/8426/2980935090901918831964.jpg</t>
  </si>
  <si>
    <t>https://fisjlzrk5pxwd0ij.imgsapp.com/afsd/8426/8300935315425152221584.jpg</t>
  </si>
  <si>
    <t>https://m0y8a74fclykxh73.imgsapp.com/afsd/8426/0550935422775111753755.jpg</t>
  </si>
  <si>
    <t>GCC260717003MCL5</t>
  </si>
  <si>
    <t>WCAnCXbfzhadUbvE</t>
  </si>
  <si>
    <t>https://4y1utw6smkhey8ay.imgsapp.com/afsd/8426/3360935314935112787459.jpg</t>
  </si>
  <si>
    <t>https://lda686r793ak1tdt.imgsapp.com/afsd/8426/4340935314615116142880.jpg</t>
  </si>
  <si>
    <t>https://yfblxgruhfa55a8m.imgsapp.com/afsd/8426/2980935090901918831964.jpg</t>
  </si>
  <si>
    <t>https://f9s9p64ovss74tm7.imgsapp.com/afsd/8426/8300935315425152221584.jpg</t>
  </si>
  <si>
    <t>https://lf29nz6rswvr1cle.imgsapp.com/afsd/8426/0550935422775111753755.jpg</t>
  </si>
  <si>
    <t>GCC260717003MCM</t>
  </si>
  <si>
    <t>Vhck7QbfzhadbZdf</t>
  </si>
  <si>
    <t>https://qt9ls0upon8ujeiz.imgsapp.com/afsd/8426/3360935314935112787459.jpg</t>
  </si>
  <si>
    <t>https://7gvhsnan6g0z5vo2.imgsapp.com/afsd/8426/4340935314615116142880.jpg</t>
  </si>
  <si>
    <t>https://jn4fkm40savttojy.imgsapp.com/afsd/8426/2980935090901918831964.jpg</t>
  </si>
  <si>
    <t>https://8exy2l74ph8z1h7b.imgsapp.com/afsd/8426/8300935315425152221584.jpg</t>
  </si>
  <si>
    <t>https://6k60nc6qyjbmxcht.imgsapp.com/afsd/8426/0550935422775111753755.jpg</t>
  </si>
  <si>
    <t>GCC260717003MCS</t>
  </si>
  <si>
    <t>V7b1Qbbfzhadz3WZ</t>
  </si>
  <si>
    <t>https://7dtet7kfmv84dk56.imgsapp.com/afsd/8426/3360935314935112787459.jpg</t>
  </si>
  <si>
    <t>https://fgqjgl44nxqtip6d.imgsapp.com/afsd/8426/4340935314615116142880.jpg</t>
  </si>
  <si>
    <t>https://f2ayrp2ql6m8srrz.imgsapp.com/afsd/8426/2980935090901918831964.jpg</t>
  </si>
  <si>
    <t>https://ieczs9s5zxv91k7a.imgsapp.com/afsd/8426/8300935315425152221584.jpg</t>
  </si>
  <si>
    <t>https://2rmokgcylj0br8p3.imgsapp.com/afsd/8426/0550935422775111753755.jpg</t>
  </si>
  <si>
    <t>GCC260717003MCXL</t>
  </si>
  <si>
    <t>ELHf26bfzhadxdXP</t>
  </si>
  <si>
    <t>https://jtakn3h45wpg9iy7.imgsapp.com/afsd/8426/3360935314935112787459.jpg</t>
  </si>
  <si>
    <t>https://56777ezep03wfj3f.imgsapp.com/afsd/8426/4340935314615116142880.jpg</t>
  </si>
  <si>
    <t>https://tdd4o6wk2caf7zdh.imgsapp.com/afsd/8426/2980935090901918831964.jpg</t>
  </si>
  <si>
    <t>https://5y3snjnhl7jtyu22.imgsapp.com/afsd/8426/8300935315425152221584.jpg</t>
  </si>
  <si>
    <t>https://8bihsngizq8ru5q8.imgsapp.com/afsd/8426/0550935422775111753755.jpg</t>
  </si>
  <si>
    <t>GCC260717004MCL</t>
  </si>
  <si>
    <t>YY60mabfzhadibLw</t>
  </si>
  <si>
    <t>02 Multicolore</t>
  </si>
  <si>
    <t>https://6vuvqdp523rs87tg.imgsapp.com/afsd/8426/2340940047895298156280.jpg</t>
  </si>
  <si>
    <t>https://olno287zfb8c44ny.imgsapp.com/afsd/8426/2960940047495289026499.jpg</t>
  </si>
  <si>
    <t>https://kez34ymapqivtkyo.imgsapp.com/afsd/8426/0180937111852013301250.jpg</t>
  </si>
  <si>
    <t>https://owvjxm4zslk2y7ru.imgsapp.com/afsd/8426/0720940048155286089665.jpg</t>
  </si>
  <si>
    <t>https://6zncejzztamw8t5n.imgsapp.com/afsd/8426/4570940048525221250392.jpg</t>
  </si>
  <si>
    <t>GCC260717004MCL2</t>
  </si>
  <si>
    <t>OkeIYHbfzhadTqjO</t>
  </si>
  <si>
    <t>https://8ctlaaptkxrxtkj1.imgsapp.com/afsd/8426/2340940047895298156280.jpg</t>
  </si>
  <si>
    <t>https://ysfiag0r9w6rrunr.imgsapp.com/afsd/8426/2960940047495289026499.jpg</t>
  </si>
  <si>
    <t>https://gcw0g1tbbx3kkuz6.imgsapp.com/afsd/8426/0180937111852013301250.jpg</t>
  </si>
  <si>
    <t>https://0tgkypm167mybqn7.imgsapp.com/afsd/8426/0720940048155286089665.jpg</t>
  </si>
  <si>
    <t>https://pq1qkuuv2s5fmrpf.imgsapp.com/afsd/8426/4570940048525221250392.jpg</t>
  </si>
  <si>
    <t>GCC260717004MCL3</t>
  </si>
  <si>
    <t>7u55yXbfzhadFlaV</t>
  </si>
  <si>
    <t>https://95wm1q3ambr59xd3.imgsapp.com/afsd/8426/2340940047895298156280.jpg</t>
  </si>
  <si>
    <t>https://d6542wp96qbbqmwk.imgsapp.com/afsd/8426/2960940047495289026499.jpg</t>
  </si>
  <si>
    <t>https://1egr98of2og23al0.imgsapp.com/afsd/8426/0180937111852013301250.jpg</t>
  </si>
  <si>
    <t>https://ch61mez7n885ngly.imgsapp.com/afsd/8426/0720940048155286089665.jpg</t>
  </si>
  <si>
    <t>https://13s2zanklvy4g40u.imgsapp.com/afsd/8426/4570940048525221250392.jpg</t>
  </si>
  <si>
    <t>GCC260717004MCL4</t>
  </si>
  <si>
    <t>7LoFPzbfzhadS6Gz</t>
  </si>
  <si>
    <t>https://k0j6z09uk13mgn9r.imgsapp.com/afsd/8426/2340940047895298156280.jpg</t>
  </si>
  <si>
    <t>https://o5muixnx3qrwkzr9.imgsapp.com/afsd/8426/2960940047495289026499.jpg</t>
  </si>
  <si>
    <t>https://6uv4coq59r9e5bbm.imgsapp.com/afsd/8426/0180937111852013301250.jpg</t>
  </si>
  <si>
    <t>https://93nj519jfon8tgyb.imgsapp.com/afsd/8426/0720940048155286089665.jpg</t>
  </si>
  <si>
    <t>https://uq2w90o1a71f7yom.imgsapp.com/afsd/8426/4570940048525221250392.jpg</t>
  </si>
  <si>
    <t>GCC260717004MCL5</t>
  </si>
  <si>
    <t>yOe9P0bfzhadxUXN</t>
  </si>
  <si>
    <t>https://md6et6oucogty1my.imgsapp.com/afsd/8426/2340940047895298156280.jpg</t>
  </si>
  <si>
    <t>https://yx130bxrpuge81bh.imgsapp.com/afsd/8426/2960940047495289026499.jpg</t>
  </si>
  <si>
    <t>https://n6qa7x7piabn6h2p.imgsapp.com/afsd/8426/0180937111852013301250.jpg</t>
  </si>
  <si>
    <t>https://v2h61qx4qznhjxi9.imgsapp.com/afsd/8426/0720940048155286089665.jpg</t>
  </si>
  <si>
    <t>https://tkre8assgqpbn2al.imgsapp.com/afsd/8426/4570940048525221250392.jpg</t>
  </si>
  <si>
    <t>GCC260717004MCM</t>
  </si>
  <si>
    <t>S6w7xUbfzhadkbBD</t>
  </si>
  <si>
    <t>https://f1cil2zhi3ves36d.imgsapp.com/afsd/8426/2340940047895298156280.jpg</t>
  </si>
  <si>
    <t>https://9l5r5idhmi5ovj3g.imgsapp.com/afsd/8426/2960940047495289026499.jpg</t>
  </si>
  <si>
    <t>https://95rw6lltx42ukdf4.imgsapp.com/afsd/8426/0180937111852013301250.jpg</t>
  </si>
  <si>
    <t>https://y4nt3mb61zif1sre.imgsapp.com/afsd/8426/0720940048155286089665.jpg</t>
  </si>
  <si>
    <t>https://soxgw8089m3v08gj.imgsapp.com/afsd/8426/4570940048525221250392.jpg</t>
  </si>
  <si>
    <t>GCC260717004MCS</t>
  </si>
  <si>
    <t>7kJE7ybfzhadR9T6</t>
  </si>
  <si>
    <t>https://0qlb1hnnw0n8kjdg.imgsapp.com/afsd/8426/2340940047895298156280.jpg</t>
  </si>
  <si>
    <t>https://4aj3z55exlrvgi28.imgsapp.com/afsd/8426/2960940047495289026499.jpg</t>
  </si>
  <si>
    <t>https://y0zi8riagknrnw1u.imgsapp.com/afsd/8426/0180937111852013301250.jpg</t>
  </si>
  <si>
    <t>https://c9lemueha0qwn7lh.imgsapp.com/afsd/8426/0720940048155286089665.jpg</t>
  </si>
  <si>
    <t>https://oqavgdrmh3ua86il.imgsapp.com/afsd/8426/4570940048525221250392.jpg</t>
  </si>
  <si>
    <t>GCC260717004MCXL</t>
  </si>
  <si>
    <t>IEan4TbfzhadJrEs</t>
  </si>
  <si>
    <t>https://5gpxl920oxyj4k6b.imgsapp.com/afsd/8426/2340940047895298156280.jpg</t>
  </si>
  <si>
    <t>https://06vwjubwf1qiaxko.imgsapp.com/afsd/8426/2960940047495289026499.jpg</t>
  </si>
  <si>
    <t>https://ipt2q05rw9xz5rgo.imgsapp.com/afsd/8426/0180937111852013301250.jpg</t>
  </si>
  <si>
    <t>https://gzm8i0xpmuk4nf7z.imgsapp.com/afsd/8426/0720940048155286089665.jpg</t>
  </si>
  <si>
    <t>https://99y0de6myb9v29tw.imgsapp.com/afsd/8426/4570940048525221250392.jpg</t>
  </si>
  <si>
    <t>GCC260717006MCL</t>
  </si>
  <si>
    <t>mPLLjjbfzhadWwFs</t>
  </si>
  <si>
    <t>03 Multicolore</t>
  </si>
  <si>
    <t>https://g1idbejcop44tkus.imgsapp.com/afsd/8426/5300944585355313511117.jpg</t>
  </si>
  <si>
    <t>https://47srffqnplqc8bkc.imgsapp.com/afsd/8426/9710944585355320476311.jpg</t>
  </si>
  <si>
    <t>https://frymmstlurel098x.imgsapp.com/afsd/8426/5470944388372016074716.jpg</t>
  </si>
  <si>
    <t>https://9itdb8j7pf5zfg5v.imgsapp.com/afsd/8426/4240944585635320462647.jpg</t>
  </si>
  <si>
    <t>https://itwdu5kpvghel6m4.imgsapp.com/afsd/8426/3780944586375334108000.jpg</t>
  </si>
  <si>
    <t>GCC260717006MCL2</t>
  </si>
  <si>
    <t>guZ1i3bfzhad6iPl</t>
  </si>
  <si>
    <t>https://65wq9t4y7h1p9tra.imgsapp.com/afsd/8426/5300944585355313511117.jpg</t>
  </si>
  <si>
    <t>https://r1h5co05f9w8n0oh.imgsapp.com/afsd/8426/9710944585355320476311.jpg</t>
  </si>
  <si>
    <t>https://wmp9ayv837c9a91z.imgsapp.com/afsd/8426/5470944388372016074716.jpg</t>
  </si>
  <si>
    <t>https://wlf7cg45r15dak0q.imgsapp.com/afsd/8426/4240944585635320462647.jpg</t>
  </si>
  <si>
    <t>https://xith4x2bo7locev0.imgsapp.com/afsd/8426/3780944586375334108000.jpg</t>
  </si>
  <si>
    <t>GCC260717006MCL3</t>
  </si>
  <si>
    <t>JQCpivbfzhadtuPr</t>
  </si>
  <si>
    <t>https://s0ppjm04z2kzesdb.imgsapp.com/afsd/8426/5300944585355313511117.jpg</t>
  </si>
  <si>
    <t>https://k068ia8wp3l3od1z.imgsapp.com/afsd/8426/9710944585355320476311.jpg</t>
  </si>
  <si>
    <t>https://r942bsm3dvenv8jp.imgsapp.com/afsd/8426/5470944388372016074716.jpg</t>
  </si>
  <si>
    <t>https://frnkquf8tb1b5766.imgsapp.com/afsd/8426/4240944585635320462647.jpg</t>
  </si>
  <si>
    <t>https://8y4zs0528r14spjg.imgsapp.com/afsd/8426/3780944586375334108000.jpg</t>
  </si>
  <si>
    <t>GCC260717006MCL4</t>
  </si>
  <si>
    <t>p4hKEobfzhadTgK2</t>
  </si>
  <si>
    <t>https://cr5towswvrsfrajo.imgsapp.com/afsd/8426/5300944585355313511117.jpg</t>
  </si>
  <si>
    <t>https://ao4gn9n6877w87ll.imgsapp.com/afsd/8426/9710944585355320476311.jpg</t>
  </si>
  <si>
    <t>https://obkxphlkole88vhi.imgsapp.com/afsd/8426/5470944388372016074716.jpg</t>
  </si>
  <si>
    <t>https://4q60qu89j9rpi6t3.imgsapp.com/afsd/8426/4240944585635320462647.jpg</t>
  </si>
  <si>
    <t>https://csmbw6zlg2jr0zx9.imgsapp.com/afsd/8426/3780944586375334108000.jpg</t>
  </si>
  <si>
    <t>GCC260717006MCL5</t>
  </si>
  <si>
    <t>5TVLEkbfzhadYwVe</t>
  </si>
  <si>
    <t>https://7x14suz7l3l1lh45.imgsapp.com/afsd/8426/5300944585355313511117.jpg</t>
  </si>
  <si>
    <t>https://obpn3jhc452k3843.imgsapp.com/afsd/8426/9710944585355320476311.jpg</t>
  </si>
  <si>
    <t>https://hyshmjiqkqaz4lox.imgsapp.com/afsd/8426/5470944388372016074716.jpg</t>
  </si>
  <si>
    <t>https://fi1w7uk289fr3ywc.imgsapp.com/afsd/8426/4240944585635320462647.jpg</t>
  </si>
  <si>
    <t>https://mwpez5ulffj3ml9e.imgsapp.com/afsd/8426/3780944586375334108000.jpg</t>
  </si>
  <si>
    <t>GCC260717006MCM</t>
  </si>
  <si>
    <t>i3PWOubfzhadZ4dy</t>
  </si>
  <si>
    <t>https://6sgeno0317ve6vmd.imgsapp.com/afsd/8426/5300944585355313511117.jpg</t>
  </si>
  <si>
    <t>https://t6kl8vy5g8wn5dz3.imgsapp.com/afsd/8426/9710944585355320476311.jpg</t>
  </si>
  <si>
    <t>https://r3p3j24tu18opuyb.imgsapp.com/afsd/8426/5470944388372016074716.jpg</t>
  </si>
  <si>
    <t>https://xjjm1pdlhsxrbjay.imgsapp.com/afsd/8426/4240944585635320462647.jpg</t>
  </si>
  <si>
    <t>https://r3iampwzk02mzvi2.imgsapp.com/afsd/8426/3780944586375334108000.jpg</t>
  </si>
  <si>
    <t>GCC260717006MCS</t>
  </si>
  <si>
    <t>PKxXRZbfzhadUNjt</t>
  </si>
  <si>
    <t>https://b88j9lsd0kwhktfo.imgsapp.com/afsd/8426/5300944585355313511117.jpg</t>
  </si>
  <si>
    <t>https://qvdaef86ba8xgmbs.imgsapp.com/afsd/8426/9710944585355320476311.jpg</t>
  </si>
  <si>
    <t>https://kv4oxv7s8wswg3pp.imgsapp.com/afsd/8426/5470944388372016074716.jpg</t>
  </si>
  <si>
    <t>https://lllieqroz6qf1lsu.imgsapp.com/afsd/8426/4240944585635320462647.jpg</t>
  </si>
  <si>
    <t>https://d5yy1w9z8ybpup32.imgsapp.com/afsd/8426/3780944586375334108000.jpg</t>
  </si>
  <si>
    <t>GCC260717006MCXL</t>
  </si>
  <si>
    <t>1mUN3HbfzhadcmL5</t>
  </si>
  <si>
    <t>https://tbvou9ldjsf7or8x.imgsapp.com/afsd/8426/5300944585355313511117.jpg</t>
  </si>
  <si>
    <t>https://mhs56pv248rhnq5z.imgsapp.com/afsd/8426/9710944585355320476311.jpg</t>
  </si>
  <si>
    <t>https://9p45899wyr3k01f3.imgsapp.com/afsd/8426/5470944388372016074716.jpg</t>
  </si>
  <si>
    <t>https://5kmrpfgcrfqfcyoa.imgsapp.com/afsd/8426/4240944585635320462647.jpg</t>
  </si>
  <si>
    <t>https://91xan7bers1p152j.imgsapp.com/afsd/8426/3780944586375334108000.jpg</t>
  </si>
  <si>
    <t>GCC260717007MCL</t>
  </si>
  <si>
    <t>MWROBSbfzhad9635</t>
  </si>
  <si>
    <t>04 Multicolore</t>
  </si>
  <si>
    <t>https://zttf47ajmba9a1qj.imgsapp.com/afsd/8426/3480947186645540755097.jpg</t>
  </si>
  <si>
    <t>https://k1c99as6pp7dhx7a.imgsapp.com/afsd/8426/6140947186395513204343.jpg</t>
  </si>
  <si>
    <t>https://98q0oqyvad95r1s6.imgsapp.com/afsd/8426/7030946498362092268093.jpg</t>
  </si>
  <si>
    <t>https://1il4tf44txvskknw.imgsapp.com/afsd/8426/6900947187425520566774.jpg</t>
  </si>
  <si>
    <t>https://tkzmxvbwzcrg5oss.imgsapp.com/afsd/8426/5040947186985593093348.jpg</t>
  </si>
  <si>
    <t>GCC260717007MCL2</t>
  </si>
  <si>
    <t>PnvVnCbfzhadKLFk</t>
  </si>
  <si>
    <t>https://9akxb70sshuovexf.imgsapp.com/afsd/8426/3480947186645540755097.jpg</t>
  </si>
  <si>
    <t>https://7jt86qpu143jc1ow.imgsapp.com/afsd/8426/6140947186395513204343.jpg</t>
  </si>
  <si>
    <t>https://wpwa9zkzw560s46l.imgsapp.com/afsd/8426/7030946498362092268093.jpg</t>
  </si>
  <si>
    <t>https://invudry598ta1hr2.imgsapp.com/afsd/8426/6900947187425520566774.jpg</t>
  </si>
  <si>
    <t>https://sv9om66ds0zho0u7.imgsapp.com/afsd/8426/5040947186985593093348.jpg</t>
  </si>
  <si>
    <t>GCC260717007MCL3</t>
  </si>
  <si>
    <t>JyWzzLbfzhadCoTs</t>
  </si>
  <si>
    <t>https://0smn1j1ptqmwpjio.imgsapp.com/afsd/8426/3480947186645540755097.jpg</t>
  </si>
  <si>
    <t>https://yf46cf8j0xczsdc6.imgsapp.com/afsd/8426/6140947186395513204343.jpg</t>
  </si>
  <si>
    <t>https://ltdyidwovy1c87th.imgsapp.com/afsd/8426/7030946498362092268093.jpg</t>
  </si>
  <si>
    <t>https://qja6gddjyh1b96xt.imgsapp.com/afsd/8426/6900947187425520566774.jpg</t>
  </si>
  <si>
    <t>https://4zqicdn995v6xgmb.imgsapp.com/afsd/8426/5040947186985593093348.jpg</t>
  </si>
  <si>
    <t>GCC260717007MCL4</t>
  </si>
  <si>
    <t>Fv8iA7bfzhadSe2u</t>
  </si>
  <si>
    <t>https://md1qvwvtpykrd6c3.imgsapp.com/afsd/8426/3480947186645540755097.jpg</t>
  </si>
  <si>
    <t>https://gcsqj2cbkkfs2bli.imgsapp.com/afsd/8426/6140947186395513204343.jpg</t>
  </si>
  <si>
    <t>https://3ky0474cn6c4jale.imgsapp.com/afsd/8426/7030946498362092268093.jpg</t>
  </si>
  <si>
    <t>https://k0ledsvl3thl2shz.imgsapp.com/afsd/8426/6900947187425520566774.jpg</t>
  </si>
  <si>
    <t>https://qwep0944s7ilywih.imgsapp.com/afsd/8426/5040947186985593093348.jpg</t>
  </si>
  <si>
    <t>GCC260717007MCL5</t>
  </si>
  <si>
    <t>uS1IE5bfzhadTqIT</t>
  </si>
  <si>
    <t>https://jgyh6eam2pwzam1x.imgsapp.com/afsd/8426/3480947186645540755097.jpg</t>
  </si>
  <si>
    <t>https://bkjvklejzg58epyx.imgsapp.com/afsd/8426/6140947186395513204343.jpg</t>
  </si>
  <si>
    <t>https://a77c343utttyrvqz.imgsapp.com/afsd/8426/7030946498362092268093.jpg</t>
  </si>
  <si>
    <t>https://fs5np4udyoqj8p0r.imgsapp.com/afsd/8426/6900947187425520566774.jpg</t>
  </si>
  <si>
    <t>https://cbnbn0pktzeok4br.imgsapp.com/afsd/8426/5040947186985593093348.jpg</t>
  </si>
  <si>
    <t>GCC260717007MCM</t>
  </si>
  <si>
    <t>ddgsiLbfzhadGAQF</t>
  </si>
  <si>
    <t>https://kxrckzg33k2w3jrp.imgsapp.com/afsd/8426/3480947186645540755097.jpg</t>
  </si>
  <si>
    <t>https://zwbnrfj7egwkaigo.imgsapp.com/afsd/8426/6140947186395513204343.jpg</t>
  </si>
  <si>
    <t>https://w3j4qapa5ik8s5ud.imgsapp.com/afsd/8426/7030946498362092268093.jpg</t>
  </si>
  <si>
    <t>https://6nmtyc3x6nu3lr6l.imgsapp.com/afsd/8426/6900947187425520566774.jpg</t>
  </si>
  <si>
    <t>https://jrit0n8vrs2udhgp.imgsapp.com/afsd/8426/5040947186985593093348.jpg</t>
  </si>
  <si>
    <t>GCC260717007MCS</t>
  </si>
  <si>
    <t>uuMy7Bbfzhad03tH</t>
  </si>
  <si>
    <t>https://lll40emtbnzr7fuq.imgsapp.com/afsd/8426/3480947186645540755097.jpg</t>
  </si>
  <si>
    <t>https://j6hytv5a64fkolwm.imgsapp.com/afsd/8426/6140947186395513204343.jpg</t>
  </si>
  <si>
    <t>https://etb52szik8w7ibly.imgsapp.com/afsd/8426/7030946498362092268093.jpg</t>
  </si>
  <si>
    <t>https://l8s9dancz1cl21fp.imgsapp.com/afsd/8426/6900947187425520566774.jpg</t>
  </si>
  <si>
    <t>https://0oivm60268ic96qd.imgsapp.com/afsd/8426/5040947186985593093348.jpg</t>
  </si>
  <si>
    <t>GCC260717007MCXL</t>
  </si>
  <si>
    <t>qMJBFMbfzhadrj4e</t>
  </si>
  <si>
    <t>https://fjzjpjgajg9478mf.imgsapp.com/afsd/8426/3480947186645540755097.jpg</t>
  </si>
  <si>
    <t>https://how4ckj85ixxrnuz.imgsapp.com/afsd/8426/6140947186395513204343.jpg</t>
  </si>
  <si>
    <t>https://fy5wd6y08gtaplzu.imgsapp.com/afsd/8426/7030946498362092268093.jpg</t>
  </si>
  <si>
    <t>https://00j0v4j8dcahqoa1.imgsapp.com/afsd/8426/6900947187425520566774.jpg</t>
  </si>
  <si>
    <t>https://9li7k0shwgemoluz.imgsapp.com/afsd/8426/5040947186985593093348.jpg</t>
  </si>
  <si>
    <t>GCC260717008MCL</t>
  </si>
  <si>
    <t>eOe5gvbfzhadJ7Wd</t>
  </si>
  <si>
    <t>05 Multicolore</t>
  </si>
  <si>
    <t>https://kqnrbrlrqloevb5m.imgsapp.com/afsd/8426/4890956368746011104981.jpg</t>
  </si>
  <si>
    <t>https://odfgt576kqtg3zam.imgsapp.com/afsd/8426/8170956369606018026543.jpg</t>
  </si>
  <si>
    <t>https://z4o2xl2w4x5ybrzr.imgsapp.com/afsd/8426/1290956238732272616934.jpg</t>
  </si>
  <si>
    <t>https://e2blsnjzwt94sfs8.imgsapp.com/afsd/8426/2120956369056011778957.jpg</t>
  </si>
  <si>
    <t>https://g2hrz2ld3yr0orjf.imgsapp.com/afsd/8426/2730956369446047373164.jpg</t>
  </si>
  <si>
    <t>GCC260717008MCL2</t>
  </si>
  <si>
    <t>onHEUobfzhadcJoS</t>
  </si>
  <si>
    <t>https://vz0du2oei3u53660.imgsapp.com/afsd/8426/4890956368746011104981.jpg</t>
  </si>
  <si>
    <t>https://ff0nbutaa24zpixv.imgsapp.com/afsd/8426/8170956369606018026543.jpg</t>
  </si>
  <si>
    <t>https://j50v4ajhmvizpxaj.imgsapp.com/afsd/8426/1290956238732272616934.jpg</t>
  </si>
  <si>
    <t>https://l95dmr75ky88xit9.imgsapp.com/afsd/8426/2120956369056011778957.jpg</t>
  </si>
  <si>
    <t>https://2vswq6t1nvqjro0h.imgsapp.com/afsd/8426/2730956369446047373164.jpg</t>
  </si>
  <si>
    <t>GCC260717008MCL3</t>
  </si>
  <si>
    <t>V23Ma9bfzhadysr7</t>
  </si>
  <si>
    <t>https://kbtq1nr18xw2sqwy.imgsapp.com/afsd/8426/4890956368746011104981.jpg</t>
  </si>
  <si>
    <t>https://f0fztiwciav2dayj.imgsapp.com/afsd/8426/8170956369606018026543.jpg</t>
  </si>
  <si>
    <t>https://h4xnngarbnwumrey.imgsapp.com/afsd/8426/1290956238732272616934.jpg</t>
  </si>
  <si>
    <t>https://9383u2gosjwisr74.imgsapp.com/afsd/8426/2120956369056011778957.jpg</t>
  </si>
  <si>
    <t>https://fv4siefsy2jomicz.imgsapp.com/afsd/8426/2730956369446047373164.jpg</t>
  </si>
  <si>
    <t>GCC260717008MCL4</t>
  </si>
  <si>
    <t>iOOFqybfzhadVsII</t>
  </si>
  <si>
    <t>https://vlfr4xgcd0q9thxn.imgsapp.com/afsd/8426/4890956368746011104981.jpg</t>
  </si>
  <si>
    <t>https://3k9oannj5il14s05.imgsapp.com/afsd/8426/8170956369606018026543.jpg</t>
  </si>
  <si>
    <t>https://f5sjn3zrjujv1hq7.imgsapp.com/afsd/8426/1290956238732272616934.jpg</t>
  </si>
  <si>
    <t>https://cj2tmkpiognhdpxv.imgsapp.com/afsd/8426/2120956369056011778957.jpg</t>
  </si>
  <si>
    <t>https://tb3h0g6ckqao7o0f.imgsapp.com/afsd/8426/2730956369446047373164.jpg</t>
  </si>
  <si>
    <t>GCC260717008MCL5</t>
  </si>
  <si>
    <t>R39EQXbfzhadQJt1</t>
  </si>
  <si>
    <t>https://6yixxhxv4hrds18j.imgsapp.com/afsd/8426/4890956368746011104981.jpg</t>
  </si>
  <si>
    <t>https://6zdxevufk4e860ca.imgsapp.com/afsd/8426/8170956369606018026543.jpg</t>
  </si>
  <si>
    <t>https://jcxgrskiy1h7c53x.imgsapp.com/afsd/8426/1290956238732272616934.jpg</t>
  </si>
  <si>
    <t>https://znntgcru353bu1fw.imgsapp.com/afsd/8426/2120956369056011778957.jpg</t>
  </si>
  <si>
    <t>https://8kgowg91h4lpkn8s.imgsapp.com/afsd/8426/2730956369446047373164.jpg</t>
  </si>
  <si>
    <t>GCC260717008MCM</t>
  </si>
  <si>
    <t>awqZrVbfzhad9dbR</t>
  </si>
  <si>
    <t>https://0etlxlic9xzil3dz.imgsapp.com/afsd/8426/4890956368746011104981.jpg</t>
  </si>
  <si>
    <t>https://6eov4e1cjol7vg5o.imgsapp.com/afsd/8426/8170956369606018026543.jpg</t>
  </si>
  <si>
    <t>https://zimrr1apky260chr.imgsapp.com/afsd/8426/1290956238732272616934.jpg</t>
  </si>
  <si>
    <t>https://tnwkiiam5vznhnof.imgsapp.com/afsd/8426/2120956369056011778957.jpg</t>
  </si>
  <si>
    <t>https://lskoguudupi41z6u.imgsapp.com/afsd/8426/2730956369446047373164.jpg</t>
  </si>
  <si>
    <t>GCC260717008MCS</t>
  </si>
  <si>
    <t>te9g80bfzhad4h59</t>
  </si>
  <si>
    <t>https://vxqjjd4z45v4gzyd.imgsapp.com/afsd/8426/4890956368746011104981.jpg</t>
  </si>
  <si>
    <t>https://a8taq3ioq7v1g9og.imgsapp.com/afsd/8426/8170956369606018026543.jpg</t>
  </si>
  <si>
    <t>https://xmmxgmlhrohcpdn7.imgsapp.com/afsd/8426/1290956238732272616934.jpg</t>
  </si>
  <si>
    <t>https://xnesp3063wkcq2yv.imgsapp.com/afsd/8426/2120956369056011778957.jpg</t>
  </si>
  <si>
    <t>https://xq21lebtqipb8ye4.imgsapp.com/afsd/8426/2730956369446047373164.jpg</t>
  </si>
  <si>
    <t>GCC260717008MCXL</t>
  </si>
  <si>
    <t>z32qEDbfzhadDPuV</t>
  </si>
  <si>
    <t>https://nburk3fycx7h05d7.imgsapp.com/afsd/8426/4890956368746011104981.jpg</t>
  </si>
  <si>
    <t>https://f4jn8h36wm6g96ur.imgsapp.com/afsd/8426/8170956369606018026543.jpg</t>
  </si>
  <si>
    <t>https://jcoxvszx68148wkt.imgsapp.com/afsd/8426/1290956238732272616934.jpg</t>
  </si>
  <si>
    <t>https://h138q9lrib1d5inj.imgsapp.com/afsd/8426/2120956369056011778957.jpg</t>
  </si>
  <si>
    <t>https://ja570838gn2gnxr7.imgsapp.com/afsd/8426/2730956369446047373164.jpg</t>
  </si>
  <si>
    <t>GCC260717009MCL</t>
  </si>
  <si>
    <t>JSe9T0bfzhadF7sb</t>
  </si>
  <si>
    <t>06 Multicolore</t>
  </si>
  <si>
    <t>https://7zxqyxc2x43cgldi.imgsapp.com/afsd/8426/4830954536585913928261.jpg</t>
  </si>
  <si>
    <t>https://c1bwqufknxr9cbb7.imgsapp.com/afsd/8426/2410954536265915904845.jpg</t>
  </si>
  <si>
    <t>https://nf7gak6tehx09vw4.imgsapp.com/afsd/8426/8280954444782231254338.jpg</t>
  </si>
  <si>
    <t>https://tjw1jxx44mrqxwb6.imgsapp.com/afsd/8426/3080954536895918388517.jpg</t>
  </si>
  <si>
    <t>https://69ix2tu9xmyed9if.imgsapp.com/afsd/8426/1990954537485956696840.jpg</t>
  </si>
  <si>
    <t>GCC260717009MCL2</t>
  </si>
  <si>
    <t>ZLwEfPbfzhad5YO6</t>
  </si>
  <si>
    <t>https://7w6j62mhahm1fxpk.imgsapp.com/afsd/8426/4830954536585913928261.jpg</t>
  </si>
  <si>
    <t>https://ejjp7k976x8tjpiy.imgsapp.com/afsd/8426/2410954536265915904845.jpg</t>
  </si>
  <si>
    <t>https://l81ti7v7s13p77j0.imgsapp.com/afsd/8426/8280954444782231254338.jpg</t>
  </si>
  <si>
    <t>https://qxb6ew7h7dckvg11.imgsapp.com/afsd/8426/3080954536895918388517.jpg</t>
  </si>
  <si>
    <t>https://svzev42m997tqda8.imgsapp.com/afsd/8426/1990954537485956696840.jpg</t>
  </si>
  <si>
    <t>GCC260717009MCL3</t>
  </si>
  <si>
    <t>Pu457QbfzhadPWwc</t>
  </si>
  <si>
    <t>https://54hrmu5mjek49pt7.imgsapp.com/afsd/8426/4830954536585913928261.jpg</t>
  </si>
  <si>
    <t>https://evfkv3hgi6ga5hdv.imgsapp.com/afsd/8426/2410954536265915904845.jpg</t>
  </si>
  <si>
    <t>https://0kandksktiofmokf.imgsapp.com/afsd/8426/8280954444782231254338.jpg</t>
  </si>
  <si>
    <t>https://r4b1ww4xp3hk7kqv.imgsapp.com/afsd/8426/3080954536895918388517.jpg</t>
  </si>
  <si>
    <t>https://h7lx4bqesedt5o6v.imgsapp.com/afsd/8426/1990954537485956696840.jpg</t>
  </si>
  <si>
    <t>GCC260717009MCL4</t>
  </si>
  <si>
    <t>cxvNUIbfzhadZgrF</t>
  </si>
  <si>
    <t>https://lcquz25a5y5iw6j7.imgsapp.com/afsd/8426/4830954536585913928261.jpg</t>
  </si>
  <si>
    <t>https://zzuonl4o2oudhme1.imgsapp.com/afsd/8426/2410954536265915904845.jpg</t>
  </si>
  <si>
    <t>https://19rcucsjmkhgea78.imgsapp.com/afsd/8426/8280954444782231254338.jpg</t>
  </si>
  <si>
    <t>https://rlvmq53o2ca1imld.imgsapp.com/afsd/8426/3080954536895918388517.jpg</t>
  </si>
  <si>
    <t>https://udozja80lt3pdymt.imgsapp.com/afsd/8426/1990954537485956696840.jpg</t>
  </si>
  <si>
    <t>GCC260717009MCL5</t>
  </si>
  <si>
    <t>HWFZvxbfzhadYzeX</t>
  </si>
  <si>
    <t>https://8n6s4rqs8suh3rb1.imgsapp.com/afsd/8426/4830954536585913928261.jpg</t>
  </si>
  <si>
    <t>https://3dg71vbz9h2tdgif.imgsapp.com/afsd/8426/2410954536265915904845.jpg</t>
  </si>
  <si>
    <t>https://ukk2xk0oxp0x0khu.imgsapp.com/afsd/8426/8280954444782231254338.jpg</t>
  </si>
  <si>
    <t>https://ockg9coucgobg04o.imgsapp.com/afsd/8426/3080954536895918388517.jpg</t>
  </si>
  <si>
    <t>https://c8okihgb6ih576in.imgsapp.com/afsd/8426/1990954537485956696840.jpg</t>
  </si>
  <si>
    <t>GCC260717009MCM</t>
  </si>
  <si>
    <t>mvAOVPbfzhadmnWQ</t>
  </si>
  <si>
    <t>https://kx8xtl4k1oznizkq.imgsapp.com/afsd/8426/4830954536585913928261.jpg</t>
  </si>
  <si>
    <t>https://bahamcgxi0finiwy.imgsapp.com/afsd/8426/2410954536265915904845.jpg</t>
  </si>
  <si>
    <t>https://v0ixtv8bujv623fq.imgsapp.com/afsd/8426/8280954444782231254338.jpg</t>
  </si>
  <si>
    <t>https://6eq1oexhrvgrmhzn.imgsapp.com/afsd/8426/3080954536895918388517.jpg</t>
  </si>
  <si>
    <t>https://q2sirb5b7gpx0njb.imgsapp.com/afsd/8426/1990954537485956696840.jpg</t>
  </si>
  <si>
    <t>GCC260717009MCS</t>
  </si>
  <si>
    <t>Hm58Tzbfzhada10w</t>
  </si>
  <si>
    <t>https://zjiouqr50605kbvk.imgsapp.com/afsd/8426/4830954536585913928261.jpg</t>
  </si>
  <si>
    <t>https://m2h9wq8ky62c1iy8.imgsapp.com/afsd/8426/2410954536265915904845.jpg</t>
  </si>
  <si>
    <t>https://3i2rbomtfahwrfyx.imgsapp.com/afsd/8426/8280954444782231254338.jpg</t>
  </si>
  <si>
    <t>https://eiovqe4sdmr0ml1r.imgsapp.com/afsd/8426/3080954536895918388517.jpg</t>
  </si>
  <si>
    <t>https://ktfo1quk63vom4tf.imgsapp.com/afsd/8426/1990954537485956696840.jpg</t>
  </si>
  <si>
    <t>GCC260717009MCXL</t>
  </si>
  <si>
    <t>VGlQ8LbfzhadfqSK</t>
  </si>
  <si>
    <t>https://xqa3fojiquogc456.imgsapp.com/afsd/8426/4830954536585913928261.jpg</t>
  </si>
  <si>
    <t>https://omy11mt8zk8pqa8v.imgsapp.com/afsd/8426/2410954536265915904845.jpg</t>
  </si>
  <si>
    <t>https://gjxh5yuh4jh4jtgc.imgsapp.com/afsd/8426/8280954444782231254338.jpg</t>
  </si>
  <si>
    <t>https://m5xxn5744cp260hx.imgsapp.com/afsd/8426/3080954536895918388517.jpg</t>
  </si>
  <si>
    <t>https://ux7ai82plh9gdgss.imgsapp.com/afsd/8426/1990954537485956696840.jpg</t>
  </si>
  <si>
    <t>GCC260717010MCL</t>
  </si>
  <si>
    <t>ExYWtCbfzhadx2Cj</t>
  </si>
  <si>
    <t>07 Multicolore</t>
  </si>
  <si>
    <t>https://v2bgp1yn7w1s63q3.imgsapp.com/afsd/8426/6380952317395716629183.jpg</t>
  </si>
  <si>
    <t>https://hz5hw0dawxqem51c.imgsapp.com/afsd/8426/9390952316995730948921.jpg</t>
  </si>
  <si>
    <t>https://mtjpm6xo23ag4abv.imgsapp.com/afsd/8426/2580952158512143313171.jpg</t>
  </si>
  <si>
    <t>https://07iktm7jabjdy221.imgsapp.com/afsd/8426/2720952317595769425557.jpg</t>
  </si>
  <si>
    <t>https://sk53gn5gts0719h8.imgsapp.com/afsd/8426/2750952452665713507202.jpg</t>
  </si>
  <si>
    <t>GCC260717010MCL2</t>
  </si>
  <si>
    <t>V5KwDpbfzhadlkVK</t>
  </si>
  <si>
    <t>https://y8q75h38akdmbhel.imgsapp.com/afsd/8426/6380952317395716629183.jpg</t>
  </si>
  <si>
    <t>https://p5q0ddzfhpxg85sd.imgsapp.com/afsd/8426/9390952316995730948921.jpg</t>
  </si>
  <si>
    <t>https://bigddnzhyfpw980w.imgsapp.com/afsd/8426/2580952158512143313171.jpg</t>
  </si>
  <si>
    <t>https://lvojkrieqilgpgn6.imgsapp.com/afsd/8426/2720952317595769425557.jpg</t>
  </si>
  <si>
    <t>https://4vfrowrhegbpuroy.imgsapp.com/afsd/8426/2750952452665713507202.jpg</t>
  </si>
  <si>
    <t>GCC260717010MCL3</t>
  </si>
  <si>
    <t>zRy1XxbfzhadQBJT</t>
  </si>
  <si>
    <t>https://s4c4oal1zky3fnyo.imgsapp.com/afsd/8426/6380952317395716629183.jpg</t>
  </si>
  <si>
    <t>https://0fx6jgcazs2jtw7n.imgsapp.com/afsd/8426/9390952316995730948921.jpg</t>
  </si>
  <si>
    <t>https://5hec8mqi48b4p4xh.imgsapp.com/afsd/8426/2580952158512143313171.jpg</t>
  </si>
  <si>
    <t>https://0nvy6fbk3ob0mch3.imgsapp.com/afsd/8426/2720952317595769425557.jpg</t>
  </si>
  <si>
    <t>https://3icpoh9c3i73bxs4.imgsapp.com/afsd/8426/2750952452665713507202.jpg</t>
  </si>
  <si>
    <t>GCC260717010MCL4</t>
  </si>
  <si>
    <t>pDxUeqbfzhadYrYM</t>
  </si>
  <si>
    <t>https://vlt3vdevpntt8zzx.imgsapp.com/afsd/8426/6380952317395716629183.jpg</t>
  </si>
  <si>
    <t>https://susf2ik2es7po69y.imgsapp.com/afsd/8426/9390952316995730948921.jpg</t>
  </si>
  <si>
    <t>https://jv5fzd8dlem6ywj0.imgsapp.com/afsd/8426/2580952158512143313171.jpg</t>
  </si>
  <si>
    <t>https://160fxhnf17tpw0gu.imgsapp.com/afsd/8426/2720952317595769425557.jpg</t>
  </si>
  <si>
    <t>https://2ttdus4r8fs0vm02.imgsapp.com/afsd/8426/2750952452665713507202.jpg</t>
  </si>
  <si>
    <t>GCC260717010MCL5</t>
  </si>
  <si>
    <t>5PWE2abfzhadhbHr</t>
  </si>
  <si>
    <t>https://xou4greytwbmfp7v.imgsapp.com/afsd/8426/6380952317395716629183.jpg</t>
  </si>
  <si>
    <t>https://1eck4z7m1r64g5j5.imgsapp.com/afsd/8426/9390952316995730948921.jpg</t>
  </si>
  <si>
    <t>https://k248vxd33fq0evjo.imgsapp.com/afsd/8426/2580952158512143313171.jpg</t>
  </si>
  <si>
    <t>https://qzfdov8e85cyg3el.imgsapp.com/afsd/8426/2720952317595769425557.jpg</t>
  </si>
  <si>
    <t>https://zqunbc6rvzgkrgxi.imgsapp.com/afsd/8426/2750952452665713507202.jpg</t>
  </si>
  <si>
    <t>GCC260717010MCM</t>
  </si>
  <si>
    <t>ZztO2sbfzhadKN26</t>
  </si>
  <si>
    <t>https://ouzvnnhgkbwyu67r.imgsapp.com/afsd/8426/6380952317395716629183.jpg</t>
  </si>
  <si>
    <t>https://zmhi6ct1zmxctgsy.imgsapp.com/afsd/8426/9390952316995730948921.jpg</t>
  </si>
  <si>
    <t>https://tat5y1ut2ob8m4b7.imgsapp.com/afsd/8426/2580952158512143313171.jpg</t>
  </si>
  <si>
    <t>https://jsc4w6h5cbj01nek.imgsapp.com/afsd/8426/2720952317595769425557.jpg</t>
  </si>
  <si>
    <t>https://omyzhy31uziptvde.imgsapp.com/afsd/8426/2750952452665713507202.jpg</t>
  </si>
  <si>
    <t>GCC260717010MCS</t>
  </si>
  <si>
    <t>Hk0tqLbfzhadmQ0Q</t>
  </si>
  <si>
    <t>https://5juaepvc7c4dk9wr.imgsapp.com/afsd/8426/6380952317395716629183.jpg</t>
  </si>
  <si>
    <t>https://2q6v3hfghsrgwpsv.imgsapp.com/afsd/8426/9390952316995730948921.jpg</t>
  </si>
  <si>
    <t>https://830z92d97uf5qb52.imgsapp.com/afsd/8426/2580952158512143313171.jpg</t>
  </si>
  <si>
    <t>https://u3am89d57bfl9h04.imgsapp.com/afsd/8426/2720952317595769425557.jpg</t>
  </si>
  <si>
    <t>https://355cf1ff244jto85.imgsapp.com/afsd/8426/2750952452665713507202.jpg</t>
  </si>
  <si>
    <t>GCC260717010MCXL</t>
  </si>
  <si>
    <t>BgDSBRbfzhadMjJi</t>
  </si>
  <si>
    <t>https://41kprrz7spczrip6.imgsapp.com/afsd/8426/6380952317395716629183.jpg</t>
  </si>
  <si>
    <t>https://l5rvonts5vmpsnl7.imgsapp.com/afsd/8426/9390952316995730948921.jpg</t>
  </si>
  <si>
    <t>https://wczk7mvqhn0boayy.imgsapp.com/afsd/8426/2580952158512143313171.jpg</t>
  </si>
  <si>
    <t>https://jqrk55z1v68s4jp9.imgsapp.com/afsd/8426/2720952317595769425557.jpg</t>
  </si>
  <si>
    <t>https://lfjg16kuyo3kfhid.imgsapp.com/afsd/8426/2750952452665713507202.jpg</t>
  </si>
  <si>
    <t>GCC260717011MCL</t>
  </si>
  <si>
    <t>mhROrUbfzhadJEK6</t>
  </si>
  <si>
    <t>08 Multicolore</t>
  </si>
  <si>
    <t>https://sa2i4dgmjqj2qs6y.imgsapp.com/afsd/8426/2900950295215620470862.jpg</t>
  </si>
  <si>
    <t>https://vhcu465k7xgw6kn3.imgsapp.com/afsd/8426/9370950294985677056693.jpg</t>
  </si>
  <si>
    <t>https://l6eiu1p7vb0wtfma.imgsapp.com/afsd/8426/4700950154192119563908.jpg</t>
  </si>
  <si>
    <t>https://ormj1e0vuykzdgbv.imgsapp.com/afsd/8426/2850950295675643269188.jpg</t>
  </si>
  <si>
    <t>https://5bisvaq43f2bs9s6.imgsapp.com/afsd/8426/5020950296095611754187.jpg</t>
  </si>
  <si>
    <t>GCC260717011MCL2</t>
  </si>
  <si>
    <t>ly7S7XbfzhadB7ez</t>
  </si>
  <si>
    <t>https://lw0a4l1jryqo0idi.imgsapp.com/afsd/8426/2900950295215620470862.jpg</t>
  </si>
  <si>
    <t>https://0x2hxq33gftcbqfp.imgsapp.com/afsd/8426/9370950294985677056693.jpg</t>
  </si>
  <si>
    <t>https://y4ksjmachmkpieiv.imgsapp.com/afsd/8426/4700950154192119563908.jpg</t>
  </si>
  <si>
    <t>https://992up9qssie1nwqg.imgsapp.com/afsd/8426/2850950295675643269188.jpg</t>
  </si>
  <si>
    <t>https://qefn72dq6fbawsd6.imgsapp.com/afsd/8426/5020950296095611754187.jpg</t>
  </si>
  <si>
    <t>GCC260717011MCL3</t>
  </si>
  <si>
    <t>eNCEqRbfzhadBVtL</t>
  </si>
  <si>
    <t>https://sajnrf1qzdnybzqo.imgsapp.com/afsd/8426/2900950295215620470862.jpg</t>
  </si>
  <si>
    <t>https://vsjxiz5nkl05tqal.imgsapp.com/afsd/8426/9370950294985677056693.jpg</t>
  </si>
  <si>
    <t>https://n1p8irr4fo4ytdb7.imgsapp.com/afsd/8426/4700950154192119563908.jpg</t>
  </si>
  <si>
    <t>https://r40wuzak9k3ragid.imgsapp.com/afsd/8426/2850950295675643269188.jpg</t>
  </si>
  <si>
    <t>https://eil6hj6tn0bn5bl4.imgsapp.com/afsd/8426/5020950296095611754187.jpg</t>
  </si>
  <si>
    <t>GCC260717011MCL4</t>
  </si>
  <si>
    <t>1NbzqRbfzhaddsrx</t>
  </si>
  <si>
    <t>https://t9tw42ps7mh8zw4w.imgsapp.com/afsd/8426/2900950295215620470862.jpg</t>
  </si>
  <si>
    <t>https://ocfnfhlin6y5qzh7.imgsapp.com/afsd/8426/9370950294985677056693.jpg</t>
  </si>
  <si>
    <t>https://9neg6ce47saimjp9.imgsapp.com/afsd/8426/4700950154192119563908.jpg</t>
  </si>
  <si>
    <t>https://q01n7wvy80yk2n56.imgsapp.com/afsd/8426/2850950295675643269188.jpg</t>
  </si>
  <si>
    <t>https://pbp6gryyqwd3whn3.imgsapp.com/afsd/8426/5020950296095611754187.jpg</t>
  </si>
  <si>
    <t>GCC260717011MCL5</t>
  </si>
  <si>
    <t>hmSkO1bfzhadzbY6</t>
  </si>
  <si>
    <t>https://26b9s6arkvpfv9ih.imgsapp.com/afsd/8426/2900950295215620470862.jpg</t>
  </si>
  <si>
    <t>https://dyzj7ny65f2fqxlf.imgsapp.com/afsd/8426/9370950294985677056693.jpg</t>
  </si>
  <si>
    <t>https://mwiek671h41ey0wl.imgsapp.com/afsd/8426/4700950154192119563908.jpg</t>
  </si>
  <si>
    <t>https://prsm2rpvgquemsrj.imgsapp.com/afsd/8426/2850950295675643269188.jpg</t>
  </si>
  <si>
    <t>https://0263qxktln7k1pkd.imgsapp.com/afsd/8426/5020950296095611754187.jpg</t>
  </si>
  <si>
    <t>GCC260717011MCM</t>
  </si>
  <si>
    <t>3lBLe7bfzhadBJyS</t>
  </si>
  <si>
    <t>https://wz6516nrepsj30xi.imgsapp.com/afsd/8426/2900950295215620470862.jpg</t>
  </si>
  <si>
    <t>https://8kwjlriw6yv3ju6s.imgsapp.com/afsd/8426/9370950294985677056693.jpg</t>
  </si>
  <si>
    <t>https://5771k456oulk5v5u.imgsapp.com/afsd/8426/4700950154192119563908.jpg</t>
  </si>
  <si>
    <t>https://a8hlkkve2tyepkcd.imgsapp.com/afsd/8426/2850950295675643269188.jpg</t>
  </si>
  <si>
    <t>https://o9di4wfsx6jqa4yr.imgsapp.com/afsd/8426/5020950296095611754187.jpg</t>
  </si>
  <si>
    <t>GCC260717011MCS</t>
  </si>
  <si>
    <t>UKKfhDbfzhadhX7l</t>
  </si>
  <si>
    <t>https://7737dv1ri4h7aaa7.imgsapp.com/afsd/8426/2900950295215620470862.jpg</t>
  </si>
  <si>
    <t>https://9mp7ul4yx0qyuaj1.imgsapp.com/afsd/8426/9370950294985677056693.jpg</t>
  </si>
  <si>
    <t>https://kfwsvh69g9esamhy.imgsapp.com/afsd/8426/4700950154192119563908.jpg</t>
  </si>
  <si>
    <t>https://4lxyq6x0dmj8biju.imgsapp.com/afsd/8426/2850950295675643269188.jpg</t>
  </si>
  <si>
    <t>https://1ar6p28oirv6dzio.imgsapp.com/afsd/8426/5020950296095611754187.jpg</t>
  </si>
  <si>
    <t>GCC260717011MCXL</t>
  </si>
  <si>
    <t>sjMaO6bfzhadXntl</t>
  </si>
  <si>
    <t>https://skt6gfif510fbq1b.imgsapp.com/afsd/8426/2900950295215620470862.jpg</t>
  </si>
  <si>
    <t>https://k66960tp5jp3ms0n.imgsapp.com/afsd/8426/9370950294985677056693.jpg</t>
  </si>
  <si>
    <t>https://x4ypvr9ym8x4i0xo.imgsapp.com/afsd/8426/4700950154192119563908.jpg</t>
  </si>
  <si>
    <t>https://u9r1xyj5a2oml2zq.imgsapp.com/afsd/8426/2850950295675643269188.jpg</t>
  </si>
  <si>
    <t>https://7i3788ymb4qhho1n.imgsapp.com/afsd/8426/5020950296095611754187.jpg</t>
  </si>
  <si>
    <t>GQL260710008</t>
  </si>
  <si>
    <t>Ky2lQXbfzhadxL9N</t>
  </si>
  <si>
    <t>Robe Rouge Femme Oktoberfest Dirndl Blanc À Carreaux</t>
  </si>
  <si>
    <t>Rouge Blanc À Carreaux, Col Rond Manches Bouffantes Liseré Dentelle, Tablier Volants Nœud Cosplay Robe Dirndl</t>
  </si>
  <si>
    <t>女士巴伐利亚啤酒节Dirndl连衣裙 红白格纹圆领蕾丝花边泡泡短袖 拼接白色荷叶边围裙 正面多层蝴蝶结装饰 多层蕾丝荷叶边裙摆 节日Cosplay派对服</t>
  </si>
  <si>
    <t xml:space="preserve">028 普货 25%CP：47.0 EUR  969_普货_30CP：63.04 GBP  989  26%CP：90.2 EUR  989 普货 24%CP：53.75 USD  989 普货 25%CP：49.82 USD  A1-US-048-30%CP：52.4 USD  A1美国280-28%CP：64.39 USD  BALP-德国建议价：123.63 EUR  D-FR-806-30%CP：100.07 EUR  DE-1121-26%CP：89.11 EUR  DE-612A-35%CP：247.47 EUR  E-ES-028-30%CP：102.95 EUR  F-IT-806-30%CP：89.85 EUR  GATLB英国 989 普货  26%CP：58.59 GBP  GATLD意大利-1154-23%CP：69.53 EUR  GATLD意大利-1154CP：69.53 EUR  GATLD法国-1154-15%CP：60.48 EUR  GATLD法国-1154-23%CP：76.22 EUR  GATLD法国-1154CP：76.22 EUR  GATLE西班牙EUB-28%CP：95.16 EUR  GATLH加拿大EUBCP：143.77 CAD  US-415-30%CP：57.66 USD  中东站价格CP：378.52 AED  德国1158-26%CP：85.11 EUR  极兔德国专线1156-23%CP：77.19 EUR  亚马逊：31.53 USD  亚马逊：23.47 GBP  亚马逊：44.57 CAD  亚马逊：40.49 AUD  亚马逊：40.47 EUR  亚马逊：33.84 EUR  亚马逊：3818.84 JPY  亚马逊：35.73 EUR  亚马逊：42.51 EUR  亚马逊：41.03 EUR  亚马逊：500.46 MXN  </t>
  </si>
  <si>
    <t>https://uvh4fw01hev27oyg.imgsapp.com/afsd/8374/4961050289515916003973.jpg</t>
  </si>
  <si>
    <t>https://5r2lyeb6iunx7cgp.imgsapp.com/afsd/8374/3891116373576110786159.jpg</t>
  </si>
  <si>
    <t>https://ga4yot1ow81f17vs.imgsapp.com/afsd/8374/5331049383471145559295.jpg</t>
  </si>
  <si>
    <t>https://4bjnse7l58m6rk2m.imgsapp.com/afsd/8374/3541050287775933540404.jpg</t>
  </si>
  <si>
    <t>https://ri2gahr74uoelpv0.imgsapp.com/afsd/8374/9581050286935914101676.jpg</t>
  </si>
  <si>
    <t>https://sg4g27yd6f831i6y.imgsapp.com/afsd/8374/5551050288385916804263.jpg</t>
  </si>
  <si>
    <t>https://rel40yxzo6ck5hac.imgsapp.com/afsd/8374/1671050287255993508720.jpg</t>
  </si>
  <si>
    <t>GQL260710008RDL</t>
  </si>
  <si>
    <t>iKqCbRbfzhadBoGM</t>
  </si>
  <si>
    <t>女士啤酒节红格子泡泡袖女仆裙德国传统巴伐利亚节日派对服dirndl连衣裙 红色 L</t>
  </si>
  <si>
    <t xml:space="preserve">028 普货 25%CP：45.68 EUR  1026 450克以内 24%CP：45.65 USD  1026 450克以内 30%CP：53.26 USD  1026_450克以内_20CP：41.68 USD  1026_450克以内_26CP：47.94 USD  969_普货_30CP：61.82 GBP  989  26%CP：89.17 EUR  989 普货 24%CP：52.13 USD  989 普货 25%CP：48.32 USD  A1-US-048-30%CP：50.99 USD  A1美国280-28%CP：61.66 USD  BALP-德国建议价：121.64 EUR  D-FR-806-30%CP：98.51 EUR  DE-1121-26%CP：86.29 EUR  DE-612A-35%CP：236.47 EUR  E-ES-028-30%CP：100.35 EUR  F-IT-806-30%CP：88.42 EUR  GATLB英国 989 普货  26%CP：57.62 GBP  GATLD意大利-1154-23%CP：68.61 EUR  GATLD意大利-1154CP：68.61 EUR  GATLD法国-1154-15%CP：59.53 EUR  GATLD法国-1154-23%CP：75.02 EUR  GATLD法国-1154CP：75.02 EUR  GATLE西班牙EUB-28%CP：92.76 EUR  GATLH加拿大EUBCP：137.76 CAD  US-415-30%CP：57.05 USD  中东站价格CP：378.52 AED  德国1158-26%CP：84.12 EUR  极兔德国专线1156-23%CP：75.74 EUR  亚马逊：30.64 USD  亚马逊：22.87 GBP  亚马逊：43.5 CAD  亚马逊：39.51 AUD  亚马逊：39.5 EUR  亚马逊：33.45 EUR  亚马逊：3766.3 JPY  亚马逊：35.24 EUR  亚马逊：41.55 EUR  亚马逊：40.1 EUR  亚马逊：486.84 MXN  </t>
  </si>
  <si>
    <t>450</t>
  </si>
  <si>
    <t>https://tpgqspq8je3isqwo.imgsapp.com/afsd/8374/8011050159325919575036.jpg</t>
  </si>
  <si>
    <t>https://sof4gu8w6x901buh.imgsapp.com/afsd/8374/6371116265216168412864.jpg</t>
  </si>
  <si>
    <t>https://eowvh4ix7mhdjz35.imgsapp.com/afsd/8374/7011050161465915709117.jpg</t>
  </si>
  <si>
    <t>https://apsv9sztkej012bk.imgsapp.com/afsd/8374/7941116266336118276001.jpg</t>
  </si>
  <si>
    <t>https://ha367djfhuvx3emh.imgsapp.com/afsd/8374/7181049383471145559295.jpg</t>
  </si>
  <si>
    <t>https://z5du5v1c7yuahxj3.imgsapp.com/afsd/8374/7601050160145911525766.jpg</t>
  </si>
  <si>
    <t>https://kzccb5tmakv4y3gm.imgsapp.com/afsd/8374/3531050159705916977362.jpg</t>
  </si>
  <si>
    <t>https://h1lmmv3buork8uqw.imgsapp.com/afsd/8374/9091050160555913360416.jpg</t>
  </si>
  <si>
    <t>GQL260710008RDL2</t>
  </si>
  <si>
    <t>myVQAkbfzhadIzF6</t>
  </si>
  <si>
    <t>女士啤酒节红格子泡泡袖女仆裙德国传统巴伐利亚节日派对服dirndl连衣裙 红色 XXL</t>
  </si>
  <si>
    <t xml:space="preserve">028 普货 25%CP：46.21 EUR  969_普货_30CP：62.31 GBP  989  26%CP：89.58 EUR  989 普货 24%CP：52.78 USD  989 普货 25%CP：48.92 USD  A1-US-048-30%CP：51.55 USD  A1美国280-28%CP：62.76 USD  BALP-德国建议价：122.43 EUR  D-FR-806-30%CP：99.13 EUR  DE-1121-26%CP：87.42 EUR  DE-612A-35%CP：240.87 EUR  E-ES-028-30%CP：101.39 EUR  F-IT-806-30%CP：88.99 EUR  GATLB英国 989 普货  26%CP：58.01 GBP  GATLD意大利-1154-23%CP：68.98 EUR  GATLD意大利-1154CP：68.98 EUR  GATLD法国-1154-15%CP：59.91 EUR  GATLD法国-1154-23%CP：75.5 EUR  GATLD法国-1154CP：75.5 EUR  GATLE西班牙EUB-28%CP：93.72 EUR  GATLH加拿大EUBCP：140.17 CAD  US-415-30%CP：56.5 USD  中东站价格CP：378.52 AED  德国1158-26%CP：84.51 EUR  极兔德国专线1156-23%CP：76.32 EUR  亚马逊：30.94 USD  亚马逊：23.11 GBP  亚马逊：43.93 CAD  亚马逊：39.9 AUD  亚马逊：39.89 EUR  亚马逊：33.61 EUR  亚马逊：3787.32 JPY  亚马逊：35.43 EUR  亚马逊：41.93 EUR  亚马逊：40.47 EUR  亚马逊：492.29 MXN  </t>
  </si>
  <si>
    <t>https://w9j3crboxtva2vpu.imgsapp.com/afsd/8374/8011050159325919575036.jpg</t>
  </si>
  <si>
    <t>https://qf0txkujomq791xl.imgsapp.com/afsd/8374/6371116265216168412864.jpg</t>
  </si>
  <si>
    <t>https://hy7tch7m6pqnrp0j.imgsapp.com/afsd/8374/7011050161465915709117.jpg</t>
  </si>
  <si>
    <t>https://xkah1n6kvtvqjqrb.imgsapp.com/afsd/8374/7941116266336118276001.jpg</t>
  </si>
  <si>
    <t>https://zco34452v8c69hx1.imgsapp.com/afsd/8374/7181049383471145559295.jpg</t>
  </si>
  <si>
    <t>https://9ib3jy7i7qprx1fy.imgsapp.com/afsd/8374/7601050160145911525766.jpg</t>
  </si>
  <si>
    <t>https://l0xc44eahhlrwexz.imgsapp.com/afsd/8374/3531050159705916977362.jpg</t>
  </si>
  <si>
    <t>https://5l32nwjnqkvudtz0.imgsapp.com/afsd/8374/9091050160555913360416.jpg</t>
  </si>
  <si>
    <t>GQL260710008RDL3</t>
  </si>
  <si>
    <t>g8qZW6bfzhadS3dP</t>
  </si>
  <si>
    <t>女士啤酒节红格子泡泡袖女仆裙德国传统巴伐利亚节日派对服dirndl连衣裙 红色 XXXL</t>
  </si>
  <si>
    <t xml:space="preserve">028 普货 25%CP：46.48 EUR  969_普货_30CP：62.55 GBP  989  26%CP：89.79 EUR  989 普货 24%CP：53.1 USD  989 普货 25%CP：49.22 USD  A1-US-048-30%CP：51.84 USD  A1美国280-28%CP：63.3 USD  BALP-德国建议价：122.83 EUR  D-FR-806-30%CP：99.45 EUR  DE-1121-26%CP：87.98 EUR  DE-612A-35%CP：243.07 EUR  E-ES-028-30%CP：101.91 EUR  F-IT-806-30%CP：89.28 EUR  GATLB英国 989 普货  26%CP：58.2 GBP  GATLD意大利-1154-23%CP：69.16 EUR  GATLD意大利-1154CP：69.16 EUR  GATLD法国-1154-15%CP：60.1 EUR  GATLD法国-1154-23%CP：75.74 EUR  GATLD法国-1154CP：75.74 EUR  GATLE西班牙EUB-28%CP：94.2 EUR  GATLH加拿大EUBCP：141.37 CAD  US-415-30%CP：56.89 USD  中东站价格CP：378.52 AED  德国1158-26%CP：84.71 EUR  极兔德国专线1156-23%CP：76.61 EUR  亚马逊：31.14 USD  亚马逊：23.23 GBP  亚马逊：44.14 CAD  亚马逊：40.1 AUD  亚马逊：40.08 EUR  亚马逊：33.68 EUR  亚马逊：3797.83 JPY  亚马逊：35.53 EUR  亚马逊：42.13 EUR  亚马逊：40.66 EUR  亚马逊：495.01 MXN  </t>
  </si>
  <si>
    <t>https://ag15uz1bacz1rbxm.imgsapp.com/afsd/8374/8011050159325919575036.jpg</t>
  </si>
  <si>
    <t>https://sw7hjzttcc3ri0sv.imgsapp.com/afsd/8374/6371116265216168412864.jpg</t>
  </si>
  <si>
    <t>https://cqy9ookdos7dz806.imgsapp.com/afsd/8374/7011050161465915709117.jpg</t>
  </si>
  <si>
    <t>https://hz9j0n806ez1is7a.imgsapp.com/afsd/8374/7941116266336118276001.jpg</t>
  </si>
  <si>
    <t>https://yxjlxwnc6p6hxkzs.imgsapp.com/afsd/8374/7181049383471145559295.jpg</t>
  </si>
  <si>
    <t>https://bj61ivnpq281m8m5.imgsapp.com/afsd/8374/7601050160145911525766.jpg</t>
  </si>
  <si>
    <t>https://ebrs1h68v106nlrd.imgsapp.com/afsd/8374/3531050159705916977362.jpg</t>
  </si>
  <si>
    <t>https://6lg8uvot7bxz725t.imgsapp.com/afsd/8374/9091050160555913360416.jpg</t>
  </si>
  <si>
    <t>GQL260710008RDL4</t>
  </si>
  <si>
    <t>zjUcM5bfzhadVVcY</t>
  </si>
  <si>
    <t>女士啤酒节红格子泡泡袖女仆裙德国传统巴伐利亚节日派对服dirndl连衣裙 红色 XXXXL</t>
  </si>
  <si>
    <t xml:space="preserve">028 普货 25%CP：46.74 EUR  969_普货_30CP：62.79 GBP  989  26%CP：89.99 EUR  989 普货 24%CP：53.43 USD  989 普货 25%CP：49.52 USD  A1-US-048-30%CP：52.12 USD  A1美国280-28%CP：63.85 USD  BALP-德国建议价：123.23 EUR  D-FR-806-30%CP：99.76 EUR  DE-1121-26%CP：88.55 EUR  DE-612A-35%CP：245.27 EUR  E-ES-028-30%CP：102.43 EUR  F-IT-806-30%CP：89.57 EUR  GATLB英国 989 普货  26%CP：58.39 GBP  GATLD意大利-1154-23%CP：69.35 EUR  GATLD意大利-1154CP：69.35 EUR  GATLD法国-1154-15%CP：60.29 EUR  GATLD法国-1154-23%CP：75.98 EUR  GATLD法国-1154CP：75.98 EUR  GATLE西班牙EUB-28%CP：94.68 EUR  GATLH加拿大EUBCP：142.57 CAD  US-415-30%CP：57.27 USD  中东站价格CP：378.52 AED  德国1158-26%CP：84.91 EUR  极兔德国专线1156-23%CP：76.9 EUR  亚马逊：31.34 USD  亚马逊：23.35 GBP  亚马逊：44.36 CAD  亚马逊：40.3 AUD  亚马逊：40.28 EUR  亚马逊：33.76 EUR  亚马逊：3808.33 JPY  亚马逊：35.63 EUR  亚马逊：42.32 EUR  亚马逊：40.85 EUR  亚马逊：497.74 MXN  </t>
  </si>
  <si>
    <t>490</t>
  </si>
  <si>
    <t>https://jjd6878z4grm3dg6.imgsapp.com/afsd/8374/8011050159325919575036.jpg</t>
  </si>
  <si>
    <t>https://3thvunw1rn55hxqf.imgsapp.com/afsd/8374/6371116265216168412864.jpg</t>
  </si>
  <si>
    <t>https://tsmeieb8ve4faa4u.imgsapp.com/afsd/8374/7011050161465915709117.jpg</t>
  </si>
  <si>
    <t>https://uzgjgrjbyn7k7n4n.imgsapp.com/afsd/8374/7941116266336118276001.jpg</t>
  </si>
  <si>
    <t>https://djx0kfqw14juktm3.imgsapp.com/afsd/8374/7181049383471145559295.jpg</t>
  </si>
  <si>
    <t>https://511kpglegd4gdfm7.imgsapp.com/afsd/8374/7601050160145911525766.jpg</t>
  </si>
  <si>
    <t>https://gwlkl18g1r5bcy53.imgsapp.com/afsd/8374/3531050159705916977362.jpg</t>
  </si>
  <si>
    <t>https://454oqq19mo2uhmbm.imgsapp.com/afsd/8374/9091050160555913360416.jpg</t>
  </si>
  <si>
    <t>GQL260710008RDL5</t>
  </si>
  <si>
    <t>1CdhI6bfzhadKsOV</t>
  </si>
  <si>
    <t>女士啤酒节红格子泡泡袖女仆裙德国传统巴伐利亚节日派对服dirndl连衣裙 红色 XXXXXL</t>
  </si>
  <si>
    <t>https://4gfyqvh3184hy4qk.imgsapp.com/afsd/8374/8011050159325919575036.jpg</t>
  </si>
  <si>
    <t>https://dni6udn37oiikir6.imgsapp.com/afsd/8374/6371116265216168412864.jpg</t>
  </si>
  <si>
    <t>https://onu18dflpza2ys9r.imgsapp.com/afsd/8374/7011050161465915709117.jpg</t>
  </si>
  <si>
    <t>https://twgesou8eg03vgts.imgsapp.com/afsd/8374/7941116266336118276001.jpg</t>
  </si>
  <si>
    <t>https://jrsvmrtb8ckork2i.imgsapp.com/afsd/8374/7181049383471145559295.jpg</t>
  </si>
  <si>
    <t>https://x57q5yslin91sdig.imgsapp.com/afsd/8374/7601050160145911525766.jpg</t>
  </si>
  <si>
    <t>https://cpqfw1k168bpt2ma.imgsapp.com/afsd/8374/3531050159705916977362.jpg</t>
  </si>
  <si>
    <t>https://v1n9tz1jgjfp5uln.imgsapp.com/afsd/8374/9091050160555913360416.jpg</t>
  </si>
  <si>
    <t>GQL260710008RDM</t>
  </si>
  <si>
    <t>fpXGo0bfzhadvyCw</t>
  </si>
  <si>
    <t>女士啤酒节红格子泡泡袖女仆裙德国传统巴伐利亚节日派对服dirndl连衣裙 红色 M</t>
  </si>
  <si>
    <t xml:space="preserve">028 普货 25%CP：45.42 EUR  1026 450克以内 24%CP：45.37 USD  1026 450克以内 30%CP：52.93 USD  1026 450克以内25%CP：46.47 USD  1026_450克以内_20CP：41.42 USD  1026_450克以内_26CP：47.64 USD  969_普货_30CP：61.58 GBP  989  26%CP：88.97 EUR  989 普货 24%CP：51.81 USD  A1-US-048-30%CP：50.71 USD  A1美国280-28%CP：60.41 USD  BALP-德国建议价：121.24 EUR  D-FR-806-30%CP：98.2 EUR  DE-1121-26%CP：85.72 EUR  DE-612A-35%CP：234.27 EUR  E-ES-028-30%CP：99.84 EUR  F-IT-806-30%CP：88.13 EUR  GATLB英国 989 普货  26%CP：57.43 GBP  GATLD意大利-1154-23%CP：68.42 EUR  GATLD意大利-1154CP：68.42 EUR  GATLD法国-1154-15%CP：59.34 EUR  GATLD法国-1154-23%CP：74.78 EUR  GATLD法国-1154CP：74.78 EUR  GATLE西班牙EUB-28%CP：92.28 EUR  GATLH加拿大EUBCP：136.56 CAD  US-415-30%CP：56.63 USD  中东站价格CP：378.52 AED  德国1158-26%CP：83.92 EUR  极兔德国专线1156-23%CP：75.45 EUR  亚马逊：30.44 USD  亚马逊：22.75 GBP  亚马逊：43.28 CAD  亚马逊：39.32 AUD  亚马逊：39.3 EUR  亚马逊：33.38 EUR  亚马逊：3755.8 JPY  亚马逊：35.14 EUR  亚马逊：41.36 EUR  亚马逊：39.91 EUR  亚马逊：484.12 MXN  </t>
  </si>
  <si>
    <t>440</t>
  </si>
  <si>
    <t>https://fqkbtyep4s7vpscf.imgsapp.com/afsd/8374/8011050159325919575036.jpg</t>
  </si>
  <si>
    <t>https://mn4o4k38khc3m92b.imgsapp.com/afsd/8374/6371116265216168412864.jpg</t>
  </si>
  <si>
    <t>https://kkoqof25ow9j076w.imgsapp.com/afsd/8374/7011050161465915709117.jpg</t>
  </si>
  <si>
    <t>https://c82l443makuk7pb8.imgsapp.com/afsd/8374/7941116266336118276001.jpg</t>
  </si>
  <si>
    <t>https://f652h5aiedoedbwg.imgsapp.com/afsd/8374/7181049383471145559295.jpg</t>
  </si>
  <si>
    <t>https://d6fss2gamhtgp8eh.imgsapp.com/afsd/8374/7601050160145911525766.jpg</t>
  </si>
  <si>
    <t>https://f3xn1ppohge50m4h.imgsapp.com/afsd/8374/3531050159705916977362.jpg</t>
  </si>
  <si>
    <t>https://ofbr2sinxx0tww38.imgsapp.com/afsd/8374/9091050160555913360416.jpg</t>
  </si>
  <si>
    <t>GQL260710008RDS</t>
  </si>
  <si>
    <t>dOYEyjbfzhadlWg1</t>
  </si>
  <si>
    <t>女士啤酒节红格子泡泡袖女仆裙德国传统巴伐利亚节日派对服dirndl连衣裙 红色 S</t>
  </si>
  <si>
    <t xml:space="preserve">028 普货 25%CP：45.15 EUR  1026 450克以内 24%CP：45.08 USD  1026 450克以内 30%CP：52.6 USD  1026 450克以内25%CP：46.18 USD  1026_450克以内_20CP：41.16 USD  1026_450克以内_26CP：47.34 USD  969_普货_30CP：61.34 GBP  989  26%CP：88.76 EUR  989 普货 24%CP：51.49 USD  A1-US-048-30%CP：50.43 USD  A1美国280-28%CP：59.88 USD  BALP-德国建议价：120.84 EUR  D-FR-806-30%CP：97.89 EUR  DE-1121-26%CP：85.16 EUR  DE-612A-35%CP：232.07 EUR  E-ES-028-30%CP：99.32 EUR  F-IT-806-30%CP：87.85 EUR  GATLB英国 989 普货  26%CP：57.24 GBP  GATLD意大利-1154-23%CP：68.24 EUR  GATLD意大利-1154CP：68.24 EUR  GATLD法国-1154-15%CP：59.15 EUR  GATLD法国-1154-23%CP：74.53 EUR  GATLD法国-1154CP：74.53 EUR  GATLE西班牙EUB-28%CP：91.8 EUR  GATLH加拿大EUBCP：135.36 CAD  US-415-30%CP：56.22 USD  中东站价格CP：378.52 AED  德国1158-26%CP：83.72 EUR  极兔德国专线1156-23%CP：75.16 EUR  亚马逊：30.24 USD  亚马逊：22.63 GBP  亚马逊：43.07 CAD  亚马逊：39.12 AUD  亚马逊：39.11 EUR  亚马逊：33.3 EUR  亚马逊：3745.29 JPY  亚马逊：35.04 EUR  亚马逊：41.17 EUR  亚马逊：39.72 EUR  亚马逊：481.4 MXN  </t>
  </si>
  <si>
    <t>430</t>
  </si>
  <si>
    <t>https://jarn1hxhcau9g1tf.imgsapp.com/afsd/8374/8011050159325919575036.jpg</t>
  </si>
  <si>
    <t>https://mbkbicoy29wj3nck.imgsapp.com/afsd/8374/6371116265216168412864.jpg</t>
  </si>
  <si>
    <t>https://ovr9hfw5xcc0lu2b.imgsapp.com/afsd/8374/7011050161465915709117.jpg</t>
  </si>
  <si>
    <t>https://pzeq15a2vxknptnw.imgsapp.com/afsd/8374/7941116266336118276001.jpg</t>
  </si>
  <si>
    <t>https://61lkijs9k00g0e2z.imgsapp.com/afsd/8374/7181049383471145559295.jpg</t>
  </si>
  <si>
    <t>https://ojt099so42bl7sxn.imgsapp.com/afsd/8374/7601050160145911525766.jpg</t>
  </si>
  <si>
    <t>https://yrh1d78k8p8yd0xs.imgsapp.com/afsd/8374/3531050159705916977362.jpg</t>
  </si>
  <si>
    <t>https://vr8xjsolo2gwptxr.imgsapp.com/afsd/8374/9091050160555913360416.jpg</t>
  </si>
  <si>
    <t>GQL260710008RDXL</t>
  </si>
  <si>
    <t>bdJSiTbfzhadNUEP</t>
  </si>
  <si>
    <t>女士啤酒节红格子泡泡袖女仆裙德国传统巴伐利亚节日派对服dirndl连衣裙 红色 XL</t>
  </si>
  <si>
    <t xml:space="preserve">028 普货 25%CP：45.95 EUR  969_普货_30CP：62.06 GBP  989  26%CP：89.38 EUR  989 普货 24%CP：52.46 USD  989 普货 25%CP：48.62 USD  A1-US-048-30%CP：51.27 USD  A1美国280-28%CP：62.21 USD  BALP-德国建议价：122.04 EUR  D-FR-806-30%CP：98.82 EUR  DE-1121-26%CP：86.85 EUR  DE-612A-35%CP：238.67 EUR  E-ES-028-30%CP：100.87 EUR  F-IT-806-30%CP：88.71 EUR  GATLB英国 989 普货  26%CP：57.82 GBP  GATLD意大利-1154-23%CP：68.79 EUR  GATLD意大利-1154CP：68.79 EUR  GATLD法国-1154-15%CP：59.72 EUR  GATLD法国-1154-23%CP：75.26 EUR  GATLD法国-1154CP：75.26 EUR  GATLE西班牙EUB-28%CP：93.24 EUR  GATLH加拿大EUBCP：138.97 CAD  US-415-30%CP：56.11 USD  中东站价格CP：378.52 AED  德国1158-26%CP：84.31 EUR  极兔德国专线1156-23%CP：76.03 EUR  亚马逊：30.74 USD  亚马逊：22.99 GBP  亚马逊：43.71 CAD  亚马逊：39.71 AUD  亚马逊：39.69 EUR  亚马逊：33.53 EUR  亚马逊：3776.81 JPY  亚马逊：35.33 EUR  亚马逊：41.74 EUR  亚马逊：40.28 EUR  亚马逊：489.57 MXN  </t>
  </si>
  <si>
    <t>https://ved3cg2n62c4vwv5.imgsapp.com/afsd/8374/8011050159325919575036.jpg</t>
  </si>
  <si>
    <t>https://qfjvctheob227z4l.imgsapp.com/afsd/8374/6371116265216168412864.jpg</t>
  </si>
  <si>
    <t>https://nlvz6n489708g8g2.imgsapp.com/afsd/8374/7011050161465915709117.jpg</t>
  </si>
  <si>
    <t>https://lvwp79bib5s1e9fk.imgsapp.com/afsd/8374/7941116266336118276001.jpg</t>
  </si>
  <si>
    <t>https://rdh1e3ak59njwdli.imgsapp.com/afsd/8374/7181049383471145559295.jpg</t>
  </si>
  <si>
    <t>https://bvw59twc375e68gb.imgsapp.com/afsd/8374/7601050160145911525766.jpg</t>
  </si>
  <si>
    <t>https://qcigixnhkz879ivw.imgsapp.com/afsd/8374/3531050159705916977362.jpg</t>
  </si>
  <si>
    <t>https://ocqw329jm4bbugpn.imgsapp.com/afsd/8374/9091050160555913360416.jpg</t>
  </si>
  <si>
    <t>LCP260709001COL</t>
  </si>
  <si>
    <t>2V3ItKbfzhad699X</t>
  </si>
  <si>
    <t>Brun café</t>
  </si>
  <si>
    <t>泡泡袖啤酒节宫廷风女仆裙裙子 咖啡色 L</t>
  </si>
  <si>
    <t>Coffee</t>
  </si>
  <si>
    <t>Kaffee</t>
  </si>
  <si>
    <t xml:space="preserve">028 普货 25%CP：52.1 EUR  969_普货_30CP：71.92 GBP  989  26%CP：101.17 EUR  989 普货 24%CP：59.56 USD  989 普货 25%CP：55.2 USD  A1-US-048-30%CP：58.71 USD  A1美国280-28%CP：69.53 USD  BALP-德国建议价：133.0 EUR  D-FR-806-30%CP：110.91 EUR  DE-1121-26%CP：99.89 EUR  DE-612A-35%CP：261.87 EUR  E-ES-028-30%CP：112.98 EUR  F-IT-806-30%CP：99.35 EUR  GATLB英国 989 普货  26%CP：67.12 GBP  GATLD意大利-1154-23%CP：77.25 EUR  GATLD意大利-1154CP：77.25 EUR  GATLD法国-1154-15%CP：67.13 EUR  GATLD法国-1154-23%CP：84.59 EUR  GATLD法国-1154CP：84.59 EUR  GATLE西班牙EUB-28%CP：104.43 EUR  GATLH加拿大EUBCP：155.3 CAD  US-415-30%CP：63.65 USD  中东站价格CP：360.48 AED  德国1158-26%CP：95.07 EUR  极兔德国专线1156-23%CP：87.3 EUR  亚马逊：34.67 USD  亚马逊：26.55 GBP  亚马逊：49.47 CAD  亚马逊：45.91 AUD  亚马逊：44.03 EUR  亚马逊：37.69 EUR  亚马逊：4403.26 JPY  亚马逊：39.63 EUR  亚马逊：46.2 EUR  亚马逊：44.61 EUR  亚马逊：558.41 MXN  </t>
  </si>
  <si>
    <t>https://kj2e2suczim9jzw8.imgsapp.com/afsd/8367/5900354239372989305005.jpg</t>
  </si>
  <si>
    <t>https://42q0udfblbts9o9b.imgsapp.com/afsd/8367/5500353535622915341465.jpg</t>
  </si>
  <si>
    <t>https://nouojfmje7oe6v4c.imgsapp.com/afsd/8367/7720353094105678009418.jpg</t>
  </si>
  <si>
    <t>https://wg165a3iif1459w6.imgsapp.com/afsd/8367/9420401537973044136018.jpg</t>
  </si>
  <si>
    <t>1pc连衣裙+马甲+假领+蝴蝶结+头饰+袖套*2</t>
  </si>
  <si>
    <t>LCP260709001COL2</t>
  </si>
  <si>
    <t>d6mmyxbfzhadXrmW</t>
  </si>
  <si>
    <t>泡泡袖啤酒节宫廷风女仆裙裙子 咖啡色 XXL</t>
  </si>
  <si>
    <t xml:space="preserve">028 普货 25%CP：52.63 EUR  969_普货_30CP：72.41 GBP  989  26%CP：101.58 EUR  989 普货 24%CP：60.2 USD  989 普货 25%CP：55.8 USD  A1-US-048-30%CP：59.27 USD  A1美国280-28%CP：70.63 USD  BALP-德国建议价：133.79 EUR  D-FR-806-30%CP：111.53 EUR  DE-1121-26%CP：101.02 EUR  DE-612A-35%CP：266.27 EUR  E-ES-028-30%CP：114.02 EUR  F-IT-806-30%CP：99.92 EUR  GATLB英国 989 普货  26%CP：67.51 GBP  GATLD意大利-1154-23%CP：77.62 EUR  GATLD意大利-1154CP：77.62 EUR  GATLD法国-1154-15%CP：67.51 EUR  GATLD法国-1154-23%CP：85.07 EUR  GATLD法国-1154CP：85.07 EUR  GATLE西班牙EUB-28%CP：105.39 EUR  GATLH加拿大EUBCP：157.7 CAD  US-415-30%CP：64.43 USD  中东站价格CP：360.48 AED  德国1158-26%CP：95.47 EUR  极兔德国专线1156-23%CP：87.88 EUR  亚马逊：35.07 USD  亚马逊：26.79 GBP  亚马逊：49.9 CAD  亚马逊：46.31 AUD  亚马逊：44.42 EUR  亚马逊：37.85 EUR  亚马逊：4424.28 JPY  亚马逊：39.83 EUR  亚马逊：46.58 EUR  亚马逊：44.99 EUR  亚马逊：563.85 MXN  </t>
  </si>
  <si>
    <t>https://8ab016zaiyt6k616.imgsapp.com/afsd/8367/5900354239372989305005.jpg</t>
  </si>
  <si>
    <t>https://weg4ghfdlg3jqk2y.imgsapp.com/afsd/8367/5500353535622915341465.jpg</t>
  </si>
  <si>
    <t>https://5wh7sayg4o8nkoqf.imgsapp.com/afsd/8367/7720353094105678009418.jpg</t>
  </si>
  <si>
    <t>https://z2h5wp3dzfosuqls.imgsapp.com/afsd/8367/9420401537973044136018.jpg</t>
  </si>
  <si>
    <t>LCP260709001COL3</t>
  </si>
  <si>
    <t>lfwWy1bfzhadX6bk</t>
  </si>
  <si>
    <t>泡泡袖啤酒节宫廷风女仆裙裙子 咖啡色 XXXL</t>
  </si>
  <si>
    <t xml:space="preserve">028 普货 25%CP：52.89 EUR  969_普货_30CP：72.65 GBP  989  26%CP：101.79 EUR  989 普货 24%CP：60.53 USD  989 普货 25%CP：56.1 USD  A1-US-048-30%CP：59.55 USD  A1美国280-28%CP：71.17 USD  BALP-德国建议价：134.19 EUR  D-FR-806-30%CP：111.84 EUR  DE-1121-26%CP：101.58 EUR  DE-612A-35%CP：268.47 EUR  E-ES-028-30%CP：114.54 EUR  F-IT-806-30%CP：100.21 EUR  GATLB英国 989 普货  26%CP：67.7 GBP  GATLD意大利-1154-23%CP：77.8 EUR  GATLD意大利-1154CP：77.8 EUR  GATLD法国-1154-15%CP：67.7 EUR  GATLD法国-1154-23%CP：85.31 EUR  GATLD法国-1154CP：85.31 EUR  GATLE西班牙EUB-28%CP：105.87 EUR  GATLH加拿大EUBCP：158.91 CAD  US-415-30%CP：64.81 USD  中东站价格CP：360.48 AED  德国1158-26%CP：95.67 EUR  极兔德国专线1156-23%CP：88.17 EUR  亚马逊：35.27 USD  亚马逊：26.91 GBP  亚马逊：50.12 CAD  亚马逊：46.5 AUD  亚马逊：44.62 EUR  亚马逊：37.92 EUR  亚马逊：4434.78 JPY  亚马逊：39.93 EUR  亚马逊：46.77 EUR  亚马逊：45.18 EUR  亚马逊：566.58 MXN  </t>
  </si>
  <si>
    <t>https://ojha6wtimt5vdzf1.imgsapp.com/afsd/8367/5900354239372989305005.jpg</t>
  </si>
  <si>
    <t>https://cn03xkxv2245ih0k.imgsapp.com/afsd/8367/5500353535622915341465.jpg</t>
  </si>
  <si>
    <t>https://ptiqp5fg6z2trmiv.imgsapp.com/afsd/8367/7720353094105678009418.jpg</t>
  </si>
  <si>
    <t>https://8kp7gok8lxp1w77o.imgsapp.com/afsd/8367/9420401537973044136018.jpg</t>
  </si>
  <si>
    <t>LCP260709001COL4</t>
  </si>
  <si>
    <t>PTjx3NbfzhadaYS3</t>
  </si>
  <si>
    <t>泡泡袖啤酒节宫廷风女仆裙裙子 咖啡色 XXXXL</t>
  </si>
  <si>
    <t xml:space="preserve">028 普货 25%CP：53.16 EUR  969_普货_30CP：72.89 GBP  989  26%CP：101.99 EUR  989 普货 24%CP：60.85 USD  989 普货 25%CP：56.4 USD  A1-US-048-30%CP：59.84 USD  A1美国280-28%CP：71.72 USD  BALP-德国建议价：134.59 EUR  D-FR-806-30%CP：112.15 EUR  DE-1121-26%CP：102.15 EUR  DE-612A-35%CP：270.67 EUR  E-ES-028-30%CP：115.05 EUR  F-IT-806-30%CP：100.49 EUR  GATLB英国 989 普货  26%CP：67.89 GBP  GATLD意大利-1154-23%CP：77.98 EUR  GATLD意大利-1154CP：77.98 EUR  GATLD法国-1154-15%CP：67.89 EUR  GATLD法国-1154-23%CP：85.55 EUR  GATLD法国-1154CP：85.55 EUR  GATLE西班牙EUB-28%CP：106.35 EUR  GATLH加拿大EUBCP：160.11 CAD  US-415-30%CP：65.2 USD  中东站价格CP：379.42 AED  德国1158-26%CP：95.87 EUR  极兔德国专线1156-23%CP：88.46 EUR  亚马逊：35.46 USD  亚马逊：27.03 GBP  亚马逊：51.31 CAD  亚马逊：46.7 AUD  亚马逊：44.81 EUR  亚马逊：38.0 EUR  亚马逊：4445.29 JPY  亚马逊：40.03 EUR  亚马逊：46.96 EUR  亚马逊：45.49 EUR  亚马逊：569.3 MXN  </t>
  </si>
  <si>
    <t>https://2472c7jeqi69g89m.imgsapp.com/afsd/8367/5900354239372989305005.jpg</t>
  </si>
  <si>
    <t>https://d6cazro0szyf5fo5.imgsapp.com/afsd/8367/5500353535622915341465.jpg</t>
  </si>
  <si>
    <t>https://280mksd0pafud2iy.imgsapp.com/afsd/8367/7720353094105678009418.jpg</t>
  </si>
  <si>
    <t>https://c611yxl711pjtuua.imgsapp.com/afsd/8367/9420401537973044136018.jpg</t>
  </si>
  <si>
    <t>LCP260709001COL5</t>
  </si>
  <si>
    <t>eu48bpbfzhadmhAr</t>
  </si>
  <si>
    <t>泡泡袖啤酒节宫廷风女仆裙裙子 咖啡色 XXXXXL</t>
  </si>
  <si>
    <t xml:space="preserve">028 普货 25%CP：53.42 EUR  969_普货_30CP：73.13 GBP  989  26%CP：102.2 EUR  989 普货 24%CP：61.17 USD  989 普货 25%CP：56.7 USD  A1-US-048-30%CP：60.12 USD  A1美国280-28%CP：72.26 USD  BALP-德国建议价：134.98 EUR  D-FR-806-30%CP：112.47 EUR  DE-1121-26%CP：102.71 EUR  DE-612A-35%CP：272.87 EUR  E-ES-028-30%CP：115.57 EUR  F-IT-806-30%CP：100.78 EUR  GATLB英国 989 普货  26%CP：68.09 GBP  GATLD意大利-1154-23%CP：78.17 EUR  GATLD意大利-1154CP：78.17 EUR  GATLD法国-1154-15%CP：68.08 EUR  GATLD法国-1154-23%CP：85.79 EUR  GATLD法国-1154CP：85.79 EUR  GATLE西班牙EUB-28%CP：106.83 EUR  GATLH加拿大EUBCP：161.31 CAD  US-415-30%CP：65.59 USD  中东站价格CP：379.42 AED  德国1158-26%CP：96.07 EUR  极兔德国专线1156-23%CP：88.75 EUR  亚马逊：35.66 USD  亚马逊：27.15 GBP  亚马逊：51.53 CAD  亚马逊：46.9 AUD  亚马逊：45.0 EUR  亚马逊：38.08 EUR  亚马逊：4455.8 JPY  亚马逊：40.13 EUR  亚马逊：47.15 EUR  亚马逊：45.68 EUR  亚马逊：572.02 MXN  </t>
  </si>
  <si>
    <t>https://fxyxchwv1ygfj3df.imgsapp.com/afsd/8367/5900354239372989305005.jpg</t>
  </si>
  <si>
    <t>https://laxbqylop2espxsk.imgsapp.com/afsd/8367/5500353535622915341465.jpg</t>
  </si>
  <si>
    <t>https://fnpctrm7f519lke7.imgsapp.com/afsd/8367/7720353094105678009418.jpg</t>
  </si>
  <si>
    <t>https://4uo49ne22dvn2uh7.imgsapp.com/afsd/8367/9420401537973044136018.jpg</t>
  </si>
  <si>
    <t>LCP260709001COM</t>
  </si>
  <si>
    <t>BHH94kbfzhad82MU</t>
  </si>
  <si>
    <t>泡泡袖啤酒节宫廷风女仆裙裙子 咖啡色 M</t>
  </si>
  <si>
    <t xml:space="preserve">028 普货 25%CP：51.83 EUR  969_普货_30CP：71.68 GBP  989  26%CP：100.97 EUR  989 普货 24%CP：59.23 USD  989 普货 25%CP：54.9 USD  A1-US-048-30%CP：58.43 USD  A1美国280-28%CP：68.99 USD  BALP-德国建议价：132.6 EUR  D-FR-806-30%CP：110.6 EUR  DE-1121-26%CP：99.32 EUR  DE-612A-35%CP：259.67 EUR  E-ES-028-30%CP：112.46 EUR  F-IT-806-30%CP：99.06 EUR  GATLB英国 989 普货  26%CP：66.93 GBP  GATLD意大利-1154-23%CP：77.06 EUR  GATLD意大利-1154CP：77.06 EUR  GATLD法国-1154-15%CP：66.94 EUR  GATLD法国-1154-23%CP：84.35 EUR  GATLD法国-1154CP：84.35 EUR  GATLE西班牙EUB-28%CP：103.95 EUR  GATLH加拿大EUBCP：154.1 CAD  US-415-30%CP：63.27 USD  中东站价格CP：360.48 AED  德国1158-26%CP：94.88 EUR  极兔德国专线1156-23%CP：87.01 EUR  亚马逊：34.48 USD  亚马逊：26.43 GBP  亚马逊：49.26 CAD  亚马逊：45.72 AUD  亚马逊：43.84 EUR  亚马逊：37.62 EUR  亚马逊：4392.75 JPY  亚马逊：39.54 EUR  亚马逊：46.01 EUR  亚马逊：44.42 EUR  亚马逊：555.69 MXN  </t>
  </si>
  <si>
    <t>https://8ik3fp5l2jbfob7v.imgsapp.com/afsd/8367/5900354239372989305005.jpg</t>
  </si>
  <si>
    <t>https://eb0bpoz2p53o61o3.imgsapp.com/afsd/8367/5500353535622915341465.jpg</t>
  </si>
  <si>
    <t>https://gyxsd82j7t1b7ktb.imgsapp.com/afsd/8367/7720353094105678009418.jpg</t>
  </si>
  <si>
    <t>https://x0drn19lc6zkim2x.imgsapp.com/afsd/8367/9420401537973044136018.jpg</t>
  </si>
  <si>
    <t>LCP260709001COS</t>
  </si>
  <si>
    <t>ZK0OPabfzhad5t7W</t>
  </si>
  <si>
    <t>泡泡袖啤酒节宫廷风女仆裙裙子 咖啡色 S</t>
  </si>
  <si>
    <t xml:space="preserve">028 普货 25%CP：51.57 EUR  1026 450克以内 24%CP：51.79 USD  1026 450克以内 30%CP：60.42 USD  1026_450克以内_20CP：47.28 USD  1026_450克以内_26CP：54.38 USD  969_普货_30CP：71.43 GBP  989  26%CP：100.76 EUR  989 普货 24%CP：58.91 USD  989 普货 25%CP：54.6 USD  A1-US-048-30%CP：58.14 USD  A1美国280-28%CP：68.44 USD  BALP-德国建议价：132.2 EUR  D-FR-806-30%CP：110.28 EUR  DE-1121-26%CP：98.76 EUR  DE-612A-35%CP：257.47 EUR  E-ES-028-30%CP：111.94 EUR  F-IT-806-30%CP：98.78 EUR  GATLB英国 989 普货  26%CP：66.73 GBP  GATLD意大利-1154-23%CP：76.88 EUR  GATLD意大利-1154CP：76.88 EUR  GATLD法国-1154-15%CP：66.74 EUR  GATLD法国-1154-23%CP：84.11 EUR  GATLD法国-1154CP：84.11 EUR  GATLE西班牙EUB-28%CP：103.47 EUR  GATLH加拿大EUBCP：152.9 CAD  US-415-30%CP：64.2 USD  中东站价格CP：360.48 AED  德国1158-26%CP：94.68 EUR  极兔德国专线1156-23%CP：86.72 EUR  亚马逊：34.38 USD  亚马逊：26.31 GBP  亚马逊：49.04 CAD  亚马逊：45.52 AUD  亚马逊：43.64 EUR  亚马逊：37.54 EUR  亚马逊：4382.25 JPY  亚马逊：39.44 EUR  亚马逊：45.81 EUR  亚马逊：44.24 EUR  亚马逊：552.96 MXN  </t>
  </si>
  <si>
    <t>https://wjnxhr5jqynukv8l.imgsapp.com/afsd/8367/5900354239372989305005.jpg</t>
  </si>
  <si>
    <t>https://1xryds3ruxhcrn8x.imgsapp.com/afsd/8367/5500353535622915341465.jpg</t>
  </si>
  <si>
    <t>https://nq9eqbbgkgn5tazo.imgsapp.com/afsd/8367/7720353094105678009418.jpg</t>
  </si>
  <si>
    <t>https://cebanxgki7oiob62.imgsapp.com/afsd/8367/9420401537973044136018.jpg</t>
  </si>
  <si>
    <t>LCP260709001COXL</t>
  </si>
  <si>
    <t>JnR9vMbfzhad72il</t>
  </si>
  <si>
    <t>泡泡袖啤酒节宫廷风女仆裙裙子 咖啡色 XL</t>
  </si>
  <si>
    <t xml:space="preserve">028 普货 25%CP：52.36 EUR  969_普货_30CP：72.16 GBP  989  26%CP：101.38 EUR  989 普货 24%CP：59.88 USD  989 普货 25%CP：55.5 USD  A1-US-048-30%CP：58.99 USD  A1美国280-28%CP：70.08 USD  BALP-德国建议价：133.39 EUR  D-FR-806-30%CP：111.22 EUR  DE-1121-26%CP：100.45 EUR  DE-612A-35%CP：264.07 EUR  E-ES-028-30%CP：113.5 EUR  F-IT-806-30%CP：99.63 EUR  GATLB英国 989 普货  26%CP：67.31 GBP  GATLD意大利-1154-23%CP：77.43 EUR  GATLD意大利-1154CP：77.43 EUR  GATLD法国-1154-15%CP：67.32 EUR  GATLD法国-1154-23%CP：84.83 EUR  GATLD法国-1154CP：84.83 EUR  GATLE西班牙EUB-28%CP：104.91 EUR  GATLH加拿大EUBCP：156.5 CAD  US-415-30%CP：64.04 USD  中东站价格CP：360.48 AED  德国1158-26%CP：95.27 EUR  极兔德国专线1156-23%CP：87.59 EUR  亚马逊：34.87 USD  亚马逊：26.67 GBP  亚马逊：49.69 CAD  亚马逊：46.11 AUD  亚马逊：44.23 EUR  亚马逊：37.77 EUR  亚马逊：4413.77 JPY  亚马逊：39.73 EUR  亚马逊：46.39 EUR  亚马逊：44.8 EUR  亚马逊：561.13 MXN  </t>
  </si>
  <si>
    <t>https://cdvskua4vgi3zsve.imgsapp.com/afsd/8367/5900354239372989305005.jpg</t>
  </si>
  <si>
    <t>https://ui02170anaj7pq60.imgsapp.com/afsd/8367/5500353535622915341465.jpg</t>
  </si>
  <si>
    <t>https://lfkweac4qjazi0es.imgsapp.com/afsd/8367/7720353094105678009418.jpg</t>
  </si>
  <si>
    <t>https://cfrfjtcaek0nagta.imgsapp.com/afsd/8367/9420401537973044136018.jpg</t>
  </si>
  <si>
    <t>TYY260626002</t>
  </si>
  <si>
    <t>FgJlX3bfzhadxj2y</t>
  </si>
  <si>
    <t>Robe Blanche Femme Oktoberfest Servante Manches Bouffantes</t>
  </si>
  <si>
    <t>Blanc Col Carré Œillets Métalliques Laçage Croisé Taille Haute Nœud Broderie Ourlet Éventail Robe de Servante</t>
  </si>
  <si>
    <t>女士巴伐利亚啤酒节传统民族女仆连衣裙 大U形领口蕾丝花边装饰 白色短袖泡泡袖 拼色金属孔眼交叉系带 高腰蝴蝶结腰带 白色花卉蕾丝刺绣 A字大摆扇形蕾丝下摆 节日派对服装</t>
  </si>
  <si>
    <t xml:space="preserve">028 普货 25%CP：60.33 EUR  969_普货_30CP：85.17 GBP  989  26%CP：117.06 EUR  989 普货 24%CP：69.05 USD  989 普货 25%CP：64.0 USD  A1-US-048-30%CP：68.67 USD  A1美国280-28%CP：79.25 USD  BALP-德国建议价：147.68 EUR  D-FR-806-30%CP：127.15 EUR  DE-1121-26%CP：117.32 EUR  DE-612A-35%CP：292.49 EUR  E-ES-028-30%CP：129.18 EUR  F-IT-806-30%CP：113.65 EUR  GATLB英国 989 普货  26%CP：79.64 GBP  GATLD意大利-1154-23%CP：88.61 EUR  GATLD意大利-1154CP：88.61 EUR  GATLD法国-1154-15%CP：77.08 EUR  GATLD法国-1154-23%CP：97.13 EUR  GATLD法国-1154CP：97.13 EUR  GATLE西班牙EUB-28%CP：119.4 EUR  GATLH加拿大EUBCP：176.98 CAD  US-415-30%CP：73.72 USD  中东站价格CP：453.07 AED  德国1158-26%CP：109.56 EUR  极兔德国专线1156-23%CP：102.45 EUR  亚马逊：39.92 USD  亚马逊：31.31 GBP  亚马逊：57.19 CAD  亚马逊：54.24 AUD  亚马逊：49.83 EUR  亚马逊：43.3 EUR  亚马逊：5247.1 JPY  亚马逊：45.42 EUR  亚马逊：52.15 EUR  亚马逊：50.4 EUR  亚马逊：650.59 MXN  </t>
  </si>
  <si>
    <t>https://30wbk4yl60xdpfwc.imgsapp.com/afsd/8287/8430851352458736820163.jpg</t>
  </si>
  <si>
    <t>https://5wy5siti0q3836b1.imgsapp.com/afsd/8287/3050855337209019460971.jpg</t>
  </si>
  <si>
    <t>https://yuegijeadhfzw3b2.imgsapp.com/afsd/8287/3630851157078612765274.jpg</t>
  </si>
  <si>
    <t>https://xvisgi2ke1q6trz9.imgsapp.com/afsd/8287/8570851158018712385444.jpg</t>
  </si>
  <si>
    <t>https://dimohj6o5d08fa5y.imgsapp.com/afsd/8287/8880851157548673131689.jpg</t>
  </si>
  <si>
    <t>https://52gigen3day7bail.imgsapp.com/afsd/8287/9070851158498717429089.jpg</t>
  </si>
  <si>
    <t>https://2sxbbor5zqxxdnty.imgsapp.com/afsd/8287/4890851159048718038132.jpg</t>
  </si>
  <si>
    <t>https://5zqzrk2sz0ijvku4.imgsapp.com/afsd/8287/2680851159948712139729.jpg</t>
  </si>
  <si>
    <t>https://f0jjhn9tvt0w5lg9.imgsapp.com/afsd/8287/0950851163428720570463.jpg</t>
  </si>
  <si>
    <t>1pc小背心+1pc裙子+1pc围裙</t>
  </si>
  <si>
    <t>Col U</t>
  </si>
  <si>
    <t>TYY260626002PKL</t>
  </si>
  <si>
    <t>MT3xIXbfzhadwBYq</t>
  </si>
  <si>
    <t>啤酒节女仆裙巴伐利亚传统民族连衣裙服装 粉色 L</t>
  </si>
  <si>
    <t xml:space="preserve">028 普货 25%CP：59.27 EUR  1026 450克以内 24%CP：59.8 USD  1026 450克以内 30%CP：69.76 USD  1026 450克以内25%CP：61.26 USD  1026_450克以内_20CP：54.6 USD  1026_450克以内_26CP：62.79 USD  969_普货_30CP：84.19 GBP  989  26%CP：116.24 EUR  989 普货 24%CP：67.76 USD  A1-US-048-30%CP：67.54 USD  A1美国280-28%CP：76.36 USD  BALP-德国建议价：146.09 EUR  D-FR-806-30%CP：125.9 EUR  DE-1121-26%CP：115.06 EUR  DE-612A-35%CP：283.69 EUR  E-ES-028-30%CP：127.11 EUR  F-IT-806-30%CP：112.5 EUR  GATLB英国 989 普货  26%CP：78.87 GBP  GATLD意大利-1154-23%CP：87.87 EUR  GATLD意大利-1154CP：87.87 EUR  GATLD法国-1154-15%CP：76.32 EUR  GATLD法国-1154-23%CP：96.17 EUR  GATLD法国-1154CP：96.17 EUR  GATLE西班牙EUB-28%CP：117.49 EUR  GATLH加拿大EUBCP：172.17 CAD  US-415-30%CP：73.47 USD  中东站价格CP：453.07 AED  德国1158-26%CP：108.77 EUR  极兔德国专线1156-23%CP：101.28 EUR  亚马逊：39.23 USD  亚马逊：30.83 GBP  亚马逊：56.33 CAD  亚马逊：53.46 AUD  亚马逊：49.05 EUR  亚马逊：42.99 EUR  亚马逊：5205.07 JPY  亚马逊：45.02 EUR  亚马逊：51.39 EUR  亚马逊：49.65 EUR  亚马逊：639.7 MXN  </t>
  </si>
  <si>
    <t>https://qrk3vvav3vb8ljyu.imgsapp.com/afsd/8287/3780850426908615318445.jpg</t>
  </si>
  <si>
    <t>https://o8v2o3gede5o9rgz.imgsapp.com/afsd/8287/7790850431668650807769.jpg</t>
  </si>
  <si>
    <t>https://2w1xzwy1ds9vo5oe.imgsapp.com/afsd/8287/7250855410949121173998.jpg</t>
  </si>
  <si>
    <t>https://2mz5v3pqnw6ynmqd.imgsapp.com/afsd/8287/8670850424888572906753.jpg</t>
  </si>
  <si>
    <t>https://9cd17493srivyx43.imgsapp.com/afsd/8287/0730850425068511828827.jpg</t>
  </si>
  <si>
    <t>https://7vw364fopifge5bk.imgsapp.com/afsd/8287/4870850425608619442419.jpg</t>
  </si>
  <si>
    <t>https://cep1n7ibc4sh9xpi.imgsapp.com/afsd/8287/5020850424328517964315.jpg</t>
  </si>
  <si>
    <t>https://ckkftv83th21wmyf.imgsapp.com/afsd/8287/6830850426058667104418.jpg</t>
  </si>
  <si>
    <t>https://pc6vjxmqugb6bpur.imgsapp.com/afsd/8287/7460850430738619855492.jpg</t>
  </si>
  <si>
    <t>TYY260626002PKL2</t>
  </si>
  <si>
    <t>OstBukbfzhadFaGN</t>
  </si>
  <si>
    <t>啤酒节女仆裙巴伐利亚传统民族连衣裙服装 粉色 XXL</t>
  </si>
  <si>
    <t xml:space="preserve">028 普货 25%CP：59.8 EUR  969_普货_30CP：84.68 GBP  989  26%CP：116.65 EUR  989 普货 24%CP：68.41 USD  989 普货 25%CP：63.4 USD  A1-US-048-30%CP：68.11 USD  A1美国280-28%CP：78.16 USD  BALP-德国建议价：146.89 EUR  D-FR-806-30%CP：126.52 EUR  DE-1121-26%CP：116.19 EUR  DE-612A-35%CP：288.09 EUR  E-ES-028-30%CP：128.14 EUR  F-IT-806-30%CP：113.07 EUR  GATLB英国 989 普货  26%CP：79.26 GBP  GATLD意大利-1154-23%CP：88.24 EUR  GATLD意大利-1154CP：88.24 EUR  GATLD法国-1154-15%CP：76.7 EUR  GATLD法国-1154-23%CP：96.65 EUR  GATLD法国-1154CP：96.65 EUR  GATLE西班牙EUB-28%CP：118.45 EUR  GATLH加拿大EUBCP：174.57 CAD  US-415-30%CP：72.95 USD  中东站价格CP：453.07 AED  德国1158-26%CP：109.16 EUR  极兔德国专线1156-23%CP：101.87 EUR  亚马逊：39.53 USD  亚马逊：31.07 GBP  亚马逊：56.76 CAD  亚马逊：53.85 AUD  亚马逊：49.44 EUR  亚马逊：43.14 EUR  亚马逊：5226.09 JPY  亚马逊：45.22 EUR  亚马逊：51.77 EUR  亚马逊：50.03 EUR  亚马逊：645.14 MXN  </t>
  </si>
  <si>
    <t>https://igi8liv7t7z3b8oa.imgsapp.com/afsd/8287/3780850426908615318445.jpg</t>
  </si>
  <si>
    <t>https://nalva7kdhnipi1u6.imgsapp.com/afsd/8287/7790850431668650807769.jpg</t>
  </si>
  <si>
    <t>https://s3636gvatpfmrd3h.imgsapp.com/afsd/8287/7250855410949121173998.jpg</t>
  </si>
  <si>
    <t>https://u02wkmfxqykopown.imgsapp.com/afsd/8287/8670850424888572906753.jpg</t>
  </si>
  <si>
    <t>https://zkpvglz9nohwa22t.imgsapp.com/afsd/8287/0730850425068511828827.jpg</t>
  </si>
  <si>
    <t>https://ml6cnn68cjoqspjj.imgsapp.com/afsd/8287/4870850425608619442419.jpg</t>
  </si>
  <si>
    <t>https://fsx7wohwwxwnfvsp.imgsapp.com/afsd/8287/5020850424328517964315.jpg</t>
  </si>
  <si>
    <t>https://kjinaesl0w32n4j4.imgsapp.com/afsd/8287/6830850426058667104418.jpg</t>
  </si>
  <si>
    <t>https://5t3cxsa114f4lc35.imgsapp.com/afsd/8287/7460850430738619855492.jpg</t>
  </si>
  <si>
    <t>TYY260626002PKL3</t>
  </si>
  <si>
    <t>FheR4hbfzhad40rG</t>
  </si>
  <si>
    <t>啤酒节女仆裙巴伐利亚传统民族连衣裙服装 粉色 XXXL</t>
  </si>
  <si>
    <t xml:space="preserve">028 普货 25%CP：60.06 EUR  969_普货_30CP：84.92 GBP  989  26%CP：116.85 EUR  989 普货 24%CP：68.73 USD  989 普货 25%CP：63.7 USD  A1-US-048-30%CP：68.39 USD  A1美国280-28%CP：78.7 USD  BALP-德国建议价：147.28 EUR  D-FR-806-30%CP：126.84 EUR  DE-1121-26%CP：116.76 EUR  DE-612A-35%CP：290.29 EUR  E-ES-028-30%CP：128.66 EUR  F-IT-806-30%CP：113.36 EUR  GATLB英国 989 普货  26%CP：79.45 GBP  GATLD意大利-1154-23%CP：88.43 EUR  GATLD意大利-1154CP：88.43 EUR  GATLD法国-1154-15%CP：76.89 EUR  GATLD法国-1154-23%CP：96.89 EUR  GATLD法国-1154CP：96.89 EUR  GATLE西班牙EUB-28%CP：118.93 EUR  GATLH加拿大EUBCP：175.78 CAD  US-415-30%CP：73.33 USD  中东站价格CP：453.07 AED  德国1158-26%CP：109.36 EUR  极兔德国专线1156-23%CP：102.16 EUR  亚马逊：39.72 USD  亚马逊：31.19 GBP  亚马逊：56.97 CAD  亚马逊：54.04 AUD  亚马逊：49.63 EUR  亚马逊：43.22 EUR  亚马逊：5236.59 JPY  亚马逊：45.32 EUR  亚马逊：51.96 EUR  亚马逊：50.22 EUR  亚马逊：647.87 MXN  </t>
  </si>
  <si>
    <t>https://5udtck0zkdt4k3ww.imgsapp.com/afsd/8287/3780850426908615318445.jpg</t>
  </si>
  <si>
    <t>https://geq81e2fmhcbuvec.imgsapp.com/afsd/8287/7790850431668650807769.jpg</t>
  </si>
  <si>
    <t>https://xx3qxujevoxoszny.imgsapp.com/afsd/8287/7250855410949121173998.jpg</t>
  </si>
  <si>
    <t>https://s1qfi4sortyzizz1.imgsapp.com/afsd/8287/8670850424888572906753.jpg</t>
  </si>
  <si>
    <t>https://z1njqak127u99sqh.imgsapp.com/afsd/8287/0730850425068511828827.jpg</t>
  </si>
  <si>
    <t>https://f5ole3on1vpn87h2.imgsapp.com/afsd/8287/4870850425608619442419.jpg</t>
  </si>
  <si>
    <t>https://cecfljuv4ny0sjnu.imgsapp.com/afsd/8287/5020850424328517964315.jpg</t>
  </si>
  <si>
    <t>https://7fufarmnpbwcidil.imgsapp.com/afsd/8287/6830850426058667104418.jpg</t>
  </si>
  <si>
    <t>https://ajxqn4q3v43tj4ok.imgsapp.com/afsd/8287/7460850430738619855492.jpg</t>
  </si>
  <si>
    <t>TYY260626002PKM</t>
  </si>
  <si>
    <t>xECIeLbfzhadnCFg</t>
  </si>
  <si>
    <t>啤酒节女仆裙巴伐利亚传统民族连衣裙服装 粉色 M</t>
  </si>
  <si>
    <t xml:space="preserve">028 普货 25%CP：59.0 EUR  1026 450克以内 24%CP：59.51 USD  1026 450克以内 30%CP：69.43 USD  1026 450克以内25%CP：60.96 USD  1026_450克以内_20CP：54.34 USD  1026_450克以内_26CP：62.49 USD  969_普货_30CP：83.95 GBP  989  26%CP：116.03 EUR  989 普货 24%CP：67.44 USD  A1-US-048-30%CP：67.26 USD  A1美国280-28%CP：75.83 USD  BALP-德国建议价：145.69 EUR  D-FR-806-30%CP：125.59 EUR  DE-1121-26%CP：114.5 EUR  DE-612A-35%CP：281.49 EUR  E-ES-028-30%CP：126.59 EUR  F-IT-806-30%CP：112.21 EUR  GATLB英国 989 普货  26%CP：78.68 GBP  GATLD意大利-1154-23%CP：87.69 EUR  GATLD意大利-1154CP：87.69 EUR  GATLD法国-1154-15%CP：76.12 EUR  GATLD法国-1154-23%CP：95.93 EUR  GATLD法国-1154CP：95.93 EUR  GATLE西班牙EUB-28%CP：117.01 EUR  GATLH加拿大EUBCP：170.97 CAD  US-415-30%CP：73.05 USD  中东站价格CP：453.07 AED  德国1158-26%CP：108.57 EUR  极兔德国专线1156-23%CP：100.99 EUR  亚马逊：39.03 USD  亚马逊：30.71 GBP  亚马逊：56.11 CAD  亚马逊：53.26 AUD  亚马逊：48.85 EUR  亚马逊：42.91 EUR  亚马逊：5194.57 JPY  亚马逊：44.92 EUR  亚马逊：51.2 EUR  亚马逊：49.47 EUR  亚马逊：636.98 MXN  </t>
  </si>
  <si>
    <t>https://43onwhugos3w90fo.imgsapp.com/afsd/8287/3780850426908615318445.jpg</t>
  </si>
  <si>
    <t>https://h6zahxzsjbaedz87.imgsapp.com/afsd/8287/7790850431668650807769.jpg</t>
  </si>
  <si>
    <t>https://l73tjazv7ol75vxn.imgsapp.com/afsd/8287/7250855410949121173998.jpg</t>
  </si>
  <si>
    <t>https://cro0btva4kv35h5q.imgsapp.com/afsd/8287/8670850424888572906753.jpg</t>
  </si>
  <si>
    <t>https://uv1ofu9y3ef015go.imgsapp.com/afsd/8287/0730850425068511828827.jpg</t>
  </si>
  <si>
    <t>https://vj1dr7hbbyhcyy5t.imgsapp.com/afsd/8287/4870850425608619442419.jpg</t>
  </si>
  <si>
    <t>https://mdnaxisubey8l3tr.imgsapp.com/afsd/8287/5020850424328517964315.jpg</t>
  </si>
  <si>
    <t>https://pglc38mdegwnunr5.imgsapp.com/afsd/8287/6830850426058667104418.jpg</t>
  </si>
  <si>
    <t>https://s34z90qbkusdg0or.imgsapp.com/afsd/8287/7460850430738619855492.jpg</t>
  </si>
  <si>
    <t>TYY260626002PKS</t>
  </si>
  <si>
    <t>zv43i5bfzhadN7WQ</t>
  </si>
  <si>
    <t>啤酒节女仆裙巴伐利亚传统民族连衣裙服装 粉色 S</t>
  </si>
  <si>
    <t xml:space="preserve">028 普货 25%CP：58.74 EUR  1026 450克以内 24%CP：59.23 USD  1026 450克以内 30%CP：69.1 USD  1026 450克以内25%CP：60.67 USD  1026_450克以内_20CP：54.08 USD  1026_450克以内_26CP：62.19 USD  969_普货_30CP：83.71 GBP  989  26%CP：115.83 EUR  989 普货 24%CP：67.11 USD  A1-US-048-30%CP：66.98 USD  A1美国280-28%CP：75.3 USD  BALP-德国建议价：145.3 EUR  D-FR-806-30%CP：125.28 EUR  DE-1121-26%CP：113.93 EUR  DE-612A-35%CP：279.29 EUR  E-ES-028-30%CP：126.07 EUR  F-IT-806-30%CP：111.93 EUR  GATLB英国 989 普货  26%CP：78.48 GBP  GATLD意大利-1154-23%CP：87.51 EUR  GATLD意大利-1154CP：87.51 EUR  GATLD法国-1154-15%CP：75.93 EUR  GATLD法国-1154-23%CP：95.69 EUR  GATLD法国-1154CP：95.69 EUR  GATLE西班牙EUB-28%CP：116.53 EUR  GATLH加拿大EUBCP：169.77 CAD  US-415-30%CP：72.63 USD  中东站价格CP：453.07 AED  德国1158-26%CP：108.37 EUR  极兔德国专线1156-23%CP：100.7 EUR  亚马逊：38.83 USD  亚马逊：30.59 GBP  亚马逊：55.9 CAD  亚马逊：53.06 AUD  亚马逊：48.66 EUR  亚马逊：42.84 EUR  亚马逊：5184.06 JPY  亚马逊：44.82 EUR  亚马逊：51.01 EUR  亚马逊：49.28 EUR  亚马逊：634.25 MXN  </t>
  </si>
  <si>
    <t>420</t>
  </si>
  <si>
    <t>https://u7exarmwlj6ek34g.imgsapp.com/afsd/8287/3780850426908615318445.jpg</t>
  </si>
  <si>
    <t>https://ghc0s4i1zxffop1z.imgsapp.com/afsd/8287/7790850431668650807769.jpg</t>
  </si>
  <si>
    <t>https://bm3ooed4c6zy57lt.imgsapp.com/afsd/8287/7250855410949121173998.jpg</t>
  </si>
  <si>
    <t>https://yo4uq9bq8t7au6kv.imgsapp.com/afsd/8287/8670850424888572906753.jpg</t>
  </si>
  <si>
    <t>https://bezpha1bu1yd3wfm.imgsapp.com/afsd/8287/0730850425068511828827.jpg</t>
  </si>
  <si>
    <t>https://qc6f92yqdx259iq2.imgsapp.com/afsd/8287/4870850425608619442419.jpg</t>
  </si>
  <si>
    <t>https://lbsqabblqu1k5t4a.imgsapp.com/afsd/8287/5020850424328517964315.jpg</t>
  </si>
  <si>
    <t>https://ywu25fgj4wcqhmnc.imgsapp.com/afsd/8287/6830850426058667104418.jpg</t>
  </si>
  <si>
    <t>https://n27ot8cb9bufn6xd.imgsapp.com/afsd/8287/7460850430738619855492.jpg</t>
  </si>
  <si>
    <t>TYY260626002PKXL</t>
  </si>
  <si>
    <t>4O5syZbfzhadhl6s</t>
  </si>
  <si>
    <t>啤酒节女仆裙巴伐利亚传统民族连衣裙服装 粉色 XL</t>
  </si>
  <si>
    <t xml:space="preserve">028 普货 25%CP：59.53 EUR  1026 450克以内 24%CP：60.08 USD  1026 450克以内 30%CP：70.1 USD  1026_450克以内_20CP：54.86 USD  1026_450克以内_26CP：63.09 USD  969_普货_30CP：84.44 GBP  989  26%CP：116.44 EUR  989 普货 24%CP：68.08 USD  989 普货 25%CP：63.1 USD  A1-US-048-30%CP：67.82 USD  A1美国280-28%CP：77.61 USD  BALP-德国建议价：146.49 EUR  D-FR-806-30%CP：126.21 EUR  DE-1121-26%CP：115.63 EUR  DE-612A-35%CP：285.89 EUR  E-ES-028-30%CP：127.62 EUR  F-IT-806-30%CP：112.79 EUR  GATLB英国 989 普货  26%CP：79.06 GBP  GATLD意大利-1154-23%CP：88.06 EUR  GATLD意大利-1154CP：88.06 EUR  GATLD法国-1154-15%CP：76.51 EUR  GATLD法国-1154-23%CP：96.41 EUR  GATLD法国-1154CP：96.41 EUR  GATLE西班牙EUB-28%CP：117.97 EUR  GATLH加拿大EUBCP：173.37 CAD  US-415-30%CP：73.88 USD  中东站价格CP：453.07 AED  德国1158-26%CP：108.97 EUR  极兔德国专线1156-23%CP：101.57 EUR  亚马逊：39.43 USD  亚马逊：30.95 GBP  亚马逊：56.54 CAD  亚马逊：53.65 AUD  亚马逊：49.24 EUR  亚马逊：43.07 EUR  亚马逊：5215.58 JPY  亚马逊：45.12 EUR  亚马逊：51.58 EUR  亚马逊：49.84 EUR  亚马逊：642.42 MXN  </t>
  </si>
  <si>
    <t>https://zfzrj7yx0onokhjk.imgsapp.com/afsd/8287/3780850426908615318445.jpg</t>
  </si>
  <si>
    <t>https://v83wkk43u46mau2m.imgsapp.com/afsd/8287/7790850431668650807769.jpg</t>
  </si>
  <si>
    <t>https://p26ik42u3mo3b5am.imgsapp.com/afsd/8287/7250855410949121173998.jpg</t>
  </si>
  <si>
    <t>https://eww8e0vlk9jjdg93.imgsapp.com/afsd/8287/8670850424888572906753.jpg</t>
  </si>
  <si>
    <t>https://qb7hm4pnnjtfn392.imgsapp.com/afsd/8287/0730850425068511828827.jpg</t>
  </si>
  <si>
    <t>https://25vvy6m1a9gbb7tk.imgsapp.com/afsd/8287/4870850425608619442419.jpg</t>
  </si>
  <si>
    <t>https://055um1i95v1wxn40.imgsapp.com/afsd/8287/5020850424328517964315.jpg</t>
  </si>
  <si>
    <t>https://pwafk9ywfl5vhfl7.imgsapp.com/afsd/8287/6830850426058667104418.jpg</t>
  </si>
  <si>
    <t>https://jifs12dm82567g5o.imgsapp.com/afsd/8287/7460850430738619855492.jpg</t>
  </si>
  <si>
    <t>TYY260629002GYL</t>
  </si>
  <si>
    <t>C0RlybbfzhadP9Zl</t>
  </si>
  <si>
    <t>啤酒节女仆裙巴伐利亚传统民族连衣裙服装 灰色 L</t>
  </si>
  <si>
    <t xml:space="preserve">028 普货 25%CP：62.16 EUR  969_普货_30CP：87.59 GBP  989  26%CP：119.72 EUR  989 普货 24%CP：71.22 USD  989 普货 25%CP：66.01 USD  A1-US-048-30%CP：70.78 USD  A1美国280-28%CP：82.09 USD  BALP-德国建议价：150.74 EUR  D-FR-806-30%CP：130.16 EUR  DE-1121-26%CP：121.22 EUR  DE-612A-35%CP：302.79 EUR  E-ES-028-30%CP：132.78 EUR  F-IT-806-30%CP：116.33 EUR  GATLB英国 989 普货  26%CP：81.83 GBP  GATLD意大利-1154-23%CP：90.63 EUR  GATLD意大利-1154CP：90.63 EUR  GATLD法国-1154-15%CP：78.93 EUR  GATLD法国-1154-23%CP：99.46 EUR  GATLD法国-1154CP：99.46 EUR  GATLE西班牙EUB-28%CP：122.73 EUR  GATLH加拿大EUBCP：183.25 CAD  US-415-30%CP：76.14 USD  中东站价格CP：480.21 AED  德国1158-26%CP：112.02 EUR  极兔德国专线1156-23%CP：105.26 EUR  亚马逊：41.17 USD  亚马逊：32.28 GBP  亚马逊：59.79 CAD  亚马逊：55.89 AUD  亚马逊：51.15 EUR  亚马逊：44.25 EUR  亚马逊：5387.32 JPY  亚马逊：46.45 EUR  亚马逊：53.47 EUR  亚马逊：51.82 EUR  亚马逊：670.42 MXN  </t>
  </si>
  <si>
    <t>https://cuzi6p82snrlyy24.imgsapp.com/afsd/8287/9930903227311015209117.jpg</t>
  </si>
  <si>
    <t>https://o4bd8jg7t9yxnl7m.imgsapp.com/afsd/8287/1630903228821022128978.jpg</t>
  </si>
  <si>
    <t>https://szy4yd8shunqvif1.imgsapp.com/afsd/8287/4370903228031011335988.jpg</t>
  </si>
  <si>
    <t>https://683p1l6ozm39ax8q.imgsapp.com/afsd/8287/2070903220691013084391.jpg</t>
  </si>
  <si>
    <t>https://eyfmdhkniad1gqkt.imgsapp.com/afsd/8287/9460903221101013832088.jpg</t>
  </si>
  <si>
    <t>https://6nmawsvg9loxvwof.imgsapp.com/afsd/8287/6950903223441019613062.jpg</t>
  </si>
  <si>
    <t>https://6amyl0fv5w8kyp7c.imgsapp.com/afsd/8287/9050903222771010696609.jpg</t>
  </si>
  <si>
    <t>https://zc5er257sw5a2f2z.imgsapp.com/afsd/8287/0670903222211017187972.jpg</t>
  </si>
  <si>
    <t>https://mu73so5xvpzh4e9h.imgsapp.com/afsd/8287/6950903223871062699537.jpg</t>
  </si>
  <si>
    <t>TYY260629002GYL2</t>
  </si>
  <si>
    <t>Odfoldbfzhad8MO8</t>
  </si>
  <si>
    <t>啤酒节女仆裙巴伐利亚传统民族连衣裙服装 灰色 XXL</t>
  </si>
  <si>
    <t xml:space="preserve">028 普货 25%CP：62.69 EUR  969_普货_30CP：88.08 GBP  989  26%CP：120.13 EUR  989 普货 24%CP：71.86 USD  989 普货 25%CP：66.6 USD  A1-US-048-30%CP：71.34 USD  A1美国280-28%CP：83.18 USD  BALP-德国建议价：151.53 EUR  D-FR-806-30%CP：130.78 EUR  DE-1121-26%CP：122.34 EUR  DE-612A-35%CP：307.19 EUR  E-ES-028-30%CP：133.82 EUR  F-IT-806-30%CP：116.9 EUR  GATLB英国 989 普货  26%CP：82.21 GBP  GATLD意大利-1154-23%CP：91.0 EUR  GATLD意大利-1154CP：91.0 EUR  GATLD法国-1154-15%CP：79.31 EUR  GATLD法国-1154-23%CP：99.94 EUR  GATLD法国-1154CP：99.94 EUR  GATLE西班牙EUB-28%CP：123.69 EUR  GATLH加拿大EUBCP：185.66 CAD  US-415-30%CP：76.92 USD  中东站价格CP：480.21 AED  德国1158-26%CP：112.42 EUR  极兔德国专线1156-23%CP：105.84 EUR  亚马逊：41.57 USD  亚马逊：32.52 GBP  亚马逊：60.22 CAD  亚马逊：56.28 AUD  亚马逊：51.54 EUR  亚马逊：44.4 EUR  亚马逊：5408.33 JPY  亚马逊：46.65 EUR  亚马逊：53.85 EUR  亚马逊：52.2 EUR  亚马逊：675.87 MXN  </t>
  </si>
  <si>
    <t>https://tw0uikv1vpevhage.imgsapp.com/afsd/8287/9930903227311015209117.jpg</t>
  </si>
  <si>
    <t>https://igy8k814urjgv5hp.imgsapp.com/afsd/8287/1630903228821022128978.jpg</t>
  </si>
  <si>
    <t>https://oiexsbalmp6spqga.imgsapp.com/afsd/8287/4370903228031011335988.jpg</t>
  </si>
  <si>
    <t>https://6tm9p3705vf6pj68.imgsapp.com/afsd/8287/2070903220691013084391.jpg</t>
  </si>
  <si>
    <t>https://qhpku8gf3v3n44nr.imgsapp.com/afsd/8287/9460903221101013832088.jpg</t>
  </si>
  <si>
    <t>https://veiaz2yfasftmqah.imgsapp.com/afsd/8287/6950903223441019613062.jpg</t>
  </si>
  <si>
    <t>https://nuzcwzn71sia26sg.imgsapp.com/afsd/8287/9050903222771010696609.jpg</t>
  </si>
  <si>
    <t>https://f1wylr9motb2g4ov.imgsapp.com/afsd/8287/0670903222211017187972.jpg</t>
  </si>
  <si>
    <t>https://facejuu2x3uufgbc.imgsapp.com/afsd/8287/6950903223871062699537.jpg</t>
  </si>
  <si>
    <t>TYY260629002GYL3</t>
  </si>
  <si>
    <t>xPIv4UbfzhadmcVF</t>
  </si>
  <si>
    <t>啤酒节女仆裙巴伐利亚传统民族连衣裙服装 灰色 XXXL</t>
  </si>
  <si>
    <t xml:space="preserve">028 普货 25%CP：62.95 EUR  969_普货_30CP：88.32 GBP  989  26%CP：120.33 EUR  989 普货 24%CP：72.19 USD  989 普货 25%CP：66.9 USD  A1-US-048-30%CP：71.62 USD  A1美国280-28%CP：83.72 USD  BALP-德国建议价：151.93 EUR  D-FR-806-30%CP：131.09 EUR  DE-1121-26%CP：122.91 EUR  DE-612A-35%CP：309.39 EUR  E-ES-028-30%CP：134.33 EUR  F-IT-806-30%CP：117.19 EUR  GATLB英国 989 普货  26%CP：82.41 GBP  GATLD意大利-1154-23%CP：91.18 EUR  GATLD意大利-1154CP：91.18 EUR  GATLD法国-1154-15%CP：79.5 EUR  GATLD法国-1154-23%CP：100.18 EUR  GATLD法国-1154CP：100.18 EUR  GATLE西班牙EUB-28%CP：124.17 EUR  GATLH加拿大EUBCP：186.86 CAD  US-415-30%CP：77.31 USD  中东站价格CP：480.21 AED  德国1158-26%CP：112.62 EUR  极兔德国专线1156-23%CP：106.13 EUR  亚马逊：41.77 USD  亚马逊：32.64 GBP  亚马逊：60.44 CAD  亚马逊：56.48 AUD  亚马逊：51.73 EUR  亚马逊：44.48 EUR  亚马逊：5418.84 JPY  亚马逊：46.75 EUR  亚马逊：54.05 EUR  亚马逊：52.39 EUR  亚马逊：678.59 MXN  </t>
  </si>
  <si>
    <t>https://dcl87amwyjkhaf02.imgsapp.com/afsd/8287/9930903227311015209117.jpg</t>
  </si>
  <si>
    <t>https://mszh87w89iwoaqcw.imgsapp.com/afsd/8287/1630903228821022128978.jpg</t>
  </si>
  <si>
    <t>https://v1vxelgmi5vrupid.imgsapp.com/afsd/8287/4370903228031011335988.jpg</t>
  </si>
  <si>
    <t>https://hz9a4i0kf08ijdfm.imgsapp.com/afsd/8287/2070903220691013084391.jpg</t>
  </si>
  <si>
    <t>https://o2gofm1e1pbxol1f.imgsapp.com/afsd/8287/9460903221101013832088.jpg</t>
  </si>
  <si>
    <t>https://mdveq9smhadvhy6u.imgsapp.com/afsd/8287/6950903223441019613062.jpg</t>
  </si>
  <si>
    <t>https://qrhst5575vn0dh4l.imgsapp.com/afsd/8287/9050903222771010696609.jpg</t>
  </si>
  <si>
    <t>https://muko8mq86h8lt8ll.imgsapp.com/afsd/8287/0670903222211017187972.jpg</t>
  </si>
  <si>
    <t>https://9v6ug11pgsal4dbc.imgsapp.com/afsd/8287/6950903223871062699537.jpg</t>
  </si>
  <si>
    <t>TYY260629002GYM</t>
  </si>
  <si>
    <t>DElssbbfzhadnL8a</t>
  </si>
  <si>
    <t>啤酒节女仆裙巴伐利亚传统民族连衣裙服装 灰色 M</t>
  </si>
  <si>
    <t xml:space="preserve">028 普货 25%CP：61.89 EUR  969_普货_30CP：87.35 GBP  989  26%CP：119.51 EUR  989 普货 24%CP：70.89 USD  989 普货 25%CP：65.71 USD  A1-US-048-30%CP：70.5 USD  A1美国280-28%CP：81.54 USD  BALP-德国建议价：150.34 EUR  D-FR-806-30%CP：129.85 EUR  DE-1121-26%CP：120.65 EUR  DE-612A-35%CP：300.59 EUR  E-ES-028-30%CP：132.26 EUR  F-IT-806-30%CP：116.05 EUR  GATLB英国 989 普货  26%CP：81.64 GBP  GATLD意大利-1154-23%CP：90.44 EUR  GATLD意大利-1154CP：90.44 EUR  GATLD法国-1154-15%CP：78.74 EUR  GATLD法国-1154-23%CP：99.22 EUR  GATLD法国-1154CP：99.22 EUR  GATLE西班牙EUB-28%CP：122.25 EUR  GATLH加拿大EUBCP：182.05 CAD  US-415-30%CP：75.76 USD  中东站价格CP：458.66 AED  德国1158-26%CP：111.82 EUR  极兔德国专线1156-23%CP：104.97 EUR  亚马逊：40.97 USD  亚马逊：32.16 GBP  亚马逊：58.6 CAD  亚马逊：55.69 AUD  亚马逊：50.95 EUR  亚马逊：44.17 EUR  亚马逊：5376.81 JPY  亚马逊：46.36 EUR  亚马逊：53.28 EUR  亚马逊：51.51 EUR  亚马逊：667.7 MXN  </t>
  </si>
  <si>
    <t>https://yjs638auc764fbz7.imgsapp.com/afsd/8287/9930903227311015209117.jpg</t>
  </si>
  <si>
    <t>https://0wv6dv2mvo127j22.imgsapp.com/afsd/8287/1630903228821022128978.jpg</t>
  </si>
  <si>
    <t>https://8nez3lr2ahotcrv2.imgsapp.com/afsd/8287/4370903228031011335988.jpg</t>
  </si>
  <si>
    <t>https://lyloep27qo5rd86s.imgsapp.com/afsd/8287/2070903220691013084391.jpg</t>
  </si>
  <si>
    <t>https://xpfc1euerfwsv4vh.imgsapp.com/afsd/8287/9460903221101013832088.jpg</t>
  </si>
  <si>
    <t>https://k20fbeeatpl15bcd.imgsapp.com/afsd/8287/6950903223441019613062.jpg</t>
  </si>
  <si>
    <t>https://sxifse19hj531t2d.imgsapp.com/afsd/8287/9050903222771010696609.jpg</t>
  </si>
  <si>
    <t>https://c9gmghr8rl2oo7g1.imgsapp.com/afsd/8287/0670903222211017187972.jpg</t>
  </si>
  <si>
    <t>https://25ym6dt2floec6dh.imgsapp.com/afsd/8287/6950903223871062699537.jpg</t>
  </si>
  <si>
    <t>TYY260629002GYS</t>
  </si>
  <si>
    <t>gvikR4bfzhadBSUm</t>
  </si>
  <si>
    <t>啤酒节女仆裙巴伐利亚传统民族连衣裙服装 灰色 S</t>
  </si>
  <si>
    <t xml:space="preserve">028 普货 25%CP：61.63 EUR  969_普货_30CP：87.1 GBP  989  26%CP：119.31 EUR  989 普货 24%CP：70.57 USD  989 普货 25%CP：65.41 USD  A1-US-048-30%CP：70.21 USD  A1美国280-28%CP：80.99 USD  BALP-德国建议价：149.94 EUR  D-FR-806-30%CP：129.54 EUR  DE-1121-26%CP：120.09 EUR  DE-612A-35%CP：298.39 EUR  E-ES-028-30%CP：131.74 EUR  F-IT-806-30%CP：115.76 EUR  GATLB英国 989 普货  26%CP：81.44 GBP  GATLD意大利-1154-23%CP：90.26 EUR  GATLD意大利-1154CP：90.26 EUR  GATLD法国-1154-15%CP：78.54 EUR  GATLD法国-1154-23%CP：98.98 EUR  GATLD法国-1154CP：98.98 EUR  GATLE西班牙EUB-28%CP：121.77 EUR  GATLH加拿大EUBCP：180.85 CAD  US-415-30%CP：75.37 USD  中东站价格CP：458.66 AED  德国1158-26%CP：111.62 EUR  极兔德国专线1156-23%CP：104.68 EUR  亚马逊：40.78 USD  亚马逊：32.04 GBP  亚马逊：58.38 CAD  亚马逊：55.5 AUD  亚马逊：50.76 EUR  亚马逊：44.1 EUR  亚马逊：5366.3 JPY  亚马逊：46.26 EUR  亚马逊：53.09 EUR  亚马逊：51.32 EUR  亚马逊：664.98 MXN  </t>
  </si>
  <si>
    <t>https://ficm5hma4m72nlvq.imgsapp.com/afsd/8287/9930903227311015209117.jpg</t>
  </si>
  <si>
    <t>https://cqcl4vdles9ityu4.imgsapp.com/afsd/8287/1630903228821022128978.jpg</t>
  </si>
  <si>
    <t>https://0df95j7dft0vuv0g.imgsapp.com/afsd/8287/4370903228031011335988.jpg</t>
  </si>
  <si>
    <t>https://8piose2dwrdd894b.imgsapp.com/afsd/8287/2070903220691013084391.jpg</t>
  </si>
  <si>
    <t>https://cvhp4s4s9yy0g6es.imgsapp.com/afsd/8287/9460903221101013832088.jpg</t>
  </si>
  <si>
    <t>https://evwcpypnv9wj2g1z.imgsapp.com/afsd/8287/6950903223441019613062.jpg</t>
  </si>
  <si>
    <t>https://uae4l8egpv6uy2k3.imgsapp.com/afsd/8287/9050903222771010696609.jpg</t>
  </si>
  <si>
    <t>https://gcs2etbkcjxn1jsf.imgsapp.com/afsd/8287/0670903222211017187972.jpg</t>
  </si>
  <si>
    <t>https://eoy9qvldondwm0em.imgsapp.com/afsd/8287/6950903223871062699537.jpg</t>
  </si>
  <si>
    <t>TYY260629002GYXL</t>
  </si>
  <si>
    <t>QgB6p3bfzhadYnqn</t>
  </si>
  <si>
    <t>啤酒节女仆裙巴伐利亚传统民族连衣裙服装 灰色 XL</t>
  </si>
  <si>
    <t xml:space="preserve">028 普货 25%CP：62.42 EUR  969_普货_30CP：87.83 GBP  989  26%CP：119.92 EUR  989 普货 24%CP：71.54 USD  989 普货 25%CP：66.3 USD  A1-US-048-30%CP：71.06 USD  A1美国280-28%CP：82.63 USD  BALP-德国建议价：151.14 EUR  D-FR-806-30%CP：130.47 EUR  DE-1121-26%CP：121.78 EUR  DE-612A-35%CP：304.99 EUR  E-ES-028-30%CP：133.3 EUR  F-IT-806-30%CP：116.62 EUR  GATLB英国 989 普货  26%CP：82.02 GBP  GATLD意大利-1154-23%CP：90.81 EUR  GATLD意大利-1154CP：90.81 EUR  GATLD法国-1154-15%CP：79.12 EUR  GATLD法国-1154-23%CP：99.7 EUR  GATLD法国-1154CP：99.7 EUR  GATLE西班牙EUB-28%CP：123.21 EUR  GATLH加拿大EUBCP：184.46 CAD  US-415-30%CP：76.53 USD  中东站价格CP：480.21 AED  德国1158-26%CP：112.22 EUR  极兔德国专线1156-23%CP：105.55 EUR  亚马逊：41.37 USD  亚马逊：32.4 GBP  亚马逊：60.0 CAD  亚马逊：56.09 AUD  亚马逊：51.34 EUR  亚马逊：44.33 EUR  亚马逊：5397.83 JPY  亚马逊：46.55 EUR  亚马逊：53.66 EUR  亚马逊：52.01 EUR  亚马逊：673.15 MXN  </t>
  </si>
  <si>
    <t>https://h10ex24gfp7xpq1i.imgsapp.com/afsd/8287/9930903227311015209117.jpg</t>
  </si>
  <si>
    <t>https://losvxf4pstnh561d.imgsapp.com/afsd/8287/1630903228821022128978.jpg</t>
  </si>
  <si>
    <t>https://kwwavp48qvla50ki.imgsapp.com/afsd/8287/4370903228031011335988.jpg</t>
  </si>
  <si>
    <t>https://rzhmphszs0f1h9yn.imgsapp.com/afsd/8287/2070903220691013084391.jpg</t>
  </si>
  <si>
    <t>https://8zrh762c55phaa73.imgsapp.com/afsd/8287/9460903221101013832088.jpg</t>
  </si>
  <si>
    <t>https://gk47nku5obkyvnb8.imgsapp.com/afsd/8287/6950903223441019613062.jpg</t>
  </si>
  <si>
    <t>https://qwvzzppwsi4qfsft.imgsapp.com/afsd/8287/9050903222771010696609.jpg</t>
  </si>
  <si>
    <t>https://blxi3nphj9czoww0.imgsapp.com/afsd/8287/0670903222211017187972.jpg</t>
  </si>
  <si>
    <t>https://7uv4c8fyyvmvf68z.imgsapp.com/afsd/8287/6950903223871062699537.jpg</t>
  </si>
  <si>
    <t>TYY260629003BUL</t>
  </si>
  <si>
    <t>9gusMwbfzhadWsv5</t>
  </si>
  <si>
    <t>啤酒节女仆裙巴伐利亚传统民族连衣裙服装 蓝色 L</t>
  </si>
  <si>
    <t xml:space="preserve">028 普货 25%CP：60.86 EUR  969_普货_30CP：85.65 GBP  989  26%CP：117.47 EUR  989 普货 24%CP：69.7 USD  989 普货 25%CP：64.6 USD  A1-US-048-30%CP：69.23 USD  A1美国280-28%CP：80.34 USD  BALP-德国建议价：148.48 EUR  D-FR-806-30%CP：127.77 EUR  DE-1121-26%CP：118.45 EUR  DE-612A-35%CP：296.89 EUR  E-ES-028-30%CP：130.22 EUR  F-IT-806-30%CP：114.22 EUR  GATLB英国 989 普货  26%CP：80.03 GBP  GATLD意大利-1154-23%CP：88.98 EUR  GATLD意大利-1154CP：88.98 EUR  GATLD法国-1154-15%CP：77.46 EUR  GATLD法国-1154-23%CP：97.61 EUR  GATLD法国-1154CP：97.61 EUR  GATLE西班牙EUB-28%CP：120.36 EUR  GATLH加拿大EUBCP：179.38 CAD  US-415-30%CP：74.49 USD  中东站价格CP：453.07 AED  德国1158-26%CP：109.96 EUR  极兔德国专线1156-23%CP：103.03 EUR  亚马逊：40.32 USD  亚马逊：31.56 GBP  亚马逊：57.62 CAD  亚马逊：54.63 AUD  亚马逊：50.22 EUR  亚马逊：43.45 EUR  亚马逊：5268.12 JPY  亚马逊：45.61 EUR  亚马逊：52.53 EUR  亚马逊：50.78 EUR  亚马逊：656.03 MXN  </t>
  </si>
  <si>
    <t>https://yy6f8vfak9s82gsh.imgsapp.com/afsd/8287/8750907242191115910319.jpg</t>
  </si>
  <si>
    <t>https://rg609jurtdd5u13o.imgsapp.com/afsd/8287/0440907243081113479502.jpg</t>
  </si>
  <si>
    <t>https://pmer0fst2ihi4rfh.imgsapp.com/afsd/8287/0960907242461162359925.jpg</t>
  </si>
  <si>
    <t>https://70vd8b83qfvals05.imgsapp.com/afsd/8287/3160907238041115375234.jpg</t>
  </si>
  <si>
    <t>https://6q7n23gy4mxcjb9g.imgsapp.com/afsd/8287/4000907236001129896956.jpg</t>
  </si>
  <si>
    <t>https://0roqtdcdpspr36qn.imgsapp.com/afsd/8287/2170907237521111635998.jpg</t>
  </si>
  <si>
    <t>https://y5ime6bi8j56x0kk.imgsapp.com/afsd/8287/7700907238941134287287.jpg</t>
  </si>
  <si>
    <t>https://0mw45mdhlbflaqda.imgsapp.com/afsd/8287/6070907236441155820282.jpg</t>
  </si>
  <si>
    <t>https://ru4h0qsw3dvcr3hm.imgsapp.com/afsd/8287/9930907239341119182173.jpg</t>
  </si>
  <si>
    <t>TYY260629003BUL2</t>
  </si>
  <si>
    <t>ijSpQXbfzhadfXZP</t>
  </si>
  <si>
    <t>啤酒节女仆裙巴伐利亚传统民族连衣裙服装 蓝色 XXL</t>
  </si>
  <si>
    <t xml:space="preserve">028 普货 25%CP：61.39 EUR  969_普货_30CP：86.14 GBP  989  26%CP：117.88 EUR  989 普货 24%CP：70.34 USD  989 普货 25%CP：65.2 USD  A1-US-048-30%CP：69.8 USD  A1美国280-28%CP：81.44 USD  BALP-德国建议价：149.27 EUR  D-FR-806-30%CP：128.39 EUR  DE-1121-26%CP：119.58 EUR  DE-612A-35%CP：301.28 EUR  E-ES-028-30%CP：131.25 EUR  F-IT-806-30%CP：114.79 EUR  GATLB英国 989 普货  26%CP：80.41 GBP  GATLD意大利-1154-23%CP：89.35 EUR  GATLD意大利-1154CP：89.35 EUR  GATLD法国-1154-15%CP：77.84 EUR  GATLD法国-1154-23%CP：98.1 EUR  GATLD法国-1154CP：98.1 EUR  GATLE西班牙EUB-28%CP：121.32 EUR  GATLH加拿大EUBCP：181.79 CAD  US-415-30%CP：75.27 USD  中东站价格CP：474.62 AED  德国1158-26%CP：110.36 EUR  极兔德国专线1156-23%CP：103.61 EUR  亚马逊：40.71 USD  亚马逊：31.8 GBP  亚马逊：59.03 CAD  亚马逊：55.03 AUD  亚马逊：50.61 EUR  亚马逊：43.6 EUR  亚马逊：5289.13 JPY  亚马逊：45.81 EUR  亚马逊：52.91 EUR  亚马逊：51.28 EUR  亚马逊：661.48 MXN  </t>
  </si>
  <si>
    <t>https://x348jymg7ldqmrxr.imgsapp.com/afsd/8287/8750907242191115910319.jpg</t>
  </si>
  <si>
    <t>https://fn086zgtgjci1vay.imgsapp.com/afsd/8287/0440907243081113479502.jpg</t>
  </si>
  <si>
    <t>https://w5y7zo4ikfoehng2.imgsapp.com/afsd/8287/0960907242461162359925.jpg</t>
  </si>
  <si>
    <t>https://foxmekm50cld1zwf.imgsapp.com/afsd/8287/3160907238041115375234.jpg</t>
  </si>
  <si>
    <t>https://ju3v5z9bh52anrdu.imgsapp.com/afsd/8287/4000907236001129896956.jpg</t>
  </si>
  <si>
    <t>https://shh9scu0ezowo1rh.imgsapp.com/afsd/8287/2170907237521111635998.jpg</t>
  </si>
  <si>
    <t>https://2hi19oh5pnnk1syl.imgsapp.com/afsd/8287/7700907238941134287287.jpg</t>
  </si>
  <si>
    <t>https://649oc07yy3umudk3.imgsapp.com/afsd/8287/6070907236441155820282.jpg</t>
  </si>
  <si>
    <t>https://5si66mmo2d2z0up3.imgsapp.com/afsd/8287/9930907239341119182173.jpg</t>
  </si>
  <si>
    <t>TYY260629003BUL3</t>
  </si>
  <si>
    <t>dMUA5fbfzhadaP85</t>
  </si>
  <si>
    <t>啤酒节女仆裙巴伐利亚传统民族连衣裙服装 蓝色 XXXL</t>
  </si>
  <si>
    <t xml:space="preserve">028 普货 25%CP：61.65 EUR  969_普货_30CP：86.38 GBP  989  26%CP：118.08 EUR  989 普货 24%CP：70.67 USD  989 普货 25%CP：65.5 USD  A1-US-048-30%CP：70.08 USD  A1美国280-28%CP：81.98 USD  BALP-德国建议价：149.67 EUR  D-FR-806-30%CP：128.7 EUR  DE-1121-26%CP：120.14 EUR  DE-612A-35%CP：303.48 EUR  E-ES-028-30%CP：131.77 EUR  F-IT-806-30%CP：115.08 EUR  GATLB英国 989 普货  26%CP：80.61 GBP  GATLD意大利-1154-23%CP：89.54 EUR  GATLD意大利-1154CP：89.54 EUR  GATLD法国-1154-15%CP：78.03 EUR  GATLD法国-1154-23%CP：98.34 EUR  GATLD法国-1154CP：98.34 EUR  GATLE西班牙EUB-28%CP：121.8 EUR  GATLH加拿大EUBCP：182.99 CAD  US-415-30%CP：75.66 USD  中东站价格CP：474.62 AED  德国1158-26%CP：110.56 EUR  极兔德国专线1156-23%CP：103.9 EUR  亚马逊：40.91 USD  亚马逊：31.92 GBP  亚马逊：59.24 CAD  亚马逊：55.22 AUD  亚马逊：50.8 EUR  亚马逊：43.68 EUR  亚马逊：5299.64 JPY  亚马逊：45.91 EUR  亚马逊：53.1 EUR  亚马逊：51.47 EUR  亚马逊：664.2 MXN  </t>
  </si>
  <si>
    <t>https://x65gvrw4o18h9t1b.imgsapp.com/afsd/8287/8750907242191115910319.jpg</t>
  </si>
  <si>
    <t>https://uqyso1p9eaidskv6.imgsapp.com/afsd/8287/0440907243081113479502.jpg</t>
  </si>
  <si>
    <t>https://n4l7fm2u49t5dm23.imgsapp.com/afsd/8287/0960907242461162359925.jpg</t>
  </si>
  <si>
    <t>https://w6t2hkulj3p2mpqo.imgsapp.com/afsd/8287/3160907238041115375234.jpg</t>
  </si>
  <si>
    <t>https://mltzlmz9n1itbaao.imgsapp.com/afsd/8287/4000907236001129896956.jpg</t>
  </si>
  <si>
    <t>https://yl15xp6gkszueqfd.imgsapp.com/afsd/8287/2170907237521111635998.jpg</t>
  </si>
  <si>
    <t>https://ombmzjxyffvzq8qw.imgsapp.com/afsd/8287/7700907238941134287287.jpg</t>
  </si>
  <si>
    <t>https://h5ozhm2voc0nf6xj.imgsapp.com/afsd/8287/6070907236441155820282.jpg</t>
  </si>
  <si>
    <t>https://je2dzk9gyvayn5id.imgsapp.com/afsd/8287/9930907239341119182173.jpg</t>
  </si>
  <si>
    <t>TYY260629003BUM</t>
  </si>
  <si>
    <t>sk5omYbfzhadihEa</t>
  </si>
  <si>
    <t>啤酒节女仆裙巴伐利亚传统民族连衣裙服装 蓝色 M</t>
  </si>
  <si>
    <t xml:space="preserve">028 普货 25%CP：60.59 EUR  969_普货_30CP：85.41 GBP  989  26%CP：117.26 EUR  989 普货 24%CP：69.37 USD  989 普货 25%CP：64.3 USD  A1-US-048-30%CP：68.95 USD  A1美国280-28%CP：79.8 USD  BALP-德国建议价：148.08 EUR  D-FR-806-30%CP：127.46 EUR  DE-1121-26%CP：117.89 EUR  DE-612A-35%CP：294.69 EUR  E-ES-028-30%CP：129.7 EUR  F-IT-806-30%CP：113.93 EUR  GATLB英国 989 普货  26%CP：79.83 GBP  GATLD意大利-1154-23%CP：88.8 EUR  GATLD意大利-1154CP：88.8 EUR  GATLD法国-1154-15%CP：77.27 EUR  GATLD法国-1154-23%CP：97.37 EUR  GATLD法国-1154CP：97.37 EUR  GATLE西班牙EUB-28%CP：119.88 EUR  GATLH加拿大EUBCP：178.18 CAD  US-415-30%CP：74.11 USD  中东站价格CP：453.07 AED  德国1158-26%CP：109.76 EUR  极兔德国专线1156-23%CP：102.74 EUR  亚马逊：40.12 USD  亚马逊：31.43 GBP  亚马逊：57.4 CAD  亚马逊：54.44 AUD  亚马逊：50.02 EUR  亚马逊：43.37 EUR  亚马逊：5257.61 JPY  亚马逊：45.52 EUR  亚马逊：52.34 EUR  亚马逊：50.59 EUR  亚马逊：653.31 MXN  </t>
  </si>
  <si>
    <t>https://krldwvxhvkm08slj.imgsapp.com/afsd/8287/8750907242191115910319.jpg</t>
  </si>
  <si>
    <t>https://6evw6o4wl06c047v.imgsapp.com/afsd/8287/0440907243081113479502.jpg</t>
  </si>
  <si>
    <t>https://bw3fu5905y2fr3po.imgsapp.com/afsd/8287/0960907242461162359925.jpg</t>
  </si>
  <si>
    <t>https://0htmyqeg5qerk791.imgsapp.com/afsd/8287/3160907238041115375234.jpg</t>
  </si>
  <si>
    <t>https://s4mr562i1ofo0yjf.imgsapp.com/afsd/8287/4000907236001129896956.jpg</t>
  </si>
  <si>
    <t>https://j7qgf706rqbxn7z1.imgsapp.com/afsd/8287/2170907237521111635998.jpg</t>
  </si>
  <si>
    <t>https://sv10nwu781eu5ff3.imgsapp.com/afsd/8287/7700907238941134287287.jpg</t>
  </si>
  <si>
    <t>https://9hosvmxeu91i7cdy.imgsapp.com/afsd/8287/6070907236441155820282.jpg</t>
  </si>
  <si>
    <t>https://mw890c9t9js9fqka.imgsapp.com/afsd/8287/9930907239341119182173.jpg</t>
  </si>
  <si>
    <t>TYY260629003BUS</t>
  </si>
  <si>
    <t>QzpYejbfzhadJu32</t>
  </si>
  <si>
    <t>啤酒节女仆裙巴伐利亚传统民族连衣裙服装 蓝色 S</t>
  </si>
  <si>
    <t>https://23urazz5rfafkkrq.imgsapp.com/afsd/8287/8750907242191115910319.jpg</t>
  </si>
  <si>
    <t>https://588xqv1t2vnzd85j.imgsapp.com/afsd/8287/0440907243081113479502.jpg</t>
  </si>
  <si>
    <t>https://3w806cxwrhixj61z.imgsapp.com/afsd/8287/0960907242461162359925.jpg</t>
  </si>
  <si>
    <t>https://jxx3v55irqdpptrj.imgsapp.com/afsd/8287/3160907238041115375234.jpg</t>
  </si>
  <si>
    <t>https://28orxbsscp1hkh9g.imgsapp.com/afsd/8287/4000907236001129896956.jpg</t>
  </si>
  <si>
    <t>https://8jsrm9ejo13ydvzw.imgsapp.com/afsd/8287/2170907237521111635998.jpg</t>
  </si>
  <si>
    <t>https://ryzf6adfxjxpl5d2.imgsapp.com/afsd/8287/7700907238941134287287.jpg</t>
  </si>
  <si>
    <t>https://4dm9ewll5xpz1ryy.imgsapp.com/afsd/8287/6070907236441155820282.jpg</t>
  </si>
  <si>
    <t>https://a0mgphkxt3q04o56.imgsapp.com/afsd/8287/9930907239341119182173.jpg</t>
  </si>
  <si>
    <t>TYY260629003BUXL</t>
  </si>
  <si>
    <t>6xl88zbfzhadRAKy</t>
  </si>
  <si>
    <t>啤酒节女仆裙巴伐利亚传统民族连衣裙服装 蓝色 XL</t>
  </si>
  <si>
    <t xml:space="preserve">028 普货 25%CP：61.12 EUR  969_普货_30CP：85.89 GBP  989  26%CP：117.67 EUR  989 普货 24%CP：70.02 USD  989 普货 25%CP：64.9 USD  A1-US-048-30%CP：69.52 USD  A1美国280-28%CP：80.89 USD  BALP-德国建议价：148.87 EUR  D-FR-806-30%CP：128.08 EUR  DE-1121-26%CP：119.02 EUR  DE-612A-35%CP：299.09 EUR  E-ES-028-30%CP：130.73 EUR  F-IT-806-30%CP：114.5 EUR  GATLB英国 989 普货  26%CP：80.22 GBP  GATLD意大利-1154-23%CP：89.17 EUR  GATLD意大利-1154CP：89.17 EUR  GATLD法国-1154-15%CP：77.65 EUR  GATLD法国-1154-23%CP：97.86 EUR  GATLD法国-1154CP：97.86 EUR  GATLE西班牙EUB-28%CP：120.84 EUR  GATLH加拿大EUBCP：180.58 CAD  US-415-30%CP：74.88 USD  中东站价格CP：474.62 AED  德国1158-26%CP：110.16 EUR  极兔德国专线1156-23%CP：103.32 EUR  亚马逊：40.51 USD  亚马逊：31.67 GBP  亚马逊：58.81 CAD  亚马逊：54.83 AUD  亚马逊：50.41 EUR  亚马逊：43.53 EUR  亚马逊：5278.62 JPY  亚马逊：45.71 EUR  亚马逊：52.72 EUR  亚马逊：51.09 EUR  亚马逊：658.76 MXN  </t>
  </si>
  <si>
    <t>https://tzluhtc7w7g6unyh.imgsapp.com/afsd/8287/8750907242191115910319.jpg</t>
  </si>
  <si>
    <t>https://ikq2jep5r4zg4bke.imgsapp.com/afsd/8287/0440907243081113479502.jpg</t>
  </si>
  <si>
    <t>https://stuiofa3cjo9mlxp.imgsapp.com/afsd/8287/0960907242461162359925.jpg</t>
  </si>
  <si>
    <t>https://7yg344ngt0buxkb7.imgsapp.com/afsd/8287/3160907238041115375234.jpg</t>
  </si>
  <si>
    <t>https://m4rj7o6ueepf6tu3.imgsapp.com/afsd/8287/4000907236001129896956.jpg</t>
  </si>
  <si>
    <t>https://ldvwuxwjobiwp9by.imgsapp.com/afsd/8287/2170907237521111635998.jpg</t>
  </si>
  <si>
    <t>https://kjy60tvuxlpeqmwf.imgsapp.com/afsd/8287/7700907238941134287287.jpg</t>
  </si>
  <si>
    <t>https://zsl2yx9vi9cg5c74.imgsapp.com/afsd/8287/6070907236441155820282.jpg</t>
  </si>
  <si>
    <t>https://v6lgg26ua60v1u2p.imgsapp.com/afsd/8287/9930907239341119182173.jpg</t>
  </si>
  <si>
    <t>TYY260629004RDL</t>
  </si>
  <si>
    <t>r3uscHbfzhaduAR8</t>
  </si>
  <si>
    <t>啤酒节女仆裙巴伐利亚传统民族连衣裙服装 红色 L</t>
  </si>
  <si>
    <t>https://su39g85bf6m5q0vx.imgsapp.com/afsd/8287/5310909365001216965437.jpg</t>
  </si>
  <si>
    <t>https://mpijo7hsd197yqpf.imgsapp.com/afsd/8287/4200909365581219367390.jpg</t>
  </si>
  <si>
    <t>https://iw3sa2b99y1fhtl7.imgsapp.com/afsd/8287/1580909365171296601336.jpg</t>
  </si>
  <si>
    <t>https://pcpubm8h62bzumfk.imgsapp.com/afsd/8287/1370909360361299903489.jpg</t>
  </si>
  <si>
    <t>https://e7cqydcubfzvi433.imgsapp.com/afsd/8287/4250909357971256700338.jpg</t>
  </si>
  <si>
    <t>https://fpf2w36031d9z1j0.imgsapp.com/afsd/8287/5660909357491219056634.jpg</t>
  </si>
  <si>
    <t>https://vo6kg7ayv9owc5on.imgsapp.com/afsd/8287/2490909359271234825724.jpg</t>
  </si>
  <si>
    <t>https://8l601lvem6kc6btq.imgsapp.com/afsd/8287/8870909360501257253723.jpg</t>
  </si>
  <si>
    <t>https://aio9apj6rnse6qp1.imgsapp.com/afsd/8287/4250909361311217555584.jpg</t>
  </si>
  <si>
    <t>TYY260629004RDL2</t>
  </si>
  <si>
    <t>dCfjdCbfzhadhJCm</t>
  </si>
  <si>
    <t>啤酒节女仆裙巴伐利亚传统民族连衣裙服装 红色 XXL</t>
  </si>
  <si>
    <t>https://s855iwnjq0gzl8xe.imgsapp.com/afsd/8287/5310909365001216965437.jpg</t>
  </si>
  <si>
    <t>https://ey6mxwbggsmut6tb.imgsapp.com/afsd/8287/4200909365581219367390.jpg</t>
  </si>
  <si>
    <t>https://ir36nrshiaiimlxn.imgsapp.com/afsd/8287/1580909365171296601336.jpg</t>
  </si>
  <si>
    <t>https://j7iy8w40t29e31ln.imgsapp.com/afsd/8287/1370909360361299903489.jpg</t>
  </si>
  <si>
    <t>https://7wsun7sdis8w2zpu.imgsapp.com/afsd/8287/4250909357971256700338.jpg</t>
  </si>
  <si>
    <t>https://7g8gblqpz7k4u2db.imgsapp.com/afsd/8287/5660909357491219056634.jpg</t>
  </si>
  <si>
    <t>https://geeiu52s0a3bfj78.imgsapp.com/afsd/8287/2490909359271234825724.jpg</t>
  </si>
  <si>
    <t>https://tv6otseebr2opduf.imgsapp.com/afsd/8287/8870909360501257253723.jpg</t>
  </si>
  <si>
    <t>https://w8jylwwvhmhj54b8.imgsapp.com/afsd/8287/4250909361311217555584.jpg</t>
  </si>
  <si>
    <t>TYY260629004RDL3</t>
  </si>
  <si>
    <t>7nAJ7Obfzhadc8Og</t>
  </si>
  <si>
    <t>啤酒节女仆裙巴伐利亚传统民族连衣裙服装 红色 XXXL</t>
  </si>
  <si>
    <t>https://cycyqc1mczet7hou.imgsapp.com/afsd/8287/5310909365001216965437.jpg</t>
  </si>
  <si>
    <t>https://jj9jzxujqwhupqkz.imgsapp.com/afsd/8287/4200909365581219367390.jpg</t>
  </si>
  <si>
    <t>https://n1pfann5nds2uzdv.imgsapp.com/afsd/8287/1580909365171296601336.jpg</t>
  </si>
  <si>
    <t>https://5f60whieibr2loor.imgsapp.com/afsd/8287/1370909360361299903489.jpg</t>
  </si>
  <si>
    <t>https://kdc05lvnar95xg1u.imgsapp.com/afsd/8287/4250909357971256700338.jpg</t>
  </si>
  <si>
    <t>https://1ksyf0c6t3v755ol.imgsapp.com/afsd/8287/5660909357491219056634.jpg</t>
  </si>
  <si>
    <t>https://nhq6n0xgwpbyksbq.imgsapp.com/afsd/8287/2490909359271234825724.jpg</t>
  </si>
  <si>
    <t>https://rg05jjzlahp8zqqg.imgsapp.com/afsd/8287/8870909360501257253723.jpg</t>
  </si>
  <si>
    <t>https://amsetz50ganyt1si.imgsapp.com/afsd/8287/4250909361311217555584.jpg</t>
  </si>
  <si>
    <t>TYY260629004RDM</t>
  </si>
  <si>
    <t>VUtc5cbfzhadjbiz</t>
  </si>
  <si>
    <t>啤酒节女仆裙巴伐利亚传统民族连衣裙服装 红色 M</t>
  </si>
  <si>
    <t>https://5h186dj37o4j0m0b.imgsapp.com/afsd/8287/5310909365001216965437.jpg</t>
  </si>
  <si>
    <t>https://c36xwi3qhc1hggz7.imgsapp.com/afsd/8287/4200909365581219367390.jpg</t>
  </si>
  <si>
    <t>https://t3vlsjm23z2zion3.imgsapp.com/afsd/8287/1580909365171296601336.jpg</t>
  </si>
  <si>
    <t>https://198mv75ewk16h5w5.imgsapp.com/afsd/8287/1370909360361299903489.jpg</t>
  </si>
  <si>
    <t>https://6jo6ncxazgzh9utz.imgsapp.com/afsd/8287/4250909357971256700338.jpg</t>
  </si>
  <si>
    <t>https://odwgkdauhjuy8rje.imgsapp.com/afsd/8287/5660909357491219056634.jpg</t>
  </si>
  <si>
    <t>https://h7e211b36b082f70.imgsapp.com/afsd/8287/2490909359271234825724.jpg</t>
  </si>
  <si>
    <t>https://hsfak9rg32bm13k0.imgsapp.com/afsd/8287/8870909360501257253723.jpg</t>
  </si>
  <si>
    <t>https://lay4h993ww4biu68.imgsapp.com/afsd/8287/4250909361311217555584.jpg</t>
  </si>
  <si>
    <t>TYY260629004RDS</t>
  </si>
  <si>
    <t>I9iZntbfzhaduhaJ</t>
  </si>
  <si>
    <t>啤酒节女仆裙巴伐利亚传统民族连衣裙服装 红色 S</t>
  </si>
  <si>
    <t xml:space="preserve">028 普货 25%CP：61.36 EUR  969_普货_30CP：86.86 GBP  989  26%CP：119.1 EUR  989 普货 24%CP：70.25 USD  989 普货 25%CP：65.11 USD  A1-US-048-30%CP：69.93 USD  A1美国280-28%CP：80.45 USD  BALP-德国建议价：149.55 EUR  D-FR-806-30%CP：129.22 EUR  DE-1121-26%CP：119.52 EUR  DE-612A-35%CP：296.19 EUR  E-ES-028-30%CP：131.22 EUR  F-IT-806-30%CP：115.47 EUR  GATLB英国 989 普货  26%CP：81.25 GBP  GATLD意大利-1154-23%CP：90.07 EUR  GATLD意大利-1154CP：90.07 EUR  GATLD法国-1154-15%CP：78.35 EUR  GATLD法国-1154-23%CP：98.74 EUR  GATLD法国-1154CP：98.74 EUR  GATLE西班牙EUB-28%CP：121.29 EUR  GATLH加拿大EUBCP：179.65 CAD  US-415-30%CP：74.98 USD  中东站价格CP：458.66 AED  德国1158-26%CP：111.43 EUR  极兔德国专线1156-23%CP：104.38 EUR  亚马逊：40.58 USD  亚马逊：31.92 GBP  亚马逊：58.17 CAD  亚马逊：55.3 AUD  亚马逊：50.56 EUR  亚马逊：44.02 EUR  亚马逊：5355.8 JPY  亚马逊：46.16 EUR  亚马逊：52.9 EUR  亚马逊：51.14 EUR  亚马逊：662.26 MXN  </t>
  </si>
  <si>
    <t>https://opuwn0jle2i1o8ek.imgsapp.com/afsd/8287/5310909365001216965437.jpg</t>
  </si>
  <si>
    <t>https://n547y5jfvalzj76n.imgsapp.com/afsd/8287/4200909365581219367390.jpg</t>
  </si>
  <si>
    <t>https://ahjso4xw2801mku2.imgsapp.com/afsd/8287/1580909365171296601336.jpg</t>
  </si>
  <si>
    <t>https://d3q2mw3vnv0a7su5.imgsapp.com/afsd/8287/1370909360361299903489.jpg</t>
  </si>
  <si>
    <t>https://vgodh0bbtwumfgk7.imgsapp.com/afsd/8287/4250909357971256700338.jpg</t>
  </si>
  <si>
    <t>https://mbu9bw0uq3vgo3xy.imgsapp.com/afsd/8287/5660909357491219056634.jpg</t>
  </si>
  <si>
    <t>https://76de2wciqeluw1ar.imgsapp.com/afsd/8287/2490909359271234825724.jpg</t>
  </si>
  <si>
    <t>https://19s1e4bodug5vurm.imgsapp.com/afsd/8287/8870909360501257253723.jpg</t>
  </si>
  <si>
    <t>https://ifj3bqeedqtcw7lo.imgsapp.com/afsd/8287/4250909361311217555584.jpg</t>
  </si>
  <si>
    <t>TYY260629004RDXL</t>
  </si>
  <si>
    <t>8bjdCibfzhadDrMh</t>
  </si>
  <si>
    <t>啤酒节女仆裙巴伐利亚传统民族连衣裙服装 红色 XL</t>
  </si>
  <si>
    <t>https://sliouztk0ee6hqhi.imgsapp.com/afsd/8287/5310909365001216965437.jpg</t>
  </si>
  <si>
    <t>https://7msv7zmwzgk0lvwo.imgsapp.com/afsd/8287/4200909365581219367390.jpg</t>
  </si>
  <si>
    <t>https://a9hu5y5lriqf1e26.imgsapp.com/afsd/8287/1580909365171296601336.jpg</t>
  </si>
  <si>
    <t>https://zta0bqnohjirlwpq.imgsapp.com/afsd/8287/1370909360361299903489.jpg</t>
  </si>
  <si>
    <t>https://dbkppc2toj0n306y.imgsapp.com/afsd/8287/4250909357971256700338.jpg</t>
  </si>
  <si>
    <t>https://rf1zg63dq1hc7bbx.imgsapp.com/afsd/8287/5660909357491219056634.jpg</t>
  </si>
  <si>
    <t>https://x4r9i5lef58di2t8.imgsapp.com/afsd/8287/2490909359271234825724.jpg</t>
  </si>
  <si>
    <t>https://7z73fdwx7zypm130.imgsapp.com/afsd/8287/8870909360501257253723.jpg</t>
  </si>
  <si>
    <t>https://3ii4dccykgz45s7p.imgsapp.com/afsd/8287/4250909361311217555584.jpg</t>
  </si>
  <si>
    <t>WZJ260709001</t>
  </si>
  <si>
    <t>eEe9gSbfzhadmP76</t>
  </si>
  <si>
    <t>Robe Courte Fille Oktoberfest Servante Halloween Manches Courtes</t>
  </si>
  <si>
    <t>Oktoberfest Halloween Manches Courtes Volants, Col Claudine Nœud Tablier Poches Serre-Tête Fête Robe de Servante</t>
  </si>
  <si>
    <t>女童3-12Y万圣节啤酒节Cosplay女仆裙 短袖荷叶边翻领蝴蝶结 拼接围裙双口袋设计 多层荷叶边下摆 含配套大蝴蝶结发箍 节日派对舞台演出服</t>
  </si>
  <si>
    <t>Black,Pink,Blue</t>
  </si>
  <si>
    <t xml:space="preserve">028 普货 25%CP：43.48 EUR  969_普货_30CP：56.34 GBP  989  26%CP：81.67 EUR  989 普货 24%CP：49.78 USD  989 普货 25%CP：46.14 USD  A1-US-048-30%CP：47.92 USD  A1美国280-28%CP：61.54 USD  BALP-德国建议价：116.92 EUR  D-FR-806-30%CP：91.93 EUR  DE-1121-26%CP：81.67 EUR  DE-612A-35%CP：241.17 EUR  E-ES-028-30%CP：95.99 EUR  F-IT-806-30%CP：82.75 EUR  GATLB英国 989 普货  26%CP：52.05 GBP  GATLD意大利-1154-23%CP：63.65 EUR  GATLD意大利-1154CP：63.65 EUR  GATLD法国-1154-15%CP：55.5 EUR  GATLD法国-1154-23%CP：69.93 EUR  GATLD法国-1154CP：69.93 EUR  GATLE西班牙EUB-28%CP：88.73 EUR  GATLH加拿大EUBCP：137.32 CAD  US-415-30%CP：53.7 USD  中东站价格CP：373.97 AED  德国1158-26%CP：77.41 EUR  极兔德国专线1156-23%CP：69.6 EUR  亚马逊：29.45 USD  亚马逊：21.25 GBP  亚马逊：42.06 CAD  亚马逊：36.53 AUD  亚马逊：38.04 EUR  亚马逊：30.86 EUR  亚马逊：3364.13 JPY  亚马逊：32.77 EUR  亚马逊：39.95 EUR  亚马逊：38.69 EUR  亚马逊：459.62 MXN  </t>
  </si>
  <si>
    <t>https://dsswo29q9hstwz41.imgsapp.com/afsd/8371/3750838019784265703280.jpg</t>
  </si>
  <si>
    <t>https://98vcrol5jonrji9a.imgsapp.com/afsd/8371/6360838019814273250902.jpg</t>
  </si>
  <si>
    <t>https://psnlthx5ediht0ep.imgsapp.com/afsd/8371/7370838022004253124325.jpg</t>
  </si>
  <si>
    <t>https://14nvtfq2ueo8mbsq.imgsapp.com/afsd/8371/4620838021944213602936.jpg</t>
  </si>
  <si>
    <t>https://zu2fcw3c8l1frzof.imgsapp.com/afsd/8371/9650838022254215749504.jpg</t>
  </si>
  <si>
    <t>https://gmq00nkrvf8hahlb.imgsapp.com/afsd/8371/3990838009454277385341.jpg</t>
  </si>
  <si>
    <t>https://tpfqcubts964dx1z.imgsapp.com/afsd/8371/6070838010464213966421.jpg</t>
  </si>
  <si>
    <t>https://c7bi07b83jnilmpn.imgsapp.com/afsd/8371/4310838011124220384833.jpg</t>
  </si>
  <si>
    <t>https://am69easwqjliuvks.imgsapp.com/afsd/8371/8170838011774216426721.jpg</t>
  </si>
  <si>
    <t>1PC发箍+1PC蝴蝶结+1PC袖套+1PC裙子</t>
  </si>
  <si>
    <t>WZJ260709001BKL</t>
  </si>
  <si>
    <t>dyoKPFbfzhadtPRw</t>
  </si>
  <si>
    <t>万圣节啤酒节儿童女仆裙舞台cosplay服（3-12Y） 黑色 L</t>
  </si>
  <si>
    <t>https://cipue2bohxwmsjbu.imgsapp.com/afsd/8371/1260838275674210701708.jpg</t>
  </si>
  <si>
    <t>https://nkjni6018jqzvpid.imgsapp.com/afsd/8371/8320838276484259295471.jpg</t>
  </si>
  <si>
    <t>https://k25bae7rl0b8bj5o.imgsapp.com/afsd/8371/8810838279194221310135.jpg</t>
  </si>
  <si>
    <t>https://kmtlcq0d989e993e.imgsapp.com/afsd/8371/1810838277074216218350.jpg</t>
  </si>
  <si>
    <t>https://dg32nxbhww5hmolv.imgsapp.com/afsd/8371/4080838277484246510525.jpg</t>
  </si>
  <si>
    <t>https://zq0svmiru762a1zc.imgsapp.com/afsd/8371/6880838278074220772600.jpg</t>
  </si>
  <si>
    <t>WZJ260709001BKL2</t>
  </si>
  <si>
    <t>Egwu04bfzhadOpuX</t>
  </si>
  <si>
    <t>万圣节啤酒节儿童女仆裙舞台cosplay服（3-12Y） 黑色 XXL</t>
  </si>
  <si>
    <t>https://58ln7ko1l9yvb52o.imgsapp.com/afsd/8371/1260838275674210701708.jpg</t>
  </si>
  <si>
    <t>https://17qwt4pum32q9ayb.imgsapp.com/afsd/8371/8320838276484259295471.jpg</t>
  </si>
  <si>
    <t>https://gqj1n93uq78o3sf1.imgsapp.com/afsd/8371/8810838279194221310135.jpg</t>
  </si>
  <si>
    <t>https://lm2otjs5gie10nhz.imgsapp.com/afsd/8371/1810838277074216218350.jpg</t>
  </si>
  <si>
    <t>https://75l3vrm20zmdsn8z.imgsapp.com/afsd/8371/4080838277484246510525.jpg</t>
  </si>
  <si>
    <t>https://9ocpqa4j9kbs22g4.imgsapp.com/afsd/8371/6880838278074220772600.jpg</t>
  </si>
  <si>
    <t>WZJ260709001BKM</t>
  </si>
  <si>
    <t>QiqKTtbfzhaddehh</t>
  </si>
  <si>
    <t>万圣节啤酒节儿童女仆裙舞台cosplay服（3-12Y） 黑色 M</t>
  </si>
  <si>
    <t>https://q92ggpl22o4kpvrq.imgsapp.com/afsd/8371/1260838275674210701708.jpg</t>
  </si>
  <si>
    <t>https://s1a9pjugj9bk9bmo.imgsapp.com/afsd/8371/8320838276484259295471.jpg</t>
  </si>
  <si>
    <t>https://w5jchbmuw27syb7y.imgsapp.com/afsd/8371/8810838279194221310135.jpg</t>
  </si>
  <si>
    <t>https://rkqezpdbmfce0nw6.imgsapp.com/afsd/8371/1810838277074216218350.jpg</t>
  </si>
  <si>
    <t>https://kuo6kk6zcp3r35vs.imgsapp.com/afsd/8371/4080838277484246510525.jpg</t>
  </si>
  <si>
    <t>https://971y96yfpiou03vp.imgsapp.com/afsd/8371/6880838278074220772600.jpg</t>
  </si>
  <si>
    <t>WZJ260709001BKS</t>
  </si>
  <si>
    <t>4i6ZCrbfzhadhJ3f</t>
  </si>
  <si>
    <t>万圣节啤酒节儿童女仆裙舞台cosplay服（3-12Y） 黑色 S</t>
  </si>
  <si>
    <t>https://3xcrky9vajib67pj.imgsapp.com/afsd/8371/1260838275674210701708.jpg</t>
  </si>
  <si>
    <t>https://n2hu6pdrj0413zcq.imgsapp.com/afsd/8371/8320838276484259295471.jpg</t>
  </si>
  <si>
    <t>https://df690zvr2h7vr5j9.imgsapp.com/afsd/8371/8810838279194221310135.jpg</t>
  </si>
  <si>
    <t>https://su475kgdwwhqsiqo.imgsapp.com/afsd/8371/1810838277074216218350.jpg</t>
  </si>
  <si>
    <t>https://odlkasctxllanvg2.imgsapp.com/afsd/8371/4080838277484246510525.jpg</t>
  </si>
  <si>
    <t>https://kmyx215mt74rywja.imgsapp.com/afsd/8371/6880838278074220772600.jpg</t>
  </si>
  <si>
    <t>WZJ260709001BKXL</t>
  </si>
  <si>
    <t>3uQOp4bfzhad1TMf</t>
  </si>
  <si>
    <t>万圣节啤酒节儿童女仆裙舞台cosplay服（3-12Y） 黑色 XL</t>
  </si>
  <si>
    <t>https://xydnkhizb153wpiy.imgsapp.com/afsd/8371/1260838275674210701708.jpg</t>
  </si>
  <si>
    <t>https://otxhoeh3hr3kalt5.imgsapp.com/afsd/8371/8320838276484259295471.jpg</t>
  </si>
  <si>
    <t>https://2bhakf62dovgdpsy.imgsapp.com/afsd/8371/8810838279194221310135.jpg</t>
  </si>
  <si>
    <t>https://1dm90bzimirczci4.imgsapp.com/afsd/8371/1810838277074216218350.jpg</t>
  </si>
  <si>
    <t>https://fnfdfytntnhu3k53.imgsapp.com/afsd/8371/4080838277484246510525.jpg</t>
  </si>
  <si>
    <t>https://0y84za439x4abs9w.imgsapp.com/afsd/8371/6880838278074220772600.jpg</t>
  </si>
  <si>
    <t>WZJ260709001BUL</t>
  </si>
  <si>
    <t>AR3gaybfzhadfdF8</t>
  </si>
  <si>
    <t>万圣节啤酒节儿童女仆裙舞台cosplay服（3-12Y） 蓝色 L</t>
  </si>
  <si>
    <t>https://h1mrn5of1m2eo6a2.imgsapp.com/afsd/8371/3930839040404219630200.jpg</t>
  </si>
  <si>
    <t>https://pwizzmdvhwx7jut8.imgsapp.com/afsd/8371/8400839039794221299055.jpg</t>
  </si>
  <si>
    <t>https://gzgtctfq7z644md3.imgsapp.com/afsd/8371/2940839046354260214634.jpg</t>
  </si>
  <si>
    <t>https://xoy2p2vrvfu4g3nl.imgsapp.com/afsd/8371/5150839041054212916075.jpg</t>
  </si>
  <si>
    <t>https://59a1t5sod8s1j8tr.imgsapp.com/afsd/8371/3850839041774295414102.jpg</t>
  </si>
  <si>
    <t>https://olp78ezo0vant2wm.imgsapp.com/afsd/8371/6190839042314253208425.jpg</t>
  </si>
  <si>
    <t>https://fun0db20n07w190t.imgsapp.com/afsd/8371/1850839042814256102923.jpg</t>
  </si>
  <si>
    <t>https://6iiwsofxo6ak48pw.imgsapp.com/afsd/8371/7910839044494217584589.jpg</t>
  </si>
  <si>
    <t>https://orx13h972bt5hr8r.imgsapp.com/afsd/8371/4260839044854221335673.jpg</t>
  </si>
  <si>
    <t>WZJ260709001BUL2</t>
  </si>
  <si>
    <t>VR28SQbfzhadtOR8</t>
  </si>
  <si>
    <t>万圣节啤酒节儿童女仆裙舞台cosplay服（3-12Y） 蓝色 XXL</t>
  </si>
  <si>
    <t>https://7bntwxfj8ne6g5w0.imgsapp.com/afsd/8371/3930839040404219630200.jpg</t>
  </si>
  <si>
    <t>https://0kn72rumbs59nwi0.imgsapp.com/afsd/8371/8400839039794221299055.jpg</t>
  </si>
  <si>
    <t>https://4o96xg122ea8hsii.imgsapp.com/afsd/8371/2940839046354260214634.jpg</t>
  </si>
  <si>
    <t>https://kxpoq07j32utp3fw.imgsapp.com/afsd/8371/5150839041054212916075.jpg</t>
  </si>
  <si>
    <t>https://szal4ku7k0otk4is.imgsapp.com/afsd/8371/3850839041774295414102.jpg</t>
  </si>
  <si>
    <t>https://xy3spe33aazg5rlf.imgsapp.com/afsd/8371/6190839042314253208425.jpg</t>
  </si>
  <si>
    <t>https://vq1dkhobbgu6hdbc.imgsapp.com/afsd/8371/1850839042814256102923.jpg</t>
  </si>
  <si>
    <t>https://2eliyh32i2woikrx.imgsapp.com/afsd/8371/7910839044494217584589.jpg</t>
  </si>
  <si>
    <t>https://vfscxsj7slkb5v43.imgsapp.com/afsd/8371/4260839044854221335673.jpg</t>
  </si>
  <si>
    <t>WZJ260709001BUM</t>
  </si>
  <si>
    <t>hL0wiTbfzhadzw4h</t>
  </si>
  <si>
    <t>万圣节啤酒节儿童女仆裙舞台cosplay服（3-12Y） 蓝色 M</t>
  </si>
  <si>
    <t>https://zdiknsnyb6pckpqd.imgsapp.com/afsd/8371/3930839040404219630200.jpg</t>
  </si>
  <si>
    <t>https://12mlunrihb4uct3c.imgsapp.com/afsd/8371/8400839039794221299055.jpg</t>
  </si>
  <si>
    <t>https://df666zdod09e7tni.imgsapp.com/afsd/8371/2940839046354260214634.jpg</t>
  </si>
  <si>
    <t>https://h525b3mio0fljd4p.imgsapp.com/afsd/8371/5150839041054212916075.jpg</t>
  </si>
  <si>
    <t>https://rdmcsak80g2487ph.imgsapp.com/afsd/8371/3850839041774295414102.jpg</t>
  </si>
  <si>
    <t>https://81hv586d4kzeydaj.imgsapp.com/afsd/8371/6190839042314253208425.jpg</t>
  </si>
  <si>
    <t>https://8ume6prj9zmnbrrp.imgsapp.com/afsd/8371/1850839042814256102923.jpg</t>
  </si>
  <si>
    <t>https://tcruj50eyyetclgp.imgsapp.com/afsd/8371/7910839044494217584589.jpg</t>
  </si>
  <si>
    <t>https://vbfvjewm5j6vw4cr.imgsapp.com/afsd/8371/4260839044854221335673.jpg</t>
  </si>
  <si>
    <t>WZJ260709001BUS</t>
  </si>
  <si>
    <t>orUYsGbfzhad0R8C</t>
  </si>
  <si>
    <t>万圣节啤酒节儿童女仆裙舞台cosplay服（3-12Y） 蓝色 S</t>
  </si>
  <si>
    <t>https://07gphsfa7vkj78mk.imgsapp.com/afsd/8371/3930839040404219630200.jpg</t>
  </si>
  <si>
    <t>https://bqh8x5p86072fdn8.imgsapp.com/afsd/8371/8400839039794221299055.jpg</t>
  </si>
  <si>
    <t>https://1o2zkcoupbrp0ol5.imgsapp.com/afsd/8371/2940839046354260214634.jpg</t>
  </si>
  <si>
    <t>https://91bu6n9m5c8kihzw.imgsapp.com/afsd/8371/5150839041054212916075.jpg</t>
  </si>
  <si>
    <t>https://0f4w3n1pubg89e4z.imgsapp.com/afsd/8371/3850839041774295414102.jpg</t>
  </si>
  <si>
    <t>https://ko9mkn3qbsaupfep.imgsapp.com/afsd/8371/6190839042314253208425.jpg</t>
  </si>
  <si>
    <t>https://v7v09gvxmsfs1s6n.imgsapp.com/afsd/8371/1850839042814256102923.jpg</t>
  </si>
  <si>
    <t>https://xjigueulstk6vqa2.imgsapp.com/afsd/8371/7910839044494217584589.jpg</t>
  </si>
  <si>
    <t>https://fo7ukqzwswro0qfd.imgsapp.com/afsd/8371/4260839044854221335673.jpg</t>
  </si>
  <si>
    <t>WZJ260709001BUXL</t>
  </si>
  <si>
    <t>LMcMbkbfzhad8iMw</t>
  </si>
  <si>
    <t>万圣节啤酒节儿童女仆裙舞台cosplay服（3-12Y） 蓝色 XL</t>
  </si>
  <si>
    <t>https://ylfxtdql7oxrqcmg.imgsapp.com/afsd/8371/3930839040404219630200.jpg</t>
  </si>
  <si>
    <t>https://9jxsa2l4htj8axxe.imgsapp.com/afsd/8371/8400839039794221299055.jpg</t>
  </si>
  <si>
    <t>https://rlipcunc9mgfzrke.imgsapp.com/afsd/8371/2940839046354260214634.jpg</t>
  </si>
  <si>
    <t>https://g0bdx7ggqfulebsv.imgsapp.com/afsd/8371/5150839041054212916075.jpg</t>
  </si>
  <si>
    <t>https://saiikn6z67hugk7e.imgsapp.com/afsd/8371/3850839041774295414102.jpg</t>
  </si>
  <si>
    <t>https://97vvw9my4d0u7klz.imgsapp.com/afsd/8371/6190839042314253208425.jpg</t>
  </si>
  <si>
    <t>https://4ldm3znbwde9j26m.imgsapp.com/afsd/8371/1850839042814256102923.jpg</t>
  </si>
  <si>
    <t>https://ewwnn7jaqew0en00.imgsapp.com/afsd/8371/7910839044494217584589.jpg</t>
  </si>
  <si>
    <t>https://561ltwtgqyw0dv1u.imgsapp.com/afsd/8371/4260839044854221335673.jpg</t>
  </si>
  <si>
    <t>WZJ260709001PKL</t>
  </si>
  <si>
    <t>YUCFHkbfzhadIElD</t>
  </si>
  <si>
    <t>万圣节啤酒节儿童女仆裙舞台cosplay服（3-12Y） 粉色 L</t>
  </si>
  <si>
    <t>https://fdhczg9bmyyivtt8.imgsapp.com/afsd/8371/1610838443444221136729.jpg</t>
  </si>
  <si>
    <t>https://k5ryevrq1c7zalyk.imgsapp.com/afsd/8371/0660838444014295390652.jpg</t>
  </si>
  <si>
    <t>https://fhil94fqtobvaci1.imgsapp.com/afsd/8371/8380838446484212721348.jpg</t>
  </si>
  <si>
    <t>https://sqmlgyemzttpdhub.imgsapp.com/afsd/8371/1440838444674220204557.jpg</t>
  </si>
  <si>
    <t>https://hv4yb3kbni2c22gg.imgsapp.com/afsd/8371/9680838445214282902191.jpg</t>
  </si>
  <si>
    <t>https://uh9myh5adojlif4e.imgsapp.com/afsd/8371/4300838445734218346374.jpg</t>
  </si>
  <si>
    <t>WZJ260709001PKL2</t>
  </si>
  <si>
    <t>ZEN2qObfzhad9hvm</t>
  </si>
  <si>
    <t>万圣节啤酒节儿童女仆裙舞台cosplay服（3-12Y） 粉色 XXL</t>
  </si>
  <si>
    <t>https://ba2qnk5q9f390epp.imgsapp.com/afsd/8371/1610838443444221136729.jpg</t>
  </si>
  <si>
    <t>https://vgqylbqpfytsvbao.imgsapp.com/afsd/8371/0660838444014295390652.jpg</t>
  </si>
  <si>
    <t>https://nuf97bp45stz6cge.imgsapp.com/afsd/8371/8380838446484212721348.jpg</t>
  </si>
  <si>
    <t>https://vrr0iixl0pl1s19e.imgsapp.com/afsd/8371/1440838444674220204557.jpg</t>
  </si>
  <si>
    <t>https://tifv6et78dnruwvj.imgsapp.com/afsd/8371/9680838445214282902191.jpg</t>
  </si>
  <si>
    <t>https://8d5odfub18hhw72n.imgsapp.com/afsd/8371/4300838445734218346374.jpg</t>
  </si>
  <si>
    <t>WZJ260709001PKM</t>
  </si>
  <si>
    <t>K4k86cbfzhadLU7W</t>
  </si>
  <si>
    <t>万圣节啤酒节儿童女仆裙舞台cosplay服（3-12Y） 粉色 M</t>
  </si>
  <si>
    <t>https://4tsg5tk19g4kme6b.imgsapp.com/afsd/8371/1610838443444221136729.jpg</t>
  </si>
  <si>
    <t>https://3iybhfh5tnpfbwf5.imgsapp.com/afsd/8371/0660838444014295390652.jpg</t>
  </si>
  <si>
    <t>https://0chgxrvbp0moc614.imgsapp.com/afsd/8371/8380838446484212721348.jpg</t>
  </si>
  <si>
    <t>https://zd46217v2gnvdl23.imgsapp.com/afsd/8371/1440838444674220204557.jpg</t>
  </si>
  <si>
    <t>https://kykozhvuxhrgkuh5.imgsapp.com/afsd/8371/9680838445214282902191.jpg</t>
  </si>
  <si>
    <t>https://2csly5ew6mci9uwn.imgsapp.com/afsd/8371/4300838445734218346374.jpg</t>
  </si>
  <si>
    <t>WZJ260709001PKS</t>
  </si>
  <si>
    <t>DE6GIkbfzhadKbHQ</t>
  </si>
  <si>
    <t>万圣节啤酒节儿童女仆裙舞台cosplay服（3-12Y） 粉色 S</t>
  </si>
  <si>
    <t>https://vlbxmzjilea3ov7r.imgsapp.com/afsd/8371/1610838443444221136729.jpg</t>
  </si>
  <si>
    <t>https://aafetqri36k91vib.imgsapp.com/afsd/8371/0660838444014295390652.jpg</t>
  </si>
  <si>
    <t>https://v58vw6ohdbcu1roy.imgsapp.com/afsd/8371/8380838446484212721348.jpg</t>
  </si>
  <si>
    <t>https://0xokhxsxo8wazwmy.imgsapp.com/afsd/8371/1440838444674220204557.jpg</t>
  </si>
  <si>
    <t>https://n2xc6uc0dwuvss6s.imgsapp.com/afsd/8371/9680838445214282902191.jpg</t>
  </si>
  <si>
    <t>https://da1z948x2ki55ij5.imgsapp.com/afsd/8371/4300838445734218346374.jpg</t>
  </si>
  <si>
    <t>WZJ260709001PKXL</t>
  </si>
  <si>
    <t>iYbxAPbfzhad7pHE</t>
  </si>
  <si>
    <t>万圣节啤酒节儿童女仆裙舞台cosplay服（3-12Y） 粉色 XL</t>
  </si>
  <si>
    <t>https://wtooz288kg7wr2s6.imgsapp.com/afsd/8371/1610838443444221136729.jpg</t>
  </si>
  <si>
    <t>https://yvz5nk2ewnncq3t3.imgsapp.com/afsd/8371/0660838444014295390652.jpg</t>
  </si>
  <si>
    <t>https://65eko2h29p1f6cm9.imgsapp.com/afsd/8371/8380838446484212721348.jpg</t>
  </si>
  <si>
    <t>https://9ztsnqkbkzojuq1y.imgsapp.com/afsd/8371/1440838444674220204557.jpg</t>
  </si>
  <si>
    <t>https://egpk2e9wpqgltf9x.imgsapp.com/afsd/8371/9680838445214282902191.jpg</t>
  </si>
  <si>
    <t>https://th5zwcxln2n40lxy.imgsapp.com/afsd/8371/4300838445734218346374.jpg</t>
  </si>
  <si>
    <t>YSQ260711001</t>
  </si>
  <si>
    <t>QZtdm6bfzhad8e7D</t>
  </si>
  <si>
    <t>Robe Trapèze Femme Oktoberfest Servante Manches Courtes Dentelle</t>
  </si>
  <si>
    <t>Manches Courtes Dentelle Œillets Métalliques Laçage Croisé Taille Haute Nœud Plissé Évasé Robe de Servante</t>
  </si>
  <si>
    <t>女士巴伐利亚啤酒节Cosplay女仆连衣裙三件套套装 蕾丝拼接短袖方领 金属孔眼交叉系带 高腰蝴蝶结系带 百褶A字大摆裙</t>
  </si>
  <si>
    <t xml:space="preserve">028 普货 25%CP：62.59 EUR  969_普货_30CP：88.48 GBP  989  26%CP：120.88 EUR  989 普货 24%CP：71.69 USD  989 普货 25%CP：66.44 USD  A1-US-048-30%CP：71.34 USD  A1美国280-28%CP：82.34 USD  BALP-德国建议价：151.58 EUR  D-FR-806-30%CP：131.23 EUR  DE-1121-26%CP：122.12 EUR  DE-612A-35%CP：303.06 EUR  E-ES-028-30%CP：133.62 EUR  F-IT-806-30%CP：117.26 EUR  GATLB英国 989 普货  26%CP：82.71 GBP  GATLD意大利-1154-23%CP：91.41 EUR  GATLD意大利-1154CP：91.41 EUR  GATLD法国-1154-15%CP：79.58 EUR  GATLD法国-1154-23%CP：100.29 EUR  GATLD法国-1154CP：100.29 EUR  GATLE西班牙EUB-28%CP：123.51 EUR  GATLH加拿大EUBCP：183.83 CAD  US-415-30%CP：76.6 USD  中东站价格CP：462.39 AED  德国1158-26%CP：113.07 EUR  极兔德国专线1156-23%CP：106.26 EUR  亚马逊：41.41 USD  亚马逊：32.57 GBP  亚马逊：59.25 CAD  亚马逊：56.4 AUD  亚马逊：51.44 EUR  亚马逊：44.65 EUR  亚马逊：5449.28 JPY  亚马逊：46.85 EUR  亚马逊：53.78 EUR  亚马逊：52.0 EUR  亚马逊：675.48 MXN  </t>
  </si>
  <si>
    <t>https://k2o8ava6biykvel4.imgsapp.com/afsd/8374/2181058266096030005288.jpg</t>
  </si>
  <si>
    <t>https://limjasn4rdtsv21d.imgsapp.com/afsd/8392/9300230231297510114705.jpg</t>
  </si>
  <si>
    <t>https://f4052qr3s0bfycd9.imgsapp.com/afsd/8374/6161028051651024731239.jpg</t>
  </si>
  <si>
    <t>https://lppivgawvxpf40pw.imgsapp.com/afsd/8374/9901058311906062745973.jpg</t>
  </si>
  <si>
    <t>https://8vo4tzv4zd812gyp.imgsapp.com/afsd/8374/8671059184376112011727.jpg</t>
  </si>
  <si>
    <t>https://08iyf3w774yk7mzn.imgsapp.com/afsd/8392/8800230231907523877469.jpg</t>
  </si>
  <si>
    <t>https://6noe5q5q3xnehgda.imgsapp.com/afsd/8392/6660230232757511427074.jpg</t>
  </si>
  <si>
    <t>https://f1j519bjez02jw8d.imgsapp.com/afsd/8392/2080230231667525911287.jpg</t>
  </si>
  <si>
    <t>1pc连衣裙+1pc围裙+1pc上衣</t>
  </si>
  <si>
    <t>YSQ260711001BKL</t>
  </si>
  <si>
    <t>LqTQAobfzhad3kc0</t>
  </si>
  <si>
    <t>啤酒节女士cosplay连衣裙围裙女仆裙三件套套装 黑色 L</t>
  </si>
  <si>
    <t xml:space="preserve">028 普货 25%CP：62.06 EUR  969_普货_30CP：87.99 GBP  989  26%CP：120.47 EUR  989 普货 24%CP：71.04 USD  989 普货 25%CP：65.85 USD  A1-US-048-30%CP：70.77 USD  A1美国280-28%CP：81.24 USD  BALP-德国建议价：150.79 EUR  D-FR-806-30%CP：130.61 EUR  DE-1121-26%CP：120.99 EUR  DE-612A-35%CP：298.67 EUR  E-ES-028-30%CP：132.59 EUR  F-IT-806-30%CP：116.69 EUR  GATLB英国 989 普货  26%CP：82.32 GBP  GATLD意大利-1154-23%CP：91.05 EUR  GATLD意大利-1154CP：91.05 EUR  GATLD法国-1154-15%CP：79.2 EUR  GATLD法国-1154-23%CP：99.81 EUR  GATLD法国-1154CP：99.81 EUR  GATLE西班牙EUB-28%CP：122.55 EUR  GATLH加拿大EUBCP：181.43 CAD  US-415-30%CP：75.82 USD  中东站价格CP：462.39 AED  德国1158-26%CP：112.67 EUR  极兔德国专线1156-23%CP：105.68 EUR  亚马逊：41.02 USD  亚马逊：32.32 GBP  亚马逊：58.82 CAD  亚马逊：56.01 AUD  亚马逊：51.05 EUR  亚马逊：44.5 EUR  亚马逊：5428.26 JPY  亚马逊：46.65 EUR  亚马逊：53.4 EUR  亚马逊：51.62 EUR  亚马逊：670.04 MXN  </t>
  </si>
  <si>
    <t>https://7j2fyxv3yepfsgoc.imgsapp.com/afsd/8374/7331058141816074120824.jpg</t>
  </si>
  <si>
    <t>https://hsnk6iqejymij969.imgsapp.com/afsd/8374/3011058095896089369169.jpg</t>
  </si>
  <si>
    <t>https://j5pbspjke0wv1awl.imgsapp.com/afsd/8374/9041028051651024731239.jpg</t>
  </si>
  <si>
    <t>https://hcoz2osp0sivr40i.imgsapp.com/afsd/8374/5491058192656013440331.jpg</t>
  </si>
  <si>
    <t>https://mh9e6vazhqyu4sar.imgsapp.com/afsd/8374/7401059248766113275506.jpg</t>
  </si>
  <si>
    <t>YSQ260711001BKM</t>
  </si>
  <si>
    <t>31ey4tbfzhad2wZZ</t>
  </si>
  <si>
    <t>啤酒节女士cosplay连衣裙围裙女仆裙三件套套装 黑色 M</t>
  </si>
  <si>
    <t xml:space="preserve">028 普货 25%CP：61.53 EUR  969_普货_30CP：87.51 GBP  989  26%CP：120.06 EUR  989 普货 24%CP：70.4 USD  989 普货 25%CP：65.25 USD  A1-US-048-30%CP：70.21 USD  A1美国280-28%CP：80.15 USD  BALP-德国建议价：149.99 EUR  D-FR-806-30%CP：129.99 EUR  DE-1121-26%CP：119.86 EUR  DE-612A-35%CP：294.27 EUR  E-ES-028-30%CP：131.55 EUR  F-IT-806-30%CP：116.12 EUR  GATLB英国 989 普货  26%CP：81.94 GBP  GATLD意大利-1154-23%CP：90.68 EUR  GATLD意大利-1154CP：90.68 EUR  GATLD法国-1154-15%CP：78.82 EUR  GATLD法国-1154-23%CP：99.33 EUR  GATLD法国-1154CP：99.33 EUR  GATLE西班牙EUB-28%CP：121.6 EUR  GATLH加拿大EUBCP：179.03 CAD  US-415-30%CP：75.05 USD  中东站价格CP：462.39 AED  德国1158-26%CP：112.27 EUR  极兔德国专线1156-23%CP：105.1 EUR  亚马逊：40.62 USD  亚马逊：32.08 GBP  亚马逊：58.39 CAD  亚马逊：55.62 AUD  亚马逊：50.66 EUR  亚马逊：44.35 EUR  亚马逊：5407.25 JPY  亚马逊：46.45 EUR  亚马逊：53.02 EUR  亚马逊：51.25 EUR  亚马逊：664.59 MXN  </t>
  </si>
  <si>
    <t>https://zazbui4owpa5583d.imgsapp.com/afsd/8374/7331058141816074120824.jpg</t>
  </si>
  <si>
    <t>https://81f6i2sfe30onxht.imgsapp.com/afsd/8374/3011058095896089369169.jpg</t>
  </si>
  <si>
    <t>https://cp0jcxobkkck4454.imgsapp.com/afsd/8374/9041028051651024731239.jpg</t>
  </si>
  <si>
    <t>https://zknc6m7muky1yi5e.imgsapp.com/afsd/8374/5491058192656013440331.jpg</t>
  </si>
  <si>
    <t>https://owp7cg1tfrem8t8x.imgsapp.com/afsd/8374/7401059248766113275506.jpg</t>
  </si>
  <si>
    <t>YSQ260711001BKS</t>
  </si>
  <si>
    <t>8OQqq6bfzhadH1FY</t>
  </si>
  <si>
    <t>啤酒节女士cosplay连衣裙围裙女仆裙三件套套装 黑色 S</t>
  </si>
  <si>
    <t xml:space="preserve">028 普货 25%CP：61.0 EUR  1026 450克以内 24%CP：61.6 USD  1026 450克以内 30%CP：71.87 USD  1026 450克以内25%CP：63.1 USD  1026_450克以内_20CP：56.25 USD  1026_450克以内_26CP：64.68 USD  969_普货_30CP：87.02 GBP  989  26%CP：119.65 EUR  989 普货 24%CP：69.75 USD  A1-US-048-30%CP：69.65 USD  A1美国280-28%CP：78.36 USD  BALP-德国建议价：149.2 EUR  D-FR-806-30%CP：129.36 EUR  DE-1121-26%CP：118.73 EUR  DE-612A-35%CP：289.87 EUR  E-ES-028-30%CP：130.52 EUR  F-IT-806-30%CP：115.55 EUR  GATLB英国 989 普货  26%CP：81.55 GBP  GATLD意大利-1154-23%CP：90.31 EUR  GATLD意大利-1154CP：90.31 EUR  GATLD法国-1154-15%CP：78.44 EUR  GATLD法国-1154-23%CP：98.84 EUR  GATLD法国-1154CP：98.84 EUR  GATLE西班牙EUB-28%CP：120.64 EUR  GATLH加拿大EUBCP：176.62 CAD  US-415-30%CP：75.57 USD  中东站价格CP：462.39 AED  德国1158-26%CP：111.87 EUR  极兔德国专线1156-23%CP：104.51 EUR  亚马逊：40.32 USD  亚马逊：31.84 GBP  亚马逊：57.96 CAD  亚马逊：55.22 AUD  亚马逊：50.27 EUR  亚马逊：44.19 EUR  亚马逊：5386.23 JPY  亚马逊：46.26 EUR  亚马逊：52.64 EUR  亚马逊：50.87 EUR  亚马逊：659.14 MXN  </t>
  </si>
  <si>
    <t>https://conu6g0y5v8gijf5.imgsapp.com/afsd/8374/7331058141816074120824.jpg</t>
  </si>
  <si>
    <t>https://dw2ajrc2okzz6kbk.imgsapp.com/afsd/8374/3011058095896089369169.jpg</t>
  </si>
  <si>
    <t>https://7monz2h0z400o965.imgsapp.com/afsd/8374/9041028051651024731239.jpg</t>
  </si>
  <si>
    <t>https://v05z7o2unl3ksauc.imgsapp.com/afsd/8374/5491058192656013440331.jpg</t>
  </si>
  <si>
    <t>https://rq8jsaqsopj0owct.imgsapp.com/afsd/8374/7401059248766113275506.jpg</t>
  </si>
  <si>
    <t>YSQ260711001BKXL</t>
  </si>
  <si>
    <t>278bKLbfzhadIwV1</t>
  </si>
  <si>
    <t>啤酒节女士cosplay连衣裙围裙女仆裙三件套套装 黑色 XL</t>
  </si>
  <si>
    <t>https://mn3h9e2lhqp3s7ki.imgsapp.com/afsd/8374/7331058141816074120824.jpg</t>
  </si>
  <si>
    <t>https://vk48xgcapk3su54c.imgsapp.com/afsd/8374/3011058095896089369169.jpg</t>
  </si>
  <si>
    <t>https://6aa99ndcow10fysb.imgsapp.com/afsd/8374/9041028051651024731239.jpg</t>
  </si>
  <si>
    <t>https://iff2nvkhg0boqcx0.imgsapp.com/afsd/8374/5491058192656013440331.jpg</t>
  </si>
  <si>
    <t>https://sf261yux316tzgwy.imgsapp.com/afsd/8374/7401059248766113275506.jpg</t>
  </si>
  <si>
    <t>YTL260711002</t>
  </si>
  <si>
    <t>D1oAnPbfzhadc6M6</t>
  </si>
  <si>
    <t>Robe Médiévale Femme Cour Halloween Col Carré Manches Cloche</t>
  </si>
  <si>
    <t>Halloween Col Carré Froncé, Manches Cloche Œillets Métalliques Laçage Croisé Corset, Multicouches Évasé Traîne Cour Robe</t>
  </si>
  <si>
    <t>女士万圣节中世纪复古宫廷连衣裙 方领抽褶长袖喇叭袖 胸前金属孔眼交叉系带束腰 拼色分层A字大摆拖地长裙 节日Cosplay演出服</t>
  </si>
  <si>
    <t>Green,Red,Blue,Black,Pink</t>
  </si>
  <si>
    <t xml:space="preserve">028 普货 25%CP：47.38 EUR  969_普货_30CP：60.91 GBP  989  26%CP：86.34 EUR  989 普货 24%CP：54.45 USD  989 普货 25%CP：50.46 USD  A1-US-048-30%CP：52.28 USD  A1美国280-28%CP：68.33 USD  BALP-德国建议价：123.18 EUR  D-FR-806-30%CP：97.67 EUR  DE-1121-26%CP：89.96 EUR  DE-612A-35%CP：267.0 EUR  E-ES-028-30%CP：103.64 EUR  F-IT-806-30%CP：87.91 EUR  GATLB英国 989 普货  26%CP：56.02 GBP  GATLD意大利-1154-23%CP：67.35 EUR  GATLD意大利-1154CP：67.35 EUR  GATLD法国-1154-15%CP：59.01 EUR  GATLD法国-1154-23%CP：74.36 EUR  GATLD法国-1154CP：74.36 EUR  GATLE西班牙EUB-28%CP：95.8 EUR  GATLH加拿大EUBCP：152.3 CAD  US-415-30%CP：59.07 USD  中东站价格CP：402.94 AED  德国1158-26%CP：81.78 EUR  极兔德国专线1156-23%CP：74.94 EUR  亚马逊：32.2 USD  亚马逊：23.2 GBP  亚马逊：45.41 CAD  亚马逊：39.81 AUD  亚马逊：40.86 EUR  亚马逊：32.55 EUR  亚马逊：3609.06 JPY  亚马逊：34.69 EUR  亚马逊：42.76 EUR  亚马逊：41.47 EUR  亚马逊：501.04 MXN  </t>
  </si>
  <si>
    <t>645</t>
  </si>
  <si>
    <t>https://it5wy7blgjnujyxx.imgsapp.com/afsd/8397/6430421094468214850260.jpg</t>
  </si>
  <si>
    <t>https://g28g3stm7njdoopq.imgsapp.com/afsd/8393/1310418088488235457858.jpg</t>
  </si>
  <si>
    <t>https://ox4kvamfb5zplucv.imgsapp.com/afsd/8393/1890418084728220001021.jpg</t>
  </si>
  <si>
    <t>https://0tdex8sda40no3qc.imgsapp.com/afsd/8393/4620418086048297357146.jpg</t>
  </si>
  <si>
    <t>https://v0aqrld4idrcvodc.imgsapp.com/afsd/8393/6650418090538298547789.jpg</t>
  </si>
  <si>
    <t>https://05xb1w5lrt02buy8.imgsapp.com/afsd/8393/1140418090668247538039.jpg</t>
  </si>
  <si>
    <t>https://l4bo30tjqy3z9k9c.imgsapp.com/afsd/8393/8880418091708210275391.jpg</t>
  </si>
  <si>
    <t>https://oluymu4gfdt8nkg9.imgsapp.com/afsd/8393/5240418096748232898129.jpg</t>
  </si>
  <si>
    <t>https://v6bszl06s4gqjnno.imgsapp.com/afsd/8393/7750418098878229856871.jpg</t>
  </si>
  <si>
    <t>1pc 内层连衣裙＋1pc外衣</t>
  </si>
  <si>
    <t>Manche cloche</t>
  </si>
  <si>
    <t>YTL260711002BKL</t>
  </si>
  <si>
    <t>W72JYXbfzhadav54</t>
  </si>
  <si>
    <t>女士万圣节方领捆绑束腰中世纪文艺复古宫廷裙 黑色 L</t>
  </si>
  <si>
    <t xml:space="preserve">028 普货 25%CP：42.37 EUR  969_普货_30CP：55.56 GBP  989  26%CP：81.23 EUR  989 普货 24%CP：48.4 USD  989 普货 25%CP：44.86 USD  A1-US-048-30%CP：46.78 USD  A1美国280-28%CP：58.94 USD  BALP-德国建议价：115.35 EUR  D-FR-806-30%CP：90.91 EUR  DE-1121-26%CP：79.29 EUR  DE-612A-35%CP：230.31 EUR  E-ES-028-30%CP：93.82 EUR  F-IT-806-30%CP：81.79 EUR  GATLB英国 989 普货  26%CP：51.52 GBP  GATLD意大利-1154-23%CP：63.12 EUR  GATLD意大利-1154CP：63.12 EUR  GATLD法国-1154-15%CP：54.87 EUR  GATLD法国-1154-23%CP：69.15 EUR  GATLD法国-1154CP：69.15 EUR  GATLE西班牙EUB-28%CP：86.72 EUR  GATLH加拿大EUBCP：131.6 CAD  US-415-30%CP：51.99 USD  中东站价格CP：354.29 AED  德国1158-26%CP：76.93 EUR  极兔德国专线1156-23%CP：68.64 EUR  亚马逊：28.58 USD  亚马逊：20.79 GBP  亚马逊：40.23 CAD  亚马逊：35.8 AUD  亚马逊：37.21 EUR  亚马逊：30.68 EUR  亚马逊：3342.39 JPY  亚马逊：32.47 EUR  亚马逊：39.15 EUR  亚马逊：37.77 EUR  亚马逊：448.53 MXN  </t>
  </si>
  <si>
    <t>495</t>
  </si>
  <si>
    <t>https://hiifxvgi8zk2kdiw.imgsapp.com/afsd/8393/1160417387708211666715.jpg</t>
  </si>
  <si>
    <t>https://8nwdryt1ui984r9s.imgsapp.com/afsd/8393/1120417395138228212557.jpg</t>
  </si>
  <si>
    <t>https://sk2k776erau5el4k.imgsapp.com/afsd/8393/7250417389878220351367.jpg</t>
  </si>
  <si>
    <t>https://6c6jm9nqr5ije1y0.imgsapp.com/afsd/8393/5920417384908262706835.jpg</t>
  </si>
  <si>
    <t>https://44ticw3xbgezvdj7.imgsapp.com/afsd/8393/6310417386308212858961.jpg</t>
  </si>
  <si>
    <t>https://db7k62jt48uzatsb.imgsapp.com/afsd/8393/6500417388718210383235.jpg</t>
  </si>
  <si>
    <t>YTL260711002BKL2</t>
  </si>
  <si>
    <t>FiDyd6bfzhadzAEe</t>
  </si>
  <si>
    <t>女士万圣节方领捆绑束腰中世纪文艺复古宫廷裙 黑色 XXL</t>
  </si>
  <si>
    <t xml:space="preserve">028 普货 25%CP：46.06 EUR  969_普货_30CP：59.69 GBP  989  26%CP：85.32 EUR  989 普货 24%CP：52.83 USD  989 普货 25%CP：48.97 USD  A1-US-048-30%CP：50.87 USD  A1美国280-28%CP：65.6 USD  BALP-德国建议价：121.19 EUR  D-FR-806-30%CP：96.1 EUR  DE-1121-26%CP：87.14 EUR  DE-612A-35%CP：256.0 EUR  E-ES-028-30%CP：101.05 EUR  F-IT-806-30%CP：86.48 EUR  GATLB英国 989 普货  26%CP：55.06 GBP  GATLD意大利-1154-23%CP：66.43 EUR  GATLD意大利-1154CP：66.43 EUR  GATLD法国-1154-15%CP：58.05 EUR  GATLD法国-1154-23%CP：73.15 EUR  GATLD法国-1154CP：73.15 EUR  GATLE西班牙EUB-28%CP：93.4 EUR  GATLH加拿大EUBCP：146.29 CAD  US-415-30%CP：57.13 USD  中东站价格CP：381.43 AED  德国1158-26%CP：80.79 EUR  极兔德国专线1156-23%CP：73.49 EUR  亚马逊：31.21 USD  亚马逊：22.6 GBP  亚马逊：44.34 CAD  亚马逊：38.83 AUD  亚马逊：39.89 EUR  亚马逊：32.17 EUR  亚马逊：3556.52 JPY  亚马逊：34.2 EUR  亚马逊：41.81 EUR  亚马逊：40.52 EUR  亚马逊：487.43 MXN  </t>
  </si>
  <si>
    <t>595</t>
  </si>
  <si>
    <t>https://3afu40ded8mcn7s4.imgsapp.com/afsd/8393/1160417387708211666715.jpg</t>
  </si>
  <si>
    <t>https://rimhf6ter16uk5be.imgsapp.com/afsd/8393/1120417395138228212557.jpg</t>
  </si>
  <si>
    <t>https://d9v0fxoc9d2q198z.imgsapp.com/afsd/8393/7250417389878220351367.jpg</t>
  </si>
  <si>
    <t>https://bc33ssk9mal0ala3.imgsapp.com/afsd/8393/5920417384908262706835.jpg</t>
  </si>
  <si>
    <t>https://cvfsow328ief0cma.imgsapp.com/afsd/8393/6310417386308212858961.jpg</t>
  </si>
  <si>
    <t>https://eqkyhufqs9b54jqh.imgsapp.com/afsd/8393/6500417388718210383235.jpg</t>
  </si>
  <si>
    <t>YTL260711002BKL3</t>
  </si>
  <si>
    <t>LChKsDbfzhad6txS</t>
  </si>
  <si>
    <t>女士万圣节方领捆绑束腰中世纪文艺复古宫廷裙 黑色 XXXL</t>
  </si>
  <si>
    <t>https://1cij7nolnjjg3g9e.imgsapp.com/afsd/8393/1160417387708211666715.jpg</t>
  </si>
  <si>
    <t>https://n0bei25pzcw8swtg.imgsapp.com/afsd/8393/1120417395138228212557.jpg</t>
  </si>
  <si>
    <t>https://7g196fk44vyuy24s.imgsapp.com/afsd/8393/7250417389878220351367.jpg</t>
  </si>
  <si>
    <t>https://p9fzw71zd1rv8p91.imgsapp.com/afsd/8393/5920417384908262706835.jpg</t>
  </si>
  <si>
    <t>https://178dyqjdb7mp3fso.imgsapp.com/afsd/8393/6310417386308212858961.jpg</t>
  </si>
  <si>
    <t>https://xtypxq0dy0uj1ywa.imgsapp.com/afsd/8393/6500417388718210383235.jpg</t>
  </si>
  <si>
    <t>YTL260711002BKM</t>
  </si>
  <si>
    <t>QrnIkjbfzhadbVN6</t>
  </si>
  <si>
    <t>女士万圣节方领捆绑束腰中世纪文艺复古宫廷裙 黑色 M</t>
  </si>
  <si>
    <t xml:space="preserve">028 普货 25%CP：41.05 EUR  1026 450克以内 24%CP：40.82 USD  1026 450克以内 30%CP：47.63 USD  1026 450克以内25%CP：41.82 USD  1026_450克以内_20CP：37.27 USD  1026_450克以内_26CP：42.86 USD  969_普货_30CP：54.35 GBP  989  26%CP：80.21 EUR  989 普货 24%CP：46.79 USD  A1-US-048-30%CP：45.37 USD  A1美国280-28%CP：55.5 USD  BALP-德国建议价：113.36 EUR  D-FR-806-30%CP：89.36 EUR  DE-1121-26%CP：76.47 EUR  DE-612A-35%CP：219.31 EUR  E-ES-028-30%CP：91.23 EUR  F-IT-806-30%CP：80.35 EUR  GATLB英国 989 普货  26%CP：50.56 GBP  GATLD意大利-1154-23%CP：62.2 EUR  GATLD意大利-1154CP：62.2 EUR  GATLD法国-1154-15%CP：53.92 EUR  GATLD法国-1154-23%CP：67.95 EUR  GATLD法国-1154CP：67.95 EUR  GATLE西班牙EUB-28%CP：84.33 EUR  GATLH加拿大EUBCP：125.59 CAD  US-415-30%CP：51.37 USD  中东站价格CP：354.29 AED  德国1158-26%CP：75.94 EUR  极兔德国专线1156-23%CP：67.2 EUR  亚马逊：27.69 USD  亚马逊：20.19 GBP  亚马逊：39.15 CAD  亚马逊：34.82 AUD  亚马逊：36.23 EUR  亚马逊：30.29 EUR  亚马逊：3289.86 JPY  亚马逊：31.97 EUR  亚马逊：38.2 EUR  亚马逊：36.83 EUR  亚马逊：434.92 MXN  </t>
  </si>
  <si>
    <t>445</t>
  </si>
  <si>
    <t>https://movx5bcfb49iy4ns.imgsapp.com/afsd/8393/1160417387708211666715.jpg</t>
  </si>
  <si>
    <t>https://jpky8ofcamwm37ez.imgsapp.com/afsd/8393/1120417395138228212557.jpg</t>
  </si>
  <si>
    <t>https://fo5aqnfr1ftdj4kr.imgsapp.com/afsd/8393/7250417389878220351367.jpg</t>
  </si>
  <si>
    <t>https://p0wxy0qx7psj9cvd.imgsapp.com/afsd/8393/5920417384908262706835.jpg</t>
  </si>
  <si>
    <t>https://bx738qjty08wwllw.imgsapp.com/afsd/8393/6310417386308212858961.jpg</t>
  </si>
  <si>
    <t>https://se9l1ebd98vi9jhw.imgsapp.com/afsd/8393/6500417388718210383235.jpg</t>
  </si>
  <si>
    <t>YTL260711002BKS</t>
  </si>
  <si>
    <t>2TxurSbfzhadUAwH</t>
  </si>
  <si>
    <t>女士万圣节方领捆绑束腰中世纪文艺复古宫廷裙 黑色 S</t>
  </si>
  <si>
    <t xml:space="preserve">028 普货 25%CP：39.72 EUR  1026 450克以内 24%CP：39.39 USD  1026 450克以内 30%CP：45.96 USD  1026 450克以内25%CP：40.35 USD  1026_450克以内_20CP：35.97 USD  1026_450克以内_26CP：41.36 USD  969_普货_30CP：53.13 GBP  989  26%CP：79.19 EUR  989 普货 24%CP：45.18 USD  A1-US-048-30%CP：43.97 USD  A1美国280-28%CP：52.84 USD  BALP-德国建议价：111.38 EUR  D-FR-806-30%CP：85.99 EUR  DE-1121-26%CP：73.65 EUR  DE-612A-35%CP：208.31 EUR  E-ES-028-30%CP：88.64 EUR  F-IT-806-30%CP：78.92 EUR  GATLB英国 989 普货  26%CP：49.59 GBP  GATLD意大利-1154-23%CP：61.27 EUR  GATLD意大利-1154CP：61.27 EUR  GATLD法国-1154-15%CP：53.79 EUR  GATLD法国-1154-23%CP：67.78 EUR  GATLD法国-1154CP：67.78 EUR  GATLE西班牙EUB-28%CP：81.93 EUR  GATLH加拿大EUBCP：119.59 CAD  US-415-30%CP：49.29 USD  中东站价格CP：332.79 AED  德国1158-26%CP：74.95 EUR  极兔德国专线1156-23%CP：65.74 EUR  亚马逊：26.69 USD  亚马逊：19.58 GBP  亚马逊：38.08 CAD  亚马逊：33.84 AUD  亚马逊：35.3 EUR  亚马逊：29.91 EUR  亚马逊：3237.32 JPY  亚马逊：31.48 EUR  亚马逊：37.25 EUR  亚马逊：35.9 EUR  亚马逊：421.31 MXN  </t>
  </si>
  <si>
    <t>395</t>
  </si>
  <si>
    <t>https://qmkwrr6usrxnrkr5.imgsapp.com/afsd/8393/1160417387708211666715.jpg</t>
  </si>
  <si>
    <t>https://h78r7uh3fs4uh0ip.imgsapp.com/afsd/8393/1120417395138228212557.jpg</t>
  </si>
  <si>
    <t>https://izwxkblaoghf4tth.imgsapp.com/afsd/8393/7250417389878220351367.jpg</t>
  </si>
  <si>
    <t>https://emjs76xa67ffdvtv.imgsapp.com/afsd/8393/5920417384908262706835.jpg</t>
  </si>
  <si>
    <t>https://5j2oy70rc79m5ycd.imgsapp.com/afsd/8393/6310417386308212858961.jpg</t>
  </si>
  <si>
    <t>https://4omot1vegval2b58.imgsapp.com/afsd/8393/6500417388718210383235.jpg</t>
  </si>
  <si>
    <t>YTL260711002BKXL</t>
  </si>
  <si>
    <t>1rOjw2bfzhad7zRy</t>
  </si>
  <si>
    <t>女士万圣节方领捆绑束腰中世纪文艺复古宫廷裙 黑色 XL</t>
  </si>
  <si>
    <t xml:space="preserve">028 普货 25%CP：44.73 EUR  969_普货_30CP：58.48 GBP  989  26%CP：84.3 EUR  989 普货 24%CP：51.22 USD  989 普货 25%CP：47.47 USD  A1-US-048-30%CP：49.46 USD  A1美国280-28%CP：62.87 USD  BALP-德国建议价：119.2 EUR  D-FR-806-30%CP：94.55 EUR  DE-1121-26%CP：84.32 EUR  DE-612A-35%CP：245.01 EUR  E-ES-028-30%CP：98.46 EUR  F-IT-806-30%CP：85.05 EUR  GATLB英国 989 普货  26%CP：54.1 GBP  GATLD意大利-1154-23%CP：65.5 EUR  GATLD意大利-1154CP：65.5 EUR  GATLD法国-1154-15%CP：57.1 EUR  GATLD法国-1154-23%CP：71.96 EUR  GATLD法国-1154CP：71.96 EUR  GATLE西班牙EUB-28%CP：91.01 EUR  GATLH加拿大EUBCP：140.28 CAD  US-415-30%CP：55.19 USD  中东站价格CP：381.43 AED  德国1158-26%CP：79.79 EUR  极兔德国专线1156-23%CP：72.04 EUR  亚马逊：30.23 USD  亚马逊：22.0 GBP  亚马逊：43.26 CAD  亚马逊：37.84 AUD  亚马逊：38.91 EUR  亚马逊：31.78 EUR  亚马逊：3503.99 JPY  亚马逊：33.7 EUR  亚马逊：40.86 EUR  亚马逊：39.57 EUR  亚马逊：473.82 MXN  </t>
  </si>
  <si>
    <t>545</t>
  </si>
  <si>
    <t>https://yuy0ksmokpb49wt4.imgsapp.com/afsd/8393/1160417387708211666715.jpg</t>
  </si>
  <si>
    <t>https://jssjn8ix3hykiwie.imgsapp.com/afsd/8393/1120417395138228212557.jpg</t>
  </si>
  <si>
    <t>https://odz8t8zh3oc9vypg.imgsapp.com/afsd/8393/7250417389878220351367.jpg</t>
  </si>
  <si>
    <t>https://4b0175tg46rdgkob.imgsapp.com/afsd/8393/5920417384908262706835.jpg</t>
  </si>
  <si>
    <t>https://7a1tdbw7d9rbb6gu.imgsapp.com/afsd/8393/6310417386308212858961.jpg</t>
  </si>
  <si>
    <t>https://7hrbop7fb8rtqd8s.imgsapp.com/afsd/8393/6500417388718210383235.jpg</t>
  </si>
  <si>
    <t>YTL260711002BUL</t>
  </si>
  <si>
    <t>BnoDWLbfzhadrDLR</t>
  </si>
  <si>
    <t>女士万圣节方领捆绑束腰中世纪文艺复古宫廷裙 蓝色 L</t>
  </si>
  <si>
    <t>https://0my9oy4gww98kt0h.imgsapp.com/afsd/8393/0280417264308284032093.jpg</t>
  </si>
  <si>
    <t>https://7wq2cqeo58ic5stl.imgsapp.com/afsd/8393/3210417265978220280351.jpg</t>
  </si>
  <si>
    <t>https://93mef2ytz632xvev.imgsapp.com/afsd/8393/9120417261318220939433.jpg</t>
  </si>
  <si>
    <t>https://tz6cjdcnpx8n7hvt.imgsapp.com/afsd/8393/2930417262308213690230.jpg</t>
  </si>
  <si>
    <t>https://3gjq5xjv3g5n6kea.imgsapp.com/afsd/8393/6250417266148215228930.jpg</t>
  </si>
  <si>
    <t>https://jnyffe8wh52eg9xi.imgsapp.com/afsd/8393/3690417275788233323300.jpg</t>
  </si>
  <si>
    <t>YTL260711002BUL2</t>
  </si>
  <si>
    <t>CGYdrZbfzhadBr6R</t>
  </si>
  <si>
    <t>女士万圣节方领捆绑束腰中世纪文艺复古宫廷裙 蓝色 XXL</t>
  </si>
  <si>
    <t>https://ltgpr5yie41kwobs.imgsapp.com/afsd/8393/0280417264308284032093.jpg</t>
  </si>
  <si>
    <t>https://oxcbm6zl7m12fgkc.imgsapp.com/afsd/8393/3210417265978220280351.jpg</t>
  </si>
  <si>
    <t>https://bkwwq6fwbgt8le9z.imgsapp.com/afsd/8393/9120417261318220939433.jpg</t>
  </si>
  <si>
    <t>https://7il63e03pe5yoivb.imgsapp.com/afsd/8393/2930417262308213690230.jpg</t>
  </si>
  <si>
    <t>https://mttqp263bzf19f1o.imgsapp.com/afsd/8393/6250417266148215228930.jpg</t>
  </si>
  <si>
    <t>https://zcmj9i8u6qoasem1.imgsapp.com/afsd/8393/3690417275788233323300.jpg</t>
  </si>
  <si>
    <t>YTL260711002BUL3</t>
  </si>
  <si>
    <t>xO5G47bfzhadH8UO</t>
  </si>
  <si>
    <t>女士万圣节方领捆绑束腰中世纪文艺复古宫廷裙 蓝色 XXXL</t>
  </si>
  <si>
    <t>https://wti63i575eob4hvk.imgsapp.com/afsd/8393/0280417264308284032093.jpg</t>
  </si>
  <si>
    <t>https://94la1dh5n3uldvza.imgsapp.com/afsd/8393/3210417265978220280351.jpg</t>
  </si>
  <si>
    <t>https://1a6x1bh7kxzzykde.imgsapp.com/afsd/8393/9120417261318220939433.jpg</t>
  </si>
  <si>
    <t>https://7qhlu5uyj68tsdzt.imgsapp.com/afsd/8393/2930417262308213690230.jpg</t>
  </si>
  <si>
    <t>https://g7q64wczoh31ho4h.imgsapp.com/afsd/8393/6250417266148215228930.jpg</t>
  </si>
  <si>
    <t>https://gb42n3s2fh8labma.imgsapp.com/afsd/8393/3690417275788233323300.jpg</t>
  </si>
  <si>
    <t>YTL260711002BUM</t>
  </si>
  <si>
    <t>pr5FURbfzhadJnhU</t>
  </si>
  <si>
    <t>女士万圣节方领捆绑束腰中世纪文艺复古宫廷裙 蓝色 M</t>
  </si>
  <si>
    <t>https://k4kgk7alzmntx5bu.imgsapp.com/afsd/8393/0280417264308284032093.jpg</t>
  </si>
  <si>
    <t>https://ah80n9pu5i8upjss.imgsapp.com/afsd/8393/3210417265978220280351.jpg</t>
  </si>
  <si>
    <t>https://04sjc36hlh3znqrv.imgsapp.com/afsd/8393/9120417261318220939433.jpg</t>
  </si>
  <si>
    <t>https://hnlkjryisvhrdehr.imgsapp.com/afsd/8393/2930417262308213690230.jpg</t>
  </si>
  <si>
    <t>https://phqhoo0iv9rdxoyn.imgsapp.com/afsd/8393/6250417266148215228930.jpg</t>
  </si>
  <si>
    <t>https://j58js47q5n0lq6ei.imgsapp.com/afsd/8393/3690417275788233323300.jpg</t>
  </si>
  <si>
    <t>YTL260711002BUS</t>
  </si>
  <si>
    <t>nmFrnTbfzhadD8Ml</t>
  </si>
  <si>
    <t>女士万圣节方领捆绑束腰中世纪文艺复古宫廷裙 蓝色 S</t>
  </si>
  <si>
    <t>https://tljmbh7hnzfnxd1f.imgsapp.com/afsd/8393/0280417264308284032093.jpg</t>
  </si>
  <si>
    <t>https://qm2ffu4q5qk1ch6b.imgsapp.com/afsd/8393/3210417265978220280351.jpg</t>
  </si>
  <si>
    <t>https://ycj857utetscuqd7.imgsapp.com/afsd/8393/9120417261318220939433.jpg</t>
  </si>
  <si>
    <t>https://8h076uj7cw32f3eg.imgsapp.com/afsd/8393/2930417262308213690230.jpg</t>
  </si>
  <si>
    <t>https://15mky8dsalxm8l04.imgsapp.com/afsd/8393/6250417266148215228930.jpg</t>
  </si>
  <si>
    <t>https://6ymsx12a4hjitqcr.imgsapp.com/afsd/8393/3690417275788233323300.jpg</t>
  </si>
  <si>
    <t>YTL260711002BUXL</t>
  </si>
  <si>
    <t>ZX1Knabfzhadq46U</t>
  </si>
  <si>
    <t>女士万圣节方领捆绑束腰中世纪文艺复古宫廷裙 蓝色 XL</t>
  </si>
  <si>
    <t>https://8a1hqn3lq7gteo54.imgsapp.com/afsd/8393/0280417264308284032093.jpg</t>
  </si>
  <si>
    <t>https://qbjy58dxxsmgkux6.imgsapp.com/afsd/8393/3210417265978220280351.jpg</t>
  </si>
  <si>
    <t>https://qw84xr5ln03p7ehm.imgsapp.com/afsd/8393/9120417261318220939433.jpg</t>
  </si>
  <si>
    <t>https://k7bcpyzzz8eixfsm.imgsapp.com/afsd/8393/2930417262308213690230.jpg</t>
  </si>
  <si>
    <t>https://avg291cxklvjsi8k.imgsapp.com/afsd/8393/6250417266148215228930.jpg</t>
  </si>
  <si>
    <t>https://uyqd0k6cyxib6vmx.imgsapp.com/afsd/8393/3690417275788233323300.jpg</t>
  </si>
  <si>
    <t>YTL260711002GNL</t>
  </si>
  <si>
    <t>peveCqbfzhad2ZZ8</t>
  </si>
  <si>
    <t>女士万圣节方领捆绑束腰中世纪文艺复古宫廷裙 绿色 L</t>
  </si>
  <si>
    <t>https://nz47vac9jbi4ldru.imgsapp.com/afsd/8393/3860416494698251834377.jpg</t>
  </si>
  <si>
    <t>https://79i3l8mz47x0nxnz.imgsapp.com/afsd/8393/5200416521498215982818.jpg</t>
  </si>
  <si>
    <t>https://woj42zg9hccm0y90.imgsapp.com/afsd/8393/3120416495278215424785.jpg</t>
  </si>
  <si>
    <t>https://byow15k0d39f07b9.imgsapp.com/afsd/8393/5870416497558221444490.jpg</t>
  </si>
  <si>
    <t>https://ql3drzmjf94ha459.imgsapp.com/afsd/8393/2930416500458213631622.jpg</t>
  </si>
  <si>
    <t>https://k509pinuim7t6rfw.imgsapp.com/afsd/8393/3540416512958212132221.jpg</t>
  </si>
  <si>
    <t>YTL260711002GNL2</t>
  </si>
  <si>
    <t>We1XV1bfzhadJARA</t>
  </si>
  <si>
    <t>女士万圣节方领捆绑束腰中世纪文艺复古宫廷裙 绿色 XXL</t>
  </si>
  <si>
    <t>https://mjld3vc1oxjqhfhz.imgsapp.com/afsd/8393/3860416494698251834377.jpg</t>
  </si>
  <si>
    <t>https://skv815hgvmj2lvdh.imgsapp.com/afsd/8393/5200416521498215982818.jpg</t>
  </si>
  <si>
    <t>https://cni9nqav5tc2iety.imgsapp.com/afsd/8393/3120416495278215424785.jpg</t>
  </si>
  <si>
    <t>https://lz4waqvrok04n3hl.imgsapp.com/afsd/8393/5870416497558221444490.jpg</t>
  </si>
  <si>
    <t>https://ggpii5uu7jm7u5u4.imgsapp.com/afsd/8393/2930416500458213631622.jpg</t>
  </si>
  <si>
    <t>https://3imqfbuyqp6b1ke5.imgsapp.com/afsd/8393/3540416512958212132221.jpg</t>
  </si>
  <si>
    <t>YTL260711002GNL3</t>
  </si>
  <si>
    <t>WWX3jwbfzhadsaAR</t>
  </si>
  <si>
    <t>女士万圣节方领捆绑束腰中世纪文艺复古宫廷裙 绿色 XXXL</t>
  </si>
  <si>
    <t>https://8bex4xlt87qz3i6b.imgsapp.com/afsd/8393/3860416494698251834377.jpg</t>
  </si>
  <si>
    <t>https://s1zn89q4oouyvztd.imgsapp.com/afsd/8393/5200416521498215982818.jpg</t>
  </si>
  <si>
    <t>https://j99fosgdmxm51k01.imgsapp.com/afsd/8393/3120416495278215424785.jpg</t>
  </si>
  <si>
    <t>https://exgvvt9yymvtfiad.imgsapp.com/afsd/8393/5870416497558221444490.jpg</t>
  </si>
  <si>
    <t>https://sc93poqznmvisn92.imgsapp.com/afsd/8393/2930416500458213631622.jpg</t>
  </si>
  <si>
    <t>https://sf4o7bimwe09mn0u.imgsapp.com/afsd/8393/3540416512958212132221.jpg</t>
  </si>
  <si>
    <t>YTL260711002GNM</t>
  </si>
  <si>
    <t>OTPlhgbfzhadvAX2</t>
  </si>
  <si>
    <t>女士万圣节方领捆绑束腰中世纪文艺复古宫廷裙 绿色 M</t>
  </si>
  <si>
    <t>https://yrmm9zhutfte7rqz.imgsapp.com/afsd/8393/3860416494698251834377.jpg</t>
  </si>
  <si>
    <t>https://cn1btx5xr76yz1v4.imgsapp.com/afsd/8393/5200416521498215982818.jpg</t>
  </si>
  <si>
    <t>https://8dbd33pr4dtpryti.imgsapp.com/afsd/8393/3120416495278215424785.jpg</t>
  </si>
  <si>
    <t>https://k7fk4dbswpwikwye.imgsapp.com/afsd/8393/5870416497558221444490.jpg</t>
  </si>
  <si>
    <t>https://594osxv0qe8nnpj8.imgsapp.com/afsd/8393/2930416500458213631622.jpg</t>
  </si>
  <si>
    <t>https://4m2kdhapgrjwd5p1.imgsapp.com/afsd/8393/3540416512958212132221.jpg</t>
  </si>
  <si>
    <t>YTL260711002GNS</t>
  </si>
  <si>
    <t>E69dkMbfzhadxZYE</t>
  </si>
  <si>
    <t>女士万圣节方领捆绑束腰中世纪文艺复古宫廷裙 绿色 S</t>
  </si>
  <si>
    <t>https://4gk34jt3gchaybdp.imgsapp.com/afsd/8393/3860416494698251834377.jpg</t>
  </si>
  <si>
    <t>https://kafhcctcmt1kxwhd.imgsapp.com/afsd/8393/5200416521498215982818.jpg</t>
  </si>
  <si>
    <t>https://1dyylbcq4x5mwij1.imgsapp.com/afsd/8393/3120416495278215424785.jpg</t>
  </si>
  <si>
    <t>https://isocf8vm9ij34p44.imgsapp.com/afsd/8393/5870416497558221444490.jpg</t>
  </si>
  <si>
    <t>https://a7gq7c9iyhd4ul09.imgsapp.com/afsd/8393/2930416500458213631622.jpg</t>
  </si>
  <si>
    <t>https://lenv602qojc4mq2k.imgsapp.com/afsd/8393/3540416512958212132221.jpg</t>
  </si>
  <si>
    <t>YTL260711002GNXL</t>
  </si>
  <si>
    <t>DdroHObfzhadb5CT</t>
  </si>
  <si>
    <t>女士万圣节方领捆绑束腰中世纪文艺复古宫廷裙 绿色 XL</t>
  </si>
  <si>
    <t>https://icj1swr2enid81dd.imgsapp.com/afsd/8393/3860416494698251834377.jpg</t>
  </si>
  <si>
    <t>https://qnfwfjg2mr88u3hj.imgsapp.com/afsd/8393/5200416521498215982818.jpg</t>
  </si>
  <si>
    <t>https://41qmp947h7cf5l6c.imgsapp.com/afsd/8393/3120416495278215424785.jpg</t>
  </si>
  <si>
    <t>https://b5l4efz3o6z0qcza.imgsapp.com/afsd/8393/5870416497558221444490.jpg</t>
  </si>
  <si>
    <t>https://5r8y6ljd7ejlokrc.imgsapp.com/afsd/8393/2930416500458213631622.jpg</t>
  </si>
  <si>
    <t>https://g0q8264r83mecuqa.imgsapp.com/afsd/8393/3540416512958212132221.jpg</t>
  </si>
  <si>
    <t>YTL260711002PKL</t>
  </si>
  <si>
    <t>3knpRLbfzhadVASb</t>
  </si>
  <si>
    <t>女士万圣节方领捆绑束腰中世纪文艺复古宫廷裙 粉色 L</t>
  </si>
  <si>
    <t>https://unxmyraoukoaujad.imgsapp.com/afsd/8393/7130417502828217907775.jpg</t>
  </si>
  <si>
    <t>https://q3x6mews89dmhr14.imgsapp.com/afsd/8393/1540417517658213568880.jpg</t>
  </si>
  <si>
    <t>https://eumirzj6cdzsp7f4.imgsapp.com/afsd/8393/9080417509778216168746.jpg</t>
  </si>
  <si>
    <t>https://pkw6knmryninxwbz.imgsapp.com/afsd/8393/9150417503628211173659.jpg</t>
  </si>
  <si>
    <t>https://e2j765ewxvw9pqib.imgsapp.com/afsd/8393/2950417505888262074779.jpg</t>
  </si>
  <si>
    <t>https://ixdg42yk3l7t30g1.imgsapp.com/afsd/8393/3540417511158245775832.jpg</t>
  </si>
  <si>
    <t>YTL260711002PKL2</t>
  </si>
  <si>
    <t>GK32ZTbfzhadBJOp</t>
  </si>
  <si>
    <t>女士万圣节方领捆绑束腰中世纪文艺复古宫廷裙 粉色 XXL</t>
  </si>
  <si>
    <t>https://0t9utlqtc2vpeioz.imgsapp.com/afsd/8393/7130417502828217907775.jpg</t>
  </si>
  <si>
    <t>https://c69lptbspozin0jv.imgsapp.com/afsd/8393/1540417517658213568880.jpg</t>
  </si>
  <si>
    <t>https://sfgp8bn0qcc3xfic.imgsapp.com/afsd/8393/9080417509778216168746.jpg</t>
  </si>
  <si>
    <t>https://1c4kaght573wvcyt.imgsapp.com/afsd/8393/9150417503628211173659.jpg</t>
  </si>
  <si>
    <t>https://w9cxhl5bls8b26eh.imgsapp.com/afsd/8393/2950417505888262074779.jpg</t>
  </si>
  <si>
    <t>https://osaho39gbf7rekw9.imgsapp.com/afsd/8393/3540417511158245775832.jpg</t>
  </si>
  <si>
    <t>YTL260711002PKL3</t>
  </si>
  <si>
    <t>UVmsuPbfzhadfqI9</t>
  </si>
  <si>
    <t>女士万圣节方领捆绑束腰中世纪文艺复古宫廷裙 粉色 XXXL</t>
  </si>
  <si>
    <t>https://iyec6ppx9ip0ixfh.imgsapp.com/afsd/8393/7130417502828217907775.jpg</t>
  </si>
  <si>
    <t>https://306qdbga9whu47y5.imgsapp.com/afsd/8393/1540417517658213568880.jpg</t>
  </si>
  <si>
    <t>https://src4qoq1ura964sg.imgsapp.com/afsd/8393/9080417509778216168746.jpg</t>
  </si>
  <si>
    <t>https://lxdhnsto1qrnzbgn.imgsapp.com/afsd/8393/9150417503628211173659.jpg</t>
  </si>
  <si>
    <t>https://ydefzwmyal2yq45v.imgsapp.com/afsd/8393/2950417505888262074779.jpg</t>
  </si>
  <si>
    <t>https://w9pa6s7h9e9ogva3.imgsapp.com/afsd/8393/3540417511158245775832.jpg</t>
  </si>
  <si>
    <t>YTL260711002PKM</t>
  </si>
  <si>
    <t>2j0yFrbfzhadawiR</t>
  </si>
  <si>
    <t>女士万圣节方领捆绑束腰中世纪文艺复古宫廷裙 粉色 M</t>
  </si>
  <si>
    <t>https://tsqla7n6dpx50vvi.imgsapp.com/afsd/8393/7130417502828217907775.jpg</t>
  </si>
  <si>
    <t>https://uz5239002wn5aj3r.imgsapp.com/afsd/8393/1540417517658213568880.jpg</t>
  </si>
  <si>
    <t>https://6a5zn7d2q84v4gnr.imgsapp.com/afsd/8393/9080417509778216168746.jpg</t>
  </si>
  <si>
    <t>https://xdsim2admu0zsjio.imgsapp.com/afsd/8393/9150417503628211173659.jpg</t>
  </si>
  <si>
    <t>https://hu690m99a3whjqxx.imgsapp.com/afsd/8393/2950417505888262074779.jpg</t>
  </si>
  <si>
    <t>https://15kt15c4v97lmw9u.imgsapp.com/afsd/8393/3540417511158245775832.jpg</t>
  </si>
  <si>
    <t>YTL260711002PKS</t>
  </si>
  <si>
    <t>LZvUembfzhadv3OF</t>
  </si>
  <si>
    <t>女士万圣节方领捆绑束腰中世纪文艺复古宫廷裙 粉色 S</t>
  </si>
  <si>
    <t>https://exegldpont2hh6xt.imgsapp.com/afsd/8393/7130417502828217907775.jpg</t>
  </si>
  <si>
    <t>https://v5zcgevlmbrum1me.imgsapp.com/afsd/8393/1540417517658213568880.jpg</t>
  </si>
  <si>
    <t>https://x00vyivxjaij9vwh.imgsapp.com/afsd/8393/9080417509778216168746.jpg</t>
  </si>
  <si>
    <t>https://c8s8aulzmj37oq16.imgsapp.com/afsd/8393/9150417503628211173659.jpg</t>
  </si>
  <si>
    <t>https://2iosyne5lkpf1y2z.imgsapp.com/afsd/8393/2950417505888262074779.jpg</t>
  </si>
  <si>
    <t>https://e9ttwx5ftqb6mn2e.imgsapp.com/afsd/8393/3540417511158245775832.jpg</t>
  </si>
  <si>
    <t>YTL260711002PKXL</t>
  </si>
  <si>
    <t>Nt7Ek5bfzhaddIXg</t>
  </si>
  <si>
    <t>女士万圣节方领捆绑束腰中世纪文艺复古宫廷裙 粉色 XL</t>
  </si>
  <si>
    <t>https://aka2yawjd5cii7zr.imgsapp.com/afsd/8393/7130417502828217907775.jpg</t>
  </si>
  <si>
    <t>https://fnbrjnkkjhiwdb0g.imgsapp.com/afsd/8393/1540417517658213568880.jpg</t>
  </si>
  <si>
    <t>https://iu5xg3fisjl70rbw.imgsapp.com/afsd/8393/9080417509778216168746.jpg</t>
  </si>
  <si>
    <t>https://19f8q375l70ulfqq.imgsapp.com/afsd/8393/9150417503628211173659.jpg</t>
  </si>
  <si>
    <t>https://jn4g2txuk3evs59e.imgsapp.com/afsd/8393/2950417505888262074779.jpg</t>
  </si>
  <si>
    <t>https://y4ksvs46sbfud18v.imgsapp.com/afsd/8393/3540417511158245775832.jpg</t>
  </si>
  <si>
    <t>YTL260711002RDL</t>
  </si>
  <si>
    <t>qJ51MnbfzhadPQmj</t>
  </si>
  <si>
    <t>女士万圣节方领捆绑束腰中世纪文艺复古宫廷裙 红色 L</t>
  </si>
  <si>
    <t>https://nq7z1ul9r8g9v84l.imgsapp.com/afsd/8393/5540417091618218877720.jpg</t>
  </si>
  <si>
    <t>https://y75ur6o5h3tl0x7x.imgsapp.com/afsd/8393/7430417090068215031734.jpg</t>
  </si>
  <si>
    <t>https://kkiibikpne8zhovl.imgsapp.com/afsd/8393/4370417104748218319426.jpg</t>
  </si>
  <si>
    <t>https://trmklxgor9zg1vnz.imgsapp.com/afsd/8393/2100417085708295516277.jpg</t>
  </si>
  <si>
    <t>https://l3zaz3jcb6miu9io.imgsapp.com/afsd/8393/2550417089448255391088.jpg</t>
  </si>
  <si>
    <t>https://ygelj76tkk8sl9rm.imgsapp.com/afsd/8393/0250417099368211387743.jpg</t>
  </si>
  <si>
    <t>YTL260711002RDL2</t>
  </si>
  <si>
    <t>wMjIAcbfzhadx7nH</t>
  </si>
  <si>
    <t>女士万圣节方领捆绑束腰中世纪文艺复古宫廷裙 红色 XXL</t>
  </si>
  <si>
    <t>https://zcmyzjcgz1yxtmrf.imgsapp.com/afsd/8393/5540417091618218877720.jpg</t>
  </si>
  <si>
    <t>https://ax84du0via76v557.imgsapp.com/afsd/8393/7430417090068215031734.jpg</t>
  </si>
  <si>
    <t>https://0lr0pysqhr7txfbq.imgsapp.com/afsd/8393/4370417104748218319426.jpg</t>
  </si>
  <si>
    <t>https://8zcpkvxwr30f7id9.imgsapp.com/afsd/8393/2100417085708295516277.jpg</t>
  </si>
  <si>
    <t>https://hv53e7df1o2jazbg.imgsapp.com/afsd/8393/2550417089448255391088.jpg</t>
  </si>
  <si>
    <t>https://i9av2jjy9ot9p9kn.imgsapp.com/afsd/8393/0250417099368211387743.jpg</t>
  </si>
  <si>
    <t>YTL260711002RDL3</t>
  </si>
  <si>
    <t>Bw5lbzbfzhadbAbV</t>
  </si>
  <si>
    <t>女士万圣节方领捆绑束腰中世纪文艺复古宫廷裙 红色 XXXL</t>
  </si>
  <si>
    <t>https://1pgqsmag4ortt334.imgsapp.com/afsd/8393/5540417091618218877720.jpg</t>
  </si>
  <si>
    <t>https://1cz4lqoznivziopu.imgsapp.com/afsd/8393/7430417090068215031734.jpg</t>
  </si>
  <si>
    <t>https://3yuq6yvveluius5k.imgsapp.com/afsd/8393/4370417104748218319426.jpg</t>
  </si>
  <si>
    <t>https://6hj1tl4guoiu5b1g.imgsapp.com/afsd/8393/2100417085708295516277.jpg</t>
  </si>
  <si>
    <t>https://nx4d8a4ds4bpu7dl.imgsapp.com/afsd/8393/2550417089448255391088.jpg</t>
  </si>
  <si>
    <t>https://iv60naz51wj0n0zp.imgsapp.com/afsd/8393/0250417099368211387743.jpg</t>
  </si>
  <si>
    <t>YTL260711002RDM</t>
  </si>
  <si>
    <t>tQWBq9bfzhad58Qe</t>
  </si>
  <si>
    <t>女士万圣节方领捆绑束腰中世纪文艺复古宫廷裙 红色 M</t>
  </si>
  <si>
    <t>https://n0n2od5fx81b1b8o.imgsapp.com/afsd/8393/5540417091618218877720.jpg</t>
  </si>
  <si>
    <t>https://3v6edaxy7b4b3p7w.imgsapp.com/afsd/8393/7430417090068215031734.jpg</t>
  </si>
  <si>
    <t>https://lq31ccq2ujnd2yrf.imgsapp.com/afsd/8393/4370417104748218319426.jpg</t>
  </si>
  <si>
    <t>https://39rb5zwcdbbfs325.imgsapp.com/afsd/8393/2100417085708295516277.jpg</t>
  </si>
  <si>
    <t>https://g73fxbnrzjm4panx.imgsapp.com/afsd/8393/2550417089448255391088.jpg</t>
  </si>
  <si>
    <t>https://9tycwb8z08deykdm.imgsapp.com/afsd/8393/0250417099368211387743.jpg</t>
  </si>
  <si>
    <t>YTL260711002RDS</t>
  </si>
  <si>
    <t>19L3P2bfzhadkrw4</t>
  </si>
  <si>
    <t>女士万圣节方领捆绑束腰中世纪文艺复古宫廷裙 红色 S</t>
  </si>
  <si>
    <t>https://f6hzgv1bdfwme0s3.imgsapp.com/afsd/8393/5540417091618218877720.jpg</t>
  </si>
  <si>
    <t>https://9zb3ubsbi7ng6ahm.imgsapp.com/afsd/8393/7430417090068215031734.jpg</t>
  </si>
  <si>
    <t>https://pytt52z8agm59tu3.imgsapp.com/afsd/8393/4370417104748218319426.jpg</t>
  </si>
  <si>
    <t>https://fmxmt46o76r1plz0.imgsapp.com/afsd/8393/2100417085708295516277.jpg</t>
  </si>
  <si>
    <t>https://sn3e4dz5f142e1u1.imgsapp.com/afsd/8393/2550417089448255391088.jpg</t>
  </si>
  <si>
    <t>https://cuo5zc3v32ztsvmz.imgsapp.com/afsd/8393/0250417099368211387743.jpg</t>
  </si>
  <si>
    <t>YTL260711002RDXL</t>
  </si>
  <si>
    <t>pyGCXxbfzhadxtt1</t>
  </si>
  <si>
    <t>女士万圣节方领捆绑束腰中世纪文艺复古宫廷裙 红色 XL</t>
  </si>
  <si>
    <t>https://huc2dplcjomqi39i.imgsapp.com/afsd/8393/5540417091618218877720.jpg</t>
  </si>
  <si>
    <t>https://gheqkm6je9h3ls1t.imgsapp.com/afsd/8393/7430417090068215031734.jpg</t>
  </si>
  <si>
    <t>https://ydnvhz1fr9a8fmkp.imgsapp.com/afsd/8393/4370417104748218319426.jpg</t>
  </si>
  <si>
    <t>https://hnyzsagm8e2vjfgz.imgsapp.com/afsd/8393/2100417085708295516277.jpg</t>
  </si>
  <si>
    <t>https://bvt5brs0x61xrino.imgsapp.com/afsd/8393/2550417089448255391088.jpg</t>
  </si>
  <si>
    <t>https://snb75uh5ps8iaqej.imgsapp.com/afsd/8393/0250417099368211387743.jpg</t>
  </si>
  <si>
    <t>ACT260731019</t>
  </si>
  <si>
    <t>zfCYrlbfzhadOf9s</t>
  </si>
  <si>
    <t>Robe Médiévale Femme Cour Halloween Manches Longues Cloche</t>
  </si>
  <si>
    <t>Cour Halloween Renaissance Velours Épaules Dénudées Manches Cloche Broderie Liseré Doré Coupe A Évasé Robe</t>
  </si>
  <si>
    <t>女士万圣节中世纪文艺复兴Cosplay宫廷长裙 丝绒拼接一字肩方领 长袖喇叭袖 植物刺绣金边装饰 A字大摆落地 话剧舞台演出服装</t>
  </si>
  <si>
    <t xml:space="preserve">028 普货 25%CP：48.45 EUR  969_普货_30CP：63.13 GBP  989  26%CP：89.24 EUR  989 普货 24%CP：55.63 USD  989 普货 25%CP：51.56 USD  A1-US-048-30%CP：53.68 USD  A1美国280-28%CP：68.96 USD  BALP-德国建议价：125.29 EUR  D-FR-806-30%CP：100.35 EUR  DE-1121-26%CP：92.22 EUR  DE-612A-35%CP：267.68 EUR  E-ES-028-30%CP：105.75 EUR  F-IT-806-30%CP：90.24 EUR  GATLB英国 989 普货  26%CP：58.22 GBP  GATLD意大利-1154-23%CP：69.32 EUR  GATLD意大利-1154CP：69.32 EUR  GATLD法国-1154-15%CP：60.65 EUR  GATLD法国-1154-23%CP：76.43 EUR  GATLD法国-1154CP：76.43 EUR  GATLE西班牙EUB-28%CP：97.75 EUR  GATLH加拿大EUBCP：153.74 CAD  US-415-30%CP：60.2 USD  中东站价格CP：362.29 AED  德国1158-26%CP：84.39 EUR  极兔德国专线1156-23%CP：77.45 EUR  亚马逊：32.81 USD  亚马逊：23.91 GBP  亚马逊：46.51 CAD  亚马逊：41.09 AUD  亚马逊：41.59 EUR  亚马逊：33.56 EUR  亚马逊：3763.77 JPY  亚马逊：35.68 EUR  亚马逊：43.54 EUR  亚马逊：42.22 EUR  亚马逊：513.68 MXN  </t>
  </si>
  <si>
    <t>620</t>
  </si>
  <si>
    <t>https://p93jp017kk9w85fs.imgsapp.com/afsd/8553/5010832008334129754423.jpg</t>
  </si>
  <si>
    <t>https://4p30hatylsvwlm3u.imgsapp.com/afsd/8553/8920829472968112715340.jpg</t>
  </si>
  <si>
    <t>https://ais8ij791ubsmkoo.imgsapp.com/afsd/8553/1680832005864149874420.jpg</t>
  </si>
  <si>
    <t>https://xsgkshdwts2bnzo8.imgsapp.com/afsd/8553/3700832006334183180990.jpg</t>
  </si>
  <si>
    <t>https://prtgcq9a93gxczbh.imgsapp.com/afsd/8553/6620832006714181345608.jpg</t>
  </si>
  <si>
    <t>https://3rhwdtjqsz03hoyp.imgsapp.com/afsd/8553/2340832007214118392531.jpg</t>
  </si>
  <si>
    <t>ACT260731019DNL</t>
  </si>
  <si>
    <t>NNU2QXbfzhadO89S</t>
  </si>
  <si>
    <t>女士万圣节复古中世纪宫廷长裙话剧舞台文艺复兴cosplay 演出服装 墨绿色 L</t>
  </si>
  <si>
    <t xml:space="preserve">028 普货 25%CP：48.32 EUR  969_普货_30CP：63.0 GBP  989  26%CP：89.14 EUR  989 普货 24%CP：55.47 USD  989 普货 25%CP：51.41 USD  A1-US-048-30%CP：53.54 USD  A1美国280-28%CP：68.68 USD  BALP-德国建议价：125.09 EUR  D-FR-806-30%CP：100.19 EUR  DE-1121-26%CP：91.94 EUR  DE-612A-35%CP：266.58 EUR  E-ES-028-30%CP：105.49 EUR  F-IT-806-30%CP：90.1 EUR  GATLB英国 989 普货  26%CP：58.13 GBP  GATLD意大利-1154-23%CP：69.23 EUR  GATLD意大利-1154CP：69.23 EUR  GATLD法国-1154-15%CP：60.56 EUR  GATLD法国-1154-23%CP：76.31 EUR  GATLD法国-1154CP：76.31 EUR  GATLE西班牙EUB-28%CP：97.51 EUR  GATLH加拿大EUBCP：153.15 CAD  US-415-30%CP：60.01 USD  中东站价格CP：362.29 AED  德国1158-26%CP：84.29 EUR  极兔德国专线1156-23%CP：77.3 EUR  亚马逊：32.71 USD  亚马逊：23.85 GBP  亚马逊：46.4 CAD  亚马逊：40.99 AUD  亚马逊：41.5 EUR  亚马逊：33.52 EUR  亚马逊：3758.7 JPY  亚马逊：35.63 EUR  亚马逊：43.44 EUR  亚马逊：42.12 EUR  亚马逊：512.32 MXN  </t>
  </si>
  <si>
    <t>615</t>
  </si>
  <si>
    <t>https://peuhutula2ke9xcl.imgsapp.com/afsd/8553/6570831551654119525874.jpg</t>
  </si>
  <si>
    <t>https://mj8dm7bfcor1s36u.imgsapp.com/afsd/8553/7530831556054117858989.jpg</t>
  </si>
  <si>
    <t>https://uzljhvfl23g03rq4.imgsapp.com/afsd/8553/0980829472968112715340.jpg</t>
  </si>
  <si>
    <t>https://aagp4jljw1rw6v6v.imgsapp.com/afsd/8553/9280831552284171311419.jpg</t>
  </si>
  <si>
    <t>https://mb8wtnrp2ekdpbe0.imgsapp.com/afsd/8553/9130831552874115234760.jpg</t>
  </si>
  <si>
    <t>https://9cmh96mvonxhm99c.imgsapp.com/afsd/8553/5450831553074156277887.jpg</t>
  </si>
  <si>
    <t>https://t9f06g5s3rg0hx7w.imgsapp.com/afsd/8553/6220831553894157503249.jpg</t>
  </si>
  <si>
    <t>ACT260731019DNM</t>
  </si>
  <si>
    <t>nC3gcVbfzhadAeLx</t>
  </si>
  <si>
    <t>女士万圣节复古中世纪宫廷长裙话剧舞台文艺复兴cosplay 演出服装 墨绿色 M</t>
  </si>
  <si>
    <t xml:space="preserve">028 普货 25%CP：48.19 EUR  969_普货_30CP：62.88 GBP  989  26%CP：89.04 EUR  989 普货 24%CP：55.31 USD  989 普货 25%CP：51.26 USD  A1-US-048-30%CP：53.4 USD  A1美国280-28%CP：68.41 USD  BALP-德国建议价：124.89 EUR  D-FR-806-30%CP：100.03 EUR  DE-1121-26%CP：91.66 EUR  DE-612A-35%CP：265.48 EUR  E-ES-028-30%CP：105.24 EUR  F-IT-806-30%CP：89.95 EUR  GATLB英国 989 普货  26%CP：58.03 GBP  GATLD意大利-1154-23%CP：69.13 EUR  GATLD意大利-1154CP：69.13 EUR  GATLD法国-1154-15%CP：60.46 EUR  GATLD法国-1154-23%CP：76.19 EUR  GATLD法国-1154CP：76.19 EUR  GATLE西班牙EUB-28%CP：97.27 EUR  GATLH加拿大EUBCP：152.54 CAD  US-415-30%CP：59.81 USD  中东站价格CP：362.29 AED  德国1158-26%CP：84.19 EUR  极兔德国专线1156-23%CP：77.16 EUR  亚马逊：32.61 USD  亚马逊：23.79 GBP  亚马逊：46.29 CAD  亚马逊：40.89 AUD  亚马逊：41.4 EUR  亚马逊：33.48 EUR  亚马逊：3753.26 JPY  亚马逊：35.58 EUR  亚马逊：43.35 EUR  亚马逊：42.03 EUR  亚马逊：510.96 MXN  </t>
  </si>
  <si>
    <t>610</t>
  </si>
  <si>
    <t>https://28b1f6hjsv5a07oc.imgsapp.com/afsd/8553/6570831551654119525874.jpg</t>
  </si>
  <si>
    <t>https://vie2q60658j0hquo.imgsapp.com/afsd/8553/7530831556054117858989.jpg</t>
  </si>
  <si>
    <t>https://y718vkmzuynty47n.imgsapp.com/afsd/8553/0980829472968112715340.jpg</t>
  </si>
  <si>
    <t>https://pcwgevbpvyirw2fd.imgsapp.com/afsd/8553/9280831552284171311419.jpg</t>
  </si>
  <si>
    <t>https://de0bcroyha9t95u7.imgsapp.com/afsd/8553/9130831552874115234760.jpg</t>
  </si>
  <si>
    <t>https://qxpwvj7t0yn3l2lz.imgsapp.com/afsd/8553/5450831553074156277887.jpg</t>
  </si>
  <si>
    <t>https://z5ep7mj02e4958kd.imgsapp.com/afsd/8553/6220831553894157503249.jpg</t>
  </si>
  <si>
    <t>ACT260731019DNS</t>
  </si>
  <si>
    <t>O77WjtbfzhadUPW5</t>
  </si>
  <si>
    <t>女士万圣节复古中世纪宫廷长裙话剧舞台文艺复兴cosplay 演出服装 墨绿色 S</t>
  </si>
  <si>
    <t xml:space="preserve">028 普货 25%CP：47.92 EUR  969_普货_30CP：62.64 GBP  989  26%CP：88.83 EUR  989 普货 24%CP：54.98 USD  989 普货 25%CP：50.96 USD  A1-US-048-30%CP：53.11 USD  A1美国280-28%CP：67.86 USD  BALP-德国建议价：124.5 EUR  D-FR-806-30%CP：99.72 EUR  DE-1121-26%CP：91.09 EUR  DE-612A-35%CP：263.28 EUR  E-ES-028-30%CP：104.72 EUR  F-IT-806-30%CP：89.67 EUR  GATLB英国 989 普货  26%CP：57.84 GBP  GATLD意大利-1154-23%CP：68.95 EUR  GATLD意大利-1154CP：68.95 EUR  GATLD法国-1154-15%CP：60.27 EUR  GATLD法国-1154-23%CP：75.95 EUR  GATLD法国-1154CP：75.95 EUR  GATLE西班牙EUB-28%CP：96.79 EUR  GATLH加拿大EUBCP：151.34 CAD  US-415-30%CP：59.43 USD  中东站价格CP：343.38 AED  德国1158-26%CP：83.99 EUR  极兔德国专线1156-23%CP：76.87 EUR  亚马逊：32.41 USD  亚马逊：23.67 GBP  亚马逊：46.07 CAD  亚马逊：40.69 AUD  亚马逊：41.2 EUR  亚马逊：33.41 EUR  亚马逊：3742.75 JPY  亚马逊：35.48 EUR  亚马逊：43.16 EUR  亚马逊：41.84 EUR  亚马逊：508.24 MXN  </t>
  </si>
  <si>
    <t>600</t>
  </si>
  <si>
    <t>https://5q4s7niolf7i8pgm.imgsapp.com/afsd/8553/6570831551654119525874.jpg</t>
  </si>
  <si>
    <t>https://o4nzayonln297zz8.imgsapp.com/afsd/8553/7530831556054117858989.jpg</t>
  </si>
  <si>
    <t>https://c79zvow9c0xjrbh8.imgsapp.com/afsd/8553/0980829472968112715340.jpg</t>
  </si>
  <si>
    <t>https://mcyhcs113z66ixp2.imgsapp.com/afsd/8553/9280831552284171311419.jpg</t>
  </si>
  <si>
    <t>https://k8lv4dwhcjrgwk7h.imgsapp.com/afsd/8553/9130831552874115234760.jpg</t>
  </si>
  <si>
    <t>https://pjmgklszuhlqxw79.imgsapp.com/afsd/8553/5450831553074156277887.jpg</t>
  </si>
  <si>
    <t>https://8n13veaw7exvzfuf.imgsapp.com/afsd/8553/6220831553894157503249.jpg</t>
  </si>
  <si>
    <t>ACT260731019DNXL</t>
  </si>
  <si>
    <t>Ovvv1WbfzhadUbqr</t>
  </si>
  <si>
    <t>女士万圣节复古中世纪宫廷长裙话剧舞台文艺复兴cosplay 演出服装 墨绿色 XL</t>
  </si>
  <si>
    <t>https://paqcmp0mdaen9w5j.imgsapp.com/afsd/8553/6570831551654119525874.jpg</t>
  </si>
  <si>
    <t>https://48dc7n4cqhr322zx.imgsapp.com/afsd/8553/7530831556054117858989.jpg</t>
  </si>
  <si>
    <t>https://55gdzm3luod2nvz8.imgsapp.com/afsd/8553/0980829472968112715340.jpg</t>
  </si>
  <si>
    <t>https://57mj6uo4kua9dw5g.imgsapp.com/afsd/8553/9280831552284171311419.jpg</t>
  </si>
  <si>
    <t>https://asjfd0r5p6t60mdq.imgsapp.com/afsd/8553/9130831552874115234760.jpg</t>
  </si>
  <si>
    <t>https://0m5w797yozd5ox4j.imgsapp.com/afsd/8553/5450831553074156277887.jpg</t>
  </si>
  <si>
    <t>https://8sfygvxcsdg8qqbf.imgsapp.com/afsd/8553/6220831553894157503249.jpg</t>
  </si>
  <si>
    <t>ASH250724004</t>
  </si>
  <si>
    <t>nY6lFSbfzhadOjUJ</t>
  </si>
  <si>
    <t>Robe Noire Femme Oktoberfest Servante Blanc Manches Papillon</t>
  </si>
  <si>
    <t>Oktoberfest Manches Papillon Volants, Col Claudine Nœud Oreilles de Chat Tablier Plissé Courte Dentelle Robe de Servante</t>
  </si>
  <si>
    <t>女士慕尼黑啤酒节Cosplay女仆装 短袖飞袖荷叶边拼接 白色翻领蝴蝶结装饰 附带猫耳蕾丝发箍 白色荷叶边围裙 黑色A字百褶迷你短裙</t>
  </si>
  <si>
    <t xml:space="preserve">028 普货 25%CP：27.07 EUR  1026 450克以内 24%CP：26.2 USD  1026 450克以内 30%CP：30.56 USD  1026 450克以内25%CP：26.84 USD  1026_450克以内_20CP：23.92 USD  1026_450克以内_26CP：27.51 USD  969_普货_30CP：32.76 GBP  989  26%CP：54.75 EUR  989 普货 24%CP：30.57 USD  A1-US-048-30%CP：28.64 USD  A1美国280-28%CP：37.93 USD  BALP-德国建议价：88.79 EUR  D-FR-806-30%CP：61.0 EUR  DE-1121-26%CP：46.84 EUR  DE-612A-35%CP：161.28 EUR  E-ES-028-30%CP：63.73 EUR  F-IT-806-30%CP：56.93 EUR  GATLB英国 989 普货  26%CP：30.33 GBP  GATLD意大利-1154-23%CP：43.78 EUR  GATLD意大利-1154CP：43.78 EUR  GATLD法国-1154-15%CP：38.41 EUR  GATLD法国-1154-23%CP：48.41 EUR  GATLD法国-1154CP：48.41 EUR  GATLE西班牙EUB-28%CP：58.91 EUR  GATLH加拿大EUBCP：86.26 CAD  US-415-30%CP：33.76 USD  中东站价格CP：234.47 AED  德国1158-26%CP：52.66 EUR  极兔德国专线1156-23%CP：42.44 EUR  亚马逊：18.62 USD  亚马逊：12.25 GBP  亚马逊：26.21 CAD  亚马逊：21.03 AUD  亚马逊：26.35 EUR  亚马逊：21.28 EUR  亚马逊：1939.13 JPY  亚马逊：22.58 EUR  亚马逊：28.09 EUR  亚马逊：26.99 EUR  亚马逊：279.54 MXN  </t>
  </si>
  <si>
    <t>https://k2nqhk3rblpzgaza.imgsapp.com/afsd/5384/5581040003195214460716.jpg</t>
  </si>
  <si>
    <t>https://xyxrlfw84wfi966y.imgsapp.com/afsd/5384/9241040037379851200201.jpg</t>
  </si>
  <si>
    <t>https://a460bhzeuclp0z6i.imgsapp.com/afsd/5384/1681040002085211928519.jpg</t>
  </si>
  <si>
    <t>ASH250724004BKL</t>
  </si>
  <si>
    <t>C0vCN1bfzhadcrQA</t>
  </si>
  <si>
    <t>德国慕尼黑啤酒节女仆裙装 黑色 L</t>
  </si>
  <si>
    <t xml:space="preserve">028 普货 25%CP：25.9 EUR  1026 450克以内 24%CP：24.94 USD  1026 450克以内 30%CP：29.1 USD  1026 450克以内25%CP：25.55 USD  1026_450克以内_20CP：22.77 USD  1026_450克以内_26CP：26.19 USD  969_普货_30CP：31.69 GBP  989  26%CP：53.85 EUR  989 普货 24%CP：29.15 USD  A1-US-048-30%CP：27.4 USD  A1美国280-28%CP：35.6 USD  BALP-德国建议价：87.04 EUR  D-FR-806-30%CP：59.6 EUR  DE-1121-26%CP：44.35 EUR  DE-612A-35%CP：151.61 EUR  E-ES-028-30%CP：61.45 EUR  F-IT-806-30%CP：55.67 EUR  GATLB英国 989 普货  26%CP：29.48 GBP  GATLD意大利-1154-23%CP：42.97 EUR  GATLD意大利-1154CP：42.97 EUR  GATLD法国-1154-15%CP：37.39 EUR  GATLD法国-1154-23%CP：47.11 EUR  GATLD法国-1154CP：47.11 EUR  GATLE西班牙EUB-28%CP：56.8 EUR  GATLH加拿大EUBCP：80.98 CAD  US-415-30%CP：31.93 USD  中东站价格CP：234.47 AED  德国1158-26%CP：51.78 EUR  极兔德国专线1156-23%CP：41.16 EUR  亚马逊：17.74 USD  亚马逊：11.72 GBP  亚马逊：25.26 CAD  亚马逊：20.17 AUD  亚马逊：25.41 EUR  亚马逊：20.94 EUR  亚马逊：1892.75 JPY  亚马逊：22.15 EUR  亚马逊：27.25 EUR  亚马逊：26.16 EUR  亚马逊：267.56 MXN  </t>
  </si>
  <si>
    <t>336</t>
  </si>
  <si>
    <t>https://mtwaqnchi97oop9t.imgsapp.com/afsd/5384/4411039406155222124071.jpg</t>
  </si>
  <si>
    <t>https://c2m5ukz4drwtw9ft.imgsapp.com/afsd/5384/2491039407975220043093.jpg</t>
  </si>
  <si>
    <t>https://91a982dvyxgdj4td.imgsapp.com/afsd/5384/2091040037379851200201.jpg</t>
  </si>
  <si>
    <t>https://qqxzc3k10iwi1rsw.imgsapp.com/afsd/5384/6891039406995213118373.jpg</t>
  </si>
  <si>
    <t>ASH250724004BKM</t>
  </si>
  <si>
    <t>rVpkBmbfzhaddpRJ</t>
  </si>
  <si>
    <t>德国慕尼黑啤酒节女仆裙装 黑色 M</t>
  </si>
  <si>
    <t>https://8lws0v9sfckwphdd.imgsapp.com/afsd/5384/4411039406155222124071.jpg</t>
  </si>
  <si>
    <t>https://mt29fu839r17avi7.imgsapp.com/afsd/5384/2491039407975220043093.jpg</t>
  </si>
  <si>
    <t>https://euwgljt4jizkfnzf.imgsapp.com/afsd/5384/2091040037379851200201.jpg</t>
  </si>
  <si>
    <t>https://kenw0ptbv3s71ph6.imgsapp.com/afsd/5384/6891039406995213118373.jpg</t>
  </si>
  <si>
    <t>ASH250724004BKXL</t>
  </si>
  <si>
    <t>CssdIubfzhadMPT2</t>
  </si>
  <si>
    <t>德国慕尼黑啤酒节女仆裙装 黑色 XL</t>
  </si>
  <si>
    <t xml:space="preserve">028 普货 25%CP：25.85 EUR  1026 450克以内 24%CP：24.89 USD  1026 450克以内 30%CP：29.04 USD  1026 450克以内25%CP：25.5 USD  1026_450克以内_20CP：22.72 USD  1026_450克以内_26CP：26.13 USD  969_普货_30CP：31.64 GBP  989  26%CP：53.8 EUR  989 普货 24%CP：29.09 USD  A1-US-048-30%CP：27.35 USD  A1美国280-28%CP：35.49 USD  BALP-德国建议价：86.96 EUR  D-FR-806-30%CP：59.53 EUR  DE-1121-26%CP：44.24 EUR  DE-612A-35%CP：151.16 EUR  E-ES-028-30%CP：61.34 EUR  F-IT-806-30%CP：55.62 EUR  GATLB英国 989 普货  26%CP：29.44 GBP  GATLD意大利-1154-23%CP：42.93 EUR  GATLD意大利-1154CP：42.93 EUR  GATLD法国-1154-15%CP：37.34 EUR  GATLD法国-1154-23%CP：47.05 EUR  GATLD法国-1154CP：47.05 EUR  GATLE西班牙EUB-28%CP：56.7 EUR  GATLH加拿大EUBCP：80.74 CAD  US-415-30%CP：31.85 USD  中东站价格CP：234.47 AED  德国1158-26%CP：51.74 EUR  极兔德国专线1156-23%CP：41.1 EUR  亚马逊：17.7 USD  亚马逊：11.7 GBP  亚马逊：25.22 CAD  亚马逊：20.13 AUD  亚马逊：25.36 EUR  亚马逊：20.93 EUR  亚马逊：1890.58 JPY  亚马逊：22.13 EUR  亚马逊：27.21 EUR  亚马逊：26.13 EUR  亚马逊：267.02 MXN  </t>
  </si>
  <si>
    <t>334</t>
  </si>
  <si>
    <t>https://2xjan10xh8gkd68y.imgsapp.com/afsd/5384/4411039406155222124071.jpg</t>
  </si>
  <si>
    <t>https://b49n25folbjepr6q.imgsapp.com/afsd/5384/2491039407975220043093.jpg</t>
  </si>
  <si>
    <t>https://omp1sq7b9125a0nu.imgsapp.com/afsd/5384/2091040037379851200201.jpg</t>
  </si>
  <si>
    <t>https://yqx5d9my0vi5zj1w.imgsapp.com/afsd/5384/6891039406995213118373.jpg</t>
  </si>
  <si>
    <t>ASH250724005</t>
  </si>
  <si>
    <t>ZGQUHebfzhadaLSc</t>
  </si>
  <si>
    <t>Robe Décontractée Femme Oktoberfest Servante Col Claudine Tablier</t>
  </si>
  <si>
    <t>Oktoberfest Col Claudine Tablier Volants Taille Haute Nœud Plissé Coupe A Évasé Dentelle Robe de Servante</t>
  </si>
  <si>
    <t>德国慕尼黑啤酒节女仆裙装</t>
  </si>
  <si>
    <t>Light Gray</t>
  </si>
  <si>
    <t xml:space="preserve">028 普货 25%CP：28.92 EUR  1026 450克以内 24%CP：28.19 USD  1026 450克以内 30%CP：32.89 USD  1026_450克以内_20CP：25.74 USD  1026_450克以内_26CP：29.6 USD  969_普货_30CP：34.46 GBP  989  26%CP：56.18 EUR  989 普货 24%CP：32.83 USD  989 普货 25%CP：30.43 USD  A1-US-048-30%CP：30.62 USD  A1美国280-28%CP：42.36 USD  BALP-德国建议价：91.57 EUR  D-FR-806-30%CP：64.99 EUR  DE-1121-26%CP：50.79 EUR  DE-612A-35%CP：176.67 EUR  E-ES-028-30%CP：67.36 EUR  F-IT-806-30%CP：58.94 EUR  GATLB英国 989 普货  26%CP：31.68 GBP  GATLD意大利-1154-23%CP：45.08 EUR  GATLD意大利-1154CP：45.08 EUR  GATLD法国-1154-15%CP：38.99 EUR  GATLD法国-1154-23%CP：49.13 EUR  GATLD法国-1154CP：49.13 EUR  GATLE西班牙EUB-28%CP：62.26 EUR  GATLH加拿大EUBCP：94.68 CAD  US-415-30%CP：36.68 USD  中东站价格CP：253.37 AED  德国1158-26%CP：54.05 EUR  极兔德国专线1156-23%CP：44.47 EUR  亚马逊：20.02 USD  亚马逊：13.09 GBP  亚马逊：27.72 CAD  亚马逊：22.4 AUD  亚马逊：27.7 EUR  亚马逊：21.82 EUR  亚马逊：2012.68 JPY  亚马逊：23.28 EUR  亚马逊：29.42 EUR  亚马逊：28.3 EUR  亚马逊：298.6 MXN  </t>
  </si>
  <si>
    <t>https://luzlqaacfbos1oah.imgsapp.com/afsd/5384/8221047238455820726238.jpg</t>
  </si>
  <si>
    <t>https://u2mbr3veqhhw1cty.imgsapp.com/afsd/5384/7281047286751018055853.jpg</t>
  </si>
  <si>
    <t>https://qcx924shrmt58h42.imgsapp.com/afsd/5384/4831047237275875594169.jpg</t>
  </si>
  <si>
    <t>ASH250724005LRL</t>
  </si>
  <si>
    <t>4UINNzbfzhadl5Oe</t>
  </si>
  <si>
    <t>Gris clair</t>
  </si>
  <si>
    <t>德国慕尼黑啤酒节女仆裙装 浅灰色 L</t>
  </si>
  <si>
    <t>Hellgrau</t>
  </si>
  <si>
    <t>https://1gmqbu1dno93nanw.imgsapp.com/afsd/5384/1161047095145713382745.jpg</t>
  </si>
  <si>
    <t>https://dqzwfq7a5qgwk2e0.imgsapp.com/afsd/5384/4291047096965776788806.jpg</t>
  </si>
  <si>
    <t>https://4pqmdbavt2cgbdtm.imgsapp.com/afsd/5384/3401047286751018055853.jpg</t>
  </si>
  <si>
    <t>https://w7g92ispusf8ivsd.imgsapp.com/afsd/5384/0471047095905751578265.jpg</t>
  </si>
  <si>
    <t>ASH250724005LRM</t>
  </si>
  <si>
    <t>tlusLVbfzhaduRHH</t>
  </si>
  <si>
    <t>德国慕尼黑啤酒节女仆裙装 浅灰色 M</t>
  </si>
  <si>
    <t>https://l6s36648ko0urjw4.imgsapp.com/afsd/5384/1161047095145713382745.jpg</t>
  </si>
  <si>
    <t>https://qvbn0vf9snd4lj52.imgsapp.com/afsd/5384/4291047096965776788806.jpg</t>
  </si>
  <si>
    <t>https://flak4d8fgk8es9ak.imgsapp.com/afsd/5384/3401047286751018055853.jpg</t>
  </si>
  <si>
    <t>https://zp9uw7z5k0eq3lxa.imgsapp.com/afsd/5384/0471047095905751578265.jpg</t>
  </si>
  <si>
    <t>ASH250724005LRS</t>
  </si>
  <si>
    <t>ylnbCGbfzhadsuKM</t>
  </si>
  <si>
    <t>德国慕尼黑啤酒节女仆裙装 浅灰色 S</t>
  </si>
  <si>
    <t xml:space="preserve">028 普货 25%CP：23.89 EUR  1026 450克以内 24%CP：22.78 USD  1026 450克以内 30%CP：26.57 USD  1026 450克以内25%CP：23.33 USD  1026_450克以内_20CP：20.8 USD  1026_450克以内_26CP：23.92 USD  969_普货_30CP：29.4 GBP  989  26%CP：52.29 EUR  989 普货 24%CP：26.7 USD  A1-US-048-30%CP：25.26 USD  A1美国280-28%CP：31.57 USD  BALP-德国建议价：82.77 EUR  D-FR-806-30%CP：57.17 EUR  DE-1121-26%CP：40.06 EUR  DE-612A-35%CP：134.89 EUR  E-ES-028-30%CP：57.51 EUR  F-IT-806-30%CP：53.5 EUR  GATLB英国 989 普货  26%CP：27.87 GBP  GATLD意大利-1154-23%CP：41.56 EUR  GATLD意大利-1154CP：41.56 EUR  GATLD法国-1154-15%CP：35.61 EUR  GATLD法国-1154-23%CP：44.88 EUR  GATLD法国-1154CP：44.88 EUR  GATLE西班牙EUB-28%CP：53.16 EUR  GATLH加拿大EUBCP：71.84 CAD  US-415-30%CP：28.76 USD  中东站价格CP：215.54 AED  德国1158-26%CP：49.65 EUR  极兔德国专线1156-23%CP：38.95 EUR  亚马逊：16.22 USD  亚马逊：10.81 GBP  亚马逊：22.98 CAD  亚马逊：18.67 AUD  亚马逊：23.78 EUR  亚马逊：20.12 EUR  亚马逊：1812.68 JPY  亚马逊：21.4 EUR  亚马逊：25.8 EUR  亚马逊：24.74 EUR  亚马逊：246.87 MXN  </t>
  </si>
  <si>
    <t>https://qrv7qs4gir091k2j.imgsapp.com/afsd/5384/1161047095145713382745.jpg</t>
  </si>
  <si>
    <t>https://ftwxwta83t3bhr9v.imgsapp.com/afsd/5384/4291047096965776788806.jpg</t>
  </si>
  <si>
    <t>https://mgd7uvevcsb00kvw.imgsapp.com/afsd/5384/3401047286751018055853.jpg</t>
  </si>
  <si>
    <t>https://5smo75ie1silyvd1.imgsapp.com/afsd/5384/0471047095905751578265.jpg</t>
  </si>
  <si>
    <t>ASH250724005LRXL</t>
  </si>
  <si>
    <t>NzLsM2bfzhad0RJk</t>
  </si>
  <si>
    <t>德国慕尼黑啤酒节女仆裙装 浅灰色 XL</t>
  </si>
  <si>
    <t>https://4wvimxpacx1u6b6b.imgsapp.com/afsd/5384/1161047095145713382745.jpg</t>
  </si>
  <si>
    <t>https://tem84ddl0m3ma7uh.imgsapp.com/afsd/5384/4291047096965776788806.jpg</t>
  </si>
  <si>
    <t>https://acjlpnxfly1ou9a1.imgsapp.com/afsd/5384/3401047286751018055853.jpg</t>
  </si>
  <si>
    <t>https://4jfh7gczo2d7bfpm.imgsapp.com/afsd/5384/0471047095905751578265.jpg</t>
  </si>
  <si>
    <t>ASH250724006KHL</t>
  </si>
  <si>
    <t>5FxMofbfzhad1liw</t>
  </si>
  <si>
    <t>德国慕尼黑啤酒节女仆裙装 卡其色 L</t>
  </si>
  <si>
    <t>https://099rsghap8eyfy4y.imgsapp.com/afsd/5384/8401051126496012698154.jpg</t>
  </si>
  <si>
    <t>https://9f7ix2kn8o7naeni.imgsapp.com/afsd/5384/5611051128316012961197.jpg</t>
  </si>
  <si>
    <t>https://qkengb2rmjqvsmt3.imgsapp.com/afsd/5384/8151051284921120340702.jpg</t>
  </si>
  <si>
    <t>https://eh9etyfdb9o9ekrb.imgsapp.com/afsd/5384/2711051127426010901489.jpg</t>
  </si>
  <si>
    <t>ASH250724006KHM</t>
  </si>
  <si>
    <t>wLFJ7zbfzhad3Pr7</t>
  </si>
  <si>
    <t>德国慕尼黑啤酒节女仆裙装 卡其色 M</t>
  </si>
  <si>
    <t xml:space="preserve">028 普货 25%CP：26.96 EUR  1026 450克以内 24%CP：26.08 USD  1026 450克以内 30%CP：30.43 USD  1026 450克以内25%CP：26.72 USD  1026_450克以内_20CP：23.81 USD  1026_450克以内_26CP：27.39 USD  969_普货_30CP：32.66 GBP  989  26%CP：54.66 EUR  989 普货 24%CP：30.45 USD  A1-US-048-30%CP：28.53 USD  A1美国280-28%CP：37.72 USD  BALP-德国建议价：88.63 EUR  D-FR-806-30%CP：60.87 EUR  DE-1121-26%CP：46.61 EUR  DE-612A-35%CP：160.4 EUR  E-ES-028-30%CP：63.53 EUR  F-IT-806-30%CP：56.82 EUR  GATLB英国 989 普货  26%CP：30.25 GBP  GATLD意大利-1154-23%CP：43.71 EUR  GATLD意大利-1154CP：43.71 EUR  GATLD法国-1154-15%CP：38.32 EUR  GATLD法国-1154-23%CP：48.29 EUR  GATLD法国-1154CP：48.29 EUR  GATLE西班牙EUB-28%CP：58.72 EUR  GATLH加拿大EUBCP：85.78 CAD  US-415-30%CP：33.59 USD  中东站价格CP：234.47 AED  德国1158-26%CP：52.58 EUR  极兔德国专线1156-23%CP：42.32 EUR  亚马逊：18.54 USD  亚马逊：12.2 GBP  亚马逊：26.13 CAD  亚马逊：20.95 AUD  亚马逊：26.26 EUR  亚马逊：21.25 EUR  亚马逊：1934.78 JPY  亚马逊：22.55 EUR  亚马逊：28.02 EUR  亚马逊：26.91 EUR  亚马逊：278.45 MXN  </t>
  </si>
  <si>
    <t>376</t>
  </si>
  <si>
    <t>https://wp8c9mehfw3xa1c9.imgsapp.com/afsd/5384/8401051126496012698154.jpg</t>
  </si>
  <si>
    <t>https://z4bqi42x69tucupb.imgsapp.com/afsd/5384/5611051128316012961197.jpg</t>
  </si>
  <si>
    <t>https://6xfth8yx3r7iiz39.imgsapp.com/afsd/5384/8151051284921120340702.jpg</t>
  </si>
  <si>
    <t>https://s30tw5fk366osimy.imgsapp.com/afsd/5384/2711051127426010901489.jpg</t>
  </si>
  <si>
    <t>ASH250724006KHS</t>
  </si>
  <si>
    <t>xqA8g1bfzhadIeao</t>
  </si>
  <si>
    <t>德国慕尼黑啤酒节女仆裙装 卡其色 S</t>
  </si>
  <si>
    <t xml:space="preserve">028 普货 25%CP：26.38 EUR  1026 450克以内 24%CP：25.46 USD  1026 450克以内 30%CP：29.7 USD  1026 450克以内25%CP：26.08 USD  1026_450克以内_20CP：23.24 USD  1026_450克以内_26CP：26.73 USD  969_普货_30CP：32.12 GBP  989  26%CP：54.21 EUR  989 普货 24%CP：29.73 USD  A1-US-048-30%CP：27.91 USD  A1美国280-28%CP：36.56 USD  BALP-德国建议价：87.76 EUR  D-FR-806-30%CP：60.17 EUR  DE-1121-26%CP：45.37 EUR  DE-612A-35%CP：155.56 EUR  E-ES-028-30%CP：62.38 EUR  F-IT-806-30%CP：56.19 EUR  GATLB英国 989 普货  26%CP：29.82 GBP  GATLD意大利-1154-23%CP：43.3 EUR  GATLD意大利-1154CP：43.3 EUR  GATLD法国-1154-15%CP：37.81 EUR  GATLD法国-1154-23%CP：47.64 EUR  GATLD法国-1154CP：47.64 EUR  GATLE西班牙EUB-28%CP：57.66 EUR  GATLH加拿大EUBCP：83.14 CAD  US-415-30%CP：32.68 USD  中东站价格CP：234.47 AED  德国1158-26%CP：52.14 EUR  极兔德国专线1156-23%CP：41.68 EUR  亚马逊：18.1 USD  亚马逊：11.94 GBP  亚马逊：25.65 CAD  亚马逊：20.52 AUD  亚马逊：25.79 EUR  亚马逊：21.08 EUR  亚马逊：1911.59 JPY  亚马逊：22.33 EUR  亚马逊：27.59 EUR  亚马逊：26.5 EUR  亚马逊：272.46 MXN  </t>
  </si>
  <si>
    <t>354</t>
  </si>
  <si>
    <t>https://b95sazzskfqfkix5.imgsapp.com/afsd/5384/8401051126496012698154.jpg</t>
  </si>
  <si>
    <t>https://hq4jx4fqt3s1qtqf.imgsapp.com/afsd/5384/5611051128316012961197.jpg</t>
  </si>
  <si>
    <t>https://6n6dlw1zw3n94ti3.imgsapp.com/afsd/5384/8151051284921120340702.jpg</t>
  </si>
  <si>
    <t>https://91fi3ueouyiibnrn.imgsapp.com/afsd/5384/2711051127426010901489.jpg</t>
  </si>
  <si>
    <t>ASH250724006KHXL</t>
  </si>
  <si>
    <t>b90oRTbfzhadNbLw</t>
  </si>
  <si>
    <t>德国慕尼黑啤酒节女仆裙装 卡其色 XL</t>
  </si>
  <si>
    <t xml:space="preserve">028 普货 25%CP：27.81 EUR  1026 450克以内 24%CP：26.99 USD  1026 450克以内 30%CP：31.49 USD  1026 450克以内25%CP：27.65 USD  1026_450克以内_20CP：24.65 USD  1026_450克以内_26CP：28.34 USD  969_普货_30CP：33.44 GBP  989  26%CP：55.32 EUR  989 普货 24%CP：31.48 USD  A1-US-048-30%CP：29.44 USD  A1美国280-28%CP：39.42 USD  BALP-德国建议价：89.91 EUR  D-FR-806-30%CP：63.68 EUR  DE-1121-26%CP：48.42 EUR  DE-612A-35%CP：167.43 EUR  E-ES-028-30%CP：65.18 EUR  F-IT-806-30%CP：57.74 EUR  GATLB英国 989 普货  26%CP：30.87 GBP  GATLD意大利-1154-23%CP：44.3 EUR  GATLD意大利-1154CP：44.3 EUR  GATLD法国-1154-15%CP：38.18 EUR  GATLD法国-1154-23%CP：48.12 EUR  GATLD法国-1154CP：48.12 EUR  GATLE西班牙EUB-28%CP：60.25 EUR  GATLH加拿大EUBCP：89.63 CAD  US-415-30%CP：34.93 USD  中东站价格CP：253.37 AED  德国1158-26%CP：53.22 EUR  极兔德国专线1156-23%CP：43.25 EUR  亚马逊：19.18 USD  亚马逊：12.59 GBP  亚马逊：26.81 CAD  亚马逊：21.58 AUD  亚马逊：26.89 EUR  亚马逊：21.5 EUR  亚马逊：1968.48 JPY  亚马逊：22.86 EUR  亚马逊：28.62 EUR  亚马逊：27.51 EUR  亚马逊：287.16 MXN  </t>
  </si>
  <si>
    <t>408</t>
  </si>
  <si>
    <t>https://zbhrkitq7kfp1tqc.imgsapp.com/afsd/5384/8401051126496012698154.jpg</t>
  </si>
  <si>
    <t>https://6vnnwfmev47tgm7f.imgsapp.com/afsd/5384/5611051128316012961197.jpg</t>
  </si>
  <si>
    <t>https://cl183oldxatb3uqu.imgsapp.com/afsd/5384/8151051284921120340702.jpg</t>
  </si>
  <si>
    <t>https://opgfg70c7j3kvplc.imgsapp.com/afsd/5384/2711051127426010901489.jpg</t>
  </si>
  <si>
    <t>ASH250724007BUL</t>
  </si>
  <si>
    <t>c4xk0ybfzhad2qy8</t>
  </si>
  <si>
    <t>德国慕尼黑啤酒节女仆裙装 蓝色 L</t>
  </si>
  <si>
    <t>https://t1of33cfahfy5g6p.imgsapp.com/afsd/5384/8651107346827119018753.jpg</t>
  </si>
  <si>
    <t>https://2biykwdo3qg8hvaz.imgsapp.com/afsd/5384/8161107348587122522616.jpg</t>
  </si>
  <si>
    <t>https://l8nu1v3zx0crf6wi.imgsapp.com/afsd/5384/9661107486451263634985.jpg</t>
  </si>
  <si>
    <t>https://9d0uxxfydk4sdrt3.imgsapp.com/afsd/5384/0301107347637112601095.jpg</t>
  </si>
  <si>
    <t>ASH250724007BUM</t>
  </si>
  <si>
    <t>e5Tuc9bfzhadWo5c</t>
  </si>
  <si>
    <t>德国慕尼黑啤酒节女仆裙装 蓝色 M</t>
  </si>
  <si>
    <t>https://ii3h09a38ijg1cov.imgsapp.com/afsd/5384/8651107346827119018753.jpg</t>
  </si>
  <si>
    <t>https://dzibzzfgfisw9h8b.imgsapp.com/afsd/5384/8161107348587122522616.jpg</t>
  </si>
  <si>
    <t>https://gfjm4rfyh2hs0wz0.imgsapp.com/afsd/5384/9661107486451263634985.jpg</t>
  </si>
  <si>
    <t>https://yf4xzbzb68qan3q8.imgsapp.com/afsd/5384/0301107347637112601095.jpg</t>
  </si>
  <si>
    <t>ASH250724007BUS</t>
  </si>
  <si>
    <t>RK3rxxbfzhadXqco</t>
  </si>
  <si>
    <t>德国慕尼黑啤酒节女仆裙装 蓝色 S</t>
  </si>
  <si>
    <t>https://0csqqfbbyyvytvhq.imgsapp.com/afsd/5384/8651107346827119018753.jpg</t>
  </si>
  <si>
    <t>https://vo3ljk9umbynwrg0.imgsapp.com/afsd/5384/8161107348587122522616.jpg</t>
  </si>
  <si>
    <t>https://2gl1ueodm8vtuthv.imgsapp.com/afsd/5384/9661107486451263634985.jpg</t>
  </si>
  <si>
    <t>https://sjpx96n1288i0tvq.imgsapp.com/afsd/5384/0301107347637112601095.jpg</t>
  </si>
  <si>
    <t>ASH250724007BUXL</t>
  </si>
  <si>
    <t>zmwuV4bfzhad6v7D</t>
  </si>
  <si>
    <t>德国慕尼黑啤酒节女仆裙装 蓝色 XL</t>
  </si>
  <si>
    <t xml:space="preserve">028 普货 25%CP：28.66 EUR  1026 450克以内 24%CP：27.91 USD  1026 450克以内 30%CP：32.56 USD  1026 450克以内25%CP：28.59 USD  1026_450克以内_20CP：25.48 USD  1026_450克以内_26CP：29.3 USD  969_普货_30CP：34.22 GBP  989  26%CP：55.97 EUR  989 普货 24%CP：32.51 USD  A1-US-048-30%CP：30.34 USD  A1美国280-28%CP：41.12 USD  BALP-德国建议价：91.17 EUR  D-FR-806-30%CP：64.68 EUR  DE-1121-26%CP：50.23 EUR  DE-612A-35%CP：174.47 EUR  E-ES-028-30%CP：66.84 EUR  F-IT-806-30%CP：58.65 EUR  GATLB英国 989 普货  26%CP：31.49 GBP  GATLD意大利-1154-23%CP：44.89 EUR  GATLD意大利-1154CP：44.89 EUR  GATLD法国-1154-15%CP：38.79 EUR  GATLD法国-1154-23%CP：48.89 EUR  GATLD法国-1154CP：48.89 EUR  GATLE西班牙EUB-28%CP：61.78 EUR  GATLH加拿大EUBCP：93.47 CAD  US-415-30%CP：36.26 USD  中东站价格CP：253.37 AED  德国1158-26%CP：53.85 EUR  极兔德国专线1156-23%CP：44.18 EUR  亚马逊：19.82 USD  亚马逊：12.97 GBP  亚马逊：27.5 CAD  亚马逊：22.21 AUD  亚马逊：27.51 EUR  亚马逊：21.74 EUR  亚马逊：2002.17 JPY  亚马逊：23.18 EUR  亚马逊：29.23 EUR  亚马逊：28.11 EUR  亚马逊：295.88 MXN  </t>
  </si>
  <si>
    <t>https://j09fcj8slwu2bf7y.imgsapp.com/afsd/5384/8651107346827119018753.jpg</t>
  </si>
  <si>
    <t>https://azf8rg5vonkgdcyg.imgsapp.com/afsd/5384/8161107348587122522616.jpg</t>
  </si>
  <si>
    <t>https://ilx28rdyu93ty2yl.imgsapp.com/afsd/5384/9661107486451263634985.jpg</t>
  </si>
  <si>
    <t>https://f576lbbf6nz6tb2i.imgsapp.com/afsd/5384/0301107347637112601095.jpg</t>
  </si>
  <si>
    <t>ASH250730005</t>
  </si>
  <si>
    <t>rbfsygbfzhad0sp0</t>
  </si>
  <si>
    <t>Robe Blanche Femme Oktoberfest Servante Col Claudine Croix Tablier</t>
  </si>
  <si>
    <t>Oktoberfest Blanc Col Claudine, Tablier Volants Poches Croix Dentelle, Coupe A Courte Ange Robe de Servante</t>
  </si>
  <si>
    <t>女士德国啤酒节女仆连衣裙 泡泡短袖翻领 颈部镂空拼接 白色荷叶边围裙 双口袋十字标志 双排扣多层荷叶边下摆 A字短裙 天使医疗系Cosplay演出服</t>
  </si>
  <si>
    <t>Blue,Red</t>
  </si>
  <si>
    <t xml:space="preserve">028 普货 25%CP：49.14 EUR  1026 450克以内 24%CP：49.26 USD  1026 450克以内 30%CP：57.47 USD  1026_450克以内_20CP：44.98 USD  1026_450克以内_26CP：51.72 USD  969_普货_30CP：67.48 GBP  989  26%CP：95.99 EUR  989 普货 24%CP：56.12 USD  989 普货 25%CP：52.01 USD  A1-US-048-30%CP：55.2 USD  A1美国280-28%CP：65.65 USD  BALP-德国建议价：127.85 EUR  D-FR-806-30%CP：105.44 EUR  DE-1121-26%CP：93.62 EUR  DE-612A-35%CP：248.83 EUR  E-ES-028-30%CP：107.17 EUR  F-IT-806-30%CP：94.51 EUR  GATLB英国 989 普货  26%CP：62.98 GBP  GATLD意大利-1154-23%CP：73.47 EUR  GATLD意大利-1154CP：73.47 EUR  GATLD法国-1154-15%CP：63.77 EUR  GATLD法国-1154-23%CP：80.36 EUR  GATLD法国-1154CP：80.36 EUR  GATLE西班牙EUB-28%CP：99.06 EUR  GATLH加拿大EUBCP：146.67 CAD  US-415-30%CP：61.26 USD  中东站价格CP：349.02 AED  德国1158-26%CP：90.33 EUR  极兔德国专线1156-23%CP：82.2 EUR  亚马逊：32.84 USD  亚马逊：24.89 GBP  亚马逊：46.76 CAD  亚马逊：43.05 AUD  亚马逊：41.93 EUR  亚马逊：35.86 EUR  亚马逊：4128.62 JPY  亚马逊：37.71 EUR  亚马逊：44.06 EUR  亚马逊：42.53 EUR  亚马逊：525.74 MXN  </t>
  </si>
  <si>
    <t>https://zaik0i7j1b47nbx0.imgsapp.com/afsd/5402/8601127585451088124240.jpg</t>
  </si>
  <si>
    <t>https://mnb16hhnct61t7cr.imgsapp.com/afsd/5402/7521128061381071157271.jpg</t>
  </si>
  <si>
    <t>https://vzg42v4jf8p6cklw.imgsapp.com/afsd/5402/7941128062121083664863.jpg</t>
  </si>
  <si>
    <t>https://zrqwo5kxhd14gurp.imgsapp.com/afsd/5402/8131124326451638241779.jpg</t>
  </si>
  <si>
    <t>https://nfr5mhp0o7modi8m.imgsapp.com/afsd/5402/4001124284381010982929.jpg</t>
  </si>
  <si>
    <t>https://tx4q6q1m0dq8ydd8.imgsapp.com/afsd/5402/4181124285991011889968.jpg</t>
  </si>
  <si>
    <t>https://vub9syak1aqfuzhj.imgsapp.com/afsd/5402/4331124287541094887407.jpg</t>
  </si>
  <si>
    <t>https://cmuhz3aojwzkrl5b.imgsapp.com/afsd/5402/0461124288171019361155.jpg</t>
  </si>
  <si>
    <t>https://3k0fpa8xp9q9p5x4.imgsapp.com/afsd/5402/3481124285171010311183.jpg</t>
  </si>
  <si>
    <t>ASH250730005BUL</t>
  </si>
  <si>
    <t>oOPJKmbfzhadyadl</t>
  </si>
  <si>
    <t>女仆裙装天使医疗系演出服 蓝色 L</t>
  </si>
  <si>
    <t>https://bykg2b848b5wtoj6.imgsapp.com/afsd/5402/6711123542921033967389.jpg</t>
  </si>
  <si>
    <t>https://3oeznbnj61e4ae0l.imgsapp.com/afsd/5402/4351123546431093708726.jpg</t>
  </si>
  <si>
    <t>https://a4y9erv27vuur6wa.imgsapp.com/afsd/5402/0821124326451638241779.jpg</t>
  </si>
  <si>
    <t>https://6jgrk44t4mqbsbd7.imgsapp.com/afsd/5402/9301123544511021022325.jpg</t>
  </si>
  <si>
    <t>https://4nq94qq705rryeg1.imgsapp.com/afsd/5402/0961123543751013491250.jpg</t>
  </si>
  <si>
    <t>https://z6m2ul0n7be15a39.imgsapp.com/afsd/5402/1751123545341057299568.jpg</t>
  </si>
  <si>
    <t>ASH250730005BUL2</t>
  </si>
  <si>
    <t>6dY930bfzhad8GuT</t>
  </si>
  <si>
    <t>女仆裙装天使医疗系演出服 蓝色 XXL</t>
  </si>
  <si>
    <t>https://s9m1ipnm1k3lustj.imgsapp.com/afsd/5402/6711123542921033967389.jpg</t>
  </si>
  <si>
    <t>https://boshg38ocvcsrhn4.imgsapp.com/afsd/5402/4351123546431093708726.jpg</t>
  </si>
  <si>
    <t>https://iitwafub8aes1iqf.imgsapp.com/afsd/5402/0821124326451638241779.jpg</t>
  </si>
  <si>
    <t>https://hx1repjmay7tum4a.imgsapp.com/afsd/5402/9301123544511021022325.jpg</t>
  </si>
  <si>
    <t>https://rg4b3kqt8f7dtec6.imgsapp.com/afsd/5402/0961123543751013491250.jpg</t>
  </si>
  <si>
    <t>https://7tcyb5qwovixw0gi.imgsapp.com/afsd/5402/1751123545341057299568.jpg</t>
  </si>
  <si>
    <t>ASH250730005BUL3</t>
  </si>
  <si>
    <t>GiCg3Nbfzhadj8SU</t>
  </si>
  <si>
    <t>女仆裙装天使医疗系演出服 蓝色 XXXL</t>
  </si>
  <si>
    <t>https://i5ervv7u1p4234nm.imgsapp.com/afsd/5402/6711123542921033967389.jpg</t>
  </si>
  <si>
    <t>https://e6s5go2jirrllfya.imgsapp.com/afsd/5402/4351123546431093708726.jpg</t>
  </si>
  <si>
    <t>https://fr3bzef4nukzdelg.imgsapp.com/afsd/5402/0821124326451638241779.jpg</t>
  </si>
  <si>
    <t>https://dkl76paxxw2le574.imgsapp.com/afsd/5402/9301123544511021022325.jpg</t>
  </si>
  <si>
    <t>https://4fe4jlmglj2ifq18.imgsapp.com/afsd/5402/0961123543751013491250.jpg</t>
  </si>
  <si>
    <t>https://p210l4hato6peuem.imgsapp.com/afsd/5402/1751123545341057299568.jpg</t>
  </si>
  <si>
    <t>ASH250730005BUL4</t>
  </si>
  <si>
    <t>rMytKfbfzhadNnMH</t>
  </si>
  <si>
    <t>女仆裙装天使医疗系演出服 蓝色 XXXXL</t>
  </si>
  <si>
    <t>https://u1q6mbvyt5ds5s7n.imgsapp.com/afsd/5402/6711123542921033967389.jpg</t>
  </si>
  <si>
    <t>https://j93vbddlx0uyfvhl.imgsapp.com/afsd/5402/4351123546431093708726.jpg</t>
  </si>
  <si>
    <t>https://oy6agysl5kidcmp3.imgsapp.com/afsd/5402/0821124326451638241779.jpg</t>
  </si>
  <si>
    <t>https://9hfu6zujlg6nm9ky.imgsapp.com/afsd/5402/9301123544511021022325.jpg</t>
  </si>
  <si>
    <t>https://62d779uk71vz24gx.imgsapp.com/afsd/5402/0961123543751013491250.jpg</t>
  </si>
  <si>
    <t>https://hfot7ax2omzdk57j.imgsapp.com/afsd/5402/1751123545341057299568.jpg</t>
  </si>
  <si>
    <t>ASH250730005BUL5</t>
  </si>
  <si>
    <t>Um0PH5bfzhadbHyo</t>
  </si>
  <si>
    <t>女仆裙装天使医疗系演出服 蓝色 XXXXXL</t>
  </si>
  <si>
    <t xml:space="preserve">028 普货 25%CP：50.07 EUR  969_普货_30CP：68.32 GBP  989  26%CP：96.71 EUR  989 普货 24%CP：57.25 USD  989 普货 25%CP：53.06 USD  A1-US-048-30%CP：56.19 USD  A1美国280-28%CP：67.56 USD  BALP-德国建议价：129.24 EUR  D-FR-806-30%CP：106.52 EUR  DE-1121-26%CP：95.6 EUR  DE-612A-35%CP：256.52 EUR  E-ES-028-30%CP：108.99 EUR  F-IT-806-30%CP：95.52 EUR  GATLB英国 989 普货  26%CP：63.66 GBP  GATLD意大利-1154-23%CP：74.12 EUR  GATLD意大利-1154CP：74.12 EUR  GATLD法国-1154-15%CP：64.44 EUR  GATLD法国-1154-23%CP：81.2 EUR  GATLD法国-1154CP：81.2 EUR  GATLE西班牙EUB-28%CP：100.74 EUR  GATLH加拿大EUBCP：150.88 CAD  US-415-30%CP：61.29 USD  中东站价格CP：349.02 AED  德国1158-26%CP：91.02 EUR  极兔德国专线1156-23%CP：83.21 EUR  亚马逊：33.43 USD  亚马逊：25.31 GBP  亚马逊：47.51 CAD  亚马逊：43.74 AUD  亚马逊：42.62 EUR  亚马逊：36.13 EUR  亚马逊：4165.22 JPY  亚马逊：38.05 EUR  亚马逊：44.73 EUR  亚马逊：43.19 EUR  亚马逊：535.27 MXN  </t>
  </si>
  <si>
    <t>485</t>
  </si>
  <si>
    <t>https://efhpck8bh7ogay4a.imgsapp.com/afsd/5402/6711123542921033967389.jpg</t>
  </si>
  <si>
    <t>https://tir7h2610gt5es4c.imgsapp.com/afsd/5402/4351123546431093708726.jpg</t>
  </si>
  <si>
    <t>https://513zmhfu42utyi4u.imgsapp.com/afsd/5402/0821124326451638241779.jpg</t>
  </si>
  <si>
    <t>https://rsdbrw0yoav9qml3.imgsapp.com/afsd/5402/9301123544511021022325.jpg</t>
  </si>
  <si>
    <t>https://id8auw0h60wiggm7.imgsapp.com/afsd/5402/0961123543751013491250.jpg</t>
  </si>
  <si>
    <t>https://2py5ghn3i5fcdyc3.imgsapp.com/afsd/5402/1751123545341057299568.jpg</t>
  </si>
  <si>
    <t>ASH250730005BUM</t>
  </si>
  <si>
    <t>r0oUDwbfzhaddHF3</t>
  </si>
  <si>
    <t>女仆裙装天使医疗系演出服 蓝色 M</t>
  </si>
  <si>
    <t>https://hlulg4kl3bcl8tfp.imgsapp.com/afsd/5402/6711123542921033967389.jpg</t>
  </si>
  <si>
    <t>https://ujmu8p1g4n0yizzl.imgsapp.com/afsd/5402/4351123546431093708726.jpg</t>
  </si>
  <si>
    <t>https://72oazlm4y6hrmbqv.imgsapp.com/afsd/5402/0821124326451638241779.jpg</t>
  </si>
  <si>
    <t>https://rncb6lyre3hy53u4.imgsapp.com/afsd/5402/9301123544511021022325.jpg</t>
  </si>
  <si>
    <t>https://oa2ej2s2v2x3kq2t.imgsapp.com/afsd/5402/0961123543751013491250.jpg</t>
  </si>
  <si>
    <t>https://duzmyac8bivaiwrd.imgsapp.com/afsd/5402/1751123545341057299568.jpg</t>
  </si>
  <si>
    <t>ASH250730005BUS</t>
  </si>
  <si>
    <t>yrLtxkbfzhad4Xrx</t>
  </si>
  <si>
    <t>女仆裙装天使医疗系演出服 蓝色 S</t>
  </si>
  <si>
    <t>https://kfav25x38r0k5uls.imgsapp.com/afsd/5402/6711123542921033967389.jpg</t>
  </si>
  <si>
    <t>https://0zml493jf9d6jkg0.imgsapp.com/afsd/5402/4351123546431093708726.jpg</t>
  </si>
  <si>
    <t>https://u668l0is8gyfsb52.imgsapp.com/afsd/5402/0821124326451638241779.jpg</t>
  </si>
  <si>
    <t>https://uwfn6etil8xuknqh.imgsapp.com/afsd/5402/9301123544511021022325.jpg</t>
  </si>
  <si>
    <t>https://ovo87zd9cm4cr3dr.imgsapp.com/afsd/5402/0961123543751013491250.jpg</t>
  </si>
  <si>
    <t>https://chykyjwrfg2r0cw7.imgsapp.com/afsd/5402/1751123545341057299568.jpg</t>
  </si>
  <si>
    <t>ASH250730005BUXL</t>
  </si>
  <si>
    <t>2EAExYbfzhadmJYF</t>
  </si>
  <si>
    <t>女仆裙装天使医疗系演出服 蓝色 XL</t>
  </si>
  <si>
    <t>https://bv80i9w6y7tk27wa.imgsapp.com/afsd/5402/6711123542921033967389.jpg</t>
  </si>
  <si>
    <t>https://j10jfg3nln6qe3xs.imgsapp.com/afsd/5402/4351123546431093708726.jpg</t>
  </si>
  <si>
    <t>https://50unx86wklsqahjo.imgsapp.com/afsd/5402/0821124326451638241779.jpg</t>
  </si>
  <si>
    <t>https://25hy0ypauzdbanjo.imgsapp.com/afsd/5402/9301123544511021022325.jpg</t>
  </si>
  <si>
    <t>https://3h7rcljihf7rxysw.imgsapp.com/afsd/5402/0961123543751013491250.jpg</t>
  </si>
  <si>
    <t>https://vb0boqfk2ipxyzbc.imgsapp.com/afsd/5402/1751123545341057299568.jpg</t>
  </si>
  <si>
    <t>ASH250730005RDL</t>
  </si>
  <si>
    <t>xTGSclbfzhadYXBI</t>
  </si>
  <si>
    <t>女仆裙装天使医疗系演出服 红色 L</t>
  </si>
  <si>
    <t>https://l9r6n13d5vu46osb.imgsapp.com/afsd/5402/6121124053761021123944.jpg</t>
  </si>
  <si>
    <t>https://wpvjmidijx5k4sst.imgsapp.com/afsd/5402/9541124056601044094252.jpg</t>
  </si>
  <si>
    <t>https://v5jl26qiwpuwd46n.imgsapp.com/afsd/5402/5241124326451638241779.jpg</t>
  </si>
  <si>
    <t>https://pcf5uqgsycpui59l.imgsapp.com/afsd/5402/8761124054821020746029.jpg</t>
  </si>
  <si>
    <t>https://mbxicty1dxcuzeus.imgsapp.com/afsd/5402/6191124055591018585870.jpg</t>
  </si>
  <si>
    <t>https://ijhul3o87an2u1dz.imgsapp.com/afsd/5402/3591124054011078649746.jpg</t>
  </si>
  <si>
    <t>ASH250730005RDL2</t>
  </si>
  <si>
    <t>JxMoqbbfzhad4vgH</t>
  </si>
  <si>
    <t>女仆裙装天使医疗系演出服 红色 XXL</t>
  </si>
  <si>
    <t>https://fqbr56cv5t4lx1g3.imgsapp.com/afsd/5402/6121124053761021123944.jpg</t>
  </si>
  <si>
    <t>https://p0bjmdlwjqppidli.imgsapp.com/afsd/5402/9541124056601044094252.jpg</t>
  </si>
  <si>
    <t>https://0vi5x9jhtxfoq6ld.imgsapp.com/afsd/5402/5241124326451638241779.jpg</t>
  </si>
  <si>
    <t>https://9jlldnzppjash53u.imgsapp.com/afsd/5402/8761124054821020746029.jpg</t>
  </si>
  <si>
    <t>https://x178yjigxqjddfkg.imgsapp.com/afsd/5402/6191124055591018585870.jpg</t>
  </si>
  <si>
    <t>https://bg5l5zg9y0w3q1ln.imgsapp.com/afsd/5402/3591124054011078649746.jpg</t>
  </si>
  <si>
    <t>ASH250730005RDL3</t>
  </si>
  <si>
    <t>vEmhaBbfzhadcFnG</t>
  </si>
  <si>
    <t>女仆裙装天使医疗系演出服 红色 XXXL</t>
  </si>
  <si>
    <t>https://evr2x51sjy3cujd6.imgsapp.com/afsd/5402/6121124053761021123944.jpg</t>
  </si>
  <si>
    <t>https://or4qi8hasc86rbm9.imgsapp.com/afsd/5402/9541124056601044094252.jpg</t>
  </si>
  <si>
    <t>https://9ik0uq4tw4vnirpx.imgsapp.com/afsd/5402/5241124326451638241779.jpg</t>
  </si>
  <si>
    <t>https://ynqm8uw2tbxh9sz8.imgsapp.com/afsd/5402/8761124054821020746029.jpg</t>
  </si>
  <si>
    <t>https://uqaw58vrmc730jn1.imgsapp.com/afsd/5402/6191124055591018585870.jpg</t>
  </si>
  <si>
    <t>https://hhkvr316i4yqz6zn.imgsapp.com/afsd/5402/3591124054011078649746.jpg</t>
  </si>
  <si>
    <t>ASH250730005RDL4</t>
  </si>
  <si>
    <t>dKqnMcbfzhadX4MB</t>
  </si>
  <si>
    <t>女仆裙装天使医疗系演出服 红色 XXXXL</t>
  </si>
  <si>
    <t>https://b36iduuecjbuz6l6.imgsapp.com/afsd/5402/6121124053761021123944.jpg</t>
  </si>
  <si>
    <t>https://vjqgy7xvertvpvfp.imgsapp.com/afsd/5402/9541124056601044094252.jpg</t>
  </si>
  <si>
    <t>https://pmw41o1s3eysgvm1.imgsapp.com/afsd/5402/5241124326451638241779.jpg</t>
  </si>
  <si>
    <t>https://901if2ifnm75wglf.imgsapp.com/afsd/5402/8761124054821020746029.jpg</t>
  </si>
  <si>
    <t>https://oik1e6150sag3215.imgsapp.com/afsd/5402/6191124055591018585870.jpg</t>
  </si>
  <si>
    <t>https://echnj4twi29no1c5.imgsapp.com/afsd/5402/3591124054011078649746.jpg</t>
  </si>
  <si>
    <t>ASH250730005RDL5</t>
  </si>
  <si>
    <t>v9IiVtbfzhadEuuu</t>
  </si>
  <si>
    <t>女仆裙装天使医疗系演出服 红色 XXXXXL</t>
  </si>
  <si>
    <t xml:space="preserve">028 普货 25%CP：49.46 EUR  969_普货_30CP：67.77 GBP  989  26%CP：96.24 EUR  989 普货 24%CP：56.51 USD  989 普货 25%CP：52.37 USD  A1-US-048-30%CP：55.53 USD  A1美国280-28%CP：66.3 USD  BALP-德国建议价：128.32 EUR  D-FR-806-30%CP：105.81 EUR  DE-1121-26%CP：94.3 EUR  DE-612A-35%CP：251.47 EUR  E-ES-028-30%CP：107.79 EUR  F-IT-806-30%CP：94.85 EUR  GATLB英国 989 普货  26%CP：63.21 GBP  GATLD意大利-1154-23%CP：73.7 EUR  GATLD意大利-1154CP：73.7 EUR  GATLD法国-1154-15%CP：64.0 EUR  GATLD法国-1154-23%CP：80.65 EUR  GATLD法国-1154CP：80.65 EUR  GATLE西班牙EUB-28%CP：99.64 EUR  GATLH加拿大EUBCP：148.11 CAD  US-415-30%CP：60.4 USD  中东站价格CP：349.02 AED  德国1158-26%CP：90.56 EUR  极兔德国专线1156-23%CP：82.55 EUR  亚马逊：32.98 USD  亚马逊：25.04 GBP  亚马逊：47.02 CAD  亚马逊：43.28 AUD  亚马逊：42.17 EUR  亚马逊：35.95 EUR  亚马逊：4141.3 JPY  亚马逊：37.83 EUR  亚马逊：44.29 EUR  亚马逊：42.76 EUR  亚马逊：529.01 MXN  </t>
  </si>
  <si>
    <t>462</t>
  </si>
  <si>
    <t>https://8f1hv6hn0k6urycj.imgsapp.com/afsd/5402/6121124053761021123944.jpg</t>
  </si>
  <si>
    <t>https://x3c8t910a5f1vhph.imgsapp.com/afsd/5402/9541124056601044094252.jpg</t>
  </si>
  <si>
    <t>https://3dfa13jy04cen1mk.imgsapp.com/afsd/5402/5241124326451638241779.jpg</t>
  </si>
  <si>
    <t>https://9srqfp62isx0qymp.imgsapp.com/afsd/5402/8761124054821020746029.jpg</t>
  </si>
  <si>
    <t>https://tiy0qrqpouz8xg5g.imgsapp.com/afsd/5402/6191124055591018585870.jpg</t>
  </si>
  <si>
    <t>https://dtzyw89j46zjyzxs.imgsapp.com/afsd/5402/3591124054011078649746.jpg</t>
  </si>
  <si>
    <t>ASH250730005RDM</t>
  </si>
  <si>
    <t>cBSDT5bfzhadTkfz</t>
  </si>
  <si>
    <t>女仆裙装天使医疗系演出服 红色 M</t>
  </si>
  <si>
    <t>https://w3al1vyu1z10c5qk.imgsapp.com/afsd/5402/6121124053761021123944.jpg</t>
  </si>
  <si>
    <t>https://p75dh6qwfauafdst.imgsapp.com/afsd/5402/9541124056601044094252.jpg</t>
  </si>
  <si>
    <t>https://0l018egtwvcu32ts.imgsapp.com/afsd/5402/5241124326451638241779.jpg</t>
  </si>
  <si>
    <t>https://7vaclnlbezq99d3y.imgsapp.com/afsd/5402/8761124054821020746029.jpg</t>
  </si>
  <si>
    <t>https://p0lxnttlgv9mlq9f.imgsapp.com/afsd/5402/6191124055591018585870.jpg</t>
  </si>
  <si>
    <t>https://oic85nj2e4dnbygt.imgsapp.com/afsd/5402/3591124054011078649746.jpg</t>
  </si>
  <si>
    <t>ASH250730005RDS</t>
  </si>
  <si>
    <t>3MbIZbbfzhadLVut</t>
  </si>
  <si>
    <t>女仆裙装天使医疗系演出服 红色 S</t>
  </si>
  <si>
    <t>https://vllxghy9blf328u4.imgsapp.com/afsd/5402/6121124053761021123944.jpg</t>
  </si>
  <si>
    <t>https://c6vfl2ium4zissit.imgsapp.com/afsd/5402/9541124056601044094252.jpg</t>
  </si>
  <si>
    <t>https://x84t6wp0ix7f71if.imgsapp.com/afsd/5402/5241124326451638241779.jpg</t>
  </si>
  <si>
    <t>https://2e2hhtq8claq5qc1.imgsapp.com/afsd/5402/8761124054821020746029.jpg</t>
  </si>
  <si>
    <t>https://o4hb899e4nn5l5k1.imgsapp.com/afsd/5402/6191124055591018585870.jpg</t>
  </si>
  <si>
    <t>https://qdvm8nwuv5y24mb2.imgsapp.com/afsd/5402/3591124054011078649746.jpg</t>
  </si>
  <si>
    <t>ASH250730005RDXL</t>
  </si>
  <si>
    <t>qCeZ7zbfzhadWu6k</t>
  </si>
  <si>
    <t>女仆裙装天使医疗系演出服 红色 XL</t>
  </si>
  <si>
    <t>https://5ga5ze6s1tk2ihaq.imgsapp.com/afsd/5402/6121124053761021123944.jpg</t>
  </si>
  <si>
    <t>https://iupxyqf4u4an30qi.imgsapp.com/afsd/5402/9541124056601044094252.jpg</t>
  </si>
  <si>
    <t>https://jbs9o9p40x2et6rb.imgsapp.com/afsd/5402/5241124326451638241779.jpg</t>
  </si>
  <si>
    <t>https://mc0nllcg9ijbyiay.imgsapp.com/afsd/5402/8761124054821020746029.jpg</t>
  </si>
  <si>
    <t>https://v2671i7cy5d8rrw6.imgsapp.com/afsd/5402/6191124055591018585870.jpg</t>
  </si>
  <si>
    <t>https://m2zzedbcd25wnbbx.imgsapp.com/afsd/5402/3591124054011078649746.jpg</t>
  </si>
  <si>
    <t>ASH260806002</t>
  </si>
  <si>
    <t>KJlqaZbfzhadosYq</t>
  </si>
  <si>
    <t>Robe de Soirée Femme Halloween Médiéval Col Carré Manches Cloche</t>
  </si>
  <si>
    <t>Halloween Renaissance Col Carré Blanc Dentelle Manches Cloche Laçage Croisé Corset Bicolore Satin Coupe A Évasé Robe</t>
  </si>
  <si>
    <t>女士万圣节中世纪文艺复兴宫廷晚会连衣裙 方领白色蕾丝花边 长袖超宽喇叭袖 交叉系带束腰 紫黑拼色光泽缎面 A字大摆落地 Cosplay演出服</t>
  </si>
  <si>
    <t>Purple,Grey,Green,Red</t>
  </si>
  <si>
    <t xml:space="preserve">028 普货 25%CP：58.43 EUR  969_普货_30CP：81.69 GBP  989  26%CP：112.69 EUR  989 普货 24%CP：66.91 USD  989 普货 25%CP：62.01 USD  A1-US-048-30%CP：66.29 USD  A1美国280-28%CP：77.55 USD  BALP-德国建议价：144.13 EUR  D-FR-806-30%CP：122.92 EUR  DE-1121-26%CP：113.32 EUR  DE-612A-35%CP：288.24 EUR  E-ES-028-30%CP：125.44 EUR  F-IT-806-30%CP：109.95 EUR  GATLB英国 989 普货  26%CP：76.28 GBP  GATLD意大利-1154-23%CP：85.58 EUR  GATLD意大利-1154CP：85.58 EUR  GATLD法国-1154-15%CP：74.49 EUR  GATLD法国-1154-23%CP：93.87 EUR  GATLD法国-1154CP：93.87 EUR  GATLE西班牙EUB-28%CP：115.95 EUR  GATLH加拿大EUBCP：173.15 CAD  US-415-30%CP：71.55 USD  中东站价格CP：386.69 AED  德国1158-26%CP：105.61 EUR  极兔德国专线1156-23%CP：98.51 EUR  亚马逊：38.78 USD  亚马逊：30.14 GBP  亚马逊：55.34 CAD  亚马逊：52.16 AUD  亚马逊：48.51 EUR  亚马逊：41.77 EUR  亚马逊：5014.49 JPY  亚马逊：43.88 EUR  亚马逊：50.78 EUR  亚马逊：49.07 EUR  亚马逊：628.81 MXN  </t>
  </si>
  <si>
    <t>https://s4z964f3w8hsefha.imgsapp.com/afsd/8616/1301203044406210521303.jpg</t>
  </si>
  <si>
    <t>https://62q1f3fd58byw9vu.imgsapp.com/afsd/8616/2431203045716212797194.jpg</t>
  </si>
  <si>
    <t>https://rx17h56ap2r3pb8t.imgsapp.com/afsd/8616/4391203046606232993968.jpg</t>
  </si>
  <si>
    <t>https://jnsfm5yzluj3b0hz.imgsapp.com/afsd/8616/9091203046906252435634.jpg</t>
  </si>
  <si>
    <t>https://1i2fj7i8lrok6ui7.imgsapp.com/afsd/8616/5161203046466230411845.jpg</t>
  </si>
  <si>
    <t>https://220rqnp2t6zxl30o.imgsapp.com/afsd/8616/4791056076851220638110.jpg</t>
  </si>
  <si>
    <t>https://qirbpqubiftkgno2.imgsapp.com/afsd/8616/3911203042166220562273.jpg</t>
  </si>
  <si>
    <t>https://e4zgjp62pyufz1af.imgsapp.com/afsd/8616/8981203041666256379980.jpg</t>
  </si>
  <si>
    <t>https://0y0zavzgx9zbkjak.imgsapp.com/afsd/8616/7681203043336234775783.jpg</t>
  </si>
  <si>
    <t>ASH260806002GNL</t>
  </si>
  <si>
    <t>n0UDlFbfzhad7u35</t>
  </si>
  <si>
    <t>万圣节束腰裙复古中世纪文艺复兴连衣裙宫廷晚会 绿色 L</t>
  </si>
  <si>
    <t>https://j9ct00uibzjcqlid.imgsapp.com/afsd/8616/0961202248796227381443.jpg</t>
  </si>
  <si>
    <t>https://af071s4l4i6nk84h.imgsapp.com/afsd/8616/3316120224999628274680.jpg</t>
  </si>
  <si>
    <t>https://l6zah2izz6qnuy2k.imgsapp.com/afsd/8616/0331056076851220638110.jpg</t>
  </si>
  <si>
    <t>https://n1rzto0b3vnt2w2z.imgsapp.com/afsd/8616/1241202249236215072786.jpg</t>
  </si>
  <si>
    <t>ASH260806002GNL2</t>
  </si>
  <si>
    <t>pyglMVbfzhadayNl</t>
  </si>
  <si>
    <t>万圣节束腰裙复古中世纪文艺复兴连衣裙宫廷晚会 绿色 XXL</t>
  </si>
  <si>
    <t>https://vgpqerzicejdafmw.imgsapp.com/afsd/8616/0961202248796227381443.jpg</t>
  </si>
  <si>
    <t>https://kjbzm5yalmyswwjy.imgsapp.com/afsd/8616/3316120224999628274680.jpg</t>
  </si>
  <si>
    <t>https://b8o35uiy7dig5023.imgsapp.com/afsd/8616/0331056076851220638110.jpg</t>
  </si>
  <si>
    <t>https://36vx6fpbpq3l5j8k.imgsapp.com/afsd/8616/1241202249236215072786.jpg</t>
  </si>
  <si>
    <t>ASH260806002GNL3</t>
  </si>
  <si>
    <t>ugSKQIbfzhadVonD</t>
  </si>
  <si>
    <t>万圣节束腰裙复古中世纪文艺复兴连衣裙宫廷晚会 绿色 XXXL</t>
  </si>
  <si>
    <t>https://xccipwbvtl0193hu.imgsapp.com/afsd/8616/0961202248796227381443.jpg</t>
  </si>
  <si>
    <t>https://06aue1ktfscmkzfd.imgsapp.com/afsd/8616/3316120224999628274680.jpg</t>
  </si>
  <si>
    <t>https://jx0bqz4wy0t7pu3k.imgsapp.com/afsd/8616/0331056076851220638110.jpg</t>
  </si>
  <si>
    <t>https://7vhbz5gftg6l6xx1.imgsapp.com/afsd/8616/1241202249236215072786.jpg</t>
  </si>
  <si>
    <t>ASH260806002GNM</t>
  </si>
  <si>
    <t>mKIvH7bfzhadsCCG</t>
  </si>
  <si>
    <t>万圣节束腰裙复古中世纪文艺复兴连衣裙宫廷晚会 绿色 M</t>
  </si>
  <si>
    <t>https://0jjv1kanxc4v4fju.imgsapp.com/afsd/8616/0961202248796227381443.jpg</t>
  </si>
  <si>
    <t>https://0rbvv32es4p46ox4.imgsapp.com/afsd/8616/3316120224999628274680.jpg</t>
  </si>
  <si>
    <t>https://shlcj68dcfl44aco.imgsapp.com/afsd/8616/0331056076851220638110.jpg</t>
  </si>
  <si>
    <t>https://p2ui8ev931m56ryl.imgsapp.com/afsd/8616/1241202249236215072786.jpg</t>
  </si>
  <si>
    <t>ASH260806002GNS</t>
  </si>
  <si>
    <t>no5pIPbfzhadPGBb</t>
  </si>
  <si>
    <t>万圣节束腰裙复古中世纪文艺复兴连衣裙宫廷晚会 绿色 S</t>
  </si>
  <si>
    <t>https://ae4pnh20j4vtly6j.imgsapp.com/afsd/8616/0961202248796227381443.jpg</t>
  </si>
  <si>
    <t>https://qeibrd8641db5pv7.imgsapp.com/afsd/8616/3316120224999628274680.jpg</t>
  </si>
  <si>
    <t>https://r1qzp1rhd5tk4usx.imgsapp.com/afsd/8616/0331056076851220638110.jpg</t>
  </si>
  <si>
    <t>https://wc6o89x1zgmjebnt.imgsapp.com/afsd/8616/1241202249236215072786.jpg</t>
  </si>
  <si>
    <t>ASH260806002GNXL</t>
  </si>
  <si>
    <t>RG0IQqbfzhadCFR1</t>
  </si>
  <si>
    <t>万圣节束腰裙复古中世纪文艺复兴连衣裙宫廷晚会 绿色 XL</t>
  </si>
  <si>
    <t>https://zxa749uel5biu7w9.imgsapp.com/afsd/8616/0961202248796227381443.jpg</t>
  </si>
  <si>
    <t>https://d7glabumc497gyia.imgsapp.com/afsd/8616/3316120224999628274680.jpg</t>
  </si>
  <si>
    <t>https://n80u42uf343swo58.imgsapp.com/afsd/8616/0331056076851220638110.jpg</t>
  </si>
  <si>
    <t>https://hl2t0uvijir6iyfo.imgsapp.com/afsd/8616/1241202249236215072786.jpg</t>
  </si>
  <si>
    <t>ASH260806002GNXS</t>
  </si>
  <si>
    <t>k7CCLUbfzhadI5Q4</t>
  </si>
  <si>
    <t>万圣节束腰裙复古中世纪文艺复兴连衣裙宫廷晚会 绿色 XS</t>
  </si>
  <si>
    <t>https://9o8mcwps8vqo6jop.imgsapp.com/afsd/8616/0961202248796227381443.jpg</t>
  </si>
  <si>
    <t>https://3eecr0uahe0h1ckx.imgsapp.com/afsd/8616/3316120224999628274680.jpg</t>
  </si>
  <si>
    <t>https://zuvgs9qu303k50mr.imgsapp.com/afsd/8616/0331056076851220638110.jpg</t>
  </si>
  <si>
    <t>https://k4l7p2vcaggaezdq.imgsapp.com/afsd/8616/1241202249236215072786.jpg</t>
  </si>
  <si>
    <t>ASH260806002GYL</t>
  </si>
  <si>
    <t>ELolA6bfzhadIXpg</t>
  </si>
  <si>
    <t>万圣节束腰裙复古中世纪文艺复兴连衣裙宫廷晚会 灰色 L</t>
  </si>
  <si>
    <t>https://n69bel4iogsuxv2l.imgsapp.com/afsd/8616/6671202326946212816553.jpg</t>
  </si>
  <si>
    <t>https://7dn7zqyhz1jp2h4z.imgsapp.com/afsd/8616/6591202330736214685857.jpg</t>
  </si>
  <si>
    <t>https://7dbn1jruxxfe2r9i.imgsapp.com/afsd/8616/5911056076851220638110.jpg</t>
  </si>
  <si>
    <t>https://02qo0vejvss8tqgm.imgsapp.com/afsd/8616/1471202327856249184520.jpg</t>
  </si>
  <si>
    <t>ASH260806002GYL2</t>
  </si>
  <si>
    <t>1axxmpbfzhadUy0S</t>
  </si>
  <si>
    <t>万圣节束腰裙复古中世纪文艺复兴连衣裙宫廷晚会 灰色 XXL</t>
  </si>
  <si>
    <t>https://ymswu4i82vitlq1b.imgsapp.com/afsd/8616/6671202326946212816553.jpg</t>
  </si>
  <si>
    <t>https://b9lk0ius82prf594.imgsapp.com/afsd/8616/6591202330736214685857.jpg</t>
  </si>
  <si>
    <t>https://8ys7mz8sod1zwyq3.imgsapp.com/afsd/8616/5911056076851220638110.jpg</t>
  </si>
  <si>
    <t>https://8wzcumkbd18y8mtq.imgsapp.com/afsd/8616/1471202327856249184520.jpg</t>
  </si>
  <si>
    <t>ASH260806002GYL3</t>
  </si>
  <si>
    <t>rmm0g1bfzhad2EKH</t>
  </si>
  <si>
    <t>万圣节束腰裙复古中世纪文艺复兴连衣裙宫廷晚会 灰色 XXXL</t>
  </si>
  <si>
    <t>https://6j81fy3imrpp9xiy.imgsapp.com/afsd/8616/6671202326946212816553.jpg</t>
  </si>
  <si>
    <t>https://qeeakj0x8yh4vygg.imgsapp.com/afsd/8616/6591202330736214685857.jpg</t>
  </si>
  <si>
    <t>https://5dzjndegb5jw01vh.imgsapp.com/afsd/8616/5911056076851220638110.jpg</t>
  </si>
  <si>
    <t>https://f11onvhybqtndi3h.imgsapp.com/afsd/8616/1471202327856249184520.jpg</t>
  </si>
  <si>
    <t>ASH260806002GYM</t>
  </si>
  <si>
    <t>URaGX0bfzhadoTWV</t>
  </si>
  <si>
    <t>万圣节束腰裙复古中世纪文艺复兴连衣裙宫廷晚会 灰色 M</t>
  </si>
  <si>
    <t>https://eis64mwz2nzqr6wf.imgsapp.com/afsd/8616/6671202326946212816553.jpg</t>
  </si>
  <si>
    <t>https://pnuiraw3xjur25b3.imgsapp.com/afsd/8616/6591202330736214685857.jpg</t>
  </si>
  <si>
    <t>https://5vn8kfd9vysf89vq.imgsapp.com/afsd/8616/5911056076851220638110.jpg</t>
  </si>
  <si>
    <t>https://r9ns8ajiitern6oa.imgsapp.com/afsd/8616/1471202327856249184520.jpg</t>
  </si>
  <si>
    <t>ASH260806002GYS</t>
  </si>
  <si>
    <t>634TbtbfzhadWzT2</t>
  </si>
  <si>
    <t>万圣节束腰裙复古中世纪文艺复兴连衣裙宫廷晚会 灰色 S</t>
  </si>
  <si>
    <t>https://pesqssglu7wab8k5.imgsapp.com/afsd/8616/6671202326946212816553.jpg</t>
  </si>
  <si>
    <t>https://3kuokvdu4ezznn7i.imgsapp.com/afsd/8616/6591202330736214685857.jpg</t>
  </si>
  <si>
    <t>https://sfce0zfn3mffofia.imgsapp.com/afsd/8616/5911056076851220638110.jpg</t>
  </si>
  <si>
    <t>https://yo6yk6hdlyu9s8wx.imgsapp.com/afsd/8616/1471202327856249184520.jpg</t>
  </si>
  <si>
    <t>ASH260806002GYXL</t>
  </si>
  <si>
    <t>wPScwobfzhadNxr3</t>
  </si>
  <si>
    <t>万圣节束腰裙复古中世纪文艺复兴连衣裙宫廷晚会 灰色 XL</t>
  </si>
  <si>
    <t>https://2auzu4athex46y6w.imgsapp.com/afsd/8616/6671202326946212816553.jpg</t>
  </si>
  <si>
    <t>https://agqwqb7lj34d4zj6.imgsapp.com/afsd/8616/6591202330736214685857.jpg</t>
  </si>
  <si>
    <t>https://mo2h66rbl5ckjxjh.imgsapp.com/afsd/8616/5911056076851220638110.jpg</t>
  </si>
  <si>
    <t>https://98nlobuzr5z6znlm.imgsapp.com/afsd/8616/1471202327856249184520.jpg</t>
  </si>
  <si>
    <t>ASH260806002GYXS</t>
  </si>
  <si>
    <t>xDIlYEbfzhadgWnO</t>
  </si>
  <si>
    <t>万圣节束腰裙复古中世纪文艺复兴连衣裙宫廷晚会 灰色 XS</t>
  </si>
  <si>
    <t>https://oo121t0zp37pn8e4.imgsapp.com/afsd/8616/6671202326946212816553.jpg</t>
  </si>
  <si>
    <t>https://4re2ie8tmbmc84s4.imgsapp.com/afsd/8616/6591202330736214685857.jpg</t>
  </si>
  <si>
    <t>https://gfd9upqudo8jfnjn.imgsapp.com/afsd/8616/5911056076851220638110.jpg</t>
  </si>
  <si>
    <t>https://9afhwmwka76kosfi.imgsapp.com/afsd/8616/1471202327856249184520.jpg</t>
  </si>
  <si>
    <t>ASH260806002PPL</t>
  </si>
  <si>
    <t>RlRlUFbfzhadw2Zc</t>
  </si>
  <si>
    <t>万圣节束腰裙复古中世纪文艺复兴连衣裙宫廷晚会 紫色 L</t>
  </si>
  <si>
    <t>https://fd1ynq81i7a41jbc.imgsapp.com/afsd/8616/1891202413026212446108.jpg</t>
  </si>
  <si>
    <t>https://fft593jxhxxah0yf.imgsapp.com/afsd/8616/2271202414206219404899.jpg</t>
  </si>
  <si>
    <t>https://250qf5ginm6nmwhu.imgsapp.com/afsd/8616/0511056076851220638110.jpg</t>
  </si>
  <si>
    <t>https://gseslx39yp46vsdt.imgsapp.com/afsd/8616/3421202413506238655417.jpg</t>
  </si>
  <si>
    <t>ASH260806002PPL2</t>
  </si>
  <si>
    <t>fuuXXpbfzhadlGnq</t>
  </si>
  <si>
    <t>万圣节束腰裙复古中世纪文艺复兴连衣裙宫廷晚会 紫色 XXL</t>
  </si>
  <si>
    <t>https://zxe9ttjqgr8k7vnd.imgsapp.com/afsd/8616/1891202413026212446108.jpg</t>
  </si>
  <si>
    <t>https://naztmue0wngavt9q.imgsapp.com/afsd/8616/2271202414206219404899.jpg</t>
  </si>
  <si>
    <t>https://uzcdsfvdj2m936r3.imgsapp.com/afsd/8616/0511056076851220638110.jpg</t>
  </si>
  <si>
    <t>https://rvjjdu3bh9pxh8k2.imgsapp.com/afsd/8616/3421202413506238655417.jpg</t>
  </si>
  <si>
    <t>ASH260806002PPL3</t>
  </si>
  <si>
    <t>A3rwOUbfzhad4URH</t>
  </si>
  <si>
    <t>万圣节束腰裙复古中世纪文艺复兴连衣裙宫廷晚会 紫色 XXXL</t>
  </si>
  <si>
    <t>https://6lm1gr93qet1c3qv.imgsapp.com/afsd/8616/1891202413026212446108.jpg</t>
  </si>
  <si>
    <t>https://2psxw8gnvx4zn57x.imgsapp.com/afsd/8616/2271202414206219404899.jpg</t>
  </si>
  <si>
    <t>https://lxgh8791id7ycrl5.imgsapp.com/afsd/8616/0511056076851220638110.jpg</t>
  </si>
  <si>
    <t>https://nlek06wbvglu8sia.imgsapp.com/afsd/8616/3421202413506238655417.jpg</t>
  </si>
  <si>
    <t>ASH260806002PPM</t>
  </si>
  <si>
    <t>WWOmtEbfzhadYw2Q</t>
  </si>
  <si>
    <t>万圣节束腰裙复古中世纪文艺复兴连衣裙宫廷晚会 紫色 M</t>
  </si>
  <si>
    <t>https://4fbp9v1xenp6glpj.imgsapp.com/afsd/8616/1891202413026212446108.jpg</t>
  </si>
  <si>
    <t>https://bwava5lddvcf94bd.imgsapp.com/afsd/8616/2271202414206219404899.jpg</t>
  </si>
  <si>
    <t>https://woh3h033s5r7afvf.imgsapp.com/afsd/8616/0511056076851220638110.jpg</t>
  </si>
  <si>
    <t>https://hrjdkxmkliz981o9.imgsapp.com/afsd/8616/3421202413506238655417.jpg</t>
  </si>
  <si>
    <t>ASH260806002PPS</t>
  </si>
  <si>
    <t>YZkbNdbfzhaduQ6J</t>
  </si>
  <si>
    <t>万圣节束腰裙复古中世纪文艺复兴连衣裙宫廷晚会 紫色 S</t>
  </si>
  <si>
    <t>https://poxdsxlnnlbf6sha.imgsapp.com/afsd/8616/1891202413026212446108.jpg</t>
  </si>
  <si>
    <t>https://rc58p8h042fmnx4o.imgsapp.com/afsd/8616/2271202414206219404899.jpg</t>
  </si>
  <si>
    <t>https://ewcstkivoozv0640.imgsapp.com/afsd/8616/0511056076851220638110.jpg</t>
  </si>
  <si>
    <t>https://pbk5hu3v9zq7tltx.imgsapp.com/afsd/8616/3421202413506238655417.jpg</t>
  </si>
  <si>
    <t>ASH260806002PPXL</t>
  </si>
  <si>
    <t>gH4JD7bfzhadiK7E</t>
  </si>
  <si>
    <t>万圣节束腰裙复古中世纪文艺复兴连衣裙宫廷晚会 紫色 XL</t>
  </si>
  <si>
    <t>https://s3a14xhahbvajw0y.imgsapp.com/afsd/8616/1891202413026212446108.jpg</t>
  </si>
  <si>
    <t>https://leuxlgwn0jrl24nv.imgsapp.com/afsd/8616/2271202414206219404899.jpg</t>
  </si>
  <si>
    <t>https://60hx77vyk9xya888.imgsapp.com/afsd/8616/0511056076851220638110.jpg</t>
  </si>
  <si>
    <t>https://s8ucafbsafxhp683.imgsapp.com/afsd/8616/3421202413506238655417.jpg</t>
  </si>
  <si>
    <t>ASH260806002PPXS</t>
  </si>
  <si>
    <t>D97RBxbfzhadZrgg</t>
  </si>
  <si>
    <t>万圣节束腰裙复古中世纪文艺复兴连衣裙宫廷晚会 紫色 XS</t>
  </si>
  <si>
    <t>https://7n3xu3a30fkdx3l5.imgsapp.com/afsd/8616/1891202413026212446108.jpg</t>
  </si>
  <si>
    <t>https://0odaccsqo528556n.imgsapp.com/afsd/8616/2271202414206219404899.jpg</t>
  </si>
  <si>
    <t>https://g96gqn50gnd5qj9y.imgsapp.com/afsd/8616/0511056076851220638110.jpg</t>
  </si>
  <si>
    <t>https://c4ysufyl211k3fp8.imgsapp.com/afsd/8616/3421202413506238655417.jpg</t>
  </si>
  <si>
    <t>ASH260806002RDL</t>
  </si>
  <si>
    <t>RyqOsBbfzhadJu95</t>
  </si>
  <si>
    <t>万圣节束腰裙复古中世纪文艺复兴连衣裙宫廷晚会 红色 L</t>
  </si>
  <si>
    <t>https://tvo0hgp015s25bi5.imgsapp.com/afsd/8616/2821202491156257034271.jpg</t>
  </si>
  <si>
    <t>https://pcmyp3cg5tnqduvb.imgsapp.com/afsd/8616/4941202492266218960917.jpg</t>
  </si>
  <si>
    <t>https://k275c1tt4z4g43vu.imgsapp.com/afsd/8616/4981056076851220638110.jpg</t>
  </si>
  <si>
    <t>https://7g9bjk30e5mhhksy.imgsapp.com/afsd/8616/3031202491576284156289.jpg</t>
  </si>
  <si>
    <t>ASH260806002RDL2</t>
  </si>
  <si>
    <t>SbYi2hbfzhadFUqd</t>
  </si>
  <si>
    <t>万圣节束腰裙复古中世纪文艺复兴连衣裙宫廷晚会 红色 XXL</t>
  </si>
  <si>
    <t>https://arqyab3178h419q8.imgsapp.com/afsd/8616/2821202491156257034271.jpg</t>
  </si>
  <si>
    <t>https://ajx3k7eanh18rv4y.imgsapp.com/afsd/8616/4941202492266218960917.jpg</t>
  </si>
  <si>
    <t>https://dbvmnluzilto1nmz.imgsapp.com/afsd/8616/4981056076851220638110.jpg</t>
  </si>
  <si>
    <t>https://b2vljcd9z9twa5dd.imgsapp.com/afsd/8616/3031202491576284156289.jpg</t>
  </si>
  <si>
    <t>ASH260806002RDL3</t>
  </si>
  <si>
    <t>5xfMWTbfzhadW52l</t>
  </si>
  <si>
    <t>万圣节束腰裙复古中世纪文艺复兴连衣裙宫廷晚会 红色 XXXL</t>
  </si>
  <si>
    <t>https://1q9b51c20a4ea565.imgsapp.com/afsd/8616/2821202491156257034271.jpg</t>
  </si>
  <si>
    <t>https://b25th0fwd3iorfg2.imgsapp.com/afsd/8616/4941202492266218960917.jpg</t>
  </si>
  <si>
    <t>https://oxi1l8q7isdmbemj.imgsapp.com/afsd/8616/4981056076851220638110.jpg</t>
  </si>
  <si>
    <t>https://bmdsvx4v97vgldao.imgsapp.com/afsd/8616/3031202491576284156289.jpg</t>
  </si>
  <si>
    <t>ASH260806002RDM</t>
  </si>
  <si>
    <t>7hrsjlbfzhadTTWS</t>
  </si>
  <si>
    <t>万圣节束腰裙复古中世纪文艺复兴连衣裙宫廷晚会 红色 M</t>
  </si>
  <si>
    <t>https://9eunpikzeezx4xhd.imgsapp.com/afsd/8616/2821202491156257034271.jpg</t>
  </si>
  <si>
    <t>https://4n142hxccvlov5fc.imgsapp.com/afsd/8616/4941202492266218960917.jpg</t>
  </si>
  <si>
    <t>https://2tnq5xir6nmho2rd.imgsapp.com/afsd/8616/4981056076851220638110.jpg</t>
  </si>
  <si>
    <t>https://sw17jntsm28a2t5t.imgsapp.com/afsd/8616/3031202491576284156289.jpg</t>
  </si>
  <si>
    <t>ASH260806002RDS</t>
  </si>
  <si>
    <t>tOvGeUbfzhadnFrj</t>
  </si>
  <si>
    <t>万圣节束腰裙复古中世纪文艺复兴连衣裙宫廷晚会 红色 S</t>
  </si>
  <si>
    <t>https://jh0cpvflvnj1sysc.imgsapp.com/afsd/8616/2821202491156257034271.jpg</t>
  </si>
  <si>
    <t>https://o4fdk06m6ng44e7y.imgsapp.com/afsd/8616/4941202492266218960917.jpg</t>
  </si>
  <si>
    <t>https://47sffbqogp3fjy6g.imgsapp.com/afsd/8616/4981056076851220638110.jpg</t>
  </si>
  <si>
    <t>https://mwo18ojlfi0bgphi.imgsapp.com/afsd/8616/3031202491576284156289.jpg</t>
  </si>
  <si>
    <t>ASH260806002RDXL</t>
  </si>
  <si>
    <t>8UzLCObfzhad2olX</t>
  </si>
  <si>
    <t>万圣节束腰裙复古中世纪文艺复兴连衣裙宫廷晚会 红色 XL</t>
  </si>
  <si>
    <t>https://ebj9o5ou9ecn20ke.imgsapp.com/afsd/8616/2821202491156257034271.jpg</t>
  </si>
  <si>
    <t>https://93pzjuo3yfilycwi.imgsapp.com/afsd/8616/4941202492266218960917.jpg</t>
  </si>
  <si>
    <t>https://a4v12dksefyt06c4.imgsapp.com/afsd/8616/4981056076851220638110.jpg</t>
  </si>
  <si>
    <t>https://e32usznbaebmbcu5.imgsapp.com/afsd/8616/3031202491576284156289.jpg</t>
  </si>
  <si>
    <t>ASH260806002RDXS</t>
  </si>
  <si>
    <t>MWeab7bfzhad5bFQ</t>
  </si>
  <si>
    <t>万圣节束腰裙复古中世纪文艺复兴连衣裙宫廷晚会 红色 XS</t>
  </si>
  <si>
    <t>https://m11z9ya9123ac9aw.imgsapp.com/afsd/8616/2821202491156257034271.jpg</t>
  </si>
  <si>
    <t>https://3qvcbdj2az8147qa.imgsapp.com/afsd/8616/4941202492266218960917.jpg</t>
  </si>
  <si>
    <t>https://vnmzmzww0gy6jmcw.imgsapp.com/afsd/8616/4981056076851220638110.jpg</t>
  </si>
  <si>
    <t>https://i2kuyubefv6czfck.imgsapp.com/afsd/8616/3031202491576284156289.jpg</t>
  </si>
  <si>
    <t>CHQ260508001</t>
  </si>
  <si>
    <t>pjEWsMbfzhadD10h</t>
  </si>
  <si>
    <t>Robe Dentelle Femme Oktoberfest Servante Blanc Jaune Col Carré</t>
  </si>
  <si>
    <t>Oktoberfest Blanc Jaune Col Carré Crochet, Laçage Croisé Broderie Dentelle Tulle Ourlet Éventail Robe de Servante</t>
  </si>
  <si>
    <t>女士巴伐利亚啤酒节女仆连衣裙套装 方领白色短袖内搭 黄色钩织花边装饰 正面交叉系带 白色花卉蕾丝网纱罩层 扇形蕾丝下摆 A字大摆节日Cosplay演出服</t>
  </si>
  <si>
    <t xml:space="preserve">028 普货 25%CP：49.95 EUR  969_普货_30CP：67.84 GBP  989  26%CP：95.99 EUR  989 普货 24%CP：57.14 USD  989 普货 25%CP：52.96 USD  A1-US-048-30%CP：55.98 USD  A1美国280-28%CP：67.78 USD  BALP-德国建议价：128.91 EUR  D-FR-806-30%CP：105.96 EUR  DE-1121-26%CP：95.35 EUR  DE-612A-35%CP：257.97 EUR  E-ES-028-30%CP：108.74 EUR  F-IT-806-30%CP：95.03 EUR  GATLB英国 989 普货  26%CP：63.14 GBP  GATLD意大利-1154-23%CP：73.67 EUR  GATLD意大利-1154CP：73.67 EUR  GATLD法国-1154-15%CP：64.09 EUR  GATLD法国-1154-23%CP：80.77 EUR  GATLD法国-1154CP：80.77 EUR  GATLE西班牙EUB-28%CP：100.51 EUR  GATLH加拿大EUBCP：151.34 CAD  US-415-30%CP：61.24 USD  中东站价格CP：346.56 AED  德国1158-26%CP：90.39 EUR  极兔德国专线1156-23%CP：82.68 EUR  亚马逊：33.4 USD  亚马逊：25.19 GBP  亚马逊：47.35 CAD  亚马逊：43.5 AUD  亚马逊：42.54 EUR  亚马逊：35.88 EUR  亚马逊：4126.81 JPY  亚马逊：37.83 EUR  亚马逊：44.64 EUR  亚马逊：43.1 EUR  亚马逊：533.52 MXN  </t>
  </si>
  <si>
    <t>https://d6h6f9yj961ljdb4.imgsapp.com/afsd/7830/4561048393455352353836.jpg</t>
  </si>
  <si>
    <t>https://oez8pru3n8v62uzd.imgsapp.com/afsd/7830/0431048170851221401255.jpg</t>
  </si>
  <si>
    <t>https://dxleyc38khommcv4.imgsapp.com/afsd/7830/5911048392605310126996.jpg</t>
  </si>
  <si>
    <t>https://g3dmo4epp5rxxosl.imgsapp.com/afsd/7830/5051053380955318213047.jpg</t>
  </si>
  <si>
    <t>CHQ260508001MCL</t>
  </si>
  <si>
    <t>NS5knMbfzhadPnXC</t>
  </si>
  <si>
    <t>女士啤酒节女仆裙套装 彩色 L</t>
  </si>
  <si>
    <t>https://mf4hpr8sssyngmx0.imgsapp.com/afsd/7830/4431048120475215974775.jpg</t>
  </si>
  <si>
    <t>https://c5zd0t30254at3w0.imgsapp.com/afsd/7830/4151048122105213229976.jpg</t>
  </si>
  <si>
    <t>https://n749wta54031ub7n.imgsapp.com/afsd/7830/4181048170851221401255.jpg</t>
  </si>
  <si>
    <t>https://y1jhav16kqh2zfk1.imgsapp.com/afsd/7830/8641048121375213581104.jpg</t>
  </si>
  <si>
    <t>https://yxb6x1cnikjx7vqd.imgsapp.com/afsd/7830/8971053238945319159833.jpg</t>
  </si>
  <si>
    <t>CHQ260508001MCL2</t>
  </si>
  <si>
    <t>SCHJcTbfzhadSrPc</t>
  </si>
  <si>
    <t>女士啤酒节女仆裙套装 彩色 XXL</t>
  </si>
  <si>
    <t>https://ljxnthosnr5jfb4n.imgsapp.com/afsd/7830/4431048120475215974775.jpg</t>
  </si>
  <si>
    <t>https://o91rp6tnj0pt9qbc.imgsapp.com/afsd/7830/4151048122105213229976.jpg</t>
  </si>
  <si>
    <t>https://9dx6uokwzqz31wbj.imgsapp.com/afsd/7830/4181048170851221401255.jpg</t>
  </si>
  <si>
    <t>https://nmia8z77rwoupp00.imgsapp.com/afsd/7830/8641048121375213581104.jpg</t>
  </si>
  <si>
    <t>https://kfub0wckb5pl8v9h.imgsapp.com/afsd/7830/8971053238945319159833.jpg</t>
  </si>
  <si>
    <t>CHQ260508001MCM</t>
  </si>
  <si>
    <t>z5hI5Wbfzhadp7D2</t>
  </si>
  <si>
    <t>女士啤酒节女仆裙套装 彩色 M</t>
  </si>
  <si>
    <t>https://mt47mfvxrb3zt80p.imgsapp.com/afsd/7830/4431048120475215974775.jpg</t>
  </si>
  <si>
    <t>https://5rmbncj6xb4cg4p6.imgsapp.com/afsd/7830/4151048122105213229976.jpg</t>
  </si>
  <si>
    <t>https://e263ke86bbjofjnb.imgsapp.com/afsd/7830/4181048170851221401255.jpg</t>
  </si>
  <si>
    <t>https://mmckvoggzs4smxvp.imgsapp.com/afsd/7830/8641048121375213581104.jpg</t>
  </si>
  <si>
    <t>https://cbd2zgv7cmpkqpx6.imgsapp.com/afsd/7830/8971053238945319159833.jpg</t>
  </si>
  <si>
    <t>CHQ260508001MCS</t>
  </si>
  <si>
    <t>Rm5u5IbfzhadkaON</t>
  </si>
  <si>
    <t>女士啤酒节女仆裙套装 彩色 S</t>
  </si>
  <si>
    <t>https://1sfn4avvc7lvdz1c.imgsapp.com/afsd/7830/4431048120475215974775.jpg</t>
  </si>
  <si>
    <t>https://aajv8wfu6tmfqm8b.imgsapp.com/afsd/7830/4151048122105213229976.jpg</t>
  </si>
  <si>
    <t>https://gqf8srnhc889mljf.imgsapp.com/afsd/7830/4181048170851221401255.jpg</t>
  </si>
  <si>
    <t>https://11oicsj5yfxav92p.imgsapp.com/afsd/7830/8641048121375213581104.jpg</t>
  </si>
  <si>
    <t>https://excfinq9tuzbdp55.imgsapp.com/afsd/7830/8971053238945319159833.jpg</t>
  </si>
  <si>
    <t>CHQ260508001MCXL</t>
  </si>
  <si>
    <t>7kNYkvbfzhadQocm</t>
  </si>
  <si>
    <t>女士啤酒节女仆裙套装 彩色 XL</t>
  </si>
  <si>
    <t>https://5izy6mvkmtczxryj.imgsapp.com/afsd/7830/4431048120475215974775.jpg</t>
  </si>
  <si>
    <t>https://6gm6p5fdvkipufuv.imgsapp.com/afsd/7830/4151048122105213229976.jpg</t>
  </si>
  <si>
    <t>https://b5cx8mcgc5i7guds.imgsapp.com/afsd/7830/4181048170851221401255.jpg</t>
  </si>
  <si>
    <t>https://h7lgmdz0jq1btmwu.imgsapp.com/afsd/7830/8641048121375213581104.jpg</t>
  </si>
  <si>
    <t>https://ilu2llzh8alve0nr.imgsapp.com/afsd/7830/8971053238945319159833.jpg</t>
  </si>
  <si>
    <t>CJQ240619002</t>
  </si>
  <si>
    <t>0k7vUtbfzhad9oxs</t>
  </si>
  <si>
    <t>Robe Sexy Femme Oktoberfest Servante Halloween Épaules Dénudées</t>
  </si>
  <si>
    <t>Halloween Épaules Dénudées Manches Bouffantes Laçage Croisé Broderie Dentelle Marron Tablier Robe de Servante</t>
  </si>
  <si>
    <t>女士巴伐利亚德国啤酒节万圣节女仆连衣裙套装 露肩白色抽褶领短袖泡泡袖 胸前红色交叉系带 刺绣花边装饰 拼接棕色围裙 蕾丝钩花下摆 A字大摆 Cosplay派对服</t>
  </si>
  <si>
    <t xml:space="preserve">028 普货 25%CP：46.91 EUR  1026 450克以内 24%CP：46.81 USD  1026 450克以内 30%CP：54.61 USD  1026 450克以内25%CP：47.95 USD  1026_450克以内_20CP：42.74 USD  1026_450克以内_26CP：49.15 USD  969_普货_30CP：66.16 GBP  989  26%CP：96.35 EUR  989 普货 24%CP：53.29 USD  A1-US-048-30%CP：53.09 USD  A1美国280-28%CP：59.0 USD  BALP-德国建议价：123.78 EUR  D-FR-806-30%CP：102.38 EUR  DE-1121-26%CP：88.85 EUR  DE-612A-35%CP：222.14 EUR  E-ES-028-30%CP：102.84 EUR  F-IT-806-30%CP：93.28 EUR  GATLB英国 989 普货  26%CP：62.62 GBP  GATLD意大利-1154-23%CP：73.14 EUR  GATLD意大利-1154CP：73.14 EUR  GATLD法国-1154-15%CP：63.47 EUR  GATLD法国-1154-23%CP：79.98 EUR  GATLD法国-1154CP：79.98 EUR  GATLE西班牙EUB-28%CP：95.05 EUR  GATLH加拿大EUBCP：133.16 CAD  US-415-30%CP：57.14 USD  中东站价格CP：319.37 AED  德国1158-26%CP：89.84 EUR  极兔德国专线1156-23%CP：81.09 EUR  亚马逊：30.95 USD  亚马逊：24.11 GBP  亚马逊：44.52 CAD  亚马逊：41.89 AUD  亚马逊：40.1 EUR  亚马逊：35.67 EUR  亚马逊：4152.54 JPY  亚马逊：37.46 EUR  亚马逊：42.47 EUR  亚马逊：40.95 EUR  亚马逊：504.5 MXN  </t>
  </si>
  <si>
    <t>300.57</t>
  </si>
  <si>
    <t>https://o082ise92kwf7qsw.imgsapp.com/afsd/1891/9940221296698281261829.jpg</t>
  </si>
  <si>
    <t>https://izkpyym00fmfk1dk.imgsapp.com/afsd/1891/6590222359918299627396.jpg</t>
  </si>
  <si>
    <t>https://2rtkb6mus1ki29lw.imgsapp.com/afsd/1891/0690222360708228844154.jpg</t>
  </si>
  <si>
    <t>https://zii29axm8f7ysui6.imgsapp.com/afsd/1891/4750222361398245232015.jpg</t>
  </si>
  <si>
    <t>https://jcue8nybn5k65zzz.imgsapp.com/afsd/1891/2590221292118213220686.jpg</t>
  </si>
  <si>
    <t>https://n3ue83ape70ezwm5.imgsapp.com/afsd/1891/1220221293018249131202.jpg</t>
  </si>
  <si>
    <t>https://pkv7ad97g9tl2h9y.imgsapp.com/afsd/1891/8090221293818222325074.jpg</t>
  </si>
  <si>
    <t>https://cmf1j9ft12zwogy0.imgsapp.com/afsd/1891/5930221296268219022645.jpg</t>
  </si>
  <si>
    <t>https://fxtfoxlhu0fv6yj1.imgsapp.com/afsd/1891/3880221295318269297866.jpg</t>
  </si>
  <si>
    <t>Col carmen</t>
  </si>
  <si>
    <t>CJQ240619002BKL</t>
  </si>
  <si>
    <t>0XYS7pbfzhadqBMo</t>
  </si>
  <si>
    <t>女士 万圣节狂欢装德国啤酒节服装连衣裙套装巴伐利亚女仆裙 黑色 L</t>
  </si>
  <si>
    <t xml:space="preserve">028 普货 25%CP：47.59 EUR  1026 450克以内 24%CP：47.53 USD  1026 450克以内 30%CP：55.45 USD  1026 450克以内25%CP：48.69 USD  1026_450克以内_20CP：43.4 USD  1026_450克以内_26CP：49.91 USD  969_普货_30CP：67.29 GBP  989  26%CP：96.86 EUR  989 普货 24%CP：54.11 USD  A1-US-048-30%CP：53.8 USD  A1美国280-28%CP：60.35 USD  BALP-德国建议价：126.03 EUR  D-FR-806-30%CP：103.19 EUR  DE-1121-26%CP：90.29 EUR  DE-612A-35%CP：227.74 EUR  E-ES-028-30%CP：104.16 EUR  F-IT-806-30%CP：94.01 EUR  GATLB英国 989 普货  26%CP：63.27 GBP  GATLD意大利-1154-23%CP：73.61 EUR  GATLD意大利-1154CP：73.61 EUR  GATLD法国-1154-15%CP：64.06 EUR  GATLD法国-1154-23%CP：80.73 EUR  GATLD法国-1154CP：80.73 EUR  GATLE西班牙EUB-28%CP：96.28 EUR  GATLH加拿大EUBCP：136.21 CAD  US-415-30%CP：58.19 USD  中东站价格CP：338.31 AED  德国1158-26%CP：90.97 EUR  极兔德国专线1156-23%CP：81.82 EUR  亚马逊：31.46 USD  亚马逊：24.41 GBP  亚马逊：45.72 CAD  亚马逊：42.38 AUD  亚马逊：40.64 EUR  亚马逊：36.1 EUR  亚马逊：4179.35 JPY  亚马逊：37.72 EUR  亚马逊：42.95 EUR  亚马逊：41.42 EUR  亚马逊：511.43 MXN  </t>
  </si>
  <si>
    <t>326</t>
  </si>
  <si>
    <t>https://op9pka3u6wanb1vb.imgsapp.com/afsd/1891/1720221367668210150630.jpg</t>
  </si>
  <si>
    <t>https://3osqneomgbrjg7or.imgsapp.com/afsd/1891/3630221377828241371053.jpg</t>
  </si>
  <si>
    <t>https://mhts0o625bvfxcnc.imgsapp.com/afsd/1891/0250221378368217920597.jpg</t>
  </si>
  <si>
    <t>https://72kxg9e02tqbq0lx.imgsapp.com/afsd/1891/7750221381028268520951.jpg</t>
  </si>
  <si>
    <t>https://rni8ctd9l4g4xh9c.imgsapp.com/afsd/1891/0870222479798244096194.jpg</t>
  </si>
  <si>
    <t>https://dnumtourm1qcf5gm.imgsapp.com/afsd/1891/5690221372298219146582.jpg</t>
  </si>
  <si>
    <t>https://uvsy66suifajn89v.imgsapp.com/afsd/1891/5350221370488219055749.jpg</t>
  </si>
  <si>
    <t>https://9jipsftxvdrn6uz2.imgsapp.com/afsd/1891/4100221371528212201665.jpg</t>
  </si>
  <si>
    <t>https://76cdsi0miwu1iaac.imgsapp.com/afsd/1891/8990221372778290409748.jpg</t>
  </si>
  <si>
    <t>CJQ240619002BKL2</t>
  </si>
  <si>
    <t>wJI8zbbfzhadv1Gx</t>
  </si>
  <si>
    <t>女士 万圣节狂欢装德国啤酒节服装连衣裙套装巴伐利亚女仆裙 黑色 XXL</t>
  </si>
  <si>
    <t xml:space="preserve">028 普货 25%CP：48.81 EUR  1026 450克以内 24%CP：48.84 USD  1026 450克以内 30%CP：56.98 USD  1026 450克以内25%CP：50.03 USD  1026_450克以内_20CP：44.59 USD  1026_450克以内_26CP：51.28 USD  969_普货_30CP：68.41 GBP  989  26%CP：97.8 EUR  989 普货 24%CP：55.59 USD  A1-US-048-30%CP：55.1 USD  A1美国280-28%CP：62.79 USD  BALP-德国建议价：127.85 EUR  D-FR-806-30%CP：104.65 EUR  DE-1121-26%CP：92.88 EUR  DE-612A-35%CP：237.86 EUR  E-ES-028-30%CP：106.54 EUR  F-IT-806-30%CP：95.32 EUR  GATLB英国 989 普货  26%CP：64.16 GBP  GATLD意大利-1154-23%CP：74.46 EUR  GATLD意大利-1154CP：74.46 EUR  GATLD法国-1154-15%CP：65.14 EUR  GATLD法国-1154-23%CP：82.08 EUR  GATLD法国-1154CP：82.08 EUR  GATLE西班牙EUB-28%CP：98.48 EUR  GATLH加拿大EUBCP：141.74 CAD  US-415-30%CP：60.11 USD  中东站价格CP：338.31 AED  德国1158-26%CP：91.88 EUR  极兔德国专线1156-23%CP：83.16 EUR  亚马逊：32.38 USD  亚马逊：24.96 GBP  亚马逊：46.71 CAD  亚马逊：43.28 AUD  亚马逊：41.63 EUR  亚马逊：36.46 EUR  亚马逊：4227.54 JPY  亚马逊：38.17 EUR  亚马逊：43.83 EUR  亚马逊：42.29 EUR  亚马逊：523.95 MXN  </t>
  </si>
  <si>
    <t>372</t>
  </si>
  <si>
    <t>https://c60665e55p2t7pk7.imgsapp.com/afsd/1891/1720221367668210150630.jpg</t>
  </si>
  <si>
    <t>https://g8axaans8bx3uhof.imgsapp.com/afsd/1891/3630221377828241371053.jpg</t>
  </si>
  <si>
    <t>https://chllp578dt0fjelh.imgsapp.com/afsd/1891/0250221378368217920597.jpg</t>
  </si>
  <si>
    <t>https://6mj7pvq3nhua1r0z.imgsapp.com/afsd/1891/7750221381028268520951.jpg</t>
  </si>
  <si>
    <t>https://zsstwrq2sclmi2fq.imgsapp.com/afsd/1891/0870222479798244096194.jpg</t>
  </si>
  <si>
    <t>https://k7xsy45f3cw4zjxr.imgsapp.com/afsd/1891/5690221372298219146582.jpg</t>
  </si>
  <si>
    <t>https://a8cndyx1i8d2arq8.imgsapp.com/afsd/1891/5350221370488219055749.jpg</t>
  </si>
  <si>
    <t>https://edf3zao6vq9onrg0.imgsapp.com/afsd/1891/4100221371528212201665.jpg</t>
  </si>
  <si>
    <t>https://bdjdl9319hcmpf3f.imgsapp.com/afsd/1891/8990221372778290409748.jpg</t>
  </si>
  <si>
    <t>CJQ240619002BKM</t>
  </si>
  <si>
    <t>hW7WeEbfzhadSCMv</t>
  </si>
  <si>
    <t>女士 万圣节狂欢装德国啤酒节服装连衣裙套装巴伐利亚女仆裙 黑色 M</t>
  </si>
  <si>
    <t xml:space="preserve">028 普货 25%CP：44.77 EUR  1026 450克以内 24%CP：44.5 USD  1026 450克以内 30%CP：51.92 USD  1026 450克以内25%CP：45.59 USD  1026_450克以内_20CP：40.63 USD  1026_450克以内_26CP：46.73 USD  969_普货_30CP：64.33 GBP  989  26%CP：94.69 EUR  989 普货 24%CP：50.68 USD  A1-US-048-30%CP：50.81 USD  A1美国280-28%CP：54.71 USD  BALP-德国建议价：120.56 EUR  D-FR-806-30%CP：99.8 EUR  DE-1121-26%CP：84.29 EUR  DE-612A-35%CP：204.36 EUR  E-ES-028-30%CP：98.65 EUR  F-IT-806-30%CP：90.97 EUR  GATLB英国 989 普货  26%CP：61.1 GBP  GATLD意大利-1154-23%CP：71.65 EUR  GATLD意大利-1154CP：71.65 EUR  GATLD法国-1154-15%CP：61.58 EUR  GATLD法国-1154-23%CP：77.6 EUR  GATLD法国-1154CP：77.6 EUR  GATLE西班牙EUB-28%CP：91.19 EUR  GATLH加拿大EUBCP：123.44 CAD  US-415-30%CP：53.77 USD  中东站价格CP：319.37 AED  德国1158-26%CP：88.23 EUR  极兔德国专线1156-23%CP：78.73 EUR  亚马逊：29.33 USD  亚马逊：23.13 GBP  亚马逊：42.78 CAD  亚马逊：40.3 AUD  亚马逊：38.36 EUR  亚马逊：35.05 EUR  亚马逊：4067.39 JPY  亚马逊：36.83 EUR  亚马逊：40.93 EUR  亚马逊：39.43 EUR  亚马逊：482.49 MXN  </t>
  </si>
  <si>
    <t>219.7</t>
  </si>
  <si>
    <t>https://0bhh6qee9mzpaoko.imgsapp.com/afsd/1891/1720221367668210150630.jpg</t>
  </si>
  <si>
    <t>https://we9azyfbhs2iuwcw.imgsapp.com/afsd/1891/3630221377828241371053.jpg</t>
  </si>
  <si>
    <t>https://ut1pf12e0yy33tg1.imgsapp.com/afsd/1891/0250221378368217920597.jpg</t>
  </si>
  <si>
    <t>https://ofp80y5gu8bmcwr0.imgsapp.com/afsd/1891/7750221381028268520951.jpg</t>
  </si>
  <si>
    <t>https://iw6njmxir8loezo9.imgsapp.com/afsd/1891/0870222479798244096194.jpg</t>
  </si>
  <si>
    <t>https://o457jnziln81hs8h.imgsapp.com/afsd/1891/5690221372298219146582.jpg</t>
  </si>
  <si>
    <t>https://vwj9fll8mawznuyg.imgsapp.com/afsd/1891/5350221370488219055749.jpg</t>
  </si>
  <si>
    <t>https://r1dc5qgm4u56uu31.imgsapp.com/afsd/1891/4100221371528212201665.jpg</t>
  </si>
  <si>
    <t>https://evrqg06qap0z0hyr.imgsapp.com/afsd/1891/8990221372778290409748.jpg</t>
  </si>
  <si>
    <t>CJQ240619002BKS</t>
  </si>
  <si>
    <t>rmr05abfzhadSjBP</t>
  </si>
  <si>
    <t>女士 万圣节狂欢装德国啤酒节服装连衣裙套装巴伐利亚女仆裙 黑色 S</t>
  </si>
  <si>
    <t xml:space="preserve">028 普货 25%CP：47.32 EUR  1026 450克以内 24%CP：47.24 USD  1026 450克以内 30%CP：55.12 USD  1026 450克以内25%CP：48.4 USD  1026_450克以内_20CP：43.14 USD  1026_450克以内_26CP：49.61 USD  969_普货_30CP：67.05 GBP  989  26%CP：96.66 EUR  989 普货 24%CP：53.79 USD  A1-US-048-30%CP：53.52 USD  A1美国280-28%CP：59.82 USD  BALP-德国建议价：125.63 EUR  D-FR-806-30%CP：102.87 EUR  DE-1121-26%CP：89.72 EUR  DE-612A-35%CP：225.54 EUR  E-ES-028-30%CP：103.64 EUR  F-IT-806-30%CP：93.72 EUR  GATLB英国 989 普货  26%CP：63.08 GBP  GATLD意大利-1154-23%CP：73.43 EUR  GATLD意大利-1154CP：73.43 EUR  GATLD法国-1154-15%CP：63.83 EUR  GATLD法国-1154-23%CP：80.43 EUR  GATLD法国-1154CP：80.43 EUR  GATLE西班牙EUB-28%CP：95.8 EUR  GATLH加拿大EUBCP：135.01 CAD  US-415-30%CP：57.78 USD  中东站价格CP：338.31 AED  德国1158-26%CP：90.77 EUR  极兔德国专线1156-23%CP：81.53 EUR  亚马逊：31.26 USD  亚马逊：24.29 GBP  亚马逊：45.51 CAD  亚马逊：42.18 AUD  亚马逊：40.43 EUR  亚马逊：36.03 EUR  亚马逊：4168.84 JPY  亚马逊：37.62 EUR  亚马逊：42.76 EUR  亚马逊：41.24 EUR  亚马逊：508.7 MXN  </t>
  </si>
  <si>
    <t>316</t>
  </si>
  <si>
    <t>https://060zv8da1nt8dfhz.imgsapp.com/afsd/1891/1720221367668210150630.jpg</t>
  </si>
  <si>
    <t>https://aipdz609oh7zvf5e.imgsapp.com/afsd/1891/3630221377828241371053.jpg</t>
  </si>
  <si>
    <t>https://yk03b2je3q4k2mbi.imgsapp.com/afsd/1891/0250221378368217920597.jpg</t>
  </si>
  <si>
    <t>https://l7yo27m4mhbowpiz.imgsapp.com/afsd/1891/7750221381028268520951.jpg</t>
  </si>
  <si>
    <t>https://m2dndzdzno7exn8b.imgsapp.com/afsd/1891/0870222479798244096194.jpg</t>
  </si>
  <si>
    <t>https://hyg9zoaqwx03wina.imgsapp.com/afsd/1891/5690221372298219146582.jpg</t>
  </si>
  <si>
    <t>https://79xa39fyffshqx48.imgsapp.com/afsd/1891/5350221370488219055749.jpg</t>
  </si>
  <si>
    <t>https://g3bmi0s8fdvolf99.imgsapp.com/afsd/1891/4100221371528212201665.jpg</t>
  </si>
  <si>
    <t>https://hcjcf62yxhjaetwd.imgsapp.com/afsd/1891/8990221372778290409748.jpg</t>
  </si>
  <si>
    <t>CJQ240619002BKXL</t>
  </si>
  <si>
    <t>tWCP7abfzhadkPDx</t>
  </si>
  <si>
    <t>女士 万圣节狂欢装德国啤酒节服装连衣裙套装巴伐利亚女仆裙 黑色 XL</t>
  </si>
  <si>
    <t xml:space="preserve">028 普货 25%CP：45.83 EUR  1026 450克以内 24%CP：45.64 USD  1026 450克以内 30%CP：53.25 USD  1026 450克以内25%CP：46.76 USD  1026_450克以内_20CP：41.67 USD  1026_450克以内_26CP：47.92 USD  969_普货_30CP：65.24 GBP  989  26%CP：95.51 EUR  989 普货 24%CP：51.97 USD  A1-US-048-30%CP：51.94 USD  A1美国280-28%CP：56.83 USD  BALP-德国建议价：122.15 EUR  D-FR-806-30%CP：101.07 EUR  DE-1121-26%CP：86.55 EUR  DE-612A-35%CP：213.16 EUR  E-ES-028-30%CP：100.72 EUR  F-IT-806-30%CP：92.11 EUR  GATLB英国 989 普货  26%CP：61.85 GBP  GATLD意大利-1154-23%CP：72.39 EUR  GATLD意大利-1154CP：72.39 EUR  GATLD法国-1154-15%CP：62.51 EUR  GATLD法国-1154-23%CP：78.78 EUR  GATLD法国-1154CP：78.78 EUR  GATLE西班牙EUB-28%CP：93.1 EUR  GATLH加拿大EUBCP：128.25 CAD  US-415-30%CP：55.43 USD  中东站价格CP：319.37 AED  德国1158-26%CP：89.03 EUR  极兔德国专线1156-23%CP：79.9 EUR  亚马逊：30.13 USD  亚马逊：23.61 GBP  亚马逊：43.64 CAD  亚马逊：41.09 AUD  亚马逊：39.22 EUR  亚马逊：35.35 EUR  亚马逊：4109.42 JPY  亚马逊：37.06 EUR  亚马逊：41.69 EUR  亚马逊：40.18 EUR  亚马逊：493.38 MXN  </t>
  </si>
  <si>
    <t>259.7</t>
  </si>
  <si>
    <t>https://a7lc2tf3vmubd6fd.imgsapp.com/afsd/1891/1720221367668210150630.jpg</t>
  </si>
  <si>
    <t>https://j2ek5ep65ulpqgxz.imgsapp.com/afsd/1891/3630221377828241371053.jpg</t>
  </si>
  <si>
    <t>https://fyw5uhs74kzdoyef.imgsapp.com/afsd/1891/0250221378368217920597.jpg</t>
  </si>
  <si>
    <t>https://0c94thxpy8x3yzgh.imgsapp.com/afsd/1891/7750221381028268520951.jpg</t>
  </si>
  <si>
    <t>https://c8qvc1dp43nvlvtq.imgsapp.com/afsd/1891/0870222479798244096194.jpg</t>
  </si>
  <si>
    <t>https://u49xa4m7g04xmley.imgsapp.com/afsd/1891/5690221372298219146582.jpg</t>
  </si>
  <si>
    <t>https://2icq2dgx7ds61g00.imgsapp.com/afsd/1891/5350221370488219055749.jpg</t>
  </si>
  <si>
    <t>https://bmr781f6p9e9yvf8.imgsapp.com/afsd/1891/4100221371528212201665.jpg</t>
  </si>
  <si>
    <t>https://nvk9m7bcifwljcr8.imgsapp.com/afsd/1891/8990221372778290409748.jpg</t>
  </si>
  <si>
    <t>DHQ260807008</t>
  </si>
  <si>
    <t>7WCXD7bfzhadK5OR</t>
  </si>
  <si>
    <t>Robe Gothique Femme Cour Halloween Velours Manches Longues</t>
  </si>
  <si>
    <t>Cour Halloween Velours Manches Longues Col Carré, Blanc Froncé Cordon de Serrage, Broderie Ceinture Corset Évasé Robe</t>
  </si>
  <si>
    <t>女士万圣节Cosplay宫廷哥特风连衣短裙 丝绒拼接长袖方领 白色抽褶领口细绳系带 大臂刺绣织带拼接 正面单排纽扣 复古金属扣收腰腰带 A字大摆</t>
  </si>
  <si>
    <t xml:space="preserve">028 普货 25%CP：50.18 EUR  1026 450克以内 24%CP：50.34 USD  1026 450克以内 30%CP：58.73 USD  1026_450克以内_20CP：45.97 USD  1026_450克以内_26CP：52.86 USD  969_普货_30CP：69.17 GBP  989  26%CP：98.04 EUR  989 普货 24%CP：57.32 USD  989 普货 25%CP：53.12 USD  A1-US-048-30%CP：56.46 USD  A1美国280-28%CP：66.85 USD  BALP-德国建议价：129.72 EUR  D-FR-806-30%CP：107.51 EUR  DE-1121-26%CP：95.82 EUR  DE-612A-35%CP：252.53 EUR  E-ES-028-30%CP：109.22 EUR  F-IT-806-30%CP：96.34 EUR  GATLB英国 989 普货  26%CP：64.59 GBP  GATLD意大利-1154-23%CP：74.93 EUR  GATLD意大利-1154CP：74.93 EUR  GATLD法国-1154-15%CP：65.05 EUR  GATLD法国-1154-23%CP：81.97 EUR  GATLD法国-1154CP：81.97 EUR  GATLE西班牙EUB-28%CP：100.95 EUR  GATLH加拿大EUBCP：149.34 CAD  US-415-30%CP：62.52 USD  中东站价格CP：402.75 AED  德国1158-26%CP：92.19 EUR  极兔德国专线1156-23%CP：84.13 EUR  亚马逊：33.5 USD  亚马逊：25.5 GBP  亚马逊：47.74 CAD  亚马逊：44.11 AUD  亚马逊：42.67 EUR  亚马逊：36.58 EUR  亚马逊：4237.32 JPY  亚马逊：38.45 EUR  亚马逊：44.81 EUR  亚马逊：43.26 EUR  亚马逊：537.41 MXN  </t>
  </si>
  <si>
    <t>https://kk7rc79a64079x9h.imgsapp.com/afsd/8633/0501132331317078385912.jpg</t>
  </si>
  <si>
    <t>https://wz2v6qzd3wfmuych.imgsapp.com/afsd/8633/4141126284161515747843.jpg</t>
  </si>
  <si>
    <t>https://a1jxkndief8lvb1s.imgsapp.com/afsd/8633/0561126495287012521356.jpg</t>
  </si>
  <si>
    <t>https://k8vcm4jr4f9kpq27.imgsapp.com/afsd/8633/8091126496137091983851.jpg</t>
  </si>
  <si>
    <t>https://jwii0942f6nd5y8m.imgsapp.com/afsd/8633/4511126497237015585719.jpg</t>
  </si>
  <si>
    <t>https://ujipu31gr4g8r276.imgsapp.com/afsd/8633/0061126498367022162629.jpg</t>
  </si>
  <si>
    <t>https://l2iysalyhh0lb92u.imgsapp.com/afsd/8633/0211126498977019997678.jpg</t>
  </si>
  <si>
    <t>https://z6pfx3gvgu6lgtms.imgsapp.com/afsd/8633/1021126499887094450873.jpg</t>
  </si>
  <si>
    <t>https://pvq9uwolxqc07kan.imgsapp.com/afsd/8633/2511126500687015494296.jpg</t>
  </si>
  <si>
    <t>DHQ260807008GNL</t>
  </si>
  <si>
    <t>ydRDmZbfzhadoMj8</t>
  </si>
  <si>
    <t>万圣节cosplay宫廷哥特风短裙 绿色 L</t>
  </si>
  <si>
    <t xml:space="preserve">028 普货 25%CP：49.39 EUR  1026 450克以内 24%CP：49.49 USD  1026 450克以内 30%CP：57.74 USD  1026 450克以内25%CP：50.69 USD  1026_450克以内_20CP：45.18 USD  1026_450克以内_26CP：51.96 USD  969_普货_30CP：68.44 GBP  989  26%CP：97.42 EUR  989 普货 24%CP：56.35 USD  A1-US-048-30%CP：55.61 USD  A1美国280-28%CP：64.54 USD  BALP-德国建议价：128.52 EUR  D-FR-806-30%CP：106.58 EUR  DE-1121-26%CP：94.13 EUR  DE-612A-35%CP：245.94 EUR  E-ES-028-30%CP：107.66 EUR  F-IT-806-30%CP：95.48 EUR  GATLB英国 989 普货  26%CP：64.01 GBP  GATLD意大利-1154-23%CP：74.38 EUR  GATLD意大利-1154CP：74.38 EUR  GATLD法国-1154-15%CP：64.47 EUR  GATLD法国-1154-23%CP：81.25 EUR  GATLD法国-1154CP：81.25 EUR  GATLE西班牙EUB-28%CP：99.52 EUR  GATLH加拿大EUBCP：145.73 CAD  US-415-30%CP：61.27 USD  中东站价格CP：402.75 AED  德国1158-26%CP：91.6 EUR  极兔德国专线1156-23%CP：83.26 EUR  亚马逊：32.9 USD  亚马逊：25.14 GBP  亚马逊：47.09 CAD  亚马逊：43.52 AUD  亚马逊：42.08 EUR  亚马逊：36.35 EUR  亚马逊：4205.8 JPY  亚马逊：38.15 EUR  亚马逊：44.24 EUR  亚马逊：42.7 EUR  亚马逊：529.24 MXN  </t>
  </si>
  <si>
    <t>https://4jao4sgbkufpy0kr.imgsapp.com/afsd/8633/7621126393167014391719.jpg</t>
  </si>
  <si>
    <t>https://ovmw00u3potc808r.imgsapp.com/afsd/8633/0481132434617011523309.jpg</t>
  </si>
  <si>
    <t>https://pmt0tzqdx1ir7esw.imgsapp.com/afsd/8633/0741126284161515747843.jpg</t>
  </si>
  <si>
    <t>https://3rmjm74svzzsfjqd.imgsapp.com/afsd/8633/1891126394277020250209.jpg</t>
  </si>
  <si>
    <t>https://em4brkjd3g5k95sg.imgsapp.com/afsd/8633/4281126395087012225914.jpg</t>
  </si>
  <si>
    <t>https://tluedtfgza65ubec.imgsapp.com/afsd/8633/5641126396247038943106.jpg</t>
  </si>
  <si>
    <t>https://dsnegq7perruh79z.imgsapp.com/afsd/8633/4091126397087013152319.jpg</t>
  </si>
  <si>
    <t>https://gn71yy2rpmnda54e.imgsapp.com/afsd/8633/3711126398007011734513.jpg</t>
  </si>
  <si>
    <t>https://h3rzw05ppfgdestg.imgsapp.com/afsd/8633/1941126398997028419027.jpg</t>
  </si>
  <si>
    <t>DHQ260807008GNL2</t>
  </si>
  <si>
    <t>pjrmsXbfzhadrwtR</t>
  </si>
  <si>
    <t>万圣节cosplay宫廷哥特风短裙 绿色 XXL</t>
  </si>
  <si>
    <t xml:space="preserve">028 普货 25%CP：49.92 EUR  1026 450克以内 24%CP：50.06 USD  1026 450克以内 30%CP：58.4 USD  1026 450克以内25%CP：51.28 USD  1026_450克以内_20CP：45.7 USD  1026_450克以内_26CP：52.56 USD  969_普货_30CP：68.93 GBP  989  26%CP：97.83 EUR  989 普货 24%CP：56.99 USD  A1-US-048-30%CP：56.18 USD  A1美国280-28%CP：65.6 USD  BALP-德国建议价：129.32 EUR  D-FR-806-30%CP：107.2 EUR  DE-1121-26%CP：95.26 EUR  DE-612A-35%CP：250.33 EUR  E-ES-028-30%CP：108.7 EUR  F-IT-806-30%CP：96.05 EUR  GATLB英国 989 普货  26%CP：64.4 GBP  GATLD意大利-1154-23%CP：74.75 EUR  GATLD意大利-1154CP：74.75 EUR  GATLD法国-1154-15%CP：64.86 EUR  GATLD法国-1154-23%CP：81.73 EUR  GATLD法国-1154CP：81.73 EUR  GATLE西班牙EUB-28%CP：100.47 EUR  GATLH加拿大EUBCP：148.13 CAD  US-415-30%CP：62.1 USD  中东站价格CP：402.75 AED  德国1158-26%CP：91.99 EUR  极兔德国专线1156-23%CP：83.84 EUR  亚马逊：33.3 USD  亚马逊：25.38 GBP  亚马逊：47.52 CAD  亚马逊：43.91 AUD  亚马逊：42.47 EUR  亚马逊：36.5 EUR  亚马逊：4226.81 JPY  亚马逊：38.35 EUR  亚马逊：44.62 EUR  亚马逊：43.08 EUR  亚马逊：534.68 MXN  </t>
  </si>
  <si>
    <t>https://tcx48hxq6si0nwjl.imgsapp.com/afsd/8633/7621126393167014391719.jpg</t>
  </si>
  <si>
    <t>https://laxx2f3wkblvafjy.imgsapp.com/afsd/8633/0481132434617011523309.jpg</t>
  </si>
  <si>
    <t>https://ls57kbt7khv7navi.imgsapp.com/afsd/8633/0741126284161515747843.jpg</t>
  </si>
  <si>
    <t>https://su7hkv5z3tqxhmvk.imgsapp.com/afsd/8633/1891126394277020250209.jpg</t>
  </si>
  <si>
    <t>https://wj10ewxbsm2he1lw.imgsapp.com/afsd/8633/4281126395087012225914.jpg</t>
  </si>
  <si>
    <t>https://8a8ym3eqkzbzpilu.imgsapp.com/afsd/8633/5641126396247038943106.jpg</t>
  </si>
  <si>
    <t>https://bo5z1qk7emw7aici.imgsapp.com/afsd/8633/4091126397087013152319.jpg</t>
  </si>
  <si>
    <t>https://ru0ryxk69a621zj4.imgsapp.com/afsd/8633/3711126398007011734513.jpg</t>
  </si>
  <si>
    <t>https://prw21u8cpn5dgnii.imgsapp.com/afsd/8633/1941126398997028419027.jpg</t>
  </si>
  <si>
    <t>DHQ260807008GNL3</t>
  </si>
  <si>
    <t>8o5le8bfzhadol4S</t>
  </si>
  <si>
    <t>万圣节cosplay宫廷哥特风短裙 绿色 XXXL</t>
  </si>
  <si>
    <t>https://hjq5fo4rq4slqp7q.imgsapp.com/afsd/8633/7621126393167014391719.jpg</t>
  </si>
  <si>
    <t>https://ktlff03k82fzox8b.imgsapp.com/afsd/8633/0481132434617011523309.jpg</t>
  </si>
  <si>
    <t>https://hczsvyjisraj5b2l.imgsapp.com/afsd/8633/0741126284161515747843.jpg</t>
  </si>
  <si>
    <t>https://1y2j7rsdx77lpobf.imgsapp.com/afsd/8633/1891126394277020250209.jpg</t>
  </si>
  <si>
    <t>https://x001xpfh8a6wc1s1.imgsapp.com/afsd/8633/4281126395087012225914.jpg</t>
  </si>
  <si>
    <t>https://smooghog41h4hful.imgsapp.com/afsd/8633/5641126396247038943106.jpg</t>
  </si>
  <si>
    <t>https://eo02mf9zcb9kf2ay.imgsapp.com/afsd/8633/4091126397087013152319.jpg</t>
  </si>
  <si>
    <t>https://rwt5bu1av1i4aw6q.imgsapp.com/afsd/8633/3711126398007011734513.jpg</t>
  </si>
  <si>
    <t>https://ijhzmp0v2bc2xexn.imgsapp.com/afsd/8633/1941126398997028419027.jpg</t>
  </si>
  <si>
    <t>DHQ260807008GNM</t>
  </si>
  <si>
    <t>meegM4bfzhadevTF</t>
  </si>
  <si>
    <t>万圣节cosplay宫廷哥特风短裙 绿色 M</t>
  </si>
  <si>
    <t xml:space="preserve">028 普货 25%CP：49.12 EUR  1026 450克以内 24%CP：49.2 USD  1026 450克以内 30%CP：57.4 USD  1026 450克以内25%CP：50.4 USD  1026_450克以内_20CP：44.92 USD  1026_450克以内_26CP：51.66 USD  969_普货_30CP：68.2 GBP  989  26%CP：97.22 EUR  989 普货 24%CP：56.02 USD  A1-US-048-30%CP：55.33 USD  A1美国280-28%CP：64.01 USD  BALP-德国建议价：128.12 EUR  D-FR-806-30%CP：106.27 EUR  DE-1121-26%CP：93.56 EUR  DE-612A-35%CP：243.74 EUR  E-ES-028-30%CP：107.14 EUR  F-IT-806-30%CP：95.19 EUR  GATLB英国 989 普货  26%CP：63.82 GBP  GATLD意大利-1154-23%CP：74.19 EUR  GATLD意大利-1154CP：74.19 EUR  GATLD法国-1154-15%CP：64.28 EUR  GATLD法国-1154-23%CP：81.01 EUR  GATLD法国-1154CP：81.01 EUR  GATLE西班牙EUB-28%CP：99.04 EUR  GATLH加拿大EUBCP：144.53 CAD  US-415-30%CP：60.85 USD  中东站价格CP：402.75 AED  德国1158-26%CP：91.4 EUR  极兔德国专线1156-23%CP：82.97 EUR  亚马逊：32.7 USD  亚马逊：25.02 GBP  亚马逊：46.88 CAD  亚马逊：43.32 AUD  亚马逊：41.89 EUR  亚马逊：36.27 EUR  亚马逊：4195.29 JPY  亚马逊：38.05 EUR  亚马逊：44.05 EUR  亚马逊：42.51 EUR  亚马逊：526.52 MXN  </t>
  </si>
  <si>
    <t>https://4n7363k4eot8ls41.imgsapp.com/afsd/8633/7621126393167014391719.jpg</t>
  </si>
  <si>
    <t>https://5ltdnxf2b12456iu.imgsapp.com/afsd/8633/0481132434617011523309.jpg</t>
  </si>
  <si>
    <t>https://le4qxhqytsnp60b5.imgsapp.com/afsd/8633/0741126284161515747843.jpg</t>
  </si>
  <si>
    <t>https://5t4s5jb5jenztmaz.imgsapp.com/afsd/8633/1891126394277020250209.jpg</t>
  </si>
  <si>
    <t>https://0uw4ywyg1f0yefnd.imgsapp.com/afsd/8633/4281126395087012225914.jpg</t>
  </si>
  <si>
    <t>https://uf2gvyhsulmmynk9.imgsapp.com/afsd/8633/5641126396247038943106.jpg</t>
  </si>
  <si>
    <t>https://t5mm3zp2nxj2cmri.imgsapp.com/afsd/8633/4091126397087013152319.jpg</t>
  </si>
  <si>
    <t>https://za8p8i4x5g7qs5ke.imgsapp.com/afsd/8633/3711126398007011734513.jpg</t>
  </si>
  <si>
    <t>https://7fxuchhyunkqytob.imgsapp.com/afsd/8633/1941126398997028419027.jpg</t>
  </si>
  <si>
    <t>DHQ260807008GNS</t>
  </si>
  <si>
    <t>Sk64d2bfzhadkKUy</t>
  </si>
  <si>
    <t>万圣节cosplay宫廷哥特风短裙 绿色 S</t>
  </si>
  <si>
    <t xml:space="preserve">028 普货 25%CP：48.86 EUR  1026 450克以内 24%CP：48.92 USD  1026 450克以内 30%CP：57.07 USD  1026 450克以内25%CP：50.11 USD  1026_450克以内_20CP：44.66 USD  1026_450克以内_26CP：51.36 USD  969_普货_30CP：67.96 GBP  989  26%CP：97.01 EUR  989 普货 24%CP：55.7 USD  A1-US-048-30%CP：55.05 USD  A1美国280-28%CP：63.48 USD  BALP-德国建议价：127.73 EUR  D-FR-806-30%CP：104.16 EUR  DE-1121-26%CP：93.0 EUR  DE-612A-35%CP：241.54 EUR  E-ES-028-30%CP：106.63 EUR  F-IT-806-30%CP：94.91 EUR  GATLB英国 989 普货  26%CP：63.63 GBP  GATLD意大利-1154-23%CP：74.01 EUR  GATLD意大利-1154CP：74.01 EUR  GATLD法国-1154-15%CP：64.94 EUR  GATLD法国-1154-23%CP：81.84 EUR  GATLD法国-1154CP：81.84 EUR  GATLE西班牙EUB-28%CP：98.56 EUR  GATLH加拿大EUBCP：143.33 CAD  US-415-30%CP：60.44 USD  中东站价格CP：381.24 AED  德国1158-26%CP：91.2 EUR  极兔德国专线1156-23%CP：82.68 EUR  亚马逊：32.5 USD  亚马逊：24.9 GBP  亚马逊：46.66 CAD  亚马逊：43.13 AUD  亚马逊：41.74 EUR  亚马逊：36.19 EUR  亚马逊：4184.78 JPY  亚马逊：37.95 EUR  亚马逊：43.86 EUR  亚马逊：42.32 EUR  亚马逊：523.79 MXN  </t>
  </si>
  <si>
    <t>400</t>
  </si>
  <si>
    <t>https://zxbf6yuqihqs5sx9.imgsapp.com/afsd/8633/7621126393167014391719.jpg</t>
  </si>
  <si>
    <t>https://i7w6aot6tbjafvti.imgsapp.com/afsd/8633/0481132434617011523309.jpg</t>
  </si>
  <si>
    <t>https://sn3zc8kb728q43uv.imgsapp.com/afsd/8633/0741126284161515747843.jpg</t>
  </si>
  <si>
    <t>https://vnbtbicj9wditvd5.imgsapp.com/afsd/8633/1891126394277020250209.jpg</t>
  </si>
  <si>
    <t>https://iyij0nbsx6pa6pqa.imgsapp.com/afsd/8633/4281126395087012225914.jpg</t>
  </si>
  <si>
    <t>https://pqu6zumtzcxpu14w.imgsapp.com/afsd/8633/5641126396247038943106.jpg</t>
  </si>
  <si>
    <t>https://zmnwf96f8602fi9l.imgsapp.com/afsd/8633/4091126397087013152319.jpg</t>
  </si>
  <si>
    <t>https://r26y8j11ad46c29s.imgsapp.com/afsd/8633/3711126398007011734513.jpg</t>
  </si>
  <si>
    <t>https://kioz7lm3rkc6dr8g.imgsapp.com/afsd/8633/1941126398997028419027.jpg</t>
  </si>
  <si>
    <t>DHQ260807008GNXL</t>
  </si>
  <si>
    <t>SRMhyqbfzhadCHVK</t>
  </si>
  <si>
    <t>万圣节cosplay宫廷哥特风短裙 绿色 XL</t>
  </si>
  <si>
    <t xml:space="preserve">028 普货 25%CP：49.65 EUR  1026 450克以内 24%CP：49.77 USD  1026 450克以内 30%CP：58.07 USD  1026 450克以内25%CP：50.99 USD  1026_450克以内_20CP：45.44 USD  1026_450克以内_26CP：52.26 USD  969_普货_30CP：68.68 GBP  989  26%CP：97.63 EUR  989 普货 24%CP：56.67 USD  A1-US-048-30%CP：55.9 USD  A1美国280-28%CP：65.07 USD  BALP-德国建议价：128.92 EUR  D-FR-806-30%CP：106.89 EUR  DE-1121-26%CP：94.69 EUR  DE-612A-35%CP：248.13 EUR  E-ES-028-30%CP：108.18 EUR  F-IT-806-30%CP：95.77 EUR  GATLB英国 989 普货  26%CP：64.2 GBP  GATLD意大利-1154-23%CP：74.56 EUR  GATLD意大利-1154CP：74.56 EUR  GATLD法国-1154-15%CP：64.66 EUR  GATLD法国-1154-23%CP：81.49 EUR  GATLD法国-1154CP：81.49 EUR  GATLE西班牙EUB-28%CP：99.99 EUR  GATLH加拿大EUBCP：146.93 CAD  US-415-30%CP：61.69 USD  中东站价格CP：402.75 AED  德国1158-26%CP：91.79 EUR  极兔德国专线1156-23%CP：83.55 EUR  亚马逊：33.1 USD  亚马逊：25.26 GBP  亚马逊：47.31 CAD  亚马逊：43.72 AUD  亚马逊：42.28 EUR  亚马逊：36.42 EUR  亚马逊：4216.3 JPY  亚马逊：38.25 EUR  亚马逊：44.43 EUR  亚马逊：42.89 EUR  亚马逊：531.96 MXN  </t>
  </si>
  <si>
    <t>https://6nr00qe4splaj7l2.imgsapp.com/afsd/8633/7621126393167014391719.jpg</t>
  </si>
  <si>
    <t>https://bdxdwzfoixlr5mql.imgsapp.com/afsd/8633/0481132434617011523309.jpg</t>
  </si>
  <si>
    <t>https://69xbeknogmm69huc.imgsapp.com/afsd/8633/0741126284161515747843.jpg</t>
  </si>
  <si>
    <t>https://hl9qt4m81gb3ahbp.imgsapp.com/afsd/8633/1891126394277020250209.jpg</t>
  </si>
  <si>
    <t>https://1ewgovyo0ks9zh4o.imgsapp.com/afsd/8633/4281126395087012225914.jpg</t>
  </si>
  <si>
    <t>https://6lixkw745d8n8vre.imgsapp.com/afsd/8633/5641126396247038943106.jpg</t>
  </si>
  <si>
    <t>https://vuzbi23aqozk2xkf.imgsapp.com/afsd/8633/4091126397087013152319.jpg</t>
  </si>
  <si>
    <t>https://lpvmihxqfc9lvoip.imgsapp.com/afsd/8633/3711126398007011734513.jpg</t>
  </si>
  <si>
    <t>https://l0ge0cwifap01iyv.imgsapp.com/afsd/8633/1941126398997028419027.jpg</t>
  </si>
  <si>
    <t>DHQ260807008GNXS</t>
  </si>
  <si>
    <t>Hapd4YbfzhadKHii</t>
  </si>
  <si>
    <t>万圣节cosplay宫廷哥特风短裙 绿色 XS</t>
  </si>
  <si>
    <t xml:space="preserve">028 普货 25%CP：48.59 EUR  1026 450克以内 24%CP：48.63 USD  1026 450克以内 30%CP：56.74 USD  1026 450克以内25%CP：49.82 USD  1026_450克以内_20CP：44.4 USD  1026_450克以内_26CP：51.06 USD  969_普货_30CP：67.71 GBP  989  26%CP：96.81 EUR  989 普货 24%CP：55.38 USD  A1-US-048-30%CP：54.77 USD  A1美国280-28%CP：62.95 USD  BALP-德国建议价：127.33 EUR  D-FR-806-30%CP：103.84 EUR  DE-1121-26%CP：92.44 EUR  DE-612A-35%CP：239.34 EUR  E-ES-028-30%CP：106.11 EUR  F-IT-806-30%CP：94.62 EUR  GATLB英国 989 普货  26%CP：63.43 GBP  GATLD意大利-1154-23%CP：73.82 EUR  GATLD意大利-1154CP：73.82 EUR  GATLD法国-1154-15%CP：64.71 EUR  GATLD法国-1154-23%CP：81.54 EUR  GATLD法国-1154CP：81.54 EUR  GATLE西班牙EUB-28%CP：98.08 EUR  GATLH加拿大EUBCP：142.13 CAD  US-415-30%CP：60.02 USD  中东站价格CP：381.24 AED  德国1158-26%CP：91.0 EUR  极兔德国专线1156-23%CP：82.39 EUR  亚马逊：32.3 USD  亚马逊：24.78 GBP  亚马逊：46.45 CAD  亚马逊：42.93 AUD  亚马逊：41.53 EUR  亚马逊：36.12 EUR  亚马逊：4174.28 JPY  亚马逊：37.86 EUR  亚马逊：43.67 EUR  亚马逊：42.14 EUR  亚马逊：521.07 MXN  </t>
  </si>
  <si>
    <t>https://ehxurgxdmr60hizb.imgsapp.com/afsd/8633/7621126393167014391719.jpg</t>
  </si>
  <si>
    <t>https://cgqgtuxpl3wyktxf.imgsapp.com/afsd/8633/0481132434617011523309.jpg</t>
  </si>
  <si>
    <t>https://val7mc0ng1ml3kjn.imgsapp.com/afsd/8633/0741126284161515747843.jpg</t>
  </si>
  <si>
    <t>https://yff690zciurfyp2m.imgsapp.com/afsd/8633/1891126394277020250209.jpg</t>
  </si>
  <si>
    <t>https://51agq6f5d8p2t4jn.imgsapp.com/afsd/8633/4281126395087012225914.jpg</t>
  </si>
  <si>
    <t>https://t0l7py5510elwcw7.imgsapp.com/afsd/8633/5641126396247038943106.jpg</t>
  </si>
  <si>
    <t>https://4fq1marug9jrqyhg.imgsapp.com/afsd/8633/4091126397087013152319.jpg</t>
  </si>
  <si>
    <t>https://33f647tx553gko52.imgsapp.com/afsd/8633/3711126398007011734513.jpg</t>
  </si>
  <si>
    <t>https://viv73z4dd8zk3stn.imgsapp.com/afsd/8633/1941126398997028419027.jpg</t>
  </si>
  <si>
    <t>DYX250808004</t>
  </si>
  <si>
    <t>v23bxtbfzhadMznp</t>
  </si>
  <si>
    <t>Robe Ceremonie Femme Oktoberfest Servante Blanc Noir Jacquard</t>
  </si>
  <si>
    <t>Blanc Noir Jacquard Col Rond Froncé Manches Courtes Ceinturé Évasé Liseré Plusieurs Couleurs Robe de Servante</t>
  </si>
  <si>
    <t>女士巴伐利亚啤酒节传统女仆连衣裙围裙套装 白色抽褶短袖圆领内搭 黑色无袖收腰拼接上衣 酒红底色巴洛克提花图案 A字大摆及膝裙 黑色包边下摆 多色可选</t>
  </si>
  <si>
    <t>Pink,Purple,Blue,Black,White,Beige,Red,Brick Red,Wine,Khaki,Green</t>
  </si>
  <si>
    <t xml:space="preserve">028 普货 25%CP：14.43 EUR  1026 450克以内 24%CP：13.65 USD  1026 450克以内 30%CP：15.93 USD  1026 450克以内25%CP：13.98 USD  1026_450克以内_20CP：12.46 USD  1026_450克以内_26CP：14.33 USD  969_普货_30CP：16.85 GBP  989  26%CP：38.11 EUR  989 普货 24%CP：16.36 USD  A1-US-048-30%CP：15.17 USD  A1美国280-28%CP：18.02 USD  BALP-德国建议价：66.9 EUR  D-FR-806-30%CP：40.53 EUR  DE-1121-26%CP：19.98 EUR  DE-612A-35%CP：83.59 EUR  E-ES-028-30%CP：38.94 EUR  F-IT-806-30%CP：39.38 EUR  GATLB英国 989 普货  26%CP：16.35 GBP  GATLD意大利-1154-23%CP：30.91 EUR  GATLD意大利-1154CP：30.91 EUR  GATLD法国-1154-15%CP：25.3 EUR  GATLD法国-1154-23%CP：31.88 EUR  GATLD法国-1154CP：31.88 EUR  GATLE西班牙EUB-28%CP：36.0 EUR  GATLH加拿大EUBCP：40.24 CAD  US-415-30%CP：16.99 USD  中东站价格CP：192.82 AED  德国1158-26%CP：36.55 EUR  极兔德国专线1156-23%CP：24.16 EUR  亚马逊：10.35 USD  亚马逊：5.77 GBP  亚马逊：14.63 CAD  亚马逊：10.06 AUD  亚马逊：16.73 EUR  亚马逊：15.05 EUR  亚马逊：1063.77 JPY  亚马逊：16.0 EUR  亚马逊：18.98 EUR  亚马逊：18.07 EUR  亚马逊：140.3 MXN  </t>
  </si>
  <si>
    <t>120</t>
  </si>
  <si>
    <t>https://beok41ejk0y1w736.imgsapp.com/afsd/5468/9570513106412921134055.jpg</t>
  </si>
  <si>
    <t>https://4sppqnx4jvy7kbcv.imgsapp.com/afsd/5468/3200513236842915640716.jpg</t>
  </si>
  <si>
    <t>https://xk4w6pmh3j69dl73.imgsapp.com/afsd/5468/5110513237562910945653.jpg</t>
  </si>
  <si>
    <t>https://e00peewi0uujqtif.imgsapp.com/afsd/5468/8940513239272914244282.jpg</t>
  </si>
  <si>
    <t>https://e5t7jmt5p61al4ki.imgsapp.com/afsd/5468/3090513238512957110011.jpg</t>
  </si>
  <si>
    <t>https://blm6mdghlmefg370.imgsapp.com/afsd/5468/2730513240032919077290.jpg</t>
  </si>
  <si>
    <t>https://2n6bz947ezizx5q5.imgsapp.com/afsd/5468/3670513240772920594265.jpg</t>
  </si>
  <si>
    <t>https://1ifg8fy0dfsj7mc9.imgsapp.com/afsd/5468/1820513242692919036218.jpg</t>
  </si>
  <si>
    <t>https://bcjdi8mvjefhr2q3.imgsapp.com/afsd/5468/3730513243132924619547.jpg</t>
  </si>
  <si>
    <t>Manche froncée</t>
  </si>
  <si>
    <t>DYX250808004BDM</t>
  </si>
  <si>
    <t>vPaf9CbfzhadclVc</t>
  </si>
  <si>
    <t>女士啤酒节女仆裙围裙 砖红色 M</t>
  </si>
  <si>
    <t>https://cdtg4bkxkf160iui.imgsapp.com/afsd/5468/6960509514132956329458.jpg</t>
  </si>
  <si>
    <t>https://t1mdxe7gmcodo7mh.imgsapp.com/afsd/5468/1380510083992947182656.jpg</t>
  </si>
  <si>
    <t>https://7kyjb2rsytqwfxmi.imgsapp.com/afsd/5468/5430509513682961569239.jpg</t>
  </si>
  <si>
    <t>https://baubrxdvd1lr6h3g.imgsapp.com/afsd/5468/6410514052183418802585.jpg</t>
  </si>
  <si>
    <t>https://2s0mf742jktovhzq.imgsapp.com/afsd/5468/0920509515882910149172.jpg</t>
  </si>
  <si>
    <t>https://5yr5q42rg7s5m5vs.imgsapp.com/afsd/5468/6760509516362921282731.jpg</t>
  </si>
  <si>
    <t>https://bqy5pn8mnbyarvyx.imgsapp.com/afsd/5468/7160510296002911203761.jpg</t>
  </si>
  <si>
    <t>https://90xhglvx3zyv8hm8.imgsapp.com/afsd/5468/3680510294812933311494.jpg</t>
  </si>
  <si>
    <t>DYX250808004BDS</t>
  </si>
  <si>
    <t>AkYZJNbfzhadnMzD</t>
  </si>
  <si>
    <t>女士啤酒节女仆裙围裙 砖红色 S</t>
  </si>
  <si>
    <t xml:space="preserve">028 普货 25%CP：14.17 EUR  1026 450克以内 24%CP：13.35 USD  1026 450克以内 30%CP：15.58 USD  1026 450克以内25%CP：13.68 USD  1026_450克以内_20CP：12.19 USD  1026_450克以内_26CP：14.02 USD  969_普货_30CP：16.62 GBP  989  26%CP：37.91 EUR  989 普货 24%CP：16.03 USD  A1-US-048-30%CP：14.89 USD  A1美国280-28%CP：17.48 USD  BALP-德国建议价：66.5 EUR  D-FR-806-30%CP：40.21 EUR  DE-1121-26%CP：19.41 EUR  DE-612A-35%CP：81.39 EUR  E-ES-028-30%CP：38.42 EUR  F-IT-806-30%CP：39.09 EUR  GATLB英国 989 普货  26%CP：16.16 GBP  GATLD意大利-1154-23%CP：30.72 EUR  GATLD意大利-1154CP：30.72 EUR  GATLD法国-1154-15%CP：25.06 EUR  GATLD法国-1154-23%CP：31.58 EUR  GATLD法国-1154CP：31.58 EUR  GATLE西班牙EUB-28%CP：35.52 EUR  GATLH加拿大EUBCP：39.04 CAD  US-415-30%CP：16.55 USD  中东站价格CP：192.82 AED  德国1158-26%CP：36.36 EUR  极兔德国专线1156-23%CP：23.87 EUR  亚马逊：10.14 USD  亚马逊：5.65 GBP  亚马逊：14.41 CAD  亚马逊：9.86 AUD  亚马逊：16.52 EUR  亚马逊：14.98 EUR  亚马逊：1053.26 JPY  亚马逊：15.9 EUR  亚马逊：18.79 EUR  亚马逊：17.88 EUR  亚马逊：137.58 MXN  </t>
  </si>
  <si>
    <t>110</t>
  </si>
  <si>
    <t>https://moyygma5ww1s1o48.imgsapp.com/afsd/5468/6960509514132956329458.jpg</t>
  </si>
  <si>
    <t>https://dr2dsbhsc5pdodfc.imgsapp.com/afsd/5468/1380510083992947182656.jpg</t>
  </si>
  <si>
    <t>https://likbedycl1ydtdws.imgsapp.com/afsd/5468/5430509513682961569239.jpg</t>
  </si>
  <si>
    <t>https://iyrtcif3208uvu52.imgsapp.com/afsd/5468/6410514052183418802585.jpg</t>
  </si>
  <si>
    <t>https://gdcixratqop0sb5g.imgsapp.com/afsd/5468/0920509515882910149172.jpg</t>
  </si>
  <si>
    <t>https://fjlz2p0ylnyexnju.imgsapp.com/afsd/5468/6760509516362921282731.jpg</t>
  </si>
  <si>
    <t>https://d64czfvxvqag3fri.imgsapp.com/afsd/5468/7160510296002911203761.jpg</t>
  </si>
  <si>
    <t>https://cilh9zhzjx4vtdzd.imgsapp.com/afsd/5468/3680510294812933311494.jpg</t>
  </si>
  <si>
    <t>DYX250808004BGM</t>
  </si>
  <si>
    <t>DofFnNbfzhadO6l6</t>
  </si>
  <si>
    <t>女士啤酒节女仆裙围裙 米色 M</t>
  </si>
  <si>
    <t xml:space="preserve">028 普货 25%CP：14.11 EUR  1026 450克以内 24%CP：13.3 USD  1026 450克以内 30%CP：15.51 USD  1026 450克以内25%CP：13.62 USD  1026_450克以内_20CP：12.14 USD  1026_450克以内_26CP：13.96 USD  969_普货_30CP：16.58 GBP  989  26%CP：37.86 EUR  989 普货 24%CP：15.97 USD  A1-US-048-30%CP：14.83 USD  A1美国280-28%CP：17.38 USD  BALP-德国建议价：66.42 EUR  D-FR-806-30%CP：40.15 EUR  DE-1121-26%CP：19.3 EUR  DE-612A-35%CP：80.95 EUR  E-ES-028-30%CP：38.32 EUR  F-IT-806-30%CP：39.04 EUR  GATLB英国 989 普货  26%CP：16.12 GBP  GATLD意大利-1154-23%CP：30.68 EUR  GATLD意大利-1154CP：30.68 EUR  GATLD法国-1154-15%CP：25.02 EUR  GATLD法国-1154-23%CP：31.53 EUR  GATLD法国-1154CP：31.53 EUR  GATLE西班牙EUB-28%CP：35.42 EUR  GATLH加拿大EUBCP：38.8 CAD  US-415-30%CP：16.46 USD  中东站价格CP：192.82 AED  德国1158-26%CP：36.32 EUR  极兔德国专线1156-23%CP：23.81 EUR  亚马逊：10.09 USD  亚马逊：5.62 GBP  亚马逊：14.36 CAD  亚马逊：9.82 AUD  亚马逊：16.47 EUR  亚马逊：14.96 EUR  亚马逊：1051.45 JPY  亚马逊：15.87 EUR  亚马逊：18.75 EUR  亚马逊：17.84 EUR  亚马逊：137.03 MXN  </t>
  </si>
  <si>
    <t>108</t>
  </si>
  <si>
    <t>https://zo8a094ymwox299a.imgsapp.com/afsd/5468/6370508016302916507989.jpg</t>
  </si>
  <si>
    <t>https://konokxyvt540kz53.imgsapp.com/afsd/5468/0060508180102912045522.jpg</t>
  </si>
  <si>
    <t>https://8j78rp1terodt189.imgsapp.com/afsd/5468/4920508015842997013180.jpg</t>
  </si>
  <si>
    <t>https://qc9y76a2ikh3pv1q.imgsapp.com/afsd/5468/8220514052183418802585.jpg</t>
  </si>
  <si>
    <t>https://v0ouh0b7f5rrzgdh.imgsapp.com/afsd/5468/5300508017062915311015.jpg</t>
  </si>
  <si>
    <t>https://grulxma6p7bvdik0.imgsapp.com/afsd/5468/8280508181032988858705.jpg</t>
  </si>
  <si>
    <t>https://eq7p9l39syta9uk6.imgsapp.com/afsd/5468/5390508181772918414312.jpg</t>
  </si>
  <si>
    <t>https://06ojrcljdbzvpw61.imgsapp.com/afsd/5468/4840508182992915970400.jpg</t>
  </si>
  <si>
    <t>DYX250808004BGS</t>
  </si>
  <si>
    <t>x0QoqSbfzhadcjQk</t>
  </si>
  <si>
    <t>女士啤酒节女仆裙围裙 米色 S</t>
  </si>
  <si>
    <t>https://z20jwhoxad588dz3.imgsapp.com/afsd/5468/6370508016302916507989.jpg</t>
  </si>
  <si>
    <t>https://exme46niu3bswwaf.imgsapp.com/afsd/5468/0060508180102912045522.jpg</t>
  </si>
  <si>
    <t>https://i2nmrisjbpk4ujtz.imgsapp.com/afsd/5468/4920508015842997013180.jpg</t>
  </si>
  <si>
    <t>https://02ackwe2r3sw1wk3.imgsapp.com/afsd/5468/8220514052183418802585.jpg</t>
  </si>
  <si>
    <t>https://4q52ve2ybn6zjxfl.imgsapp.com/afsd/5468/5300508017062915311015.jpg</t>
  </si>
  <si>
    <t>https://thx9113y38ppuva5.imgsapp.com/afsd/5468/8280508181032988858705.jpg</t>
  </si>
  <si>
    <t>https://4x4acax59asa5a0j.imgsapp.com/afsd/5468/5390508181772918414312.jpg</t>
  </si>
  <si>
    <t>https://2sod3ttc6k49vq5n.imgsapp.com/afsd/5468/4840508182992915970400.jpg</t>
  </si>
  <si>
    <t>DYX250808004BKM</t>
  </si>
  <si>
    <t>3lLxgXbfzhaduHj8</t>
  </si>
  <si>
    <t>女士啤酒节女仆裙围裙 黑色 M</t>
  </si>
  <si>
    <t>https://fg7lyfbtfd5v1vgr.imgsapp.com/afsd/5468/4550506138732821301209.jpg</t>
  </si>
  <si>
    <t>https://o96e3b4s1pk60mpd.imgsapp.com/afsd/5468/0790506139182836272024.jpg</t>
  </si>
  <si>
    <t>https://ixvyu9o16fldp79m.imgsapp.com/afsd/5468/7120506138312815951992.jpg</t>
  </si>
  <si>
    <t>https://h1174wv5n1v0ytor.imgsapp.com/afsd/5468/8390514052183418802585.jpg</t>
  </si>
  <si>
    <t>https://yvc6ztkpjzjq8ie8.imgsapp.com/afsd/5468/0580506140002815430014.jpg</t>
  </si>
  <si>
    <t>https://atchv59fv8amw6lm.imgsapp.com/afsd/5468/2500506302582830106062.jpg</t>
  </si>
  <si>
    <t>https://el0h9v2j4s1v3rm9.imgsapp.com/afsd/5468/1700506347762858530376.jpg</t>
  </si>
  <si>
    <t>https://hgfgyc1pgzculqgk.imgsapp.com/afsd/5468/8860506348902820276227.jpg</t>
  </si>
  <si>
    <t>DYX250808004BKS</t>
  </si>
  <si>
    <t>KyCXzJbfzhadK1M8</t>
  </si>
  <si>
    <t>女士啤酒节女仆裙围裙 黑色 S</t>
  </si>
  <si>
    <t xml:space="preserve">028 普货 25%CP：13.69 EUR  1026 450克以内 24%CP：13.51 USD  1026 450克以内 30%CP：15.76 USD  1026 450克以内25%CP：13.84 USD  1026_450克以内_20CP：12.34 USD  1026_450克以内_26CP：14.19 USD  969_普货_30CP：16.21 GBP  989  26%CP：37.54 EUR  989 普货 24%CP：16.21 USD  A1-US-048-30%CP：14.38 USD  A1美国280-28%CP：16.91 USD  BALP-德国建议价：65.78 EUR  D-FR-806-30%CP：39.63 EUR  DE-1121-26%CP：18.39 EUR  DE-612A-35%CP：77.44 EUR  E-ES-028-30%CP：37.49 EUR  F-IT-806-30%CP：38.57 EUR  GATLB英国 989 普货  26%CP：15.82 GBP  GATLD意大利-1154-23%CP：30.39 EUR  GATLD意大利-1154CP：30.39 EUR  GATLD法国-1154-15%CP：24.64 EUR  GATLD法国-1154-23%CP：31.05 EUR  GATLD法国-1154CP：31.05 EUR  GATLE西班牙EUB-28%CP：34.65 EUR  GATLH加拿大EUBCP：36.87 CAD  US-415-30%CP：16.85 USD  中东站价格CP：171.28 AED  德国1158-26%CP：35.99 EUR  极兔德国专线1156-23%CP：23.34 EUR  亚马逊：10.26 USD  亚马逊：5.43 GBP  亚马逊：14.01 CAD  亚马逊：9.51 AUD  亚马逊：16.13 EUR  亚马逊：14.84 EUR  亚马逊：1034.42 JPY  亚马逊：15.71 EUR  亚马逊：18.44 EUR  亚马逊：17.54 EUR  亚马逊：132.68 MXN  </t>
  </si>
  <si>
    <t>92</t>
  </si>
  <si>
    <t>https://dp5kdsmvu0b5l42e.imgsapp.com/afsd/5468/4550506138732821301209.jpg</t>
  </si>
  <si>
    <t>https://abv7itvkosxuratr.imgsapp.com/afsd/5468/0790506139182836272024.jpg</t>
  </si>
  <si>
    <t>https://j1pdqiox2i2c9ozg.imgsapp.com/afsd/5468/7120506138312815951992.jpg</t>
  </si>
  <si>
    <t>https://5pkbhngwsg30y2hw.imgsapp.com/afsd/5468/8390514052183418802585.jpg</t>
  </si>
  <si>
    <t>https://0o2ssss889jd8gzz.imgsapp.com/afsd/5468/0580506140002815430014.jpg</t>
  </si>
  <si>
    <t>https://3gw6u6v5s0yanx20.imgsapp.com/afsd/5468/2500506302582830106062.jpg</t>
  </si>
  <si>
    <t>https://ljpu9xect7ep3e3e.imgsapp.com/afsd/5468/1700506347762858530376.jpg</t>
  </si>
  <si>
    <t>https://eea7y97izrx755h6.imgsapp.com/afsd/5468/8860506348902820276227.jpg</t>
  </si>
  <si>
    <t>DYX250808004BUM</t>
  </si>
  <si>
    <t>8TE5WWbfzhadapcv</t>
  </si>
  <si>
    <t>女士啤酒节女仆裙围裙 蓝色 M</t>
  </si>
  <si>
    <t>https://v4dqofj5ol5upb1n.imgsapp.com/afsd/5468/0540505445202811821511.jpg</t>
  </si>
  <si>
    <t>https://veslblnkawdqhpbh.imgsapp.com/afsd/5468/0110505445782815138831.jpg</t>
  </si>
  <si>
    <t>https://hurpgr6611v2j4v1.imgsapp.com/afsd/5468/3370505444562819487233.jpg</t>
  </si>
  <si>
    <t>https://gx40qi67wxorfabk.imgsapp.com/afsd/5468/8770514052183418802585.jpg</t>
  </si>
  <si>
    <t>https://hs0bnr7u06odo2qs.imgsapp.com/afsd/5468/3580505446722820579564.jpg</t>
  </si>
  <si>
    <t>https://aa7bk2chcvh427l4.imgsapp.com/afsd/5468/9980505447182889173132.jpg</t>
  </si>
  <si>
    <t>https://t9jh33mzm49xvhxz.imgsapp.com/afsd/5468/3260505535592810864206.jpg</t>
  </si>
  <si>
    <t>https://7jpjk1h097ksvxxg.imgsapp.com/afsd/5468/7870505536832814391606.jpg</t>
  </si>
  <si>
    <t>DYX250808004BUS</t>
  </si>
  <si>
    <t>oH98Mpbfzhad9K0U</t>
  </si>
  <si>
    <t>女士啤酒节女仆裙围裙 蓝色 S</t>
  </si>
  <si>
    <t>https://ex8bqtvsty9nvp89.imgsapp.com/afsd/5468/0540505445202811821511.jpg</t>
  </si>
  <si>
    <t>https://l36z2m01xv83dzsg.imgsapp.com/afsd/5468/0110505445782815138831.jpg</t>
  </si>
  <si>
    <t>https://1z3w7m756o20j9gi.imgsapp.com/afsd/5468/3370505444562819487233.jpg</t>
  </si>
  <si>
    <t>https://w3h7evb2s5yjx50t.imgsapp.com/afsd/5468/8770514052183418802585.jpg</t>
  </si>
  <si>
    <t>https://1lyzdl4xlmmk0f7o.imgsapp.com/afsd/5468/3580505446722820579564.jpg</t>
  </si>
  <si>
    <t>https://37u9ogbz0fnzmz4e.imgsapp.com/afsd/5468/9980505447182889173132.jpg</t>
  </si>
  <si>
    <t>https://d1u9tt83qiti766b.imgsapp.com/afsd/5468/3260505535592810864206.jpg</t>
  </si>
  <si>
    <t>https://ff1gqxx4odd1gec7.imgsapp.com/afsd/5468/7870505536832814391606.jpg</t>
  </si>
  <si>
    <t>DYX250808004GNM</t>
  </si>
  <si>
    <t>3tnFLjbfzhada9AA</t>
  </si>
  <si>
    <t>女士啤酒节女仆裙围裙 绿色 M</t>
  </si>
  <si>
    <t>https://2mdsrsft6o0s80zo.imgsapp.com/afsd/5468/3960512364432964365350.jpg</t>
  </si>
  <si>
    <t>https://o3lxl6ic4al1v9z7.imgsapp.com/afsd/5468/9810512469732958431616.jpg</t>
  </si>
  <si>
    <t>https://btjjhufufhgkckx9.imgsapp.com/afsd/5468/9070512363972938245388.jpg</t>
  </si>
  <si>
    <t>https://esmrki0tia7fkkj6.imgsapp.com/afsd/5468/2540514052183418802585.jpg</t>
  </si>
  <si>
    <t>https://fe8tcndfo4gvh2u6.imgsapp.com/afsd/5468/2820512365272911811569.jpg</t>
  </si>
  <si>
    <t>https://957p9z9bdz5m15oj.imgsapp.com/afsd/5468/7230512365712914744592.jpg</t>
  </si>
  <si>
    <t>https://4ckc04ewx1pcajjg.imgsapp.com/afsd/5468/7220512590992928531608.jpg</t>
  </si>
  <si>
    <t>https://pzqnmb3xj6sdffl7.imgsapp.com/afsd/5468/6780512592372916353420.jpg</t>
  </si>
  <si>
    <t>DYX250808004GNS</t>
  </si>
  <si>
    <t>mFb8QtbfzhadZh8z</t>
  </si>
  <si>
    <t>女士啤酒节女仆裙围裙 绿色 S</t>
  </si>
  <si>
    <t>https://ytr2y2d2okfseq5y.imgsapp.com/afsd/5468/3960512364432964365350.jpg</t>
  </si>
  <si>
    <t>https://bd902bayx0mtmlxu.imgsapp.com/afsd/5468/9810512469732958431616.jpg</t>
  </si>
  <si>
    <t>https://keduzjawv6nv4tch.imgsapp.com/afsd/5468/9070512363972938245388.jpg</t>
  </si>
  <si>
    <t>https://ogjh3v3orf7hkmdo.imgsapp.com/afsd/5468/2540514052183418802585.jpg</t>
  </si>
  <si>
    <t>https://692dylf4gfv6fl0f.imgsapp.com/afsd/5468/2820512365272911811569.jpg</t>
  </si>
  <si>
    <t>https://70cms6sy7abbnxra.imgsapp.com/afsd/5468/7230512365712914744592.jpg</t>
  </si>
  <si>
    <t>https://lyau3lrm5i1rbu6y.imgsapp.com/afsd/5468/7220512590992928531608.jpg</t>
  </si>
  <si>
    <t>https://9pt2a03h6m5iavru.imgsapp.com/afsd/5468/6780512592372916353420.jpg</t>
  </si>
  <si>
    <t>DYX250808004KHM</t>
  </si>
  <si>
    <t>8oRDWEbfzhadidGV</t>
  </si>
  <si>
    <t>女士啤酒节女仆裙围裙 卡其色 M</t>
  </si>
  <si>
    <t>https://494g5z1eclkmdotm.imgsapp.com/afsd/5468/9270511502272914412200.jpg</t>
  </si>
  <si>
    <t>https://14lk0gbdsputrtbr.imgsapp.com/afsd/5468/2870511502672914632369.jpg</t>
  </si>
  <si>
    <t>https://iaxul134p0djvshp.imgsapp.com/afsd/5468/9570511501772983377467.jpg</t>
  </si>
  <si>
    <t>https://s3uciqx83ew8x5ig.imgsapp.com/afsd/5468/7090514052183418802585.jpg</t>
  </si>
  <si>
    <t>https://8j0m35390piirmnp.imgsapp.com/afsd/5468/3320511503662959136408.jpg</t>
  </si>
  <si>
    <t>https://3iv07igerjb6vldb.imgsapp.com/afsd/5468/7650511504102917812026.jpg</t>
  </si>
  <si>
    <t>https://rw7qjkky0d0t5vi2.imgsapp.com/afsd/5468/9190512209732916167523.jpg</t>
  </si>
  <si>
    <t>https://77bh194n8l2983ht.imgsapp.com/afsd/5468/1330512210902919172426.jpg</t>
  </si>
  <si>
    <t>DYX250808004KHS</t>
  </si>
  <si>
    <t>fffmifbfzhadDgLv</t>
  </si>
  <si>
    <t>女士啤酒节女仆裙围裙 卡其色 S</t>
  </si>
  <si>
    <t>https://67s8ieq0p0080bm2.imgsapp.com/afsd/5468/9270511502272914412200.jpg</t>
  </si>
  <si>
    <t>https://k9q43wmurajvwprk.imgsapp.com/afsd/5468/2870511502672914632369.jpg</t>
  </si>
  <si>
    <t>https://ue76b5oyjnsycgzc.imgsapp.com/afsd/5468/9570511501772983377467.jpg</t>
  </si>
  <si>
    <t>https://kgan13vqf8e8dt4f.imgsapp.com/afsd/5468/7090514052183418802585.jpg</t>
  </si>
  <si>
    <t>https://4146k6najkqhxeb4.imgsapp.com/afsd/5468/3320511503662959136408.jpg</t>
  </si>
  <si>
    <t>https://cvhke8ogaunh97sa.imgsapp.com/afsd/5468/7650511504102917812026.jpg</t>
  </si>
  <si>
    <t>https://49g9lyd74r0u0762.imgsapp.com/afsd/5468/9190512209732916167523.jpg</t>
  </si>
  <si>
    <t>https://5skm0n16jxz4fbmr.imgsapp.com/afsd/5468/1330512210902919172426.jpg</t>
  </si>
  <si>
    <t>DYX250808004PKM</t>
  </si>
  <si>
    <t>Fgx24RbfzhadScCA</t>
  </si>
  <si>
    <t>女士啤酒节女仆裙围裙 粉色 M</t>
  </si>
  <si>
    <t>https://lfcx1x80emli33sn.imgsapp.com/afsd/5468/8490504219332834306690.jpg</t>
  </si>
  <si>
    <t>https://vrycw1lpgdbhzs97.imgsapp.com/afsd/5468/3140504219902820435757.jpg</t>
  </si>
  <si>
    <t>https://rjh7ur0rs0px32d5.imgsapp.com/afsd/5468/4110504218632884848907.jpg</t>
  </si>
  <si>
    <t>https://jiqavket3j3a2vca.imgsapp.com/afsd/5468/3850514052183418802585.jpg</t>
  </si>
  <si>
    <t>https://amozfktxaiexz1e1.imgsapp.com/afsd/5468/1080504221092834822325.jpg</t>
  </si>
  <si>
    <t>https://nuxo82zl62voijiv.imgsapp.com/afsd/5468/2050504221762881385386.jpg</t>
  </si>
  <si>
    <t>https://2a20k64tu60qgh82.imgsapp.com/afsd/5468/0030504530292818853456.jpg</t>
  </si>
  <si>
    <t>https://88ez8pgjt48pvvvg.imgsapp.com/afsd/5468/6480504530492897025703.jpg</t>
  </si>
  <si>
    <t>DYX250808004PKS</t>
  </si>
  <si>
    <t>sj64L7bfzhadSD21</t>
  </si>
  <si>
    <t>女士啤酒节女仆裙围裙 粉色 S</t>
  </si>
  <si>
    <t>https://xthlvehca9cyqqmh.imgsapp.com/afsd/5468/8490504219332834306690.jpg</t>
  </si>
  <si>
    <t>https://nmvn0jolemual05o.imgsapp.com/afsd/5468/3140504219902820435757.jpg</t>
  </si>
  <si>
    <t>https://b3eq6imzxsei2ubu.imgsapp.com/afsd/5468/4110504218632884848907.jpg</t>
  </si>
  <si>
    <t>https://hnfixfiyjih3pjzl.imgsapp.com/afsd/5468/3850514052183418802585.jpg</t>
  </si>
  <si>
    <t>https://pqz7l3q6p1jqr79h.imgsapp.com/afsd/5468/1080504221092834822325.jpg</t>
  </si>
  <si>
    <t>https://8v2tps5xs0gqm9tn.imgsapp.com/afsd/5468/2050504221762881385386.jpg</t>
  </si>
  <si>
    <t>https://7auwel3a8m8nv5yl.imgsapp.com/afsd/5468/0030504530292818853456.jpg</t>
  </si>
  <si>
    <t>https://u25olhlaafvol218.imgsapp.com/afsd/5468/6480504530492897025703.jpg</t>
  </si>
  <si>
    <t>DYX250808004PPM</t>
  </si>
  <si>
    <t>lKxT0PbfzhadDzno</t>
  </si>
  <si>
    <t>女士啤酒节女仆裙围裙 紫色 M</t>
  </si>
  <si>
    <t>https://4c5xo9fgx00o0lim.imgsapp.com/afsd/5468/2550505158422815479093.jpg</t>
  </si>
  <si>
    <t>https://r6bfutga4sw9m462.imgsapp.com/afsd/5468/5230505293162870115469.jpg</t>
  </si>
  <si>
    <t>https://3wwcjnk9wul5a9xk.imgsapp.com/afsd/5468/6700505157762839257268.jpg</t>
  </si>
  <si>
    <t>https://qlsz8vhb3qrkkyb7.imgsapp.com/afsd/5468/6530514052183418802585.jpg</t>
  </si>
  <si>
    <t>https://8g8l45617hol5f3b.imgsapp.com/afsd/5468/4990505160422813010470.jpg</t>
  </si>
  <si>
    <t>https://i1jr4vdqiqg0glhd.imgsapp.com/afsd/5468/6890505159932815328384.jpg</t>
  </si>
  <si>
    <t>https://cui990hgldovs0xx.imgsapp.com/afsd/5468/5900505160972859354789.jpg</t>
  </si>
  <si>
    <t>https://h1o83ouavfxan6xb.imgsapp.com/afsd/5468/5990505162092815964035.jpg</t>
  </si>
  <si>
    <t>DYX250808004PPS</t>
  </si>
  <si>
    <t>T0OlqYbfzhadGrIE</t>
  </si>
  <si>
    <t>女士啤酒节女仆裙围裙 紫色 S</t>
  </si>
  <si>
    <t>https://pqhlqmqcrsdbg8bc.imgsapp.com/afsd/5468/2550505158422815479093.jpg</t>
  </si>
  <si>
    <t>https://i5jslwpgfmqd0a8v.imgsapp.com/afsd/5468/5230505293162870115469.jpg</t>
  </si>
  <si>
    <t>https://eyggxh7bzc6g9xfk.imgsapp.com/afsd/5468/6700505157762839257268.jpg</t>
  </si>
  <si>
    <t>https://0618ytd0l70ls6q1.imgsapp.com/afsd/5468/6530514052183418802585.jpg</t>
  </si>
  <si>
    <t>https://1if1z1hhgshwmhfl.imgsapp.com/afsd/5468/4990505160422813010470.jpg</t>
  </si>
  <si>
    <t>https://bptcyknvvhwc2xw2.imgsapp.com/afsd/5468/6890505159932815328384.jpg</t>
  </si>
  <si>
    <t>https://qodzikznrdga7fwp.imgsapp.com/afsd/5468/5900505160972859354789.jpg</t>
  </si>
  <si>
    <t>https://hsnrws65u9epbtgq.imgsapp.com/afsd/5468/5990505162092815964035.jpg</t>
  </si>
  <si>
    <t>DYX250808004RDM</t>
  </si>
  <si>
    <t>cyRNFSbfzhaduDut</t>
  </si>
  <si>
    <t>女士啤酒节女仆裙围裙 红色 M</t>
  </si>
  <si>
    <t xml:space="preserve">028 普货 25%CP：14.06 EUR  1026 450克以内 24%CP：13.24 USD  1026 450克以内 30%CP：15.44 USD  1026 450克以内25%CP：13.56 USD  1026_450克以内_20CP：12.08 USD  1026_450克以内_26CP：13.9 USD  969_普货_30CP：16.53 GBP  989  26%CP：37.82 EUR  989 普货 24%CP：15.91 USD  A1-US-048-30%CP：14.77 USD  A1美国280-28%CP：17.27 USD  BALP-德国建议价：66.34 EUR  D-FR-806-30%CP：40.08 EUR  DE-1121-26%CP：19.19 EUR  DE-612A-35%CP：80.52 EUR  E-ES-028-30%CP：38.22 EUR  F-IT-806-30%CP：38.97 EUR  GATLB英国 989 普货  26%CP：16.09 GBP  GATLD意大利-1154-23%CP：30.65 EUR  GATLD意大利-1154CP：30.65 EUR  GATLD法国-1154-15%CP：24.97 EUR  GATLD法国-1154-23%CP：31.47 EUR  GATLD法国-1154CP：31.47 EUR  GATLE西班牙EUB-28%CP：35.33 EUR  GATLH加拿大EUBCP：38.56 CAD  US-415-30%CP：16.38 USD  中东站价格CP：192.82 AED  德国1158-26%CP：36.27 EUR  极兔德国专线1156-23%CP：23.75 EUR  亚马逊：10.05 USD  亚马逊：5.6 GBP  亚马逊：14.32 CAD  亚马逊：9.78 AUD  亚马逊：16.43 EUR  亚马逊：14.95 EUR  亚马逊：1049.28 JPY  亚马逊：15.85 EUR  亚马逊：18.71 EUR  亚马逊：17.8 EUR  亚马逊：136.49 MXN  </t>
  </si>
  <si>
    <t>106</t>
  </si>
  <si>
    <t>https://t8rljlyhdkhaquhk.imgsapp.com/afsd/5468/5420508346942919913517.jpg</t>
  </si>
  <si>
    <t>https://96o0wznjm334pe61.imgsapp.com/afsd/5468/4470508510572915109856.jpg</t>
  </si>
  <si>
    <t>https://oiv1j3y3jkd0ffht.imgsapp.com/afsd/5468/5690508346242941861654.jpg</t>
  </si>
  <si>
    <t>https://gu36yfbxlc8pkc24.imgsapp.com/afsd/5468/7970514052183418802585.jpg</t>
  </si>
  <si>
    <t>https://dvt1k93y90otzj9v.imgsapp.com/afsd/5468/2660508348262918990511.jpg</t>
  </si>
  <si>
    <t>https://j2d7l5v3oagnvdb1.imgsapp.com/afsd/5468/4610508348802995824870.jpg</t>
  </si>
  <si>
    <t>DYX250808004RDS</t>
  </si>
  <si>
    <t>B5HLVNbfzhadMMsU</t>
  </si>
  <si>
    <t>女士啤酒节女仆裙围裙 红色 S</t>
  </si>
  <si>
    <t>https://hpawwi9bbtinqfla.imgsapp.com/afsd/5468/5420508346942919913517.jpg</t>
  </si>
  <si>
    <t>https://xzdf6d0etcsxw58j.imgsapp.com/afsd/5468/4470508510572915109856.jpg</t>
  </si>
  <si>
    <t>https://xttga7f468tftfq5.imgsapp.com/afsd/5468/5690508346242941861654.jpg</t>
  </si>
  <si>
    <t>https://42tat2x7l3p4s606.imgsapp.com/afsd/5468/7970514052183418802585.jpg</t>
  </si>
  <si>
    <t>https://ylnnbvahihi3ihhx.imgsapp.com/afsd/5468/2660508348262918990511.jpg</t>
  </si>
  <si>
    <t>https://u40yvuouammdfflp.imgsapp.com/afsd/5468/4610508348802995824870.jpg</t>
  </si>
  <si>
    <t>DYX250808004WEM</t>
  </si>
  <si>
    <t>8iG5xAbfzhadvCzq</t>
  </si>
  <si>
    <t>女士啤酒节女仆裙围裙 酒红色 M</t>
  </si>
  <si>
    <t>https://8cxnx9qi4p8ph9du.imgsapp.com/afsd/5468/4290511036032910430675.jpg</t>
  </si>
  <si>
    <t>https://chpw8k2egijx8jcp.imgsapp.com/afsd/5468/6750511037032996355525.jpg</t>
  </si>
  <si>
    <t>https://begk1kp4iuinymjg.imgsapp.com/afsd/5468/6400511035542910185760.jpg</t>
  </si>
  <si>
    <t>https://6j3sn9c68wi6ljgo.imgsapp.com/afsd/5468/3240514052183418802585.jpg</t>
  </si>
  <si>
    <t>https://der6p1i38a48ypy7.imgsapp.com/afsd/5468/3630511037552919246426.jpg</t>
  </si>
  <si>
    <t>https://7n2a0ahc6lbxmhuc.imgsapp.com/afsd/5468/2490511038032980696349.jpg</t>
  </si>
  <si>
    <t>https://1n38ivid04m5i6y5.imgsapp.com/afsd/5468/7230511268882915515638.jpg</t>
  </si>
  <si>
    <t>https://39peh1bz4bmhtgv5.imgsapp.com/afsd/5468/8490511267562919433529.jpg</t>
  </si>
  <si>
    <t>DYX250808004WES</t>
  </si>
  <si>
    <t>4EIst9bfzhadlTm4</t>
  </si>
  <si>
    <t>女士啤酒节女仆裙围裙 酒红色 S</t>
  </si>
  <si>
    <t xml:space="preserve">028 普货 25%CP：13.95 EUR  1026 450克以内 24%CP：13.12 USD  1026 450克以内 30%CP：15.3 USD  1026 450克以内25%CP：13.44 USD  1026_450克以内_20CP：11.98 USD  1026_450克以内_26CP：13.77 USD  969_普货_30CP：16.44 GBP  989  26%CP：37.74 EUR  989 普货 24%CP：15.77 USD  A1-US-048-30%CP：14.66 USD  A1美国280-28%CP：17.05 USD  BALP-德国建议价：66.17 EUR  D-FR-806-30%CP：39.95 EUR  DE-1121-26%CP：18.96 EUR  DE-612A-35%CP：79.64 EUR  E-ES-028-30%CP：38.01 EUR  F-IT-806-30%CP：38.86 EUR  GATLB英国 989 普货  26%CP：16.01 GBP  GATLD意大利-1154-23%CP：30.58 EUR  GATLD意大利-1154CP：30.58 EUR  GATLD法国-1154-15%CP：24.88 EUR  GATLD法国-1154-23%CP：31.35 EUR  GATLD法国-1154CP：31.35 EUR  GATLE西班牙EUB-28%CP：35.13 EUR  GATLH加拿大EUBCP：38.08 CAD  US-415-30%CP：16.21 USD  中东站价格CP：192.82 AED  德国1158-26%CP：36.19 EUR  极兔德国专线1156-23%CP：23.64 EUR  亚马逊：9.97 USD  亚马逊：5.55 GBP  亚马逊：14.23 CAD  亚马逊：9.7 AUD  亚马逊：16.35 EUR  亚马逊：14.91 EUR  亚马逊：1044.93 JPY  亚马逊：15.81 EUR  亚马逊：18.63 EUR  亚马逊：17.73 EUR  亚马逊：135.4 MXN  </t>
  </si>
  <si>
    <t>102</t>
  </si>
  <si>
    <t>https://yywhim0ov72ftilr.imgsapp.com/afsd/5468/4290511036032910430675.jpg</t>
  </si>
  <si>
    <t>https://7l5d7cicct87kcls.imgsapp.com/afsd/5468/6750511037032996355525.jpg</t>
  </si>
  <si>
    <t>https://hs11i3nivwo7rq1e.imgsapp.com/afsd/5468/6400511035542910185760.jpg</t>
  </si>
  <si>
    <t>https://6sv08kz2mrdl9axh.imgsapp.com/afsd/5468/3240514052183418802585.jpg</t>
  </si>
  <si>
    <t>https://x5ayc83bpghffhuc.imgsapp.com/afsd/5468/3630511037552919246426.jpg</t>
  </si>
  <si>
    <t>https://m56pqke9ayb155e9.imgsapp.com/afsd/5468/2490511038032980696349.jpg</t>
  </si>
  <si>
    <t>https://9adpccyvcnbo3oqi.imgsapp.com/afsd/5468/7230511268882915515638.jpg</t>
  </si>
  <si>
    <t>https://ha78gkck5mkcv33e.imgsapp.com/afsd/5468/8490511267562919433529.jpg</t>
  </si>
  <si>
    <t>DYX250808004WHM</t>
  </si>
  <si>
    <t>mWFXFGbfzhadqdny</t>
  </si>
  <si>
    <t>女士啤酒节女仆裙围裙 白色 M</t>
  </si>
  <si>
    <t xml:space="preserve">028 普货 25%CP：14.01 EUR  1026 450克以内 24%CP：13.18 USD  1026 450克以内 30%CP：15.37 USD  1026 450克以内25%CP：13.5 USD  1026_450克以内_20CP：12.03 USD  1026_450克以内_26CP：13.84 USD  969_普货_30CP：16.49 GBP  989  26%CP：37.78 EUR  989 普货 24%CP：15.84 USD  A1-US-048-30%CP：14.72 USD  A1美国280-28%CP：17.16 USD  BALP-德国建议价：66.26 EUR  D-FR-806-30%CP：40.01 EUR  DE-1121-26%CP：19.08 EUR  DE-612A-35%CP：80.07 EUR  E-ES-028-30%CP：38.11 EUR  F-IT-806-30%CP：38.92 EUR  GATLB英国 989 普货  26%CP：16.05 GBP  GATLD意大利-1154-23%CP：30.61 EUR  GATLD意大利-1154CP：30.61 EUR  GATLD法国-1154-15%CP：24.92 EUR  GATLD法国-1154-23%CP：31.41 EUR  GATLD法国-1154CP：31.41 EUR  GATLE西班牙EUB-28%CP：35.23 EUR  GATLH加拿大EUBCP：38.32 CAD  US-415-30%CP：16.29 USD  中东站价格CP：192.82 AED  德国1158-26%CP：36.24 EUR  极兔德国专线1156-23%CP：23.69 EUR  亚马逊：10.01 USD  亚马逊：5.58 GBP  亚马逊：14.27 CAD  亚马逊：9.74 AUD  亚马逊：16.39 EUR  亚马逊：14.93 EUR  亚马逊：1047.1 JPY  亚马逊：15.83 EUR  亚马逊：18.67 EUR  亚马逊：17.77 EUR  亚马逊：135.94 MXN  </t>
  </si>
  <si>
    <t>104</t>
  </si>
  <si>
    <t>https://9wjevtq0cpk2l1ad.imgsapp.com/afsd/5468/1230506565262976565126.jpg</t>
  </si>
  <si>
    <t>https://ba346w8lg5qihzj0.imgsapp.com/afsd/5468/2540507127752982370382.jpg</t>
  </si>
  <si>
    <t>https://ma3gdkyr8hs20r3a.imgsapp.com/afsd/5468/3760506564742914782408.jpg</t>
  </si>
  <si>
    <t>https://xb7010w1yi7ln3uh.imgsapp.com/afsd/5468/1680514052183418802585.jpg</t>
  </si>
  <si>
    <t>https://f62k5wcnbj3olcj7.imgsapp.com/afsd/5468/6760506566182919985860.jpg</t>
  </si>
  <si>
    <t>https://escwez0e5tg4jago.imgsapp.com/afsd/5468/3550507252562924746978.jpg</t>
  </si>
  <si>
    <t>https://2wgx395og7hpk7hk.imgsapp.com/afsd/5468/0170507341512951067725.jpg</t>
  </si>
  <si>
    <t>https://h12s0x52nybxt66j.imgsapp.com/afsd/5468/2020507342762915928215.jpg</t>
  </si>
  <si>
    <t>DYX250808004WHS</t>
  </si>
  <si>
    <t>0iQhlVbfzhadS593</t>
  </si>
  <si>
    <t>女士啤酒节女仆裙围裙 白色 S</t>
  </si>
  <si>
    <t xml:space="preserve">028 普货 25%CP：13.64 EUR  1026 450克以内 24%CP：13.45 USD  1026 450克以内 30%CP：15.69 USD  1026 450克以内25%CP：13.78 USD  1026_450克以内_20CP：12.28 USD  1026_450克以内_26CP：14.13 USD  969_普货_30CP：16.17 GBP  989  26%CP：37.5 EUR  989 普货 24%CP：16.15 USD  A1-US-048-30%CP：14.32 USD  A1美国280-28%CP：16.81 USD  BALP-德国建议价：65.7 EUR  D-FR-806-30%CP：39.57 EUR  DE-1121-26%CP：18.28 EUR  DE-612A-35%CP：77.0 EUR  E-ES-028-30%CP：37.39 EUR  F-IT-806-30%CP：38.52 EUR  GATLB英国 989 普货  26%CP：15.79 GBP  GATLD意大利-1154-23%CP：30.35 EUR  GATLD意大利-1154CP：30.35 EUR  GATLD法国-1154-15%CP：24.6 EUR  GATLD法国-1154-23%CP：31.0 EUR  GATLD法国-1154CP：31.0 EUR  GATLE西班牙EUB-28%CP：34.56 EUR  GATLH加拿大EUBCP：36.63 CAD  US-415-30%CP：16.76 USD  中东站价格CP：171.28 AED  德国1158-26%CP：35.96 EUR  极兔德国专线1156-23%CP：23.29 EUR  亚马逊：10.21 USD  亚马逊：5.41 GBP  亚马逊：13.96 CAD  亚马逊：9.47 AUD  亚马逊：16.09 EUR  亚马逊：14.82 EUR  亚马逊：1032.25 JPY  亚马逊：15.68 EUR  亚马逊：18.41 EUR  亚马逊：17.5 EUR  亚马逊：132.13 MXN  </t>
  </si>
  <si>
    <t>90</t>
  </si>
  <si>
    <t>https://rtl31jh3xhjy4snl.imgsapp.com/afsd/5468/1230506565262976565126.jpg</t>
  </si>
  <si>
    <t>https://gwctto02g79aa517.imgsapp.com/afsd/5468/2540507127752982370382.jpg</t>
  </si>
  <si>
    <t>https://vfcoyxb6zypagd37.imgsapp.com/afsd/5468/3760506564742914782408.jpg</t>
  </si>
  <si>
    <t>https://lhusfjojto3ndenl.imgsapp.com/afsd/5468/1680514052183418802585.jpg</t>
  </si>
  <si>
    <t>https://5kh0gioswg5oc3x0.imgsapp.com/afsd/5468/6760506566182919985860.jpg</t>
  </si>
  <si>
    <t>https://88sj7pzguvpa026j.imgsapp.com/afsd/5468/3550507252562924746978.jpg</t>
  </si>
  <si>
    <t>https://lqlry4e9b93mphoi.imgsapp.com/afsd/5468/0170507341512951067725.jpg</t>
  </si>
  <si>
    <t>https://phe3payc8g0azp6h.imgsapp.com/afsd/5468/2020507342762915928215.jpg</t>
  </si>
  <si>
    <t>DYX250808005BDM</t>
  </si>
  <si>
    <t>yOXbNAbfzhad3aPM</t>
  </si>
  <si>
    <t>01 Rouge brique</t>
  </si>
  <si>
    <t>https://1pmnhdtwk056dqxv.imgsapp.com/afsd/5471/0610946097695611843545.jpg</t>
  </si>
  <si>
    <t>https://c1w549xq3vdm2g2a.imgsapp.com/afsd/5471/9890946278355710269395.jpg</t>
  </si>
  <si>
    <t>https://4bh6lq3o0r0tfnfo.imgsapp.com/afsd/5471/8630946097155640494743.jpg</t>
  </si>
  <si>
    <t>https://ggwjygvg2oo8dfq9.imgsapp.com/afsd/5471/0900949046227997972275.jpg</t>
  </si>
  <si>
    <t>https://b2c2ju7757qf6tem.imgsapp.com/afsd/5471/0480946099415657247155.jpg</t>
  </si>
  <si>
    <t>https://h1glmc79n5lrvsnf.imgsapp.com/afsd/5471/0370946392915720627608.jpg</t>
  </si>
  <si>
    <t>https://gnj67uooiz6mtxer.imgsapp.com/afsd/5471/2420946449435714084707.jpg</t>
  </si>
  <si>
    <t>https://shpla3urta37599f.imgsapp.com/afsd/5471/5080946450625720442474.jpg</t>
  </si>
  <si>
    <t>DYX250808005BDS</t>
  </si>
  <si>
    <t>IgRspEbfzhadTNKB</t>
  </si>
  <si>
    <t>https://2un9qxjnzcbh032j.imgsapp.com/afsd/5471/0610946097695611843545.jpg</t>
  </si>
  <si>
    <t>https://66ob7ddp11q1w3f5.imgsapp.com/afsd/5471/9890946278355710269395.jpg</t>
  </si>
  <si>
    <t>https://854s45g5r1l5y0rt.imgsapp.com/afsd/5471/8630946097155640494743.jpg</t>
  </si>
  <si>
    <t>https://ir00y3u8536rswz8.imgsapp.com/afsd/5471/0900949046227997972275.jpg</t>
  </si>
  <si>
    <t>https://7fge7q5fyssto2pz.imgsapp.com/afsd/5471/0480946099415657247155.jpg</t>
  </si>
  <si>
    <t>https://ygeeoe3nab13v82h.imgsapp.com/afsd/5471/0370946392915720627608.jpg</t>
  </si>
  <si>
    <t>https://9hdevc9tgb4loo7o.imgsapp.com/afsd/5471/2420946449435714084707.jpg</t>
  </si>
  <si>
    <t>https://9uq74m52y1g8teq0.imgsapp.com/afsd/5471/5080946450625720442474.jpg</t>
  </si>
  <si>
    <t>DYX250808005BGM</t>
  </si>
  <si>
    <t>IneNRObfzhadysL0</t>
  </si>
  <si>
    <t>01 Beige</t>
  </si>
  <si>
    <t>https://872gm7qy8u5co1er.imgsapp.com/afsd/5471/9580944065375514492830.jpg</t>
  </si>
  <si>
    <t>https://4uyf38eomati03ho.imgsapp.com/afsd/5471/9590944282945516367169.jpg</t>
  </si>
  <si>
    <t>https://xovet7hhdx739hds.imgsapp.com/afsd/5471/7770944064725516951533.jpg</t>
  </si>
  <si>
    <t>https://4kgm2qrjaypaatse.imgsapp.com/afsd/5471/3780949046227997972275.jpg</t>
  </si>
  <si>
    <t>https://phmobt6iy09ttjij.imgsapp.com/afsd/5471/8100944066315549177073.jpg</t>
  </si>
  <si>
    <t>https://x3qefsc8u30dxqqn.imgsapp.com/afsd/5471/9150944188535536571526.jpg</t>
  </si>
  <si>
    <t>https://uu1a5kw8fej8aavi.imgsapp.com/afsd/5471/1810945176225611611105.jpg</t>
  </si>
  <si>
    <t>https://tseo2d44sclqynx4.imgsapp.com/afsd/5471/0570945177505620239722.jpg</t>
  </si>
  <si>
    <t>DYX250808005BGS</t>
  </si>
  <si>
    <t>y3FFKUbfzhadPJBb</t>
  </si>
  <si>
    <t>https://45cnsfdq6yfhzzd1.imgsapp.com/afsd/5471/9580944065375514492830.jpg</t>
  </si>
  <si>
    <t>https://15riemn4l7yvcx1m.imgsapp.com/afsd/5471/9590944282945516367169.jpg</t>
  </si>
  <si>
    <t>https://z7set8t83qyfib0w.imgsapp.com/afsd/5471/7770944064725516951533.jpg</t>
  </si>
  <si>
    <t>https://gb1gmfd0z19yg2vn.imgsapp.com/afsd/5471/3780949046227997972275.jpg</t>
  </si>
  <si>
    <t>https://59jrbx69zhrxuohq.imgsapp.com/afsd/5471/8100944066315549177073.jpg</t>
  </si>
  <si>
    <t>https://ta62mhaym8ts8stg.imgsapp.com/afsd/5471/9150944188535536571526.jpg</t>
  </si>
  <si>
    <t>https://wpbzq8pcpwsi0jif.imgsapp.com/afsd/5471/1810945176225611611105.jpg</t>
  </si>
  <si>
    <t>https://dvie325kyxuj6zrf.imgsapp.com/afsd/5471/0570945177505620239722.jpg</t>
  </si>
  <si>
    <t>DYX250808005BKM</t>
  </si>
  <si>
    <t>91OwVsbfzhadQw8h</t>
  </si>
  <si>
    <t>01 Noir</t>
  </si>
  <si>
    <t>https://sbhqvc9shrh42glo.imgsapp.com/afsd/5471/8850942452035428248264.jpg</t>
  </si>
  <si>
    <t>https://bmdql8m12cvpig2e.imgsapp.com/afsd/5471/4430942453035412331675.jpg</t>
  </si>
  <si>
    <t>https://09k6wf1jbzl6cvaf.imgsapp.com/afsd/5471/8340942451515444658714.jpg</t>
  </si>
  <si>
    <t>https://3ujdg66wyr67gtad.imgsapp.com/afsd/5471/8130949046227997972275.jpg</t>
  </si>
  <si>
    <t>https://fse0owbp4fqvzw7n.imgsapp.com/afsd/5471/8240942453965455344207.jpg</t>
  </si>
  <si>
    <t>https://vd2uko6beqiw9t3e.imgsapp.com/afsd/5471/8670942532115419298910.jpg</t>
  </si>
  <si>
    <t>https://xqo0j9ho01j3mihs.imgsapp.com/afsd/5471/2350943130865414128557.jpg</t>
  </si>
  <si>
    <t>https://yrvc5gwy1cnknr2f.imgsapp.com/afsd/5471/3040943132115433220741.jpg</t>
  </si>
  <si>
    <t>DYX250808005BKS</t>
  </si>
  <si>
    <t>Iqwo5UbfzhadhoTH</t>
  </si>
  <si>
    <t>https://f9sfra33xcs9wfr3.imgsapp.com/afsd/5471/8850942452035428248264.jpg</t>
  </si>
  <si>
    <t>https://08ubwafjiyden8x6.imgsapp.com/afsd/5471/4430942453035412331675.jpg</t>
  </si>
  <si>
    <t>https://j9fnvfn3hsxrwkhe.imgsapp.com/afsd/5471/8340942451515444658714.jpg</t>
  </si>
  <si>
    <t>https://i6iu217eiavqrr1p.imgsapp.com/afsd/5471/8130949046227997972275.jpg</t>
  </si>
  <si>
    <t>https://dwnjx98u78tkju7p.imgsapp.com/afsd/5471/8240942453965455344207.jpg</t>
  </si>
  <si>
    <t>https://kggcx3wto4z1292l.imgsapp.com/afsd/5471/8670942532115419298910.jpg</t>
  </si>
  <si>
    <t>https://vzq37daz9dxoxy9u.imgsapp.com/afsd/5471/2350943130865414128557.jpg</t>
  </si>
  <si>
    <t>https://24s22jgrgxdsjh3u.imgsapp.com/afsd/5471/3040943132115433220741.jpg</t>
  </si>
  <si>
    <t>DYX250808005BUM</t>
  </si>
  <si>
    <t>JlQ54vbfzhadpo20</t>
  </si>
  <si>
    <t>https://q5alpbbp5uwzf7wv.imgsapp.com/afsd/5471/4980941105955354172538.jpg</t>
  </si>
  <si>
    <t>https://uevleju237qa6v39.imgsapp.com/afsd/5471/6010941230335326843558.jpg</t>
  </si>
  <si>
    <t>https://tpmtl0fgksd07929.imgsapp.com/afsd/5471/7880941105225312839674.jpg</t>
  </si>
  <si>
    <t>https://wy8l3m8qyckzwv12.imgsapp.com/afsd/5471/1980949046227997972275.jpg</t>
  </si>
  <si>
    <t>https://rtjeuekrgwrumc41.imgsapp.com/afsd/5471/7670941107655354436680.jpg</t>
  </si>
  <si>
    <t>https://o187elehx48hxj1q.imgsapp.com/afsd/5471/3030941108215316091541.jpg</t>
  </si>
  <si>
    <t>https://bgbjosnwkoewka3w.imgsapp.com/afsd/5471/7720941311645474384672.jpg</t>
  </si>
  <si>
    <t>https://uv0lwq71wow5e6zt.imgsapp.com/afsd/5471/9170941312845411529565.jpg</t>
  </si>
  <si>
    <t>DYX250808005BUS</t>
  </si>
  <si>
    <t>GhqwKmbfzhadA5V3</t>
  </si>
  <si>
    <t>https://evj24ip6zmsfi5n7.imgsapp.com/afsd/5471/4980941105955354172538.jpg</t>
  </si>
  <si>
    <t>https://lksd8o5pkhvziupb.imgsapp.com/afsd/5471/6010941230335326843558.jpg</t>
  </si>
  <si>
    <t>https://wowfm3k0ey184ozb.imgsapp.com/afsd/5471/7880941105225312839674.jpg</t>
  </si>
  <si>
    <t>https://bjqa8ne1avhvb2pu.imgsapp.com/afsd/5471/1980949046227997972275.jpg</t>
  </si>
  <si>
    <t>https://t65vzdtnac8q63c6.imgsapp.com/afsd/5471/7670941107655354436680.jpg</t>
  </si>
  <si>
    <t>https://1601ztt22482v8zm.imgsapp.com/afsd/5471/3030941108215316091541.jpg</t>
  </si>
  <si>
    <t>https://88z6fc4eqqks0v33.imgsapp.com/afsd/5471/7720941311645474384672.jpg</t>
  </si>
  <si>
    <t>https://zvkf1vhgjal6wv1j.imgsapp.com/afsd/5471/9170941312845411529565.jpg</t>
  </si>
  <si>
    <t>DYX250808005GNM</t>
  </si>
  <si>
    <t>DkYuOqbfzhadS2sR</t>
  </si>
  <si>
    <t>01 Vert</t>
  </si>
  <si>
    <t>https://mertcc191wa8bvcq.imgsapp.com/afsd/5471/8640948041685917969766.jpg</t>
  </si>
  <si>
    <t>https://jpo4seeqzaafh6dc.imgsapp.com/afsd/5471/4600948157255918309590.jpg</t>
  </si>
  <si>
    <t>https://luuh5zmvs5j5jp6o.imgsapp.com/afsd/5471/7250948040985949855171.jpg</t>
  </si>
  <si>
    <t>https://xgkbqotq5gb586dv.imgsapp.com/afsd/5471/2700949046227997972275.jpg</t>
  </si>
  <si>
    <t>https://zaea4yd8fwa63zcd.imgsapp.com/afsd/5471/0200948043455944045007.jpg</t>
  </si>
  <si>
    <t>https://qgt0vuqark82y376.imgsapp.com/afsd/5471/6150948043985953096512.jpg</t>
  </si>
  <si>
    <t>https://ojma54a0myopvqnn.imgsapp.com/afsd/5471/9650948230375915196044.jpg</t>
  </si>
  <si>
    <t>https://nfl8n2kdppo5rzfj.imgsapp.com/afsd/5471/5480948231655912960843.jpg</t>
  </si>
  <si>
    <t>DYX250808005GNS</t>
  </si>
  <si>
    <t>0SLghmbfzhadFmem</t>
  </si>
  <si>
    <t>https://gxtt2ju9b84kmul3.imgsapp.com/afsd/5471/8640948041685917969766.jpg</t>
  </si>
  <si>
    <t>https://mrpo7lwams9bfgbn.imgsapp.com/afsd/5471/4600948157255918309590.jpg</t>
  </si>
  <si>
    <t>https://dn2u98f4az88apaz.imgsapp.com/afsd/5471/7250948040985949855171.jpg</t>
  </si>
  <si>
    <t>https://ofkug4dbjv52dchs.imgsapp.com/afsd/5471/2700949046227997972275.jpg</t>
  </si>
  <si>
    <t>https://e7eiglicaeby9qqr.imgsapp.com/afsd/5471/0200948043455944045007.jpg</t>
  </si>
  <si>
    <t>https://iz1xdxzsxlhrpzu7.imgsapp.com/afsd/5471/6150948043985953096512.jpg</t>
  </si>
  <si>
    <t>https://e0a4cfs446wjuj9b.imgsapp.com/afsd/5471/9650948230375915196044.jpg</t>
  </si>
  <si>
    <t>https://bdcipnlvvivg19hy.imgsapp.com/afsd/5471/5480948231655912960843.jpg</t>
  </si>
  <si>
    <t>DYX250808005PKM</t>
  </si>
  <si>
    <t>hxMzoabfzhadTyJw</t>
  </si>
  <si>
    <t>https://ean3h084hycfybll.imgsapp.com/afsd/5471/7820940094825258070695.jpg</t>
  </si>
  <si>
    <t>https://78by8htyqtl0nkne.imgsapp.com/afsd/5471/8800940175575230717033.jpg</t>
  </si>
  <si>
    <t>https://n9zp8fld7nm3p0yt.imgsapp.com/afsd/5471/4460940093975216082802.jpg</t>
  </si>
  <si>
    <t>https://ipj0500d4in11gjn.imgsapp.com/afsd/5471/6130949046227997972275.jpg</t>
  </si>
  <si>
    <t>https://af84esvrlcoytsev.imgsapp.com/afsd/5471/5200940095885286757631.jpg</t>
  </si>
  <si>
    <t>https://owfuwbd8o6sif7w7.imgsapp.com/afsd/5471/6430940096455212903036.jpg</t>
  </si>
  <si>
    <t>https://0s44yxqcne2zb43u.imgsapp.com/afsd/5471/2830940256825311413742.jpg</t>
  </si>
  <si>
    <t>https://66m0qkhbtj3uzko8.imgsapp.com/afsd/5471/6660940258065351151197.jpg</t>
  </si>
  <si>
    <t>DYX250808005PKS</t>
  </si>
  <si>
    <t>nseCO1bfzhadoyPl</t>
  </si>
  <si>
    <t>https://3u8gxrd7096fqso8.imgsapp.com/afsd/5471/7820940094825258070695.jpg</t>
  </si>
  <si>
    <t>https://5l6tlkmzr6tntazj.imgsapp.com/afsd/5471/8800940175575230717033.jpg</t>
  </si>
  <si>
    <t>https://1tnhw2y8diuloyd1.imgsapp.com/afsd/5471/4460940093975216082802.jpg</t>
  </si>
  <si>
    <t>https://ridbrzxl1vjbv8nu.imgsapp.com/afsd/5471/6130949046227997972275.jpg</t>
  </si>
  <si>
    <t>https://i3qjvcj7rq3f0ie9.imgsapp.com/afsd/5471/5200940095885286757631.jpg</t>
  </si>
  <si>
    <t>https://vkk1hrhxk3rq86lv.imgsapp.com/afsd/5471/6430940096455212903036.jpg</t>
  </si>
  <si>
    <t>https://1yt6nff4feldt2t2.imgsapp.com/afsd/5471/2830940256825311413742.jpg</t>
  </si>
  <si>
    <t>https://trzdchfpgo4qjf7h.imgsapp.com/afsd/5471/6660940258065351151197.jpg</t>
  </si>
  <si>
    <t>DYX250808005PPM</t>
  </si>
  <si>
    <t>vNhpbJbfzhadEc8U</t>
  </si>
  <si>
    <t>01 Violet</t>
  </si>
  <si>
    <t>https://kijppdqhzu1oa0fy.imgsapp.com/afsd/5471/1850940448705317493521.jpg</t>
  </si>
  <si>
    <t>https://owfxj07qt6vu9wih.imgsapp.com/afsd/5471/0300940449365316394549.jpg</t>
  </si>
  <si>
    <t>https://3jtxobelmy5tbpjh.imgsapp.com/afsd/5471/6560940448065315366581.jpg</t>
  </si>
  <si>
    <t>https://73mzjc2ahcav7fh6.imgsapp.com/afsd/5471/2710949046227997972275.jpg</t>
  </si>
  <si>
    <t>https://8kvpqrsvz5ebeonl.imgsapp.com/afsd/5471/1620940450395348096213.jpg</t>
  </si>
  <si>
    <t>https://s0zkj7j9atmhu6ub.imgsapp.com/afsd/5471/1160940450965333782230.jpg</t>
  </si>
  <si>
    <t>https://yyydx3ood3onscq3.imgsapp.com/afsd/5471/7070940553475381761306.jpg</t>
  </si>
  <si>
    <t>https://lbw0rqz0jaa2ux4z.imgsapp.com/afsd/5471/3670940554755375125173.jpg</t>
  </si>
  <si>
    <t>DYX250808005PPS</t>
  </si>
  <si>
    <t>ZMEo5wbfzhadBsNA</t>
  </si>
  <si>
    <t>https://bb5p5k0lrv51oqhf.imgsapp.com/afsd/5471/1850940448705317493521.jpg</t>
  </si>
  <si>
    <t>https://rfpfmmpli440ih6p.imgsapp.com/afsd/5471/0300940449365316394549.jpg</t>
  </si>
  <si>
    <t>https://zyqfy2vmpknm326f.imgsapp.com/afsd/5471/6560940448065315366581.jpg</t>
  </si>
  <si>
    <t>https://ddyryp6l0pf4a6e2.imgsapp.com/afsd/5471/2710949046227997972275.jpg</t>
  </si>
  <si>
    <t>https://uz2f27x91g3eza4k.imgsapp.com/afsd/5471/1620940450395348096213.jpg</t>
  </si>
  <si>
    <t>https://evg5a91x1id61qbs.imgsapp.com/afsd/5471/1160940450965333782230.jpg</t>
  </si>
  <si>
    <t>https://rz4ya374fvf8com1.imgsapp.com/afsd/5471/7070940553475381761306.jpg</t>
  </si>
  <si>
    <t>https://o7ekjhuvv416hxv6.imgsapp.com/afsd/5471/3670940554755375125173.jpg</t>
  </si>
  <si>
    <t>DYX250808005RDM</t>
  </si>
  <si>
    <t>AiyGQgbfzhadKCVT</t>
  </si>
  <si>
    <t>https://r2g06vzmaeetuh7d.imgsapp.com/afsd/5471/2330944490125594011219.jpg</t>
  </si>
  <si>
    <t>https://6df9gku6g2rusedc.imgsapp.com/afsd/5471/7870944559635613161626.jpg</t>
  </si>
  <si>
    <t>https://4ziktqk5i00ed8xp.imgsapp.com/afsd/5471/0720944489605519647549.jpg</t>
  </si>
  <si>
    <t>https://cga0t5v57naq9hna.imgsapp.com/afsd/5471/8020949046227997972275.jpg</t>
  </si>
  <si>
    <t>https://0vfial08z7v8xzi9.imgsapp.com/afsd/5471/8220944491115587175926.jpg</t>
  </si>
  <si>
    <t>https://hvndkwg7n9jp67rw.imgsapp.com/afsd/5471/3130944491575565307723.jpg</t>
  </si>
  <si>
    <t>https://598uhkfm5lsm61td.imgsapp.com/afsd/5471/1510945262355611009467.jpg</t>
  </si>
  <si>
    <t>https://l7kv46cxt1rmuufc.imgsapp.com/afsd/5471/0770945261985612023142.jpg</t>
  </si>
  <si>
    <t>DYX250808005RDS</t>
  </si>
  <si>
    <t>Tg9b0rbfzhad3Kug</t>
  </si>
  <si>
    <t>https://52vfxunvojubf2ci.imgsapp.com/afsd/5471/2330944490125594011219.jpg</t>
  </si>
  <si>
    <t>https://0lgp0ma4x928apd9.imgsapp.com/afsd/5471/7870944559635613161626.jpg</t>
  </si>
  <si>
    <t>https://1frzvxa0mt49iq6z.imgsapp.com/afsd/5471/0720944489605519647549.jpg</t>
  </si>
  <si>
    <t>https://s44qbr1x005ng6vr.imgsapp.com/afsd/5471/8020949046227997972275.jpg</t>
  </si>
  <si>
    <t>https://gs8k00x4h4it2vnf.imgsapp.com/afsd/5471/8220944491115587175926.jpg</t>
  </si>
  <si>
    <t>https://507mmigcb1chlay2.imgsapp.com/afsd/5471/3130944491575565307723.jpg</t>
  </si>
  <si>
    <t>https://ks4mp0uj638il1kb.imgsapp.com/afsd/5471/1510945262355611009467.jpg</t>
  </si>
  <si>
    <t>https://mx2kt26rv0owrtq4.imgsapp.com/afsd/5471/0770945261985612023142.jpg</t>
  </si>
  <si>
    <t>DYX250808005SBM</t>
  </si>
  <si>
    <t>GhDDNHbfzhadGfOT</t>
  </si>
  <si>
    <t>女士啤酒节女仆裙围裙 天蓝色 M</t>
  </si>
  <si>
    <t>https://krmnyujhrffafovm.imgsapp.com/afsd/5471/5400942012525419969436.jpg</t>
  </si>
  <si>
    <t>https://6sc0i195jhajkxcn.imgsapp.com/afsd/5471/3890942142215414138925.jpg</t>
  </si>
  <si>
    <t>https://4cfgorozdt27iz63.imgsapp.com/afsd/5471/9600942011945415238631.jpg</t>
  </si>
  <si>
    <t>https://ql62727w7lttybtx.imgsapp.com/afsd/5471/0500949046227997972275.jpg</t>
  </si>
  <si>
    <t>https://nkaa643rpc3094t2.imgsapp.com/afsd/5471/7800942014235420992919.jpg</t>
  </si>
  <si>
    <t>https://x3l3sbq2bk8we8qf.imgsapp.com/afsd/5471/2990942218385416043299.jpg</t>
  </si>
  <si>
    <t>https://0d66m7lvitl53p2s.imgsapp.com/afsd/5471/2220942301515466570198.jpg</t>
  </si>
  <si>
    <t>https://8okctmm5hmfrqwih.imgsapp.com/afsd/5471/3990942302715411833707.jpg</t>
  </si>
  <si>
    <t>DYX250808005SBS</t>
  </si>
  <si>
    <t>ve46jDbfzhadg4iH</t>
  </si>
  <si>
    <t>女士啤酒节女仆裙围裙 天蓝色 S</t>
  </si>
  <si>
    <t>https://ap1tywepw41w4vlf.imgsapp.com/afsd/5471/5400942012525419969436.jpg</t>
  </si>
  <si>
    <t>https://g6dtuhx571mwz1z9.imgsapp.com/afsd/5471/3890942142215414138925.jpg</t>
  </si>
  <si>
    <t>https://ztwpb82a8a2pl3wz.imgsapp.com/afsd/5471/9600942011945415238631.jpg</t>
  </si>
  <si>
    <t>https://2ij5jnl35uwympe7.imgsapp.com/afsd/5471/0500949046227997972275.jpg</t>
  </si>
  <si>
    <t>https://qc25wbd79tvc681c.imgsapp.com/afsd/5471/7800942014235420992919.jpg</t>
  </si>
  <si>
    <t>https://5p6qahr36z27vjsz.imgsapp.com/afsd/5471/2990942218385416043299.jpg</t>
  </si>
  <si>
    <t>https://y12c94v471nh9gzx.imgsapp.com/afsd/5471/2220942301515466570198.jpg</t>
  </si>
  <si>
    <t>https://7bijygqx4omyx25u.imgsapp.com/afsd/5471/3990942302715411833707.jpg</t>
  </si>
  <si>
    <t>DYX250808005WEM</t>
  </si>
  <si>
    <t>4VRSyGbfzhad2Sdh</t>
  </si>
  <si>
    <t>01 Rouge vin</t>
  </si>
  <si>
    <t>https://pyw9iitytpgpxjzb.imgsapp.com/afsd/5471/3630947291325818733965.jpg</t>
  </si>
  <si>
    <t>https://9yhvbwbqvrx514cf.imgsapp.com/afsd/5471/3820947291995858512184.jpg</t>
  </si>
  <si>
    <t>https://cc0mgb5q038u2tky.imgsapp.com/afsd/5471/0150947290785816179125.jpg</t>
  </si>
  <si>
    <t>https://5iqt6fdsabb5wyf5.imgsapp.com/afsd/5471/4260949046227997972275.jpg</t>
  </si>
  <si>
    <t>https://j3j6km2vfg0mgzra.imgsapp.com/afsd/5471/1500947292995829601570.jpg</t>
  </si>
  <si>
    <t>https://weqq4zuyo2u2pxul.imgsapp.com/afsd/5471/5970947403165873702756.jpg</t>
  </si>
  <si>
    <t>https://2bbx99x9huydm0xc.imgsapp.com/afsd/5471/7550947500865826722691.jpg</t>
  </si>
  <si>
    <t>https://lzlyc47prs18kptr.imgsapp.com/afsd/5471/8100947502115812349790.jpg</t>
  </si>
  <si>
    <t>DYX250808005WES</t>
  </si>
  <si>
    <t>0SlFXubfzhadYh4F</t>
  </si>
  <si>
    <t>https://crp523905vl346uw.imgsapp.com/afsd/5471/3630947291325818733965.jpg</t>
  </si>
  <si>
    <t>https://ge0iissxxnk3qli1.imgsapp.com/afsd/5471/3820947291995858512184.jpg</t>
  </si>
  <si>
    <t>https://wfkqtmqyel3i5kvz.imgsapp.com/afsd/5471/0150947290785816179125.jpg</t>
  </si>
  <si>
    <t>https://ng19x16c6y2gb4sz.imgsapp.com/afsd/5471/4260949046227997972275.jpg</t>
  </si>
  <si>
    <t>https://zlflilhxvf71lphn.imgsapp.com/afsd/5471/1500947292995829601570.jpg</t>
  </si>
  <si>
    <t>https://1nr5kx3bcmqu1eg6.imgsapp.com/afsd/5471/5970947403165873702756.jpg</t>
  </si>
  <si>
    <t>https://rt1bz13qwc2g0p41.imgsapp.com/afsd/5471/7550947500865826722691.jpg</t>
  </si>
  <si>
    <t>https://9sycoe0syb4qdxu2.imgsapp.com/afsd/5471/8100947502115812349790.jpg</t>
  </si>
  <si>
    <t>DYX250808005WHM</t>
  </si>
  <si>
    <t>rOJ7EGbfzhadv08e</t>
  </si>
  <si>
    <t>01 Blanc</t>
  </si>
  <si>
    <t>https://6c4kv6jg7tyos956.imgsapp.com/afsd/5471/2550943404385485111442.jpg</t>
  </si>
  <si>
    <t>https://aeh989j1jk4cgttx.imgsapp.com/afsd/5471/1400943521515412597619.jpg</t>
  </si>
  <si>
    <t>https://7ri92zmglldflvdh.imgsapp.com/afsd/5471/4400943403795420890150.jpg</t>
  </si>
  <si>
    <t>https://05efgmcleunrxw42.imgsapp.com/afsd/5471/1150949046227997972275.jpg</t>
  </si>
  <si>
    <t>https://uclatvjlvx0jtg5w.imgsapp.com/afsd/5471/7830943405895410807621.jpg</t>
  </si>
  <si>
    <t>https://pmn2jaf0d9mg1jzt.imgsapp.com/afsd/5471/5090943406455410465563.jpg</t>
  </si>
  <si>
    <t>https://u1krfqm0axqov5u2.imgsapp.com/afsd/5471/7820945084835673808937.jpg</t>
  </si>
  <si>
    <t>https://lf7d7bozxq864joz.imgsapp.com/afsd/5471/3240945086115656326363.jpg</t>
  </si>
  <si>
    <t>DYX250808005WHS</t>
  </si>
  <si>
    <t>8eDjeGbfzhadT53l</t>
  </si>
  <si>
    <t>https://k3q0xqtagfcs9lhg.imgsapp.com/afsd/5471/2550943404385485111442.jpg</t>
  </si>
  <si>
    <t>https://z7l35igqizo9msti.imgsapp.com/afsd/5471/1400943521515412597619.jpg</t>
  </si>
  <si>
    <t>https://hvqh35erwebhi410.imgsapp.com/afsd/5471/4400943403795420890150.jpg</t>
  </si>
  <si>
    <t>https://5mbvbzhcqtwgjlsw.imgsapp.com/afsd/5471/1150949046227997972275.jpg</t>
  </si>
  <si>
    <t>https://f8u61orrwurzv1my.imgsapp.com/afsd/5471/7830943405895410807621.jpg</t>
  </si>
  <si>
    <t>https://1ma43y7n0f94mpe3.imgsapp.com/afsd/5471/5090943406455410465563.jpg</t>
  </si>
  <si>
    <t>https://686nbrnfcs1havbl.imgsapp.com/afsd/5471/7820945084835673808937.jpg</t>
  </si>
  <si>
    <t>https://aswfosguoinf751u.imgsapp.com/afsd/5471/3240945086115656326363.jpg</t>
  </si>
  <si>
    <t>DYX250808006BDM</t>
  </si>
  <si>
    <t>zWu7BGbfzhadn2zz</t>
  </si>
  <si>
    <t>02 Rouge brique</t>
  </si>
  <si>
    <t xml:space="preserve">028 普货 25%CP：13.8 EUR  1026 450克以内 24%CP：13.63 USD  1026 450克以内 30%CP：15.9 USD  1026 450克以内25%CP：13.96 USD  1026_450克以内_20CP：12.44 USD  1026_450克以内_26CP：14.31 USD  969_普货_30CP：16.3 GBP  989  26%CP：37.62 EUR  989 普货 24%CP：16.34 USD  A1-US-048-30%CP：14.49 USD  A1美国280-28%CP：17.13 USD  BALP-德国建议价：65.94 EUR  D-FR-806-30%CP：39.76 EUR  DE-1121-26%CP：18.62 EUR  DE-612A-35%CP：78.32 EUR  E-ES-028-30%CP：37.7 EUR  F-IT-806-30%CP：38.69 EUR  GATLB英国 989 普货  26%CP：15.9 GBP  GATLD意大利-1154-23%CP：30.46 EUR  GATLD意大利-1154CP：30.46 EUR  GATLD法国-1154-15%CP：24.74 EUR  GATLD法国-1154-23%CP：31.17 EUR  GATLD法国-1154CP：31.17 EUR  GATLE西班牙EUB-28%CP：34.85 EUR  GATLH加拿大EUBCP：37.35 CAD  US-415-30%CP：17.03 USD  中东站价格CP：171.28 AED  德国1158-26%CP：36.08 EUR  极兔德国专线1156-23%CP：23.46 EUR  亚马逊：10.34 USD  亚马逊：5.48 GBP  亚马逊：14.1 CAD  亚马逊：9.59 AUD  亚马逊：16.22 EUR  亚马逊：14.87 EUR  亚马逊：1038.77 JPY  亚马逊：15.75 EUR  亚马逊：18.52 EUR  亚马逊：17.61 EUR  亚马逊：133.77 MXN  </t>
  </si>
  <si>
    <t>96</t>
  </si>
  <si>
    <t>https://vcht2omd3rvwwy13.imgsapp.com/afsd/5471/6191021260601014059222.jpg</t>
  </si>
  <si>
    <t>https://pe3udg231fdot3yr.imgsapp.com/afsd/5471/8301021367021073069077.jpg</t>
  </si>
  <si>
    <t>https://n4hqzd0ej7vbdwfl.imgsapp.com/afsd/5471/0471021260091013613529.jpg</t>
  </si>
  <si>
    <t>https://8gum221sfbxlh2rv.imgsapp.com/afsd/5471/4721024187751318288676.jpg</t>
  </si>
  <si>
    <t>https://nqw8zicg51otqhrz.imgsapp.com/afsd/5471/2641021262121014977431.jpg</t>
  </si>
  <si>
    <t>https://dpkyb87nw2pnskn5.imgsapp.com/afsd/5471/5171021262601016744853.jpg</t>
  </si>
  <si>
    <t>https://adqpu6gh40bj0rna.imgsapp.com/afsd/5471/1311021486951020609412.jpg</t>
  </si>
  <si>
    <t>https://26xrzrzmh0ioqflk.imgsapp.com/afsd/5471/5061021488271020637412.jpg</t>
  </si>
  <si>
    <t>DYX250808006BDS</t>
  </si>
  <si>
    <t>htmceobfzhadz8tV</t>
  </si>
  <si>
    <t>https://rpeulq5hqbeo0hnc.imgsapp.com/afsd/5471/6191021260601014059222.jpg</t>
  </si>
  <si>
    <t>https://8cd95i643zb375fd.imgsapp.com/afsd/5471/8301021367021073069077.jpg</t>
  </si>
  <si>
    <t>https://maz43m2akz7ep5jj.imgsapp.com/afsd/5471/0471021260091013613529.jpg</t>
  </si>
  <si>
    <t>https://kj3l69zpqxm9u72g.imgsapp.com/afsd/5471/4721024187751318288676.jpg</t>
  </si>
  <si>
    <t>https://3md3mm48ze6tlkl0.imgsapp.com/afsd/5471/2641021262121014977431.jpg</t>
  </si>
  <si>
    <t>https://jxwbpn86j82v3ivf.imgsapp.com/afsd/5471/5171021262601016744853.jpg</t>
  </si>
  <si>
    <t>https://iaa1ov5rvb8sug8d.imgsapp.com/afsd/5471/1311021486951020609412.jpg</t>
  </si>
  <si>
    <t>https://snmibv48xh35vxgx.imgsapp.com/afsd/5471/5061021488271020637412.jpg</t>
  </si>
  <si>
    <t>DYX250808006BGM</t>
  </si>
  <si>
    <t>dhWbIEbfzhadybky</t>
  </si>
  <si>
    <t>02 Beige</t>
  </si>
  <si>
    <t>https://u5eh6ayucbib7ufg.imgsapp.com/afsd/5471/8351018103939610731839.jpg</t>
  </si>
  <si>
    <t>https://r3tje5tt7e83a4nr.imgsapp.com/afsd/5471/9491018250949777074197.jpg</t>
  </si>
  <si>
    <t>https://zglarkbnuxpaqac2.imgsapp.com/afsd/5471/0191018103439616674993.jpg</t>
  </si>
  <si>
    <t>https://t0928guwh66culze.imgsapp.com/afsd/5471/7161024187751318288676.jpg</t>
  </si>
  <si>
    <t>https://sp9s1k0dykfp73s5.imgsapp.com/afsd/5471/8721018104739665092554.jpg</t>
  </si>
  <si>
    <t>https://liyiolakckr00wzo.imgsapp.com/afsd/5471/2211018105259649240969.jpg</t>
  </si>
  <si>
    <t>https://2akhk1sh729t7iza.imgsapp.com/afsd/5471/1671018411739784659483.jpg</t>
  </si>
  <si>
    <t>https://oqvvncq0lgfjpr71.imgsapp.com/afsd/5471/7451018412949716978115.jpg</t>
  </si>
  <si>
    <t>DYX250808006BGS</t>
  </si>
  <si>
    <t>2RUczobfzhadH4S4</t>
  </si>
  <si>
    <t>https://mns9brgbxdht7j66.imgsapp.com/afsd/5471/8351018103939610731839.jpg</t>
  </si>
  <si>
    <t>https://hvehpl47oi0614jq.imgsapp.com/afsd/5471/9491018250949777074197.jpg</t>
  </si>
  <si>
    <t>https://t9xlntx31m80fcmc.imgsapp.com/afsd/5471/0191018103439616674993.jpg</t>
  </si>
  <si>
    <t>https://cabyqyzijbqcnuza.imgsapp.com/afsd/5471/7161024187751318288676.jpg</t>
  </si>
  <si>
    <t>https://i0cjobrcnnoycuds.imgsapp.com/afsd/5471/8721018104739665092554.jpg</t>
  </si>
  <si>
    <t>https://e3vvtk1pjyh3ljob.imgsapp.com/afsd/5471/2211018105259649240969.jpg</t>
  </si>
  <si>
    <t>https://l2m169cpp8eit5yk.imgsapp.com/afsd/5471/1671018411739784659483.jpg</t>
  </si>
  <si>
    <t>https://zak482s0vr1fk4vx.imgsapp.com/afsd/5471/7451018412949716978115.jpg</t>
  </si>
  <si>
    <t>DYX250808006BKM</t>
  </si>
  <si>
    <t>l53twUbfzhad6dyp</t>
  </si>
  <si>
    <t>02 Noir</t>
  </si>
  <si>
    <t>https://fsyeuwi33q5dundn.imgsapp.com/afsd/5471/3531015104169229585129.jpg</t>
  </si>
  <si>
    <t>https://xgs9js0wcchi7k4x.imgsapp.com/afsd/5471/1061015104849279847094.jpg</t>
  </si>
  <si>
    <t>https://hyhqc29ehtgdnfv0.imgsapp.com/afsd/5471/8831015103639215245504.jpg</t>
  </si>
  <si>
    <t>https://esx6dfu4yf99ccgw.imgsapp.com/afsd/5471/8471024187751318288676.jpg</t>
  </si>
  <si>
    <t>https://t7k0av9c3kossmom.imgsapp.com/afsd/5471/5921015106009210112057.jpg</t>
  </si>
  <si>
    <t>https://64x9xb5bybsjw8kr.imgsapp.com/afsd/5471/1521015106559293028109.jpg</t>
  </si>
  <si>
    <t>https://eqyqdxe9t5g6wkn1.imgsapp.com/afsd/5471/2361015191739321290358.jpg</t>
  </si>
  <si>
    <t>https://foe9pm9ql4k13bxw.imgsapp.com/afsd/5471/2091015193009313279270.jpg</t>
  </si>
  <si>
    <t>DYX250808006BKS</t>
  </si>
  <si>
    <t>DjoLWcbfzhadzRIW</t>
  </si>
  <si>
    <t>https://qtl4ni8j4p85no9j.imgsapp.com/afsd/5471/3531015104169229585129.jpg</t>
  </si>
  <si>
    <t>https://yds1krb7mkh90twf.imgsapp.com/afsd/5471/1061015104849279847094.jpg</t>
  </si>
  <si>
    <t>https://w8e5qzd40fi3wkmx.imgsapp.com/afsd/5471/8831015103639215245504.jpg</t>
  </si>
  <si>
    <t>https://c3y0yvy55keyfkui.imgsapp.com/afsd/5471/8471024187751318288676.jpg</t>
  </si>
  <si>
    <t>https://hsftx3t6p6e9qg0m.imgsapp.com/afsd/5471/5921015106009210112057.jpg</t>
  </si>
  <si>
    <t>https://et17gd9779z57lhv.imgsapp.com/afsd/5471/1521015106559293028109.jpg</t>
  </si>
  <si>
    <t>https://m0dnpzqld4661w5q.imgsapp.com/afsd/5471/2361015191739321290358.jpg</t>
  </si>
  <si>
    <t>https://i97fbopt2m753g0a.imgsapp.com/afsd/5471/2091015193009313279270.jpg</t>
  </si>
  <si>
    <t>DYX250808006BUM</t>
  </si>
  <si>
    <t>cuUdAhbfzhad26b7</t>
  </si>
  <si>
    <t>02 Bleu</t>
  </si>
  <si>
    <t>https://bi7smtab52cvo0yz.imgsapp.com/afsd/5471/0561014191359112235722.jpg</t>
  </si>
  <si>
    <t>https://q3t0omec8msarwnn.imgsapp.com/afsd/5471/8031014192019118219236.jpg</t>
  </si>
  <si>
    <t>https://hjx9wyj7pb3xnj1k.imgsapp.com/afsd/5471/3061014190749126332480.jpg</t>
  </si>
  <si>
    <t>https://d13mu06yk7uznpzh.imgsapp.com/afsd/5471/2681024187751318288676.jpg</t>
  </si>
  <si>
    <t>https://ek0ulorf9cq91e2n.imgsapp.com/afsd/5471/1871014193609175783720.jpg</t>
  </si>
  <si>
    <t>https://uam0gwi4rlq4klrq.imgsapp.com/afsd/5471/0081014312719119709512.jpg</t>
  </si>
  <si>
    <t>https://akc0mnz5487cenbi.imgsapp.com/afsd/5471/9341014404039258013154.jpg</t>
  </si>
  <si>
    <t>https://2gt22c0no6lyu9ab.imgsapp.com/afsd/5471/5541014405269212692442.jpg</t>
  </si>
  <si>
    <t>DYX250808006BUS</t>
  </si>
  <si>
    <t>WQFd6Bbfzhadvb4V</t>
  </si>
  <si>
    <t>https://mlj6a2namq0r097x.imgsapp.com/afsd/5471/0561014191359112235722.jpg</t>
  </si>
  <si>
    <t>https://x955psksjtlzhhli.imgsapp.com/afsd/5471/8031014192019118219236.jpg</t>
  </si>
  <si>
    <t>https://vm5wtf685g9yr9xd.imgsapp.com/afsd/5471/3061014190749126332480.jpg</t>
  </si>
  <si>
    <t>https://hegerjg2p0e1ocyq.imgsapp.com/afsd/5471/2681024187751318288676.jpg</t>
  </si>
  <si>
    <t>https://3d022jmlyh4ffb10.imgsapp.com/afsd/5471/1871014193609175783720.jpg</t>
  </si>
  <si>
    <t>https://en0ympfsbq1d8hia.imgsapp.com/afsd/5471/0081014312719119709512.jpg</t>
  </si>
  <si>
    <t>https://gngvjq4i7v3hdn2d.imgsapp.com/afsd/5471/9341014404039258013154.jpg</t>
  </si>
  <si>
    <t>https://5cwupgvdzyech4gi.imgsapp.com/afsd/5471/5541014405269212692442.jpg</t>
  </si>
  <si>
    <t>DYX250808006GNM</t>
  </si>
  <si>
    <t>ne6IxqbfzhadPe6g</t>
  </si>
  <si>
    <t>02 Vert</t>
  </si>
  <si>
    <t>https://g0o5258jq4kqu49b.imgsapp.com/afsd/5471/1961022491041013507509.jpg</t>
  </si>
  <si>
    <t>https://x98m8hrjqgupvw5v.imgsapp.com/afsd/5471/2491023001721016411463.jpg</t>
  </si>
  <si>
    <t>https://kgpse1qjh0lwctqi.imgsapp.com/afsd/5471/0241022490531061429581.jpg</t>
  </si>
  <si>
    <t>https://bqeq86uegbm5jahn.imgsapp.com/afsd/5471/9791024187751318288676.jpg</t>
  </si>
  <si>
    <t>https://aawowoe47jhtbxk1.imgsapp.com/afsd/5471/0371022491891013029888.jpg</t>
  </si>
  <si>
    <t>https://hrzmszb5xlkng6xg.imgsapp.com/afsd/5471/6481022492381012214813.jpg</t>
  </si>
  <si>
    <t>https://21kn3er768x9foia.imgsapp.com/afsd/5471/7321023093381097778797.jpg</t>
  </si>
  <si>
    <t>https://9rs1s0fz4klmpiqy.imgsapp.com/afsd/5471/9491023094651015948268.jpg</t>
  </si>
  <si>
    <t>DYX250808006GNS</t>
  </si>
  <si>
    <t>afEp1IbfzhadDNVY</t>
  </si>
  <si>
    <t>https://pgpzy113eizveyo3.imgsapp.com/afsd/5471/1961022491041013507509.jpg</t>
  </si>
  <si>
    <t>https://jrcb6j31gjvhrr70.imgsapp.com/afsd/5471/2491023001721016411463.jpg</t>
  </si>
  <si>
    <t>https://6enqylzfc4575qrc.imgsapp.com/afsd/5471/0241022490531061429581.jpg</t>
  </si>
  <si>
    <t>https://8sbruh1mnnlb9oyq.imgsapp.com/afsd/5471/9791024187751318288676.jpg</t>
  </si>
  <si>
    <t>https://tbzrylgmm1etkhif.imgsapp.com/afsd/5471/0371022491891013029888.jpg</t>
  </si>
  <si>
    <t>https://ga33zqaa35t3joum.imgsapp.com/afsd/5471/6481022492381012214813.jpg</t>
  </si>
  <si>
    <t>https://gpk24uysuvfkhwb2.imgsapp.com/afsd/5471/7321023093381097778797.jpg</t>
  </si>
  <si>
    <t>https://3hyhcq6yk0vkslrd.imgsapp.com/afsd/5471/9491023094651015948268.jpg</t>
  </si>
  <si>
    <t>DYX250808006LRM</t>
  </si>
  <si>
    <t>xQkjO9bfzhadtESm</t>
  </si>
  <si>
    <t>女士啤酒节女仆裙围裙 浅灰色 M</t>
  </si>
  <si>
    <t>https://4e70k6pci3qja6n1.imgsapp.com/afsd/5471/0221016073969420864111.jpg</t>
  </si>
  <si>
    <t>https://qutxvdxjjro100bj.imgsapp.com/afsd/5471/3421016294049419719681.jpg</t>
  </si>
  <si>
    <t>https://ltk5xkz4eiho1xrc.imgsapp.com/afsd/5471/4131016073479410426054.jpg</t>
  </si>
  <si>
    <t>https://hitvettciwdz3rpe.imgsapp.com/afsd/5471/4291024187751318288676.jpg</t>
  </si>
  <si>
    <t>https://2ezuya809kqk5d1s.imgsapp.com/afsd/5471/0821016201229413348725.jpg</t>
  </si>
  <si>
    <t>https://x5dpmrngg2q5xap8.imgsapp.com/afsd/5471/4911016389579416155961.jpg</t>
  </si>
  <si>
    <t>https://opdnb95lydarfkf0.imgsapp.com/afsd/5471/6411016536279511028683.jpg</t>
  </si>
  <si>
    <t>https://gxxoqjxxvq7wbdzp.imgsapp.com/afsd/5471/3771016537539587548354.jpg</t>
  </si>
  <si>
    <t>DYX250808006LRS</t>
  </si>
  <si>
    <t>KyjBadbfzhadnWaD</t>
  </si>
  <si>
    <t>女士啤酒节女仆裙围裙 浅灰色 S</t>
  </si>
  <si>
    <t>https://76hqkyr1cnq225lh.imgsapp.com/afsd/5471/0221016073969420864111.jpg</t>
  </si>
  <si>
    <t>https://kq8spr007evyl559.imgsapp.com/afsd/5471/3421016294049419719681.jpg</t>
  </si>
  <si>
    <t>https://flll29x8jotq63li.imgsapp.com/afsd/5471/4131016073479410426054.jpg</t>
  </si>
  <si>
    <t>https://8qgz0zd1xti4xw1f.imgsapp.com/afsd/5471/4291024187751318288676.jpg</t>
  </si>
  <si>
    <t>https://sedzfbqlu44uyvjo.imgsapp.com/afsd/5471/0821016201229413348725.jpg</t>
  </si>
  <si>
    <t>https://gfljlrqtu8x0x0gq.imgsapp.com/afsd/5471/4911016389579416155961.jpg</t>
  </si>
  <si>
    <t>https://36dktovcuzc3uzla.imgsapp.com/afsd/5471/6411016536279511028683.jpg</t>
  </si>
  <si>
    <t>https://lf727jd6tijlyx8z.imgsapp.com/afsd/5471/3771016537539587548354.jpg</t>
  </si>
  <si>
    <t>DYX250808006PKM</t>
  </si>
  <si>
    <t>6kf5p8bfzhadUktI</t>
  </si>
  <si>
    <t>02 Rose</t>
  </si>
  <si>
    <t>https://g73o1ah8fhgvujw2.imgsapp.com/afsd/5471/6731013076508915562590.jpg</t>
  </si>
  <si>
    <t>https://lz2ksy0dlm0hq8ls.imgsapp.com/afsd/5471/0131013330189069177539.jpg</t>
  </si>
  <si>
    <t>https://960q9l5zhtxuzpak.imgsapp.com/afsd/5471/4691013075668914628010.jpg</t>
  </si>
  <si>
    <t>https://9dqfnlonacpz7mlf.imgsapp.com/afsd/5471/8911024187751318288676.jpg</t>
  </si>
  <si>
    <t>https://zegeko8l8rwf91vf.imgsapp.com/afsd/5471/3611013077358915939287.jpg</t>
  </si>
  <si>
    <t>https://44p9i4beq2ajeiyp.imgsapp.com/afsd/5471/3151013176648915373046.jpg</t>
  </si>
  <si>
    <t>https://gcfo1jy1xffg5ie8.imgsapp.com/afsd/5471/6221014513859259961334.jpg</t>
  </si>
  <si>
    <t>https://1iogsqcki6tfee2q.imgsapp.com/afsd/5471/8961014512539211571667.jpg</t>
  </si>
  <si>
    <t>DYX250808006PKS</t>
  </si>
  <si>
    <t>JaG9GjbfzhadW6Qk</t>
  </si>
  <si>
    <t>https://fl71fbxv6iec8ujn.imgsapp.com/afsd/5471/6731013076508915562590.jpg</t>
  </si>
  <si>
    <t>https://vm4uc2yflh2slqwz.imgsapp.com/afsd/5471/0131013330189069177539.jpg</t>
  </si>
  <si>
    <t>https://gm9ogf7c2oi2l5kg.imgsapp.com/afsd/5471/4691013075668914628010.jpg</t>
  </si>
  <si>
    <t>https://ja3pgcjlz3abpze9.imgsapp.com/afsd/5471/8911024187751318288676.jpg</t>
  </si>
  <si>
    <t>https://gf0f6f5qugxyd9ty.imgsapp.com/afsd/5471/3611013077358915939287.jpg</t>
  </si>
  <si>
    <t>https://vhtz3wl466uwjaq2.imgsapp.com/afsd/5471/3151013176648915373046.jpg</t>
  </si>
  <si>
    <t>https://j6mhydttz424ae9o.imgsapp.com/afsd/5471/6221014513859259961334.jpg</t>
  </si>
  <si>
    <t>https://06pa365pgiy7tx14.imgsapp.com/afsd/5471/8961014512539211571667.jpg</t>
  </si>
  <si>
    <t>DYX250808006PPM</t>
  </si>
  <si>
    <t>32lyXrbfzhadiNQy</t>
  </si>
  <si>
    <t>02 Violet</t>
  </si>
  <si>
    <t>https://nqdz2vh4j2ka0uii.imgsapp.com/afsd/5471/2391013506149098192458.jpg</t>
  </si>
  <si>
    <t>https://fe3wj43as6cx3gya.imgsapp.com/afsd/5471/8401013506799021048995.jpg</t>
  </si>
  <si>
    <t>https://zyljeg4cuc7jqzcu.imgsapp.com/afsd/5471/9951013505649068319560.jpg</t>
  </si>
  <si>
    <t>https://rmepsdgmzx8wjckg.imgsapp.com/afsd/5471/6561024187751318288676.jpg</t>
  </si>
  <si>
    <t>https://fq52t72y7zzdnipi.imgsapp.com/afsd/5471/0911013513989013514097.jpg</t>
  </si>
  <si>
    <t>https://0waii9anbpb72h5m.imgsapp.com/afsd/5471/1511013513979099516520.jpg</t>
  </si>
  <si>
    <t>https://tkrjwesvjue6sfjl.imgsapp.com/afsd/5471/9471014026489126773922.jpg</t>
  </si>
  <si>
    <t>https://mmonz8z2jnqw61in.imgsapp.com/afsd/5471/8631014027789190174214.jpg</t>
  </si>
  <si>
    <t>DYX250808006PPS</t>
  </si>
  <si>
    <t>qlqD4nbfzhadnfLc</t>
  </si>
  <si>
    <t>https://6jpwol20d1e769b5.imgsapp.com/afsd/5471/2391013506149098192458.jpg</t>
  </si>
  <si>
    <t>https://5m8b8d05k3kl8z7l.imgsapp.com/afsd/5471/8401013506799021048995.jpg</t>
  </si>
  <si>
    <t>https://unz10nsqgbkgvgi5.imgsapp.com/afsd/5471/9951013505649068319560.jpg</t>
  </si>
  <si>
    <t>https://wzmr9fmmdijtyotg.imgsapp.com/afsd/5471/6561024187751318288676.jpg</t>
  </si>
  <si>
    <t>https://fzl6f8rd8vih3in8.imgsapp.com/afsd/5471/0911013513989013514097.jpg</t>
  </si>
  <si>
    <t>https://s1a21758ts3r8jx4.imgsapp.com/afsd/5471/1511013513979099516520.jpg</t>
  </si>
  <si>
    <t>https://dx45ulal7x505x07.imgsapp.com/afsd/5471/9471014026489126773922.jpg</t>
  </si>
  <si>
    <t>https://blwassuixi7gobog.imgsapp.com/afsd/5471/8631014027789190174214.jpg</t>
  </si>
  <si>
    <t>DYX250808006RDM</t>
  </si>
  <si>
    <t>cHZgfIbfzhadOSIm</t>
  </si>
  <si>
    <t>02 Rouge</t>
  </si>
  <si>
    <t>https://dzndwukjtvbie7k4.imgsapp.com/afsd/5471/5861020516379974100089.jpg</t>
  </si>
  <si>
    <t>https://1pt96kgdf3u17fo2.imgsapp.com/afsd/5471/1331020516949965858338.jpg</t>
  </si>
  <si>
    <t>https://d2loixba3m1pfaxk.imgsapp.com/afsd/5471/3531020515849998053784.jpg</t>
  </si>
  <si>
    <t>https://7tr52uv3vdjidzur.imgsapp.com/afsd/5471/8471024187751318288676.jpg</t>
  </si>
  <si>
    <t>https://bygnc0rka21rq2w4.imgsapp.com/afsd/5471/7431020517919914421272.jpg</t>
  </si>
  <si>
    <t>https://5o0rbfrx44hkcgzb.imgsapp.com/afsd/5471/0731020518449996153995.jpg</t>
  </si>
  <si>
    <t>https://jzmwgwzcoxt96lem.imgsapp.com/afsd/5471/6501021013671098361751.jpg</t>
  </si>
  <si>
    <t>https://lrdvwomkjuuyomdo.imgsapp.com/afsd/5471/1391021014901010532198.jpg</t>
  </si>
  <si>
    <t>DYX250808006RDS</t>
  </si>
  <si>
    <t>0x9psSbfzhadsCZB</t>
  </si>
  <si>
    <t xml:space="preserve">028 普货 25%CP：13.58 EUR  1026 450克以内 24%CP：13.39 USD  1026 450克以内 30%CP：15.63 USD  1026 450克以内25%CP：13.72 USD  1026_450克以内_20CP：12.23 USD  1026_450克以内_26CP：14.06 USD  969_普货_30CP：16.12 GBP  989  26%CP：37.46 EUR  989 普货 24%CP：16.08 USD  A1-US-048-30%CP：14.27 USD  A1美国280-28%CP：16.7 USD  BALP-德国建议价：65.63 EUR  D-FR-806-30%CP：39.51 EUR  DE-1121-26%CP：18.17 EUR  DE-612A-35%CP：76.55 EUR  E-ES-028-30%CP：37.29 EUR  F-IT-806-30%CP：38.46 EUR  GATLB英国 989 普货  26%CP：15.75 GBP  GATLD意大利-1154-23%CP：30.31 EUR  GATLD意大利-1154CP：30.31 EUR  GATLD法国-1154-15%CP：24.55 EUR  GATLD法国-1154-23%CP：30.94 EUR  GATLD法国-1154CP：30.94 EUR  GATLE西班牙EUB-28%CP：34.46 EUR  GATLH加拿大EUBCP：36.39 CAD  US-415-30%CP：16.66 USD  中东站价格CP：171.28 AED  德国1158-26%CP：35.92 EUR  极兔德国专线1156-23%CP：23.23 EUR  亚马逊：10.17 USD  亚马逊：5.38 GBP  亚马逊：13.92 CAD  亚马逊：9.43 AUD  亚马逊：16.04 EUR  亚马逊：14.81 EUR  亚马逊：1030.43 JPY  亚马逊：15.66 EUR  亚马逊：18.37 EUR  亚马逊：17.47 EUR  亚马逊：131.59 MXN  </t>
  </si>
  <si>
    <t>88</t>
  </si>
  <si>
    <t>https://mxafy39rs0969gtb.imgsapp.com/afsd/5471/5861020516379974100089.jpg</t>
  </si>
  <si>
    <t>https://6fxgfyzrol9ofcj7.imgsapp.com/afsd/5471/1331020516949965858338.jpg</t>
  </si>
  <si>
    <t>https://p6xb516g99xb3vor.imgsapp.com/afsd/5471/3531020515849998053784.jpg</t>
  </si>
  <si>
    <t>https://i2fywjva6x1m8xta.imgsapp.com/afsd/5471/8471024187751318288676.jpg</t>
  </si>
  <si>
    <t>https://jqqawv9b0lpornjb.imgsapp.com/afsd/5471/7431020517919914421272.jpg</t>
  </si>
  <si>
    <t>https://ox90zywpzesrpk8b.imgsapp.com/afsd/5471/0731020518449996153995.jpg</t>
  </si>
  <si>
    <t>https://7jlkw1dgywuk3nlq.imgsapp.com/afsd/5471/6501021013671098361751.jpg</t>
  </si>
  <si>
    <t>https://mvb3jgq4uzudelix.imgsapp.com/afsd/5471/1391021014901010532198.jpg</t>
  </si>
  <si>
    <t>DYX250808006WEM</t>
  </si>
  <si>
    <t>IEKpqibfzhadTcrn</t>
  </si>
  <si>
    <t>02 Rouge vin</t>
  </si>
  <si>
    <t>https://zqiu51i4opw0puzj.imgsapp.com/afsd/5471/2861022134681019528648.jpg</t>
  </si>
  <si>
    <t>https://grpvfimai3w2gkyk.imgsapp.com/afsd/5471/3601022220741020892207.jpg</t>
  </si>
  <si>
    <t>https://y9xsv04g7b6kflr3.imgsapp.com/afsd/5471/2711022134181014915213.jpg</t>
  </si>
  <si>
    <t>https://408g190tnod8sdcu.imgsapp.com/afsd/5471/8351024187751318288676.jpg</t>
  </si>
  <si>
    <t>https://i2vdqh303p7wovip.imgsapp.com/afsd/5471/5491022135571031725023.jpg</t>
  </si>
  <si>
    <t>https://t601ewylvotw2644.imgsapp.com/afsd/5471/5921022136071022592674.jpg</t>
  </si>
  <si>
    <t>https://9loffq111ncwcah8.imgsapp.com/afsd/5471/6011022319511028102485.jpg</t>
  </si>
  <si>
    <t>https://2tdibx1g1xd0axb1.imgsapp.com/afsd/5471/5761022320761015972181.jpg</t>
  </si>
  <si>
    <t>DYX250808006WES</t>
  </si>
  <si>
    <t>A9J8TvbfzhadJcQE</t>
  </si>
  <si>
    <t>https://ureyxncux2xs4k1n.imgsapp.com/afsd/5471/2861022134681019528648.jpg</t>
  </si>
  <si>
    <t>https://0dbc6jgjq3qb2s1n.imgsapp.com/afsd/5471/3601022220741020892207.jpg</t>
  </si>
  <si>
    <t>https://ue0z5g6pi65xqjs6.imgsapp.com/afsd/5471/2711022134181014915213.jpg</t>
  </si>
  <si>
    <t>https://oc573wqnbpip1e7c.imgsapp.com/afsd/5471/8351024187751318288676.jpg</t>
  </si>
  <si>
    <t>https://u5if2yyeid6xioi6.imgsapp.com/afsd/5471/5491022135571031725023.jpg</t>
  </si>
  <si>
    <t>https://9nr0a6sszkdloj2p.imgsapp.com/afsd/5471/5921022136071022592674.jpg</t>
  </si>
  <si>
    <t>https://w6z55yub0n44fzco.imgsapp.com/afsd/5471/6011022319511028102485.jpg</t>
  </si>
  <si>
    <t>https://2yxt8iyrz80sqtuj.imgsapp.com/afsd/5471/5761022320761015972181.jpg</t>
  </si>
  <si>
    <t>DYX250808006WHM</t>
  </si>
  <si>
    <t>oNH89tbfzhadHLIc</t>
  </si>
  <si>
    <t>02 Blanc</t>
  </si>
  <si>
    <t>https://noylk05gj6cojltc.imgsapp.com/afsd/5471/5461017189769554932546.jpg</t>
  </si>
  <si>
    <t>https://rgksrghwqlv75opz.imgsapp.com/afsd/5471/0421017434409681238298.jpg</t>
  </si>
  <si>
    <t>https://c5mza46bah1y4d7t.imgsapp.com/afsd/5471/4611017189219514979182.jpg</t>
  </si>
  <si>
    <t>https://bofgivvhegqyhf8u.imgsapp.com/afsd/5471/5541024187751318288676.jpg</t>
  </si>
  <si>
    <t>https://ta1of3nyrcdmqe29.imgsapp.com/afsd/5471/1561017190889517218440.jpg</t>
  </si>
  <si>
    <t>https://fgrrd1i4xmg3vy9r.imgsapp.com/afsd/5471/2051017343309614288197.jpg</t>
  </si>
  <si>
    <t>https://7n7vezijoo3kbjxj.imgsapp.com/afsd/5471/1151017555959653706935.jpg</t>
  </si>
  <si>
    <t>https://8b68edsy4vcxiqg7.imgsapp.com/afsd/5471/1301017557149616735926.jpg</t>
  </si>
  <si>
    <t>DYX250808006WHS</t>
  </si>
  <si>
    <t>hDgthmbfzhadGsD4</t>
  </si>
  <si>
    <t>https://wllq860he9p9hu03.imgsapp.com/afsd/5471/5461017189769554932546.jpg</t>
  </si>
  <si>
    <t>https://hl75sdssuxoj477q.imgsapp.com/afsd/5471/0421017434409681238298.jpg</t>
  </si>
  <si>
    <t>https://x3me853tq1245no7.imgsapp.com/afsd/5471/4611017189219514979182.jpg</t>
  </si>
  <si>
    <t>https://unlf3jjq66ywijyh.imgsapp.com/afsd/5471/5541024187751318288676.jpg</t>
  </si>
  <si>
    <t>https://32v1t1622rp0hmfr.imgsapp.com/afsd/5471/1561017190889517218440.jpg</t>
  </si>
  <si>
    <t>https://06xxzdm691cwa4tv.imgsapp.com/afsd/5471/2051017343309614288197.jpg</t>
  </si>
  <si>
    <t>https://m2yz43vrcljed7ia.imgsapp.com/afsd/5471/1151017555959653706935.jpg</t>
  </si>
  <si>
    <t>https://6ud88d0mxue81j3g.imgsapp.com/afsd/5471/1301017557149616735926.jpg</t>
  </si>
  <si>
    <t>DYX250808007BDM</t>
  </si>
  <si>
    <t>oI8HDabfzhadTYAV</t>
  </si>
  <si>
    <t>03 Rouge brique</t>
  </si>
  <si>
    <t>https://jj5p90ifbooi9qqg.imgsapp.com/afsd/5471/8041050105001424028384.jpg</t>
  </si>
  <si>
    <t>https://p96s8m295o0j7pt6.imgsapp.com/afsd/5471/7691050522881421012268.jpg</t>
  </si>
  <si>
    <t>https://rd9nmljbod5xp8i5.imgsapp.com/afsd/5471/0121050104501412577679.jpg</t>
  </si>
  <si>
    <t>https://rlhyv2134130nw84.imgsapp.com/afsd/5471/3901054159921758405664.jpg</t>
  </si>
  <si>
    <t>https://cw8skexs1j9w6dcg.imgsapp.com/afsd/5471/4871050106591476686201.jpg</t>
  </si>
  <si>
    <t>https://5l77r1u2kkfjyhqd.imgsapp.com/afsd/5471/0391050423781453859693.jpg</t>
  </si>
  <si>
    <t>https://hcrbrzht1mep4aby.imgsapp.com/afsd/5471/5491051169261438922569.jpg</t>
  </si>
  <si>
    <t>https://tejzoj6ck537z8bi.imgsapp.com/afsd/5471/8871051170571418092229.jpg</t>
  </si>
  <si>
    <t>DYX250808007BDS</t>
  </si>
  <si>
    <t>i2OWeabfzhadD3pZ</t>
  </si>
  <si>
    <t>https://brexkhgvuiyplppa.imgsapp.com/afsd/5471/8041050105001424028384.jpg</t>
  </si>
  <si>
    <t>https://0u4ckr6m5lmiy5zn.imgsapp.com/afsd/5471/7691050522881421012268.jpg</t>
  </si>
  <si>
    <t>https://t94efbmij23yw0bx.imgsapp.com/afsd/5471/0121050104501412577679.jpg</t>
  </si>
  <si>
    <t>https://iuql30o4914uqing.imgsapp.com/afsd/5471/3901054159921758405664.jpg</t>
  </si>
  <si>
    <t>https://smhpcme7q9gqpauy.imgsapp.com/afsd/5471/4871050106591476686201.jpg</t>
  </si>
  <si>
    <t>https://zmdk93jkg6bxxhg8.imgsapp.com/afsd/5471/0391050423781453859693.jpg</t>
  </si>
  <si>
    <t>https://y5868zgkptth3hhg.imgsapp.com/afsd/5471/5491051169261438922569.jpg</t>
  </si>
  <si>
    <t>https://9pnt7sz33lcpcngl.imgsapp.com/afsd/5471/8871051170571418092229.jpg</t>
  </si>
  <si>
    <t>DYX250808007BGM</t>
  </si>
  <si>
    <t>owIeVybfzhadB0KZ</t>
  </si>
  <si>
    <t>03 Beige</t>
  </si>
  <si>
    <t>https://19w7amrzksv5blp2.imgsapp.com/afsd/5471/2801047546851412311808.jpg</t>
  </si>
  <si>
    <t>https://bnwtdmikw0ge9p61.imgsapp.com/afsd/5471/2071048097971488815666.jpg</t>
  </si>
  <si>
    <t>https://pflp3gkr0itohtiu.imgsapp.com/afsd/5471/3561047546311411924544.jpg</t>
  </si>
  <si>
    <t>https://gmn21dmpl0b8rwgi.imgsapp.com/afsd/5471/4541054159921758405664.jpg</t>
  </si>
  <si>
    <t>https://j0a7mpik0tohbjvw.imgsapp.com/afsd/5471/6981047547861414042287.jpg</t>
  </si>
  <si>
    <t>https://38xs33norga2ei9y.imgsapp.com/afsd/5471/9751047548341412514269.jpg</t>
  </si>
  <si>
    <t>DYX250808007BGS</t>
  </si>
  <si>
    <t>gyvI8hbfzhadEM0S</t>
  </si>
  <si>
    <t>https://97pcusrtc15501bo.imgsapp.com/afsd/5471/2801047546851412311808.jpg</t>
  </si>
  <si>
    <t>https://e9u40pzzkhqldled.imgsapp.com/afsd/5471/2071048097971488815666.jpg</t>
  </si>
  <si>
    <t>https://nm5a0lf5zoo4mbna.imgsapp.com/afsd/5471/3561047546311411924544.jpg</t>
  </si>
  <si>
    <t>https://5831k54msbnqsr6w.imgsapp.com/afsd/5471/4541054159921758405664.jpg</t>
  </si>
  <si>
    <t>https://z0tg95mla3lxeg6m.imgsapp.com/afsd/5471/6981047547861414042287.jpg</t>
  </si>
  <si>
    <t>https://atsiccvfj5zxdlij.imgsapp.com/afsd/5471/9751047548341412514269.jpg</t>
  </si>
  <si>
    <t>DYX250808007BKM</t>
  </si>
  <si>
    <t>PMoBexbfzhadSEfq</t>
  </si>
  <si>
    <t>03 Noir</t>
  </si>
  <si>
    <t xml:space="preserve">028 普货 25%CP：13.85 EUR  1026 450克以内 24%CP：13.69 USD  1026 450克以内 30%CP：15.97 USD  1026 450克以内25%CP：14.02 USD  1026_450克以内_20CP：12.5 USD  1026_450克以内_26CP：14.37 USD  969_普货_30CP：16.35 GBP  989  26%CP：37.66 EUR  989 普货 24%CP：16.4 USD  A1-US-048-30%CP：14.55 USD  A1美国280-28%CP：17.24 USD  BALP-德国建议价：66.03 EUR  D-FR-806-30%CP：39.83 EUR  DE-1121-26%CP：18.74 EUR  DE-612A-35%CP：78.75 EUR  E-ES-028-30%CP：37.8 EUR  F-IT-806-30%CP：38.75 EUR  GATLB英国 989 普货  26%CP：15.94 GBP  GATLD意大利-1154-23%CP：30.5 EUR  GATLD意大利-1154CP：30.5 EUR  GATLD法国-1154-15%CP：24.78 EUR  GATLD法国-1154-23%CP：31.23 EUR  GATLD法国-1154CP：31.23 EUR  GATLE西班牙EUB-28%CP：34.94 EUR  GATLH加拿大EUBCP：37.59 CAD  US-415-30%CP：17.12 USD  中东站价格CP：171.28 AED  德国1158-26%CP：36.12 EUR  极兔德国专线1156-23%CP：23.52 EUR  亚马逊：10.39 USD  亚马逊：5.5 GBP  亚马逊：14.14 CAD  亚马逊：9.63 AUD  亚马逊：16.26 EUR  亚马逊：14.89 EUR  亚马逊：1040.94 JPY  亚马逊：15.77 EUR  亚马逊：18.56 EUR  亚马逊：17.65 EUR  亚马逊：134.31 MXN  </t>
  </si>
  <si>
    <t>98</t>
  </si>
  <si>
    <t>https://xin7fi4r54ym2p53.imgsapp.com/afsd/5471/1201046104831312014300.jpg</t>
  </si>
  <si>
    <t>https://gop91sxpx5a7olan.imgsapp.com/afsd/5471/7731046105541316434441.jpg</t>
  </si>
  <si>
    <t>https://mfaijcrjikyj2411.imgsapp.com/afsd/5471/8761046104001314760552.jpg</t>
  </si>
  <si>
    <t>https://bhoejqgqq68tv32e.imgsapp.com/afsd/5471/0781054159921758405664.jpg</t>
  </si>
  <si>
    <t>https://3agia3bqih3hud0c.imgsapp.com/afsd/5471/0841046106581398061121.jpg</t>
  </si>
  <si>
    <t>https://6azeom2zx507e0qo.imgsapp.com/afsd/5471/5891046251011398849302.jpg</t>
  </si>
  <si>
    <t>https://roht06wn5gp26vpp.imgsapp.com/afsd/5471/2901046338571418460564.jpg</t>
  </si>
  <si>
    <t>https://2osgqek1nx9qfmmg.imgsapp.com/afsd/5471/3511046339971413015919.jpg</t>
  </si>
  <si>
    <t>DYX250808007BKS</t>
  </si>
  <si>
    <t>ZPPhbWbfzhadCovJ</t>
  </si>
  <si>
    <t>https://t2ad9a23umdemay7.imgsapp.com/afsd/5471/1201046104831312014300.jpg</t>
  </si>
  <si>
    <t>https://ybawvsytforpfusb.imgsapp.com/afsd/5471/7731046105541316434441.jpg</t>
  </si>
  <si>
    <t>https://7lysh4n6j5bu8k81.imgsapp.com/afsd/5471/8761046104001314760552.jpg</t>
  </si>
  <si>
    <t>https://7525s3au4kiq1cdz.imgsapp.com/afsd/5471/0781054159921758405664.jpg</t>
  </si>
  <si>
    <t>https://k5yee5s44j6o6415.imgsapp.com/afsd/5471/0841046106581398061121.jpg</t>
  </si>
  <si>
    <t>https://rx5gz8pkz8g1kf8w.imgsapp.com/afsd/5471/5891046251011398849302.jpg</t>
  </si>
  <si>
    <t>https://yl945bperx68fq4f.imgsapp.com/afsd/5471/2901046338571418460564.jpg</t>
  </si>
  <si>
    <t>https://hqwauzzq2ivcykq2.imgsapp.com/afsd/5471/3511046339971413015919.jpg</t>
  </si>
  <si>
    <t>DYX250808007BUM</t>
  </si>
  <si>
    <t>pUmvF8bfzhad2jmk</t>
  </si>
  <si>
    <t>03 Bleu</t>
  </si>
  <si>
    <t>https://r9v6suc5w8ybba5t.imgsapp.com/afsd/5471/3681045328701327496668.jpg</t>
  </si>
  <si>
    <t>https://tkk9hv0ee1ysutw8.imgsapp.com/afsd/5471/7901045455011318407812.jpg</t>
  </si>
  <si>
    <t>https://zsfc7g883dqauszh.imgsapp.com/afsd/5471/7901045328181351149296.jpg</t>
  </si>
  <si>
    <t>https://xbhc74nc2388nleq.imgsapp.com/afsd/5471/0761054159921758405664.jpg</t>
  </si>
  <si>
    <t>https://ywuvujy267wy5hym.imgsapp.com/afsd/5471/7191045330241343045461.jpg</t>
  </si>
  <si>
    <t>https://7dms6sfaxq0httvi.imgsapp.com/afsd/5471/3721045330691336498560.jpg</t>
  </si>
  <si>
    <t>https://8h65tus46pyxzwfz.imgsapp.com/afsd/5471/8481045544211314319159.jpg</t>
  </si>
  <si>
    <t>https://8huvgsganbj4p6kf.imgsapp.com/afsd/5471/3671045542941332786798.jpg</t>
  </si>
  <si>
    <t>DYX250808007BUS</t>
  </si>
  <si>
    <t>Zq6WKkbfzhadDIij</t>
  </si>
  <si>
    <t>https://zmo54bcq7n6cl1ru.imgsapp.com/afsd/5471/3681045328701327496668.jpg</t>
  </si>
  <si>
    <t>https://t728ijx03s8fyog7.imgsapp.com/afsd/5471/7901045455011318407812.jpg</t>
  </si>
  <si>
    <t>https://rg5u897blt7e7t0t.imgsapp.com/afsd/5471/7901045328181351149296.jpg</t>
  </si>
  <si>
    <t>https://ypdimtq1io8zgfy0.imgsapp.com/afsd/5471/0761054159921758405664.jpg</t>
  </si>
  <si>
    <t>https://xc18457cnwr68bg0.imgsapp.com/afsd/5471/7191045330241343045461.jpg</t>
  </si>
  <si>
    <t>https://i2z1x3p092rgbqfl.imgsapp.com/afsd/5471/3721045330691336498560.jpg</t>
  </si>
  <si>
    <t>https://xwfdzcyh961vo0kb.imgsapp.com/afsd/5471/8481045544211314319159.jpg</t>
  </si>
  <si>
    <t>https://ptfdk845t01l0u7r.imgsapp.com/afsd/5471/3671045542941332786798.jpg</t>
  </si>
  <si>
    <t>DYX250808007GNM</t>
  </si>
  <si>
    <t>vUk9stbfzhadc4kI</t>
  </si>
  <si>
    <t>03 Vert</t>
  </si>
  <si>
    <t>https://rzh413oy0n3cef5k.imgsapp.com/afsd/5471/9951053000811515341442.jpg</t>
  </si>
  <si>
    <t>https://qvzn0pnzheri3w4a.imgsapp.com/afsd/5471/1771053186951516648969.jpg</t>
  </si>
  <si>
    <t>https://07xwzj0h7nxrzmnu.imgsapp.com/afsd/5471/7541053000361595867788.jpg</t>
  </si>
  <si>
    <t>https://cl6vw2sexd3qy856.imgsapp.com/afsd/5471/2591054159921758405664.jpg</t>
  </si>
  <si>
    <t>https://lx8slw66g1solq3i.imgsapp.com/afsd/5471/0191053001991533126841.jpg</t>
  </si>
  <si>
    <t>https://vaxnxknax5da4dna.imgsapp.com/afsd/5471/7981053002771517881287.jpg</t>
  </si>
  <si>
    <t>https://5dhcw1zzv1zpyco5.imgsapp.com/afsd/5471/3371053253281518902879.jpg</t>
  </si>
  <si>
    <t>https://457kh5qbjx3q6609.imgsapp.com/afsd/5471/4201053254451511299326.jpg</t>
  </si>
  <si>
    <t>DYX250808007GNS</t>
  </si>
  <si>
    <t>CaiqnrbfzhadgVI7</t>
  </si>
  <si>
    <t>https://2a3c98om7jdab3bh.imgsapp.com/afsd/5471/9951053000811515341442.jpg</t>
  </si>
  <si>
    <t>https://trau0aw9p5wqvvs8.imgsapp.com/afsd/5471/1771053186951516648969.jpg</t>
  </si>
  <si>
    <t>https://rdte764xu7gby5iy.imgsapp.com/afsd/5471/7541053000361595867788.jpg</t>
  </si>
  <si>
    <t>https://fnr3h6vtbxuz890j.imgsapp.com/afsd/5471/2591054159921758405664.jpg</t>
  </si>
  <si>
    <t>https://623q0c1eeq1xgyh4.imgsapp.com/afsd/5471/0191053001991533126841.jpg</t>
  </si>
  <si>
    <t>https://x5qxyk8wpubq4dnj.imgsapp.com/afsd/5471/7981053002771517881287.jpg</t>
  </si>
  <si>
    <t>https://mlkt4mlwdl56jndz.imgsapp.com/afsd/5471/3371053253281518902879.jpg</t>
  </si>
  <si>
    <t>https://gvx3y0jynhbtr982.imgsapp.com/afsd/5471/4201053254451511299326.jpg</t>
  </si>
  <si>
    <t>DYX250808007PKM</t>
  </si>
  <si>
    <t>i8glPcbfzhadkEms</t>
  </si>
  <si>
    <t>03 Rose</t>
  </si>
  <si>
    <t>https://wt2hie214ehm4j2k.imgsapp.com/afsd/5471/0771043499531312209139.jpg</t>
  </si>
  <si>
    <t>https://8di4lolfa2oi7bir.imgsapp.com/afsd/5471/6941044066281313740858.jpg</t>
  </si>
  <si>
    <t>https://p3n4w9skpivneay0.imgsapp.com/afsd/5471/2281043499061395236231.jpg</t>
  </si>
  <si>
    <t>https://8j36lolwcnfk2vt1.imgsapp.com/afsd/5471/3401054159921758405664.jpg</t>
  </si>
  <si>
    <t>https://xue8cvc1f6hcxrz2.imgsapp.com/afsd/5471/6351043501621338628320.jpg</t>
  </si>
  <si>
    <t>https://dv0pibn5lxqjyfxx.imgsapp.com/afsd/5471/9241043502211320985310.jpg</t>
  </si>
  <si>
    <t>https://2s74yslnj29acsou.imgsapp.com/afsd/5471/3991044143781314422810.jpg</t>
  </si>
  <si>
    <t>https://ufco0jqo4hgqx19s.imgsapp.com/afsd/5471/6371044142311320955429.jpg</t>
  </si>
  <si>
    <t>DYX250808007PKS</t>
  </si>
  <si>
    <t>M4oQOgbfzhad5UJD</t>
  </si>
  <si>
    <t>https://ub0olw9xg0zr3845.imgsapp.com/afsd/5471/0771043499531312209139.jpg</t>
  </si>
  <si>
    <t>https://kogz5x9pdasa610l.imgsapp.com/afsd/5471/6941044066281313740858.jpg</t>
  </si>
  <si>
    <t>https://q3b65khmr6lr37bj.imgsapp.com/afsd/5471/2281043499061395236231.jpg</t>
  </si>
  <si>
    <t>https://igcyb31b81sp8mft.imgsapp.com/afsd/5471/3401054159921758405664.jpg</t>
  </si>
  <si>
    <t>https://ln7z1vok4e9aohbx.imgsapp.com/afsd/5471/6351043501621338628320.jpg</t>
  </si>
  <si>
    <t>https://z4nhmbrtqvpkapga.imgsapp.com/afsd/5471/9241043502211320985310.jpg</t>
  </si>
  <si>
    <t>https://is1cd33rrqzl5wgi.imgsapp.com/afsd/5471/3991044143781314422810.jpg</t>
  </si>
  <si>
    <t>https://ethiurn0hh96me6x.imgsapp.com/afsd/5471/6371044142311320955429.jpg</t>
  </si>
  <si>
    <t>DYX250808007PPM</t>
  </si>
  <si>
    <t>Tk7EP0bfzhads1XW</t>
  </si>
  <si>
    <t>03 Violet</t>
  </si>
  <si>
    <t>https://l83f88rc7m5ua114.imgsapp.com/afsd/5471/0641044334281320234956.jpg</t>
  </si>
  <si>
    <t>https://iv7sv18di9sxqooc.imgsapp.com/afsd/5471/2481044505091310265670.jpg</t>
  </si>
  <si>
    <t>https://tneq6d9yraiw3j2d.imgsapp.com/afsd/5471/3821044333651313586247.jpg</t>
  </si>
  <si>
    <t>https://dzbmgcgos2yvu5xu.imgsapp.com/afsd/5471/9461054159921758405664.jpg</t>
  </si>
  <si>
    <t>https://cu7lyooxmwfnhs61.imgsapp.com/afsd/5471/1671044336781347830084.jpg</t>
  </si>
  <si>
    <t>https://vdwyuqd8q43onm63.imgsapp.com/afsd/5471/1101044596531383927628.jpg</t>
  </si>
  <si>
    <t>https://dwf2n1c0d326vxoy.imgsapp.com/afsd/5471/2621045107911317771308.jpg</t>
  </si>
  <si>
    <t>https://62et4oe6srx8esi6.imgsapp.com/afsd/5471/9251045109131312245043.jpg</t>
  </si>
  <si>
    <t>DYX250808007PPS</t>
  </si>
  <si>
    <t>8WOpImbfzhaduWrl</t>
  </si>
  <si>
    <t>https://lbldxikp0eszqpdn.imgsapp.com/afsd/5471/0641044334281320234956.jpg</t>
  </si>
  <si>
    <t>https://42mgqd95dv5ubsq9.imgsapp.com/afsd/5471/2481044505091310265670.jpg</t>
  </si>
  <si>
    <t>https://knj965b32fuixqcf.imgsapp.com/afsd/5471/3821044333651313586247.jpg</t>
  </si>
  <si>
    <t>https://ghm6zy75n4byxswo.imgsapp.com/afsd/5471/9461054159921758405664.jpg</t>
  </si>
  <si>
    <t>https://mfmb2gdog2kj2vxu.imgsapp.com/afsd/5471/1671044336781347830084.jpg</t>
  </si>
  <si>
    <t>https://wcx74ovso99uvird.imgsapp.com/afsd/5471/1101044596531383927628.jpg</t>
  </si>
  <si>
    <t>https://i5lumcblfa157pc6.imgsapp.com/afsd/5471/2621045107911317771308.jpg</t>
  </si>
  <si>
    <t>https://q48ndryoh0qgcwtq.imgsapp.com/afsd/5471/9251045109131312245043.jpg</t>
  </si>
  <si>
    <t>DYX250808007RDM</t>
  </si>
  <si>
    <t>60PfaIbfzhadQuMJ</t>
  </si>
  <si>
    <t>03 Rouge</t>
  </si>
  <si>
    <t>https://wqb2ccaxk7n9e7g8.imgsapp.com/afsd/5471/6311048289411411625854.jpg</t>
  </si>
  <si>
    <t>https://om2rcvjunabn6sbv.imgsapp.com/afsd/5471/4501048395761465553501.jpg</t>
  </si>
  <si>
    <t>https://jej9t5uj3gn55glb.imgsapp.com/afsd/5471/7771048288661421138242.jpg</t>
  </si>
  <si>
    <t>https://64ucey6he5dmpiy9.imgsapp.com/afsd/5471/8211054159921758405664.jpg</t>
  </si>
  <si>
    <t>https://gkpmqmpfn3xo3amk.imgsapp.com/afsd/5471/4701048290421415603177.jpg</t>
  </si>
  <si>
    <t>https://ukehxfigeynxloml.imgsapp.com/afsd/5471/1581048290911427553105.jpg</t>
  </si>
  <si>
    <t>https://wm8ni2whz1jeanon.imgsapp.com/afsd/5471/0921049352721466382269.jpg</t>
  </si>
  <si>
    <t>https://erc7wpd90ez7b8o0.imgsapp.com/afsd/5471/4341049353301469851774.jpg</t>
  </si>
  <si>
    <t>DYX250808007RDS</t>
  </si>
  <si>
    <t>TblmDybfzhadln3f</t>
  </si>
  <si>
    <t>https://du6d67ktm3b2es2w.imgsapp.com/afsd/5471/6311048289411411625854.jpg</t>
  </si>
  <si>
    <t>https://br7xbeiz0vspy1fp.imgsapp.com/afsd/5471/4501048395761465553501.jpg</t>
  </si>
  <si>
    <t>https://3hv2lhw2ppvjelxb.imgsapp.com/afsd/5471/7771048288661421138242.jpg</t>
  </si>
  <si>
    <t>https://xchk3yha0ei6vkb1.imgsapp.com/afsd/5471/8211054159921758405664.jpg</t>
  </si>
  <si>
    <t>https://xlxtck3h66u7cegs.imgsapp.com/afsd/5471/4701048290421415603177.jpg</t>
  </si>
  <si>
    <t>https://8jup0bm5upapige7.imgsapp.com/afsd/5471/1581048290911427553105.jpg</t>
  </si>
  <si>
    <t>https://6eiriyyuj946qd2q.imgsapp.com/afsd/5471/0921049352721466382269.jpg</t>
  </si>
  <si>
    <t>https://iffnn1hj97j3gxk0.imgsapp.com/afsd/5471/4341049353301469851774.jpg</t>
  </si>
  <si>
    <t>DYX250808007WEM</t>
  </si>
  <si>
    <t>EVn4C3bfzhad2rDP</t>
  </si>
  <si>
    <t>03 Rouge vin</t>
  </si>
  <si>
    <t>https://5dwjcrtg59f7wnun.imgsapp.com/afsd/5471/7861051384341584923786.jpg</t>
  </si>
  <si>
    <t>https://qj0mpecqsxjpbaz5.imgsapp.com/afsd/5471/1051051385021513383753.jpg</t>
  </si>
  <si>
    <t>https://evkl3izfleyk8d8d.imgsapp.com/afsd/5471/0331051383661516528179.jpg</t>
  </si>
  <si>
    <t>https://9tlkjgx6z8zlenjr.imgsapp.com/afsd/5471/2411054159921758405664.jpg</t>
  </si>
  <si>
    <t>https://yon6va1ntulvvcpo.imgsapp.com/afsd/5471/7971051386061519815457.jpg</t>
  </si>
  <si>
    <t>https://qllfw4sn3ji1qupi.imgsapp.com/afsd/5471/4611051578301552179806.jpg</t>
  </si>
  <si>
    <t>https://4ok2x2fzuqecpvoz.imgsapp.com/afsd/5471/2811052147071511166594.jpg</t>
  </si>
  <si>
    <t>https://6eawlokaj7pmkxog.imgsapp.com/afsd/5471/7291052148311513124964.jpg</t>
  </si>
  <si>
    <t>DYX250808007WES</t>
  </si>
  <si>
    <t>UwrDPEbfzhadhfAb</t>
  </si>
  <si>
    <t>https://yolg69ba04flsspv.imgsapp.com/afsd/5471/7861051384341584923786.jpg</t>
  </si>
  <si>
    <t>https://86kjzqhkjlk7tmko.imgsapp.com/afsd/5471/1051051385021513383753.jpg</t>
  </si>
  <si>
    <t>https://n6az0ewaazblqijs.imgsapp.com/afsd/5471/0331051383661516528179.jpg</t>
  </si>
  <si>
    <t>https://ohq9wl4y2zm7b2pr.imgsapp.com/afsd/5471/2411054159921758405664.jpg</t>
  </si>
  <si>
    <t>https://zxvj7c0hqbqvnz1f.imgsapp.com/afsd/5471/7971051386061519815457.jpg</t>
  </si>
  <si>
    <t>https://t961jw3qvdecflj6.imgsapp.com/afsd/5471/4611051578301552179806.jpg</t>
  </si>
  <si>
    <t>https://qzdky3jyhtyyqefb.imgsapp.com/afsd/5471/2811052147071511166594.jpg</t>
  </si>
  <si>
    <t>https://r0d3354mpowgorsl.imgsapp.com/afsd/5471/7291052148311513124964.jpg</t>
  </si>
  <si>
    <t>DYX250808007WHM</t>
  </si>
  <si>
    <t>UnQF26bfzhad3ftK</t>
  </si>
  <si>
    <t>03 Blanc</t>
  </si>
  <si>
    <t>https://hj2vdyrdqy1ge7tq.imgsapp.com/afsd/5471/0451046507281412922396.jpg</t>
  </si>
  <si>
    <t>https://8q4q1w9lv5uqafty.imgsapp.com/afsd/5471/2121047008401471888860.jpg</t>
  </si>
  <si>
    <t>https://frapm2kfasdnjsw5.imgsapp.com/afsd/5471/6171046506741460021682.jpg</t>
  </si>
  <si>
    <t>https://igwx3g4c28ie67n6.imgsapp.com/afsd/5471/0831054159921758405664.jpg</t>
  </si>
  <si>
    <t>https://4jnzus7l13800r8a.imgsapp.com/afsd/5471/4331046508321491098378.jpg</t>
  </si>
  <si>
    <t>https://abzgb9s70lxpn7oa.imgsapp.com/afsd/5471/4931046508851424412477.jpg</t>
  </si>
  <si>
    <t>https://p4qcp5pwrohe2t8y.imgsapp.com/afsd/5471/7521047313191422833975.jpg</t>
  </si>
  <si>
    <t>https://jqaqg7se8xj92jzb.imgsapp.com/afsd/5471/9651047311921443425320.jpg</t>
  </si>
  <si>
    <t>DYX250808007WHS</t>
  </si>
  <si>
    <t>kXlU67bfzhad59kj</t>
  </si>
  <si>
    <t>https://2zcz3t9nhh5i14vy.imgsapp.com/afsd/5471/0451046507281412922396.jpg</t>
  </si>
  <si>
    <t>https://t7ub9tv95tf1r8n5.imgsapp.com/afsd/5471/2121047008401471888860.jpg</t>
  </si>
  <si>
    <t>https://oaq1qb9x3pw3o3p8.imgsapp.com/afsd/5471/6171046506741460021682.jpg</t>
  </si>
  <si>
    <t>https://48ropzlfyn1l6wu1.imgsapp.com/afsd/5471/0831054159921758405664.jpg</t>
  </si>
  <si>
    <t>https://8dwfs4x2igc20qh4.imgsapp.com/afsd/5471/4331046508321491098378.jpg</t>
  </si>
  <si>
    <t>https://7s2c8eip6ta8ta06.imgsapp.com/afsd/5471/4931046508851424412477.jpg</t>
  </si>
  <si>
    <t>https://nguo9nk7nnbbr6em.imgsapp.com/afsd/5471/7521047313191422833975.jpg</t>
  </si>
  <si>
    <t>https://fvqduq8jv70gcunh.imgsapp.com/afsd/5471/9651047311921443425320.jpg</t>
  </si>
  <si>
    <t>DYX250808007YEM</t>
  </si>
  <si>
    <t>Z5ZsmQbfzhadkDw7</t>
  </si>
  <si>
    <t>女士啤酒节女仆裙围裙 黄色 M</t>
  </si>
  <si>
    <t>https://rzhxq9gcannotcua.imgsapp.com/afsd/5471/8411052295321557882673.jpg</t>
  </si>
  <si>
    <t>https://zagquv3fi4gku80g.imgsapp.com/afsd/5471/5281052295951516216399.jpg</t>
  </si>
  <si>
    <t>https://bizc0zpx8w58ezsv.imgsapp.com/afsd/5471/2631052294691516390606.jpg</t>
  </si>
  <si>
    <t>https://bss3vd4fmwmeb8bj.imgsapp.com/afsd/5471/5541054159921758405664.jpg</t>
  </si>
  <si>
    <t>https://02ev2oi73n5wkib5.imgsapp.com/afsd/5471/4531052297031516990597.jpg</t>
  </si>
  <si>
    <t>https://flucf7uieg32wgdw.imgsapp.com/afsd/5471/2531052415391539877262.jpg</t>
  </si>
  <si>
    <t>https://3vtg1m7hy38fidnt.imgsapp.com/afsd/5471/1621052497591511939974.jpg</t>
  </si>
  <si>
    <t>https://epxc6qq4x5ulrva3.imgsapp.com/afsd/5471/5821052498911522311927.jpg</t>
  </si>
  <si>
    <t>DYX250808007YES</t>
  </si>
  <si>
    <t>84HS8mbfzhad7HR3</t>
  </si>
  <si>
    <t>女士啤酒节女仆裙围裙 黄色 S</t>
  </si>
  <si>
    <t>https://sv79g6b2trhj4wo0.imgsapp.com/afsd/5471/8411052295321557882673.jpg</t>
  </si>
  <si>
    <t>https://ce3bri3ghw76zltm.imgsapp.com/afsd/5471/5281052295951516216399.jpg</t>
  </si>
  <si>
    <t>https://6f80g8npne2jbj3w.imgsapp.com/afsd/5471/2631052294691516390606.jpg</t>
  </si>
  <si>
    <t>https://f07pirayyem3gq2e.imgsapp.com/afsd/5471/5541054159921758405664.jpg</t>
  </si>
  <si>
    <t>https://oz9t7zm9wijiun1d.imgsapp.com/afsd/5471/4531052297031516990597.jpg</t>
  </si>
  <si>
    <t>https://hb49c7p15o09rnr6.imgsapp.com/afsd/5471/2531052415391539877262.jpg</t>
  </si>
  <si>
    <t>https://hos6kz3er148kr79.imgsapp.com/afsd/5471/1621052497591511939974.jpg</t>
  </si>
  <si>
    <t>https://m85jhi55vewe09zc.imgsapp.com/afsd/5471/5821052498911522311927.jpg</t>
  </si>
  <si>
    <t>DYX250808008BDM</t>
  </si>
  <si>
    <t>O2C91zbfzhad7Z8O</t>
  </si>
  <si>
    <t>04 Rouge brique</t>
  </si>
  <si>
    <t>https://12y5jt3msw2ue4zo.imgsapp.com/afsd/5471/8701107149701730778130.jpg</t>
  </si>
  <si>
    <t>https://aojcrdgx4pylsl91.imgsapp.com/afsd/5471/1401107150171750542471.jpg</t>
  </si>
  <si>
    <t>https://nmvq5jpcgb3t2aw8.imgsapp.com/afsd/5471/5661107149191717114956.jpg</t>
  </si>
  <si>
    <t>https://uwr1ihmx6lmy0i8k.imgsapp.com/afsd/5471/6371109451762078086219.jpg</t>
  </si>
  <si>
    <t>https://0c2asn9bnxdtsfmb.imgsapp.com/afsd/5471/3241107151231751105926.jpg</t>
  </si>
  <si>
    <t>https://t08cbv0yy1di5c9g.imgsapp.com/afsd/5471/3511107252501760570312.jpg</t>
  </si>
  <si>
    <t>https://a29cd1o2ccxw9wnz.imgsapp.com/afsd/5471/1071107360451726096971.jpg</t>
  </si>
  <si>
    <t>https://llhb6j6zak4r9x37.imgsapp.com/afsd/5471/8801107361561716539688.jpg</t>
  </si>
  <si>
    <t>DYX250808008BDS</t>
  </si>
  <si>
    <t>vftNQEbfzhad23f4</t>
  </si>
  <si>
    <t>https://iwgc933e0q0eoi1i.imgsapp.com/afsd/5471/8701107149701730778130.jpg</t>
  </si>
  <si>
    <t>https://83u0rvycr7grj55k.imgsapp.com/afsd/5471/1401107150171750542471.jpg</t>
  </si>
  <si>
    <t>https://bsw438cuo8zd28tj.imgsapp.com/afsd/5471/5661107149191717114956.jpg</t>
  </si>
  <si>
    <t>https://xm1rgg673zc5tfs8.imgsapp.com/afsd/5471/6371109451762078086219.jpg</t>
  </si>
  <si>
    <t>https://4mkxzb62l1u9dijy.imgsapp.com/afsd/5471/3241107151231751105926.jpg</t>
  </si>
  <si>
    <t>https://gx27syu1nksgdz9u.imgsapp.com/afsd/5471/3511107252501760570312.jpg</t>
  </si>
  <si>
    <t>https://muavupofwztu54ff.imgsapp.com/afsd/5471/1071107360451726096971.jpg</t>
  </si>
  <si>
    <t>https://wxlexfnbz7acgwf8.imgsapp.com/afsd/5471/8801107361561716539688.jpg</t>
  </si>
  <si>
    <t>DYX250808008BGM</t>
  </si>
  <si>
    <t>Qrw9wbbfzhadKlNv</t>
  </si>
  <si>
    <t>04 Beige</t>
  </si>
  <si>
    <t>https://7xlseltnbrdlybby.imgsapp.com/afsd/5471/7991105514821720060380.jpg</t>
  </si>
  <si>
    <t>https://6sljdwqh1a68ddia.imgsapp.com/afsd/5471/0431105515301735673207.jpg</t>
  </si>
  <si>
    <t>https://fzzbn0u55h1kwqbw.imgsapp.com/afsd/5471/8451105514371795211428.jpg</t>
  </si>
  <si>
    <t>https://kio4p2zuvhvmf0r4.imgsapp.com/afsd/5471/1781109451762078086219.jpg</t>
  </si>
  <si>
    <t>https://nz731knxu18lzyc0.imgsapp.com/afsd/5471/2041105516331782261811.jpg</t>
  </si>
  <si>
    <t>https://zhfl6nah2yfmh06y.imgsapp.com/afsd/5471/0421105516921744438256.jpg</t>
  </si>
  <si>
    <t>https://aioufh6q5m404ur0.imgsapp.com/afsd/5471/4461106050881711041252.jpg</t>
  </si>
  <si>
    <t>https://cmhx8vmujt8zrvqw.imgsapp.com/afsd/5471/5731106049721795434647.jpg</t>
  </si>
  <si>
    <t>DYX250808008BGS</t>
  </si>
  <si>
    <t>axueXqbfzhadvAr6</t>
  </si>
  <si>
    <t>https://0vnfjcw7olizf1lh.imgsapp.com/afsd/5471/7991105514821720060380.jpg</t>
  </si>
  <si>
    <t>https://4a0yftfp6u0jxrgm.imgsapp.com/afsd/5471/0431105515301735673207.jpg</t>
  </si>
  <si>
    <t>https://itteyw60d4s37a16.imgsapp.com/afsd/5471/8451105514371795211428.jpg</t>
  </si>
  <si>
    <t>https://hq3di3phe1rgqoad.imgsapp.com/afsd/5471/1781109451762078086219.jpg</t>
  </si>
  <si>
    <t>https://16dorvm71ft5yphr.imgsapp.com/afsd/5471/2041105516331782261811.jpg</t>
  </si>
  <si>
    <t>https://r9gwt6kl07ewvjs4.imgsapp.com/afsd/5471/0421105516921744438256.jpg</t>
  </si>
  <si>
    <t>https://xuauxnienq3f3f0k.imgsapp.com/afsd/5471/4461106050881711041252.jpg</t>
  </si>
  <si>
    <t>https://52lydavd98cibrln.imgsapp.com/afsd/5471/5731106049721795434647.jpg</t>
  </si>
  <si>
    <t>DYX250808008BKM</t>
  </si>
  <si>
    <t>fttbjcbfzhadZlUx</t>
  </si>
  <si>
    <t>04 Noir</t>
  </si>
  <si>
    <t xml:space="preserve">028 普货 25%CP：14.14 EUR  1026 450克以内 24%CP：13.33 USD  1026 450克以内 30%CP：15.55 USD  1026 450克以内25%CP：13.65 USD  1026_450克以内_20CP：12.17 USD  1026_450克以内_26CP：13.99 USD  969_普货_30CP：16.6 GBP  989  26%CP：37.89 EUR  989 普货 24%CP：16.0 USD  A1-US-048-30%CP：14.86 USD  A1美国280-28%CP：17.43 USD  BALP-德国建议价：66.46 EUR  D-FR-806-30%CP：40.17 EUR  DE-1121-26%CP：19.36 EUR  DE-612A-35%CP：81.17 EUR  E-ES-028-30%CP：38.37 EUR  F-IT-806-30%CP：39.06 EUR  GATLB英国 989 普货  26%CP：16.14 GBP  GATLD意大利-1154-23%CP：30.7 EUR  GATLD意大利-1154CP：30.7 EUR  GATLD法国-1154-15%CP：25.04 EUR  GATLD法国-1154-23%CP：31.55 EUR  GATLD法国-1154CP：31.55 EUR  GATLE西班牙EUB-28%CP：35.47 EUR  GATLH加拿大EUBCP：38.92 CAD  US-415-30%CP：16.51 USD  中东站价格CP：192.82 AED  德国1158-26%CP：36.34 EUR  极兔德国专线1156-23%CP：23.84 EUR  亚马逊：10.11 USD  亚马逊：5.64 GBP  亚马逊：14.38 CAD  亚马逊：9.84 AUD  亚马逊：16.49 EUR  亚马逊：14.97 EUR  亚马逊：1052.54 JPY  亚马逊：15.89 EUR  亚马逊：18.77 EUR  亚马逊：17.86 EUR  亚马逊：137.31 MXN  </t>
  </si>
  <si>
    <t>109</t>
  </si>
  <si>
    <t>https://18pw7zovgesk8za9.imgsapp.com/afsd/5471/5371103443821728103813.jpg</t>
  </si>
  <si>
    <t>https://1289rdyykfxttweo.imgsapp.com/afsd/5471/3901103552081717883598.jpg</t>
  </si>
  <si>
    <t>https://dqnqjivg60v1rtcd.imgsapp.com/afsd/5471/8361103443271741900688.jpg</t>
  </si>
  <si>
    <t>https://b8lwwf6ek08o464c.imgsapp.com/afsd/5471/1311109451762078086219.jpg</t>
  </si>
  <si>
    <t>https://vbq29693jccx88ua.imgsapp.com/afsd/5471/0621103445251715765111.jpg</t>
  </si>
  <si>
    <t>https://4db2ivcfy3x4mbsw.imgsapp.com/afsd/5471/9241103445771718866652.jpg</t>
  </si>
  <si>
    <t>https://qanlgeq43r3xa4z2.imgsapp.com/afsd/5471/3321104034391712327604.jpg</t>
  </si>
  <si>
    <t>https://i2g97v4c3x6sc2pe.imgsapp.com/afsd/5471/4731104035651715623316.jpg</t>
  </si>
  <si>
    <t>DYX250808008BKS</t>
  </si>
  <si>
    <t>GzZXRabfzhadzZWh</t>
  </si>
  <si>
    <t>https://fz6d99ywu5votqfl.imgsapp.com/afsd/5471/5371103443821728103813.jpg</t>
  </si>
  <si>
    <t>https://i1gliqdy58ffizng.imgsapp.com/afsd/5471/3901103552081717883598.jpg</t>
  </si>
  <si>
    <t>https://nw3jrcrzp57a8xx0.imgsapp.com/afsd/5471/8361103443271741900688.jpg</t>
  </si>
  <si>
    <t>https://kz3aom1i5s1y9uk7.imgsapp.com/afsd/5471/1311109451762078086219.jpg</t>
  </si>
  <si>
    <t>https://wgv8si4fhbex95f5.imgsapp.com/afsd/5471/0621103445251715765111.jpg</t>
  </si>
  <si>
    <t>https://4y3hhcv8s2tv9hba.imgsapp.com/afsd/5471/9241103445771718866652.jpg</t>
  </si>
  <si>
    <t>https://bg4to10n0r6rkbi6.imgsapp.com/afsd/5471/3321104034391712327604.jpg</t>
  </si>
  <si>
    <t>https://3olpxot1m5tj112y.imgsapp.com/afsd/5471/4731104035651715623316.jpg</t>
  </si>
  <si>
    <t>DYX250808008BUM</t>
  </si>
  <si>
    <t>kUxOMPbfzhadjwNz</t>
  </si>
  <si>
    <t>04 Bleu</t>
  </si>
  <si>
    <t>https://qr51jx4lxf02iq9w.imgsapp.com/afsd/5471/8431101294271638991565.jpg</t>
  </si>
  <si>
    <t>https://asx8rgi4ad41b3ik.imgsapp.com/afsd/5471/6201101294781610562840.jpg</t>
  </si>
  <si>
    <t>https://drw2kh2tn7mkhwrs.imgsapp.com/afsd/5471/7341101293741618381019.jpg</t>
  </si>
  <si>
    <t>https://xa8mhcax0es1ctr5.imgsapp.com/afsd/5471/2301109451762078086219.jpg</t>
  </si>
  <si>
    <t>https://ipo9ysdllic50z55.imgsapp.com/afsd/5471/4581101295861614850767.jpg</t>
  </si>
  <si>
    <t>https://br5nmt4odj2na5tn.imgsapp.com/afsd/5471/6221101296351614913292.jpg</t>
  </si>
  <si>
    <t>https://82pb2gxev60vt9ke.imgsapp.com/afsd/5471/7451101531891619790009.jpg</t>
  </si>
  <si>
    <t>https://j5t9ev1zb32u1ajy.imgsapp.com/afsd/5471/7841101533191676409024.jpg</t>
  </si>
  <si>
    <t>DYX250808008BUS</t>
  </si>
  <si>
    <t>wQqq9hbfzhadhG3y</t>
  </si>
  <si>
    <t>https://et1kgfna45eo4grv.imgsapp.com/afsd/5471/8431101294271638991565.jpg</t>
  </si>
  <si>
    <t>https://z5ryt6fnyhjev8kh.imgsapp.com/afsd/5471/6201101294781610562840.jpg</t>
  </si>
  <si>
    <t>https://k5fj3cn6im6f8j62.imgsapp.com/afsd/5471/7341101293741618381019.jpg</t>
  </si>
  <si>
    <t>https://wlgt1bt4ggbepgj0.imgsapp.com/afsd/5471/2301109451762078086219.jpg</t>
  </si>
  <si>
    <t>https://49pj7rx5bklkmg2n.imgsapp.com/afsd/5471/4581101295861614850767.jpg</t>
  </si>
  <si>
    <t>https://n755j23o4ct3msuo.imgsapp.com/afsd/5471/6221101296351614913292.jpg</t>
  </si>
  <si>
    <t>https://2k1lj4t7aiontkr9.imgsapp.com/afsd/5471/7451101531891619790009.jpg</t>
  </si>
  <si>
    <t>https://6a8wscr5xdmhnmqk.imgsapp.com/afsd/5471/7841101533191676409024.jpg</t>
  </si>
  <si>
    <t>DYX250808008GNM</t>
  </si>
  <si>
    <t>H5ydoVbfzhad02JD</t>
  </si>
  <si>
    <t>04 Vert</t>
  </si>
  <si>
    <t>https://r8yjdjuwcdl0okl9.imgsapp.com/afsd/5471/9041108579341768557670.jpg</t>
  </si>
  <si>
    <t>https://pqdh2ej90q2niyza.imgsapp.com/afsd/5471/5121108579861717992707.jpg</t>
  </si>
  <si>
    <t>https://622yuz2capmaywkr.imgsapp.com/afsd/5471/7031108578791720662255.jpg</t>
  </si>
  <si>
    <t>https://kyhm9j9qx77sfbif.imgsapp.com/afsd/5471/3991109451762078086219.jpg</t>
  </si>
  <si>
    <t>https://xv7erbgi2qr2f0c2.imgsapp.com/afsd/5471/4031108580931717482766.jpg</t>
  </si>
  <si>
    <t>https://wwat41cz0pc9boli.imgsapp.com/afsd/5471/2351108581871750466619.jpg</t>
  </si>
  <si>
    <t>https://40n4vp331wuti6xe.imgsapp.com/afsd/5471/3461109064101712937219.jpg</t>
  </si>
  <si>
    <t>https://5j63rir4p2tigalt.imgsapp.com/afsd/5471/4341109065291787393069.jpg</t>
  </si>
  <si>
    <t>DYX250808008GNS</t>
  </si>
  <si>
    <t>fv8uMCbfzhadyVtV</t>
  </si>
  <si>
    <t>https://uw5rkf629400gfs3.imgsapp.com/afsd/5471/9041108579341768557670.jpg</t>
  </si>
  <si>
    <t>https://3t5fhw2aoya3ogq0.imgsapp.com/afsd/5471/5121108579861717992707.jpg</t>
  </si>
  <si>
    <t>https://mg20s151ow9huu7v.imgsapp.com/afsd/5471/7031108578791720662255.jpg</t>
  </si>
  <si>
    <t>https://qf25jcpwe0rjfol5.imgsapp.com/afsd/5471/3991109451762078086219.jpg</t>
  </si>
  <si>
    <t>https://0dkhugo4o66s2jtv.imgsapp.com/afsd/5471/4031108580931717482766.jpg</t>
  </si>
  <si>
    <t>https://k1n0keckpbuhkoy7.imgsapp.com/afsd/5471/2351108581871750466619.jpg</t>
  </si>
  <si>
    <t>https://u7l2ih9z6qy5f91t.imgsapp.com/afsd/5471/3461109064101712937219.jpg</t>
  </si>
  <si>
    <t>https://x972ugte708e5fqg.imgsapp.com/afsd/5471/4341109065291787393069.jpg</t>
  </si>
  <si>
    <t>DYX250808008LRM</t>
  </si>
  <si>
    <t>KiQKshbfzhadEDZb</t>
  </si>
  <si>
    <t>01 Gris clair</t>
  </si>
  <si>
    <t>https://vnvgl4ln4vmj26cg.imgsapp.com/afsd/5471/1211104241541766624203.jpg</t>
  </si>
  <si>
    <t>https://5ecb2s43rgooinly.imgsapp.com/afsd/5471/9231104350421727816542.jpg</t>
  </si>
  <si>
    <t>https://dvu3ywqttth38esi.imgsapp.com/afsd/5471/2831104241071715645087.jpg</t>
  </si>
  <si>
    <t>https://1e2j6iss17vuqg26.imgsapp.com/afsd/5471/4601109451762078086219.jpg</t>
  </si>
  <si>
    <t>https://ao98pvka90s0l02w.imgsapp.com/afsd/5471/5531104242371711046431.jpg</t>
  </si>
  <si>
    <t>https://9mko1o3sngchghzh.imgsapp.com/afsd/5471/5681104242851716218349.jpg</t>
  </si>
  <si>
    <t>https://2vqbnestiisjk09m.imgsapp.com/afsd/5471/3401104445731765569848.jpg</t>
  </si>
  <si>
    <t>https://8a4ao47irls6ytk7.imgsapp.com/afsd/5471/8301104446511741625744.jpg</t>
  </si>
  <si>
    <t>DYX250808008LRS</t>
  </si>
  <si>
    <t>87asPIbfzhadVkmF</t>
  </si>
  <si>
    <t>https://anawensblbwikmlh.imgsapp.com/afsd/5471/1211104241541766624203.jpg</t>
  </si>
  <si>
    <t>https://kn7bv0f4hstinyqt.imgsapp.com/afsd/5471/9231104350421727816542.jpg</t>
  </si>
  <si>
    <t>https://xpafkzze7dzdfjxx.imgsapp.com/afsd/5471/2831104241071715645087.jpg</t>
  </si>
  <si>
    <t>https://mx6uhl6wzinroa76.imgsapp.com/afsd/5471/4601109451762078086219.jpg</t>
  </si>
  <si>
    <t>https://wuwsuojgto1gmfbf.imgsapp.com/afsd/5471/5531104242371711046431.jpg</t>
  </si>
  <si>
    <t>https://da5hs7s6xtffzfk9.imgsapp.com/afsd/5471/5681104242851716218349.jpg</t>
  </si>
  <si>
    <t>https://6x1rxn9jbhaltw5d.imgsapp.com/afsd/5471/3401104445731765569848.jpg</t>
  </si>
  <si>
    <t>https://iqkjxs8xw4zb0wtj.imgsapp.com/afsd/5471/8301104446511741625744.jpg</t>
  </si>
  <si>
    <t>DYX250808008PKM</t>
  </si>
  <si>
    <t>sPE5pqbfzhadMQEk</t>
  </si>
  <si>
    <t>04 Rose</t>
  </si>
  <si>
    <t>https://st6axseit29qls5s.imgsapp.com/afsd/5471/3531059566971632759007.jpg</t>
  </si>
  <si>
    <t>https://tbleo3t61hyugr9w.imgsapp.com/afsd/5471/2951059567371620548454.jpg</t>
  </si>
  <si>
    <t>https://ioplt3rarlns794o.imgsapp.com/afsd/5471/2311059565881697743457.jpg</t>
  </si>
  <si>
    <t>https://qvpgo18hl8w80loz.imgsapp.com/afsd/5471/2731109451762078086219.jpg</t>
  </si>
  <si>
    <t>https://pjm5gbvlz4bvli59.imgsapp.com/afsd/5471/9181059568361612780560.jpg</t>
  </si>
  <si>
    <t>https://0n5bwq92xde1jgam.imgsapp.com/afsd/5471/1731100117771610751776.jpg</t>
  </si>
  <si>
    <t>https://rnheoxbei56m05dx.imgsapp.com/afsd/5471/9991100175571684024791.jpg</t>
  </si>
  <si>
    <t>https://9nh1m92vhgoxepbh.imgsapp.com/afsd/5471/1831100176881623006071.jpg</t>
  </si>
  <si>
    <t>DYX250808008PKS</t>
  </si>
  <si>
    <t>1fLipXbfzhadLMQ2</t>
  </si>
  <si>
    <t>https://cc3o4i0ucz5w3yxa.imgsapp.com/afsd/5471/3531059566971632759007.jpg</t>
  </si>
  <si>
    <t>https://h43yabpgx6zr6k6s.imgsapp.com/afsd/5471/2951059567371620548454.jpg</t>
  </si>
  <si>
    <t>https://wwkvyp2g4hc8gr9u.imgsapp.com/afsd/5471/2311059565881697743457.jpg</t>
  </si>
  <si>
    <t>https://ders4isg8ja58ymx.imgsapp.com/afsd/5471/2731109451762078086219.jpg</t>
  </si>
  <si>
    <t>https://5jloh2o5xftirvi2.imgsapp.com/afsd/5471/9181059568361612780560.jpg</t>
  </si>
  <si>
    <t>https://kjvhsws1azph7qvc.imgsapp.com/afsd/5471/1731100117771610751776.jpg</t>
  </si>
  <si>
    <t>https://rlympgdkrpf22s9s.imgsapp.com/afsd/5471/9991100175571684024791.jpg</t>
  </si>
  <si>
    <t>https://phsx973bj76clul0.imgsapp.com/afsd/5471/1831100176881623006071.jpg</t>
  </si>
  <si>
    <t>DYX250808008PPM</t>
  </si>
  <si>
    <t>a8bCnBbfzhadcztD</t>
  </si>
  <si>
    <t>04 Violet</t>
  </si>
  <si>
    <t>https://izyuhqfm8g3h8y51.imgsapp.com/afsd/5471/8021100311811617430926.jpg</t>
  </si>
  <si>
    <t>https://gywydfr53ycnxfyo.imgsapp.com/afsd/5471/9641100312431617237685.jpg</t>
  </si>
  <si>
    <t>https://rlffznx29yvem7ov.imgsapp.com/afsd/5471/8501100311071654213342.jpg</t>
  </si>
  <si>
    <t>https://l7s8luippdmjzxva.imgsapp.com/afsd/5471/5301109451762078086219.jpg</t>
  </si>
  <si>
    <t>https://hf4wuk3ojjy9tndy.imgsapp.com/afsd/5471/7771100313521620205087.jpg</t>
  </si>
  <si>
    <t>https://hdvs9os0tytlp5ak.imgsapp.com/afsd/5471/4481100594721612675196.jpg</t>
  </si>
  <si>
    <t>https://7eec61o8dowprsl5.imgsapp.com/afsd/5471/4571101060141611432626.jpg</t>
  </si>
  <si>
    <t>https://wly42s6l4tx86nib.imgsapp.com/afsd/5471/0551101061591693965782.jpg</t>
  </si>
  <si>
    <t>DYX250808008PPS</t>
  </si>
  <si>
    <t>0pcnLqbfzhadz7fs</t>
  </si>
  <si>
    <t>https://hkb856wa8787bg4x.imgsapp.com/afsd/5471/8021100311811617430926.jpg</t>
  </si>
  <si>
    <t>https://i8c5f1wz7uv5zxrq.imgsapp.com/afsd/5471/9641100312431617237685.jpg</t>
  </si>
  <si>
    <t>https://zy4xqo75qnxwgl7y.imgsapp.com/afsd/5471/8501100311071654213342.jpg</t>
  </si>
  <si>
    <t>https://y2qvnkguc5l3zsim.imgsapp.com/afsd/5471/5301109451762078086219.jpg</t>
  </si>
  <si>
    <t>https://6tjva1ugk4gqgwho.imgsapp.com/afsd/5471/7771100313521620205087.jpg</t>
  </si>
  <si>
    <t>https://qfm9e3yh6juptps1.imgsapp.com/afsd/5471/4481100594721612675196.jpg</t>
  </si>
  <si>
    <t>https://zcgiw6hs6sdjyne1.imgsapp.com/afsd/5471/4571101060141611432626.jpg</t>
  </si>
  <si>
    <t>https://zoqqhp3vxllmj461.imgsapp.com/afsd/5471/0551101061591693965782.jpg</t>
  </si>
  <si>
    <t>DYX250808008RDM</t>
  </si>
  <si>
    <t>xnV6dMbfzhad1s0V</t>
  </si>
  <si>
    <t>04 Rouge</t>
  </si>
  <si>
    <t>https://i6dubo795qb9e77g.imgsapp.com/afsd/5471/7451106199221716515682.jpg</t>
  </si>
  <si>
    <t>https://dtfs55epbqigoy60.imgsapp.com/afsd/5471/1951106335611786832289.jpg</t>
  </si>
  <si>
    <t>https://s57ilnptq4g9ns64.imgsapp.com/afsd/5471/0971106198681748199012.jpg</t>
  </si>
  <si>
    <t>https://6zhcpg7syrgp9jfm.imgsapp.com/afsd/5471/1471109451762078086219.jpg</t>
  </si>
  <si>
    <t>https://mk3np8giweo1qagu.imgsapp.com/afsd/5471/8291106200681714156968.jpg</t>
  </si>
  <si>
    <t>https://9237jy4g7cq3omxr.imgsapp.com/afsd/5471/0401106415251719817058.jpg</t>
  </si>
  <si>
    <t>https://zwqd3hfadcy8c6q2.imgsapp.com/afsd/5471/9321106484871786690429.jpg</t>
  </si>
  <si>
    <t>https://j31vd58qe42y90o8.imgsapp.com/afsd/5471/7901106486021790370220.jpg</t>
  </si>
  <si>
    <t>DYX250808008RDS</t>
  </si>
  <si>
    <t>uCUlrtbfzhadFIRA</t>
  </si>
  <si>
    <t>https://xg4r5qmngx2br4pe.imgsapp.com/afsd/5471/7451106199221716515682.jpg</t>
  </si>
  <si>
    <t>https://c07xa0mf9b06v7wd.imgsapp.com/afsd/5471/1951106335611786832289.jpg</t>
  </si>
  <si>
    <t>https://yu31d2k21waofq31.imgsapp.com/afsd/5471/0971106198681748199012.jpg</t>
  </si>
  <si>
    <t>https://i36bqhcbdqlt84n3.imgsapp.com/afsd/5471/1471109451762078086219.jpg</t>
  </si>
  <si>
    <t>https://alx4rg6lr439mhmo.imgsapp.com/afsd/5471/8291106200681714156968.jpg</t>
  </si>
  <si>
    <t>https://pq5sueahl7y8mnt1.imgsapp.com/afsd/5471/0401106415251719817058.jpg</t>
  </si>
  <si>
    <t>https://bm2fzn4232oaiipb.imgsapp.com/afsd/5471/9321106484871786690429.jpg</t>
  </si>
  <si>
    <t>https://w1ith9tnbprilyp2.imgsapp.com/afsd/5471/7901106486021790370220.jpg</t>
  </si>
  <si>
    <t>DYX250808008WEM</t>
  </si>
  <si>
    <t>8p9QnVbfzhadw3Y2</t>
  </si>
  <si>
    <t>04 Rouge vin</t>
  </si>
  <si>
    <t>https://cxlek1xfzisb79ok.imgsapp.com/afsd/5471/1451108130871782154452.jpg</t>
  </si>
  <si>
    <t>https://2827r7clihvj8itg.imgsapp.com/afsd/5471/8611108131491714433718.jpg</t>
  </si>
  <si>
    <t>https://i2mlgqtd2vzxw0f2.imgsapp.com/afsd/5471/5911108130391710303774.jpg</t>
  </si>
  <si>
    <t>https://pkjygjvzdjuci4ba.imgsapp.com/afsd/5471/1141109451762078086219.jpg</t>
  </si>
  <si>
    <t>https://faf8kf29sjb5dw1j.imgsapp.com/afsd/5471/4371108132541717738725.jpg</t>
  </si>
  <si>
    <t>https://yvmszqvp0i4zkouj.imgsapp.com/afsd/5471/9501108243951729198760.jpg</t>
  </si>
  <si>
    <t>https://9vliprjg0m1appi1.imgsapp.com/afsd/5471/5741108369491752550856.jpg</t>
  </si>
  <si>
    <t>https://avuqy9f86t2eubx8.imgsapp.com/afsd/5471/6981108370821784657204.jpg</t>
  </si>
  <si>
    <t>DYX250808008WES</t>
  </si>
  <si>
    <t>g3AAIobfzhadbeSb</t>
  </si>
  <si>
    <t xml:space="preserve">028 普货 25%CP：12.62 EUR  1026 450克以内 24%CP：11.74 USD  1026 450克以内 30%CP：13.69 USD  1026 450克以内25%CP：12.02 USD  1026_450克以内_20CP：10.71 USD  1026_450克以内_26CP：12.32 USD  969_普货_30CP：14.22 GBP  989  26%CP：35.06 EUR  989 普货 24%CP：14.24 USD  A1-US-048-30%CP：13.03 USD  A1美国280-28%CP：15.57 USD  BALP-德国建议价：63.78 EUR  D-FR-806-30%CP：37.24 EUR  DE-1121-26%CP：16.14 EUR  DE-612A-35%CP：75.13 EUR  E-ES-028-30%CP：35.38 EUR  F-IT-806-30%CP：36.48 EUR  GATLB英国 989 普货  26%CP：13.9 GBP  GATLD意大利-1154-23%CP：28.66 EUR  GATLD意大利-1154CP：28.66 EUR  GATLD法国-1154-15%CP：23.23 EUR  GATLD法国-1154-23%CP：29.27 EUR  GATLD法国-1154CP：29.27 EUR  GATLE西班牙EUB-28%CP：32.71 EUR  GATLH加拿大EUBCP：34.75 CAD  US-415-30%CP：14.61 USD  中东站价格CP：185.37 AED  德国1158-26%CP：33.75 EUR  极兔德国专线1156-23%CP：21.11 EUR  亚马逊：9.13 USD  亚马逊：4.77 GBP  亚马逊：12.97 CAD  亚马逊：8.33 AUD  亚马逊：15.41 EUR  亚马逊：13.97 EUR  亚马逊：902.17 JPY  亚马逊：14.84 EUR  亚马逊：17.67 EUR  亚马逊：16.79 EUR  亚马逊：120.39 MXN  </t>
  </si>
  <si>
    <t>https://x6d34216pj3tv5z6.imgsapp.com/afsd/5471/1451108130871782154452.jpg</t>
  </si>
  <si>
    <t>https://0jjwx0fg0ahf0mf3.imgsapp.com/afsd/5471/8611108131491714433718.jpg</t>
  </si>
  <si>
    <t>https://tmn5pyi18nkyljnm.imgsapp.com/afsd/5471/5911108130391710303774.jpg</t>
  </si>
  <si>
    <t>https://lezwpsn39fqj8i3y.imgsapp.com/afsd/5471/1141109451762078086219.jpg</t>
  </si>
  <si>
    <t>https://0d4lpwdo3dr6buyw.imgsapp.com/afsd/5471/4371108132541717738725.jpg</t>
  </si>
  <si>
    <t>https://jgisof5rcidjhhpg.imgsapp.com/afsd/5471/9501108243951729198760.jpg</t>
  </si>
  <si>
    <t>https://35fg9og1dndf3vvb.imgsapp.com/afsd/5471/5741108369491752550856.jpg</t>
  </si>
  <si>
    <t>https://zvnfni4g4qzx0bck.imgsapp.com/afsd/5471/6981108370821784657204.jpg</t>
  </si>
  <si>
    <t>DYX250808008WHM</t>
  </si>
  <si>
    <t>kMiOAibfzhadH13Z</t>
  </si>
  <si>
    <t>04 Blanc</t>
  </si>
  <si>
    <t>https://4jxfzgge7tuecrfm.imgsapp.com/afsd/5471/4441105073461718622115.jpg</t>
  </si>
  <si>
    <t>https://c371gf7akwigzgzn.imgsapp.com/afsd/5471/3431105073921714692637.jpg</t>
  </si>
  <si>
    <t>https://bqbjuvpp3o5suen6.imgsapp.com/afsd/5471/2991105072941718017193.jpg</t>
  </si>
  <si>
    <t>https://9clf26aqnpmwmjsl.imgsapp.com/afsd/5471/3201109451762078086219.jpg</t>
  </si>
  <si>
    <t>https://o7s1xce26g4iydc4.imgsapp.com/afsd/5471/3161105074961791221253.jpg</t>
  </si>
  <si>
    <t>https://0tur8wbzf5i52r0o.imgsapp.com/afsd/5471/8091105075641719041007.jpg</t>
  </si>
  <si>
    <t>https://js4c312m02aaoadh.imgsapp.com/afsd/5471/8461105170871755257528.jpg</t>
  </si>
  <si>
    <t>https://wd06oa5tcxit3f82.imgsapp.com/afsd/5471/0331105172051740400632.jpg</t>
  </si>
  <si>
    <t>DYX250808008WHS</t>
  </si>
  <si>
    <t>C3cpKfbfzhadwP9t</t>
  </si>
  <si>
    <t>https://1rspfunwzf31pz22.imgsapp.com/afsd/5471/4441105073461718622115.jpg</t>
  </si>
  <si>
    <t>https://6taqt1zuw8d8wrej.imgsapp.com/afsd/5471/3431105073921714692637.jpg</t>
  </si>
  <si>
    <t>https://upf7ivzqvua2yawj.imgsapp.com/afsd/5471/2991105072941718017193.jpg</t>
  </si>
  <si>
    <t>https://fuy6n254xi1egpzb.imgsapp.com/afsd/5471/3201109451762078086219.jpg</t>
  </si>
  <si>
    <t>https://5qhdr434omizcz6w.imgsapp.com/afsd/5471/3161105074961791221253.jpg</t>
  </si>
  <si>
    <t>https://sp94bceres5txs0y.imgsapp.com/afsd/5471/8091105075641719041007.jpg</t>
  </si>
  <si>
    <t>https://wc3p91w8p1n3h687.imgsapp.com/afsd/5471/8461105170871755257528.jpg</t>
  </si>
  <si>
    <t>https://7uccvoox2bybia9a.imgsapp.com/afsd/5471/0331105172051740400632.jpg</t>
  </si>
  <si>
    <t>DYX250808009BDM</t>
  </si>
  <si>
    <t>4OXluCbfzhad5IWe</t>
  </si>
  <si>
    <t>05 Rouge brique</t>
  </si>
  <si>
    <t>https://hkj0z3xno9ufz4h2.imgsapp.com/afsd/5471/7821118513841917781938.jpg</t>
  </si>
  <si>
    <t>https://ca0l4zqzlf5x4yps.imgsapp.com/afsd/5471/4451119071821919348947.jpg</t>
  </si>
  <si>
    <t>https://r6c6sx60zqtlgnua.imgsapp.com/afsd/5471/0021118513331916239751.jpg</t>
  </si>
  <si>
    <t>https://3ba5w4yfvwwiq8tz.imgsapp.com/afsd/5471/0371121239212396885166.jpg</t>
  </si>
  <si>
    <t>https://6tqkf0j5w3748u37.imgsapp.com/afsd/5471/3441118514741970493583.jpg</t>
  </si>
  <si>
    <t>https://pss3tmymr0pah8dp.imgsapp.com/afsd/5471/0641118598831914165121.jpg</t>
  </si>
  <si>
    <t>https://775l24v5smlbzl7l.imgsapp.com/afsd/5471/1011119144071913541197.jpg</t>
  </si>
  <si>
    <t>https://ezj0z13d2t6h4jdu.imgsapp.com/afsd/5471/7471119142761945350755.jpg</t>
  </si>
  <si>
    <t>DYX250808009BDS</t>
  </si>
  <si>
    <t>bGmIWHbfzhad5keX</t>
  </si>
  <si>
    <t>https://a334mzc33kkwkadz.imgsapp.com/afsd/5471/7821118513841917781938.jpg</t>
  </si>
  <si>
    <t>https://s9ujctde91j68ajd.imgsapp.com/afsd/5471/4451119071821919348947.jpg</t>
  </si>
  <si>
    <t>https://lwqoiywp6nrt35vz.imgsapp.com/afsd/5471/0021118513331916239751.jpg</t>
  </si>
  <si>
    <t>https://p0gxbc5tq2mj35rn.imgsapp.com/afsd/5471/0371121239212396885166.jpg</t>
  </si>
  <si>
    <t>https://1rkqh6ddpei09piz.imgsapp.com/afsd/5471/3441118514741970493583.jpg</t>
  </si>
  <si>
    <t>https://gy4fw7tm73zatzs1.imgsapp.com/afsd/5471/0641118598831914165121.jpg</t>
  </si>
  <si>
    <t>https://naf6j7nn0ejn45mg.imgsapp.com/afsd/5471/1011119144071913541197.jpg</t>
  </si>
  <si>
    <t>https://btbdhl1gn2pxj4o7.imgsapp.com/afsd/5471/7471119142761945350755.jpg</t>
  </si>
  <si>
    <t>DYX250808009BGM</t>
  </si>
  <si>
    <t>4TWflFbfzhadmk0J</t>
  </si>
  <si>
    <t>05 Beige</t>
  </si>
  <si>
    <t>https://9g0cvf2soczawzrl.imgsapp.com/afsd/5471/0081117379201910144404.jpg</t>
  </si>
  <si>
    <t>https://2hjun80i57fusji9.imgsapp.com/afsd/5471/9181117379801920326660.jpg</t>
  </si>
  <si>
    <t>https://qt0fmwj2x3nyo1pc.imgsapp.com/afsd/5471/6321117378581976599574.jpg</t>
  </si>
  <si>
    <t>https://nleg4h77d48c0js6.imgsapp.com/afsd/5471/1141121239212396885166.jpg</t>
  </si>
  <si>
    <t>https://uv753z48s0ovrxi8.imgsapp.com/afsd/5471/4661117380751914074190.jpg</t>
  </si>
  <si>
    <t>https://ymkzgjy8al03kabj.imgsapp.com/afsd/5471/6291117458451917091865.jpg</t>
  </si>
  <si>
    <t>https://czubtk7gtscubf4q.imgsapp.com/afsd/5471/8221117525451940062236.jpg</t>
  </si>
  <si>
    <t>https://ut1101bt116dl4rz.imgsapp.com/afsd/5471/0881117524281970500740.jpg</t>
  </si>
  <si>
    <t>DYX250808009BGS</t>
  </si>
  <si>
    <t>oFUTuJbfzhadFXUQ</t>
  </si>
  <si>
    <t>https://mlxuntuk70k7ckz9.imgsapp.com/afsd/5471/0081117379201910144404.jpg</t>
  </si>
  <si>
    <t>https://dc2lann35pbailir.imgsapp.com/afsd/5471/9181117379801920326660.jpg</t>
  </si>
  <si>
    <t>https://mf6pgr3l3otjg2mf.imgsapp.com/afsd/5471/6321117378581976599574.jpg</t>
  </si>
  <si>
    <t>https://dsksdqxhtt785otm.imgsapp.com/afsd/5471/1141121239212396885166.jpg</t>
  </si>
  <si>
    <t>https://oskx3xlsfadzqdfx.imgsapp.com/afsd/5471/4661117380751914074190.jpg</t>
  </si>
  <si>
    <t>https://1ezrdyt3bf74ughv.imgsapp.com/afsd/5471/6291117458451917091865.jpg</t>
  </si>
  <si>
    <t>https://vhz2ejinnn6y7oz7.imgsapp.com/afsd/5471/8221117525451940062236.jpg</t>
  </si>
  <si>
    <t>https://kzhz8khqummaqygd.imgsapp.com/afsd/5471/0881117524281970500740.jpg</t>
  </si>
  <si>
    <t>DYX250808009BKM</t>
  </si>
  <si>
    <t>Z9dFfrbfzhadmrTy</t>
  </si>
  <si>
    <t>05 Noir</t>
  </si>
  <si>
    <t>https://5nvnb7tyf0ff97en.imgsapp.com/afsd/5471/9851114529841852465755.jpg</t>
  </si>
  <si>
    <t>https://ru83efnb0rpw3ldw.imgsapp.com/afsd/5471/0401114530351819347877.jpg</t>
  </si>
  <si>
    <t>https://nuxlf8vq957f0z10.imgsapp.com/afsd/5471/1441114529251819677188.jpg</t>
  </si>
  <si>
    <t>https://aeqogsvxxc1n2gzo.imgsapp.com/afsd/5471/1211121239212396885166.jpg</t>
  </si>
  <si>
    <t>https://h8k4t0iloojmvgqe.imgsapp.com/afsd/5471/5821114531281895009814.jpg</t>
  </si>
  <si>
    <t>https://l4g08sdy1nsw92y1.imgsapp.com/afsd/5471/0471114531831852149720.jpg</t>
  </si>
  <si>
    <t>https://7qwish1xcrl47iey.imgsapp.com/afsd/5471/7181115024121893216181.jpg</t>
  </si>
  <si>
    <t>https://cgdtss9s6x0mlku5.imgsapp.com/afsd/5471/4121115025301854678245.jpg</t>
  </si>
  <si>
    <t>DYX250808009BKS</t>
  </si>
  <si>
    <t>ZCS4Ffbfzhadd6hE</t>
  </si>
  <si>
    <t>https://6uxjftt6adoxaoog.imgsapp.com/afsd/5471/9851114529841852465755.jpg</t>
  </si>
  <si>
    <t>https://fb63z2etr5rl4vfv.imgsapp.com/afsd/5471/0401114530351819347877.jpg</t>
  </si>
  <si>
    <t>https://i1mfp9kponxjcr2y.imgsapp.com/afsd/5471/1441114529251819677188.jpg</t>
  </si>
  <si>
    <t>https://pudh8sh4iz23i32o.imgsapp.com/afsd/5471/1211121239212396885166.jpg</t>
  </si>
  <si>
    <t>https://syrwdaimwwt0m21i.imgsapp.com/afsd/5471/5821114531281895009814.jpg</t>
  </si>
  <si>
    <t>https://dfbae4vfxc0ia0q5.imgsapp.com/afsd/5471/0471114531831852149720.jpg</t>
  </si>
  <si>
    <t>https://zsqx1soti24xn6ug.imgsapp.com/afsd/5471/7181115024121893216181.jpg</t>
  </si>
  <si>
    <t>https://rn2fcyno0i12ji7i.imgsapp.com/afsd/5471/4121115025301854678245.jpg</t>
  </si>
  <si>
    <t>DYX250808009BUM</t>
  </si>
  <si>
    <t>oZZCAybfzhadcbkc</t>
  </si>
  <si>
    <t>05 Bleu</t>
  </si>
  <si>
    <t>https://pnh02tqls1d3ttdo.imgsapp.com/afsd/5471/6081114166101810918704.jpg</t>
  </si>
  <si>
    <t>https://tnnkxp7khdd9lquj.imgsapp.com/afsd/5471/1851114268211815712424.jpg</t>
  </si>
  <si>
    <t>https://wvwhpym619e1dv6j.imgsapp.com/afsd/5471/3501114165561817929309.jpg</t>
  </si>
  <si>
    <t>https://2dq87g9g9li1z8vi.imgsapp.com/afsd/5471/6581121239212396885166.jpg</t>
  </si>
  <si>
    <t>https://2aka6me5bc5i2urk.imgsapp.com/afsd/5471/1031114167661812485925.jpg</t>
  </si>
  <si>
    <t>https://lxz3zw997ybl5k4q.imgsapp.com/afsd/5471/4641114334811845484827.jpg</t>
  </si>
  <si>
    <t>https://sn4c4mx4o1njxduh.imgsapp.com/afsd/5471/9431114398331818781547.jpg</t>
  </si>
  <si>
    <t>https://j4dw6z0l4tttc7x7.imgsapp.com/afsd/5471/0571114399581816509519.jpg</t>
  </si>
  <si>
    <t>DYX250808009BUS</t>
  </si>
  <si>
    <t>FGuEB7bfzhadSbCu</t>
  </si>
  <si>
    <t>https://8r4jjwcr03m7407i.imgsapp.com/afsd/5471/6081114166101810918704.jpg</t>
  </si>
  <si>
    <t>https://8qmpdsauemyuounr.imgsapp.com/afsd/5471/1851114268211815712424.jpg</t>
  </si>
  <si>
    <t>https://fsyu6t4rw3v8uiet.imgsapp.com/afsd/5471/3501114165561817929309.jpg</t>
  </si>
  <si>
    <t>https://r3qrozx1nica9skc.imgsapp.com/afsd/5471/6581121239212396885166.jpg</t>
  </si>
  <si>
    <t>https://tx4n97hn9lxnlhn7.imgsapp.com/afsd/5471/1031114167661812485925.jpg</t>
  </si>
  <si>
    <t>https://0ierszwfv5b19glo.imgsapp.com/afsd/5471/4641114334811845484827.jpg</t>
  </si>
  <si>
    <t>https://4oe99l2si5u6lasi.imgsapp.com/afsd/5471/9431114398331818781547.jpg</t>
  </si>
  <si>
    <t>https://po33866mjwksbvdy.imgsapp.com/afsd/5471/0571114399581816509519.jpg</t>
  </si>
  <si>
    <t>DYX250808009GNM</t>
  </si>
  <si>
    <t>r71DFRbfzhad2oMP</t>
  </si>
  <si>
    <t>05 Vert</t>
  </si>
  <si>
    <t>https://bxfva757vy9yzssp.imgsapp.com/afsd/5471/8961120099421914970937.jpg</t>
  </si>
  <si>
    <t>https://yirpxsx77hl0k0iv.imgsapp.com/afsd/5471/7291120100091915800512.jpg</t>
  </si>
  <si>
    <t>https://33199xf52ri5srbu.imgsapp.com/afsd/5471/8931120098911910432056.jpg</t>
  </si>
  <si>
    <t>https://n0dbtgajcti3bdk4.imgsapp.com/afsd/5471/6671121239212396885166.jpg</t>
  </si>
  <si>
    <t>https://8rtnkbsonj2khxkv.imgsapp.com/afsd/5471/7031120101171911616165.jpg</t>
  </si>
  <si>
    <t>https://jq1xj3spiao5kxuy.imgsapp.com/afsd/5471/2211120101831992928104.jpg</t>
  </si>
  <si>
    <t>https://hj9tr7gt41shf6jy.imgsapp.com/afsd/5471/7851120198171920833653.jpg</t>
  </si>
  <si>
    <t>https://u2bautqwvtqv59j3.imgsapp.com/afsd/5471/1981120199321960109579.jpg</t>
  </si>
  <si>
    <t>DYX250808009GNS</t>
  </si>
  <si>
    <t>BmEGPDbfzhadQQ5T</t>
  </si>
  <si>
    <t>https://gowo0smvpbgn39ok.imgsapp.com/afsd/5471/8961120099421914970937.jpg</t>
  </si>
  <si>
    <t>https://q3t4tz5aorgaqswa.imgsapp.com/afsd/5471/7291120100091915800512.jpg</t>
  </si>
  <si>
    <t>https://tcc9os1hljt604sa.imgsapp.com/afsd/5471/8931120098911910432056.jpg</t>
  </si>
  <si>
    <t>https://f7d312cca6f1kg5a.imgsapp.com/afsd/5471/6671121239212396885166.jpg</t>
  </si>
  <si>
    <t>https://uptumjtn6hvzm216.imgsapp.com/afsd/5471/7031120101171911616165.jpg</t>
  </si>
  <si>
    <t>https://nw7wg747itk54a6p.imgsapp.com/afsd/5471/2211120101831992928104.jpg</t>
  </si>
  <si>
    <t>https://3leahhnihonquflc.imgsapp.com/afsd/5471/7851120198171920833653.jpg</t>
  </si>
  <si>
    <t>https://5ojb0y2wn2cn7swp.imgsapp.com/afsd/5471/1981120199321960109579.jpg</t>
  </si>
  <si>
    <t>DYX250808009LRM</t>
  </si>
  <si>
    <t>X8L1YPbfzhadDK3c</t>
  </si>
  <si>
    <t>02 Gris clair</t>
  </si>
  <si>
    <t>https://f06e75gh38om0nd2.imgsapp.com/afsd/5471/3181115289121822949924.jpg</t>
  </si>
  <si>
    <t>https://vkller5mcakct7g1.imgsapp.com/afsd/5471/6181116113941835321132.jpg</t>
  </si>
  <si>
    <t>https://84q9rdazwxoptvx6.imgsapp.com/afsd/5471/7321115288681820257188.jpg</t>
  </si>
  <si>
    <t>https://i2cur5tvncywiffi.imgsapp.com/afsd/5471/4081121239212396885166.jpg</t>
  </si>
  <si>
    <t>https://n5vbku71z76ruyml.imgsapp.com/afsd/5471/9981115289981892442124.jpg</t>
  </si>
  <si>
    <t>https://o2ruazt4f205xaxz.imgsapp.com/afsd/5471/8031115538241875811676.jpg</t>
  </si>
  <si>
    <t>https://hou9ee1m3wbwff4a.imgsapp.com/afsd/5471/1541115591941849947066.jpg</t>
  </si>
  <si>
    <t>https://3likwh5zlsjcl91e.imgsapp.com/afsd/5471/5491115590621817323641.jpg</t>
  </si>
  <si>
    <t>DYX250808009LRS</t>
  </si>
  <si>
    <t>4LCcvRbfzhadVORf</t>
  </si>
  <si>
    <t>https://6w6v2lxt66i1x16g.imgsapp.com/afsd/5471/3181115289121822949924.jpg</t>
  </si>
  <si>
    <t>https://pc8dh9mizy4n6xyy.imgsapp.com/afsd/5471/6181116113941835321132.jpg</t>
  </si>
  <si>
    <t>https://cj83g681lw9ux8os.imgsapp.com/afsd/5471/7321115288681820257188.jpg</t>
  </si>
  <si>
    <t>https://0vnrddnyp6r1b1pi.imgsapp.com/afsd/5471/4081121239212396885166.jpg</t>
  </si>
  <si>
    <t>https://x6vq66r0m2t36nyg.imgsapp.com/afsd/5471/9981115289981892442124.jpg</t>
  </si>
  <si>
    <t>https://zob05ry46rv2avfg.imgsapp.com/afsd/5471/8031115538241875811676.jpg</t>
  </si>
  <si>
    <t>https://o7e1ulsd1xf7tgzw.imgsapp.com/afsd/5471/1541115591941849947066.jpg</t>
  </si>
  <si>
    <t>https://c1095sex5y64rene.imgsapp.com/afsd/5471/5491115590621817323641.jpg</t>
  </si>
  <si>
    <t>DYX250808009PKM</t>
  </si>
  <si>
    <t>sflZ9obfzhad2k7r</t>
  </si>
  <si>
    <t>05 Rose</t>
  </si>
  <si>
    <t>https://mbacms6r54bujtz1.imgsapp.com/afsd/5471/7361113073751817233270.jpg</t>
  </si>
  <si>
    <t>https://grukj7igch5638tc.imgsapp.com/afsd/5471/7761113173371847023769.jpg</t>
  </si>
  <si>
    <t>https://pchymwh5dqpsr0q4.imgsapp.com/afsd/5471/4421113073161819872098.jpg</t>
  </si>
  <si>
    <t>https://yi95tyr6rscbppzs.imgsapp.com/afsd/5471/4841121239212396885166.jpg</t>
  </si>
  <si>
    <t>https://yp8eo53xjclgs65b.imgsapp.com/afsd/5471/5731113075321819717189.jpg</t>
  </si>
  <si>
    <t>https://32rsfud653ar7vxe.imgsapp.com/afsd/5471/4991113253201814369973.jpg</t>
  </si>
  <si>
    <t>https://uoqsx8c5d7hxwwhi.imgsapp.com/afsd/5471/3201113326841889967765.jpg</t>
  </si>
  <si>
    <t>https://4kydbk5vx8yj3onp.imgsapp.com/afsd/5471/5661113328361880935675.jpg</t>
  </si>
  <si>
    <t>DYX250808009PKS</t>
  </si>
  <si>
    <t>v1svzKbfzhadQD82</t>
  </si>
  <si>
    <t>https://elgwttfxsidinn0i.imgsapp.com/afsd/5471/7361113073751817233270.jpg</t>
  </si>
  <si>
    <t>https://e0x416kx81n0h6ft.imgsapp.com/afsd/5471/7761113173371847023769.jpg</t>
  </si>
  <si>
    <t>https://c1316xcbq724fnv5.imgsapp.com/afsd/5471/4421113073161819872098.jpg</t>
  </si>
  <si>
    <t>https://lndcrpe3oyg47goy.imgsapp.com/afsd/5471/4841121239212396885166.jpg</t>
  </si>
  <si>
    <t>https://yk8b5geq2iw25qc2.imgsapp.com/afsd/5471/5731113075321819717189.jpg</t>
  </si>
  <si>
    <t>https://7m8kvim20e62rg1j.imgsapp.com/afsd/5471/4991113253201814369973.jpg</t>
  </si>
  <si>
    <t>https://ws5ap6qcc8ztniuc.imgsapp.com/afsd/5471/3201113326841889967765.jpg</t>
  </si>
  <si>
    <t>https://20cxbocanwafov47.imgsapp.com/afsd/5471/5661113328361880935675.jpg</t>
  </si>
  <si>
    <t>DYX250808009PPM</t>
  </si>
  <si>
    <t>x50PeQbfzhadK3Dq</t>
  </si>
  <si>
    <t>05 Violet</t>
  </si>
  <si>
    <t>https://ip5ngofk9na3z889.imgsapp.com/afsd/5471/6591113559671895237675.jpg</t>
  </si>
  <si>
    <t>https://g7h4ekgf5ufx5y4i.imgsapp.com/afsd/5471/5141113560241890049028.jpg</t>
  </si>
  <si>
    <t>https://k40nrozvqn6re3st.imgsapp.com/afsd/5471/6491113559011852200683.jpg</t>
  </si>
  <si>
    <t>https://64jfod8ek0lpddj4.imgsapp.com/afsd/5471/9861121239212396885166.jpg</t>
  </si>
  <si>
    <t>https://nuomw8kfxs1b527d.imgsapp.com/afsd/5471/2631113561331814447574.jpg</t>
  </si>
  <si>
    <t>https://34p4jga3lgnamrtz.imgsapp.com/afsd/5471/7171113561871819521060.jpg</t>
  </si>
  <si>
    <t>https://785wy5y8n5ev3h9m.imgsapp.com/afsd/5471/1571114052101813851287.jpg</t>
  </si>
  <si>
    <t>https://ci47caayv47w9ohp.imgsapp.com/afsd/5471/4331114050821815261023.jpg</t>
  </si>
  <si>
    <t>DYX250808009PPS</t>
  </si>
  <si>
    <t>JlOl9UbfzhadHxkb</t>
  </si>
  <si>
    <t>https://16gxyy6bz41mjxcd.imgsapp.com/afsd/5471/6591113559671895237675.jpg</t>
  </si>
  <si>
    <t>https://gfa6ifhidm3txqdf.imgsapp.com/afsd/5471/5141113560241890049028.jpg</t>
  </si>
  <si>
    <t>https://8931pajwcdqx4slf.imgsapp.com/afsd/5471/6491113559011852200683.jpg</t>
  </si>
  <si>
    <t>https://q6xapsgywtyj7622.imgsapp.com/afsd/5471/9861121239212396885166.jpg</t>
  </si>
  <si>
    <t>https://sjevzljkduxtnpl7.imgsapp.com/afsd/5471/2631113561331814447574.jpg</t>
  </si>
  <si>
    <t>https://fnk1025lf7rhc4cd.imgsapp.com/afsd/5471/7171113561871819521060.jpg</t>
  </si>
  <si>
    <t>https://pr0bw5kt5bc6ppqn.imgsapp.com/afsd/5471/1571114052101813851287.jpg</t>
  </si>
  <si>
    <t>https://vsr5c97ek6nlxgnr.imgsapp.com/afsd/5471/4331114050821815261023.jpg</t>
  </si>
  <si>
    <t>DYX250808009RDM</t>
  </si>
  <si>
    <t>AtW143bfzhadi9tM</t>
  </si>
  <si>
    <t>05 Rouge</t>
  </si>
  <si>
    <t>https://pcbxd3j4d8nfip0h.imgsapp.com/afsd/5471/4471118059201920269170.jpg</t>
  </si>
  <si>
    <t>https://7wkfvl50qzwrebfs.imgsapp.com/afsd/5471/9061118151791981721451.jpg</t>
  </si>
  <si>
    <t>https://tg7mxmxhz8z4dxnf.imgsapp.com/afsd/5471/7741118058691967321343.jpg</t>
  </si>
  <si>
    <t>https://dvr47zfudjxef13i.imgsapp.com/afsd/5471/9911121239212396885166.jpg</t>
  </si>
  <si>
    <t>https://g32kduvtrmkozwtb.imgsapp.com/afsd/5471/3921118060961920715520.jpg</t>
  </si>
  <si>
    <t>https://83kehhls824vt8t6.imgsapp.com/afsd/5471/4561118231241919811466.jpg</t>
  </si>
  <si>
    <t>https://wv0lxqkp9l5ed2ci.imgsapp.com/afsd/5471/4921118302451911420970.jpg</t>
  </si>
  <si>
    <t>https://xv4lcrtn6f8fhspx.imgsapp.com/afsd/5471/6171118302841912675806.jpg</t>
  </si>
  <si>
    <t>DYX250808009RDS</t>
  </si>
  <si>
    <t>5mgziTbfzhad2lE5</t>
  </si>
  <si>
    <t>https://11f8278290t48j95.imgsapp.com/afsd/5471/4471118059201920269170.jpg</t>
  </si>
  <si>
    <t>https://n6o0zp87c6hm8vbz.imgsapp.com/afsd/5471/9061118151791981721451.jpg</t>
  </si>
  <si>
    <t>https://qbc6pe095c70v7vw.imgsapp.com/afsd/5471/7741118058691967321343.jpg</t>
  </si>
  <si>
    <t>https://tjmjhcn1lbqpjvsa.imgsapp.com/afsd/5471/9911121239212396885166.jpg</t>
  </si>
  <si>
    <t>https://wnv6mr5ua9gedigu.imgsapp.com/afsd/5471/3921118060961920715520.jpg</t>
  </si>
  <si>
    <t>https://w4qz6cij7ic50jql.imgsapp.com/afsd/5471/4561118231241919811466.jpg</t>
  </si>
  <si>
    <t>https://yx33vtajiewat39m.imgsapp.com/afsd/5471/4921118302451911420970.jpg</t>
  </si>
  <si>
    <t>https://tbley6ys5nl3bcgv.imgsapp.com/afsd/5471/6171118302841912675806.jpg</t>
  </si>
  <si>
    <t>DYX250808009WEM</t>
  </si>
  <si>
    <t>QQo4uObfzhadG90F</t>
  </si>
  <si>
    <t>05 Rouge vin</t>
  </si>
  <si>
    <t>https://5mgv5j1ob3mmwa5i.imgsapp.com/afsd/5471/8341119355781911653344.jpg</t>
  </si>
  <si>
    <t>https://p4hlruja745m7hk4.imgsapp.com/afsd/5471/9531119356341914674289.jpg</t>
  </si>
  <si>
    <t>https://n0giav0gj5knez1g.imgsapp.com/afsd/5471/6421119355261919727834.jpg</t>
  </si>
  <si>
    <t>https://7ld8x2m7egbw6f08.imgsapp.com/afsd/5471/8021121239212396885166.jpg</t>
  </si>
  <si>
    <t>https://l6zrq0wf0u0lqbdb.imgsapp.com/afsd/5471/9891119357351974876294.jpg</t>
  </si>
  <si>
    <t>https://v18r84m9834dpvhk.imgsapp.com/afsd/5471/9371119460041917754050.jpg</t>
  </si>
  <si>
    <t>https://7lzbglqytwjw4g5c.imgsapp.com/afsd/5471/3921119544251928106614.jpg</t>
  </si>
  <si>
    <t>https://58fbip4bzzqmb34q.imgsapp.com/afsd/5471/6761119545541911855050.jpg</t>
  </si>
  <si>
    <t>DYX250808009WES</t>
  </si>
  <si>
    <t>VfsGsbbfzhadYvYr</t>
  </si>
  <si>
    <t>https://7xgtbvj30wadq5vl.imgsapp.com/afsd/5471/8341119355781911653344.jpg</t>
  </si>
  <si>
    <t>https://roc9cgmfwkt4u0l7.imgsapp.com/afsd/5471/9531119356341914674289.jpg</t>
  </si>
  <si>
    <t>https://d8o2xlm41g8uvj6c.imgsapp.com/afsd/5471/6421119355261919727834.jpg</t>
  </si>
  <si>
    <t>https://et8moc58mxijwbtx.imgsapp.com/afsd/5471/8021121239212396885166.jpg</t>
  </si>
  <si>
    <t>https://rir3dc3ixecdetq2.imgsapp.com/afsd/5471/9891119357351974876294.jpg</t>
  </si>
  <si>
    <t>https://whj1yzl6u9zz30mf.imgsapp.com/afsd/5471/9371119460041917754050.jpg</t>
  </si>
  <si>
    <t>https://5c0i4rm60h0bpduw.imgsapp.com/afsd/5471/3921119544251928106614.jpg</t>
  </si>
  <si>
    <t>https://heel1hlmbs9umv51.imgsapp.com/afsd/5471/6761119545541911855050.jpg</t>
  </si>
  <si>
    <t>DYX250808009WHM</t>
  </si>
  <si>
    <t>x8JIVnbfzhadVdRq</t>
  </si>
  <si>
    <t>05 Blanc</t>
  </si>
  <si>
    <t>https://dy1t3ynoo31onx50.imgsapp.com/afsd/5471/1641116379301815950843.jpg</t>
  </si>
  <si>
    <t>https://l4xuxoomq815khom.imgsapp.com/afsd/5471/7131116597721915913401.jpg</t>
  </si>
  <si>
    <t>https://tfqaangmtscuk1k1.imgsapp.com/afsd/5471/9781116378731820227460.jpg</t>
  </si>
  <si>
    <t>https://6oh0xgxh4h6cl8sr.imgsapp.com/afsd/5471/2461121239212396885166.jpg</t>
  </si>
  <si>
    <t>https://hgqgjb3xi0phm3se.imgsapp.com/afsd/5471/2051116380311813880984.jpg</t>
  </si>
  <si>
    <t>https://nx68ivcjq5gbhish.imgsapp.com/afsd/5471/9251116478571914385415.jpg</t>
  </si>
  <si>
    <t>https://nrufwnow7y4g9bqo.imgsapp.com/afsd/5471/2611117117311964294901.jpg</t>
  </si>
  <si>
    <t>https://46jdrke1y6ziwce7.imgsapp.com/afsd/5471/1361117118581913212755.jpg</t>
  </si>
  <si>
    <t>DYX250808009WHS</t>
  </si>
  <si>
    <t>0f2ewTbfzhadaQiV</t>
  </si>
  <si>
    <t>https://mo0zu8fm83q5ushy.imgsapp.com/afsd/5471/1641116379301815950843.jpg</t>
  </si>
  <si>
    <t>https://7rrp40v3d8qp6rvs.imgsapp.com/afsd/5471/7131116597721915913401.jpg</t>
  </si>
  <si>
    <t>https://gqx9uxtlaukzqs28.imgsapp.com/afsd/5471/9781116378731820227460.jpg</t>
  </si>
  <si>
    <t>https://qvf51xn63zzbmuok.imgsapp.com/afsd/5471/2461121239212396885166.jpg</t>
  </si>
  <si>
    <t>https://fz4853ml8eu5ff24.imgsapp.com/afsd/5471/2051116380311813880984.jpg</t>
  </si>
  <si>
    <t>https://cj2s1pwdtuggcy97.imgsapp.com/afsd/5471/9251116478571914385415.jpg</t>
  </si>
  <si>
    <t>https://90ldy4l94qwfcf70.imgsapp.com/afsd/5471/2611117117311964294901.jpg</t>
  </si>
  <si>
    <t>https://eb509my9jcfh3j4g.imgsapp.com/afsd/5471/1361117118581913212755.jpg</t>
  </si>
  <si>
    <t>DYX260506001</t>
  </si>
  <si>
    <t>lGbZ1FbfzhadEZzH</t>
  </si>
  <si>
    <t>Robe Rouge Femme Oktoberfest Servante Noir Épaules Dénudées</t>
  </si>
  <si>
    <t>Rouge Noir Épaules Dénudées Nœud Broderie Bretelles Poches Plissé Courte Dentelle Liseré, Robe de Servante</t>
  </si>
  <si>
    <t>女士德国慕尼黑啤酒节巴伐利亚Cosplay女仆连衣裙 露肩一字领泡泡短袖 胸前抽褶红蝴蝶结及徽章刺绣 黑色背带刺绣口袋酒红色A字百褶短裙 下摆蕾丝花边 节日派对演出服</t>
  </si>
  <si>
    <t xml:space="preserve">028 普货 25%CP：41.85 EUR  1026 450克以内 24%CP：41.6 USD  1026 450克以内 30%CP：48.54 USD  1026 450克以内25%CP：42.62 USD  1026_450克以内_20CP：37.98 USD  1026_450克以内_26CP：43.68 USD  969_普货_30CP：56.9 GBP  989  26%CP：83.86 EUR  989 普货 24%CP：47.6 USD  A1-US-048-30%CP：46.62 USD  A1美国280-28%CP：54.96 USD  BALP-德国建议价：115.31 EUR  D-FR-806-30%CP：90.57 EUR  DE-1121-26%CP：78.16 EUR  DE-612A-35%CP：214.04 EUR  E-ES-028-30%CP：92.84 EUR  F-IT-806-30%CP：82.94 EUR  GATLB英国 989 普货  26%CP：53.22 GBP  GATLD意大利-1154-23%CP：64.54 EUR  GATLD意大利-1154CP：64.54 EUR  GATLD法国-1154-15%CP：56.54 EUR  GATLD法国-1154-23%CP：71.25 EUR  GATLD法国-1154CP：71.25 EUR  GATLE西班牙EUB-28%CP：85.82 EUR  GATLH加拿大EUBCP：124.28 CAD  US-415-30%CP：51.73 USD  中东站价格CP：346.39 AED  德国1158-26%CP：79.18 EUR  极兔德国专线1156-23%CP：70.02 EUR  亚马逊：27.99 USD  亚马逊：20.88 GBP  亚马逊：40.13 CAD  亚马逊：36.13 AUD  亚马逊：36.75 EUR  亚马逊：31.55 EUR  亚马逊：3486.23 JPY  亚马逊：33.14 EUR  亚马逊：38.79 EUR  亚马逊：37.39 EUR  亚马逊：445.62 MXN  </t>
  </si>
  <si>
    <t>https://dpxlmqq2anl4v9qu.imgsapp.com/afsd/7805/2830247009471719965520.jpg</t>
  </si>
  <si>
    <t>https://kvmini9lb76yk2sq.imgsapp.com/afsd/7805/3450247099164737390300.jpg</t>
  </si>
  <si>
    <t>https://oj3vk11hp0axxx5r.imgsapp.com/afsd/7805/5140247011001712630316.jpg</t>
  </si>
  <si>
    <t>https://2thygl7etdkhy40x.imgsapp.com/afsd/7805/5140247010161719198663.jpg</t>
  </si>
  <si>
    <t>1pc丝袜+1pc连衣裙+1pc上衣+1pc颈圈</t>
  </si>
  <si>
    <t>DYX260506001WEM</t>
  </si>
  <si>
    <t>9K9GvFbfzhadfmwS</t>
  </si>
  <si>
    <t>德国慕尼黑啤酒节巴伐利亚女仆裙cosplay女仆女佣服啤酒裙 酒红色 M</t>
  </si>
  <si>
    <t xml:space="preserve">028 普货 25%CP：41.06 EUR  1026 450克以内 24%CP：40.75 USD  1026 450克以内 30%CP：47.54 USD  1026 450克以内25%CP：41.74 USD  1026_450克以内_20CP：37.2 USD  1026_450克以内_26CP：42.78 USD  969_普货_30CP：56.17 GBP  989  26%CP：83.24 EUR  989 普货 24%CP：46.63 USD  A1-US-048-30%CP：45.77 USD  A1美国280-28%CP：53.37 USD  BALP-德国建议价：114.12 EUR  D-FR-806-30%CP：89.61 EUR  DE-1121-26%CP：76.46 EUR  DE-612A-35%CP：207.44 EUR  E-ES-028-30%CP：91.29 EUR  F-IT-806-30%CP：82.08 EUR  GATLB英国 989 普货  26%CP：52.64 GBP  GATLD意大利-1154-23%CP：63.99 EUR  GATLD意大利-1154CP：63.99 EUR  GATLD法国-1154-15%CP：55.84 EUR  GATLD法国-1154-23%CP：70.36 EUR  GATLD法国-1154CP：70.36 EUR  GATLE西班牙EUB-28%CP：84.38 EUR  GATLH加拿大EUBCP：120.67 CAD  US-415-30%CP：50.48 USD  中东站价格CP：346.39 AED  德国1158-26%CP：78.59 EUR  极兔德国专线1156-23%CP：69.15 EUR  亚马逊：27.39 USD  亚马逊：20.52 GBP  亚马逊：39.49 CAD  亚马逊：35.54 AUD  亚马逊：36.11 EUR  亚马逊：31.31 EUR  亚马逊：3454.35 JPY  亚马逊：32.84 EUR  亚马逊：38.22 EUR  亚马逊：36.83 EUR  亚马逊：437.45 MXN  </t>
  </si>
  <si>
    <t>https://lqwk1pwelrmcn0j6.imgsapp.com/afsd/7805/5040246454851721466514.jpg</t>
  </si>
  <si>
    <t>https://zuze6xg0megoxm3w.imgsapp.com/afsd/7805/9250246453991720643354.jpg</t>
  </si>
  <si>
    <t>https://irngdhoza5eme8f8.imgsapp.com/afsd/7805/0490247099164737390300.jpg</t>
  </si>
  <si>
    <t>https://ldas23b4af605xbo.imgsapp.com/afsd/7805/3320246455891719864420.jpg</t>
  </si>
  <si>
    <t>https://88io9a8gstsypsy2.imgsapp.com/afsd/7805/5560246455461734304772.jpg</t>
  </si>
  <si>
    <t>DYX260506001WEXL</t>
  </si>
  <si>
    <t>pjfcJkbfzhadIINN</t>
  </si>
  <si>
    <t>德国慕尼黑啤酒节巴伐利亚女仆裙cosplay女仆女佣服啤酒裙 酒红色 XL</t>
  </si>
  <si>
    <t>https://1ximud9ngfmoi57b.imgsapp.com/afsd/7805/5040246454851721466514.jpg</t>
  </si>
  <si>
    <t>https://049ex03q8kk5ofmi.imgsapp.com/afsd/7805/9250246453991720643354.jpg</t>
  </si>
  <si>
    <t>https://83uiljdrxuz42f08.imgsapp.com/afsd/7805/0490247099164737390300.jpg</t>
  </si>
  <si>
    <t>https://pmljgangvbfsvg6a.imgsapp.com/afsd/7805/3320246455891719864420.jpg</t>
  </si>
  <si>
    <t>https://mwk3rs77f595ay83.imgsapp.com/afsd/7805/5560246455461734304772.jpg</t>
  </si>
  <si>
    <t>DYX260506002</t>
  </si>
  <si>
    <t>TInpxzbfzhadAncw</t>
  </si>
  <si>
    <t>Robe de Soirée Femme Oktoberfest Servante Satin Épaules Dénudées</t>
  </si>
  <si>
    <t>Oktoberfest Rouge Noir Satin Épaules Dénudées Bouffantes Laçage Croisé Tablier Nœud Multicouches Robe de Servante</t>
  </si>
  <si>
    <t>女士德国慕尼黑啤酒节巴伐利亚Cosplay女仆连衣裙 露肩一字领泡泡短袖 黑色束腰红色交叉系带 黑色小围裙蝴蝶结 红色光泽缎面多层荷叶边下摆 黑色蕾丝包边 节日派对演出服</t>
  </si>
  <si>
    <t xml:space="preserve">028 普货 25%CP：42.52 EUR  969_普货_30CP：56.29 GBP  989  26%CP：82.32 EUR  989 普货 24%CP：48.53 USD  989 普货 25%CP：44.98 USD  A1-US-048-30%CP：47.07 USD  A1美国280-28%CP：58.51 USD  BALP-德国建议价：115.82 EUR  D-FR-806-30%CP：91.76 EUR  DE-1121-26%CP：79.61 EUR  DE-612A-35%CP：227.71 EUR  E-ES-028-30%CP：94.13 EUR  F-IT-806-30%CP：82.5 EUR  GATLB英国 989 普货  26%CP：52.3 GBP  GATLD意大利-1154-23%CP：63.8 EUR  GATLD意大利-1154CP：63.8 EUR  GATLD法国-1154-15%CP：55.39 EUR  GATLD法国-1154-23%CP：69.8 EUR  GATLD法国-1154CP：69.8 EUR  GATLE西班牙EUB-28%CP：87.01 EUR  GATLH加拿大EUBCP：130.69 CAD  US-415-30%CP：52.02 USD  中东站价格CP：358.67 AED  德国1158-26%CP：77.9 EUR  极兔德国专线1156-23%CP：69.44 EUR  亚马逊：28.6 USD  亚马逊：20.96 GBP  亚马逊：40.46 CAD  亚马逊：36.14 AUD  亚马逊：37.29 EUR  亚马逊：31.05 EUR  亚马逊：3401.45 JPY  亚马逊：32.8 EUR  亚马逊：39.27 EUR  亚马逊：37.88 EUR  亚马逊：450.87 MXN  </t>
  </si>
  <si>
    <t>https://fxdlh1iczazoh180.imgsapp.com/afsd/7805/9030319574331955622535.jpg</t>
  </si>
  <si>
    <t>https://045xys5vxpgq24dc.imgsapp.com/afsd/7805/1130319573241916630304.jpg</t>
  </si>
  <si>
    <t>https://ug7sh6pilgwue7c3.imgsapp.com/afsd/7805/3450319573841964421421.jpg</t>
  </si>
  <si>
    <t>https://uk6eh7qcrit5xlkj.imgsapp.com/afsd/7805/3800320175975211277367.jpg</t>
  </si>
  <si>
    <t>https://0ls65smar32wof9q.imgsapp.com/afsd/7805/0150319576321999937145.jpg</t>
  </si>
  <si>
    <t>https://tj27uk1xsapai24j.imgsapp.com/afsd/7805/7050319575341912073918.jpg</t>
  </si>
  <si>
    <t>1pc连衣裙+1pc斗篷</t>
  </si>
  <si>
    <t>DYX260506002RDL</t>
  </si>
  <si>
    <t>pvDvJVbfzhadHwZG</t>
  </si>
  <si>
    <t>德国慕尼黑啤酒节巴伐利亚女仆裙cosplay女仆女佣服啤酒裙 红色 L</t>
  </si>
  <si>
    <t xml:space="preserve">028 普货 25%CP：42.26 EUR  969_普货_30CP：56.04 GBP  989  26%CP：82.12 EUR  989 普货 24%CP：48.21 USD  989 普货 25%CP：44.68 USD  A1-US-048-30%CP：46.79 USD  A1美国280-28%CP：57.96 USD  BALP-德国建议价：115.42 EUR  D-FR-806-30%CP：91.45 EUR  DE-1121-26%CP：79.04 EUR  DE-612A-35%CP：225.51 EUR  E-ES-028-30%CP：93.61 EUR  F-IT-806-30%CP：82.22 EUR  GATLB英国 989 普货  26%CP：52.11 GBP  GATLD意大利-1154-23%CP：63.62 EUR  GATLD意大利-1154CP：63.62 EUR  GATLD法国-1154-15%CP：55.2 EUR  GATLD法国-1154-23%CP：69.56 EUR  GATLD法国-1154CP：69.56 EUR  GATLE西班牙EUB-28%CP：86.53 EUR  GATLH加拿大EUBCP：129.48 CAD  US-415-30%CP：51.63 USD  中东站价格CP：358.67 AED  德国1158-26%CP：77.7 EUR  极兔德国专线1156-23%CP：69.15 EUR  亚马逊：28.4 USD  亚马逊：20.84 GBP  亚马逊：40.24 CAD  亚马逊：35.95 AUD  亚马逊：37.1 EUR  亚马逊：30.97 EUR  亚马逊：3390.94 JPY  亚马逊：32.7 EUR  亚马逊：39.08 EUR  亚马逊：37.69 EUR  亚马逊：448.15 MXN  </t>
  </si>
  <si>
    <t>https://dk3sotfcz478xeaj.imgsapp.com/afsd/7805/4520317491641915544980.jpg</t>
  </si>
  <si>
    <t>https://evm0iyp7e7h6z05y.imgsapp.com/afsd/7805/9050317490491957956318.jpg</t>
  </si>
  <si>
    <t>https://zkjjq3sxtwwo0d2l.imgsapp.com/afsd/7805/9370317491211918619954.jpg</t>
  </si>
  <si>
    <t>https://fyzcd1vd65yv8wpi.imgsapp.com/afsd/7805/7630317489821914519985.jpg</t>
  </si>
  <si>
    <t>https://zic3uzjqhl7fj8p6.imgsapp.com/afsd/7805/3620320175975211277367.jpg</t>
  </si>
  <si>
    <t>https://1yxx189vsn0s2dy7.imgsapp.com/afsd/7805/2160317492721918349405.jpg</t>
  </si>
  <si>
    <t>https://3a2qa9qxg4029esj.imgsapp.com/afsd/7805/8700319454511919290924.jpg</t>
  </si>
  <si>
    <t>DYX260506002RDM</t>
  </si>
  <si>
    <t>3pofXXbfzhadDzf0</t>
  </si>
  <si>
    <t>德国慕尼黑啤酒节巴伐利亚女仆裙cosplay女仆女佣服啤酒裙 红色 M</t>
  </si>
  <si>
    <t xml:space="preserve">028 普货 25%CP：41.99 EUR  1026 450克以内 24%CP：41.81 USD  1026 450克以内 30%CP：48.78 USD  1026_450克以内_20CP：38.18 USD  1026_450克以内_26CP：43.9 USD  969_普货_30CP：55.8 GBP  989  26%CP：81.91 EUR  989 普货 24%CP：47.89 USD  989 普货 25%CP：44.38 USD  A1-US-048-30%CP：46.51 USD  A1美国280-28%CP：57.42 USD  BALP-德国建议价：115.02 EUR  D-FR-806-30%CP：91.14 EUR  DE-1121-26%CP：78.48 EUR  DE-612A-35%CP：223.31 EUR  E-ES-028-30%CP：93.09 EUR  F-IT-806-30%CP：81.93 EUR  GATLB英国 989 普货  26%CP：51.91 GBP  GATLD意大利-1154-23%CP：63.43 EUR  GATLD意大利-1154CP：63.43 EUR  GATLD法国-1154-15%CP：55.01 EUR  GATLD法国-1154-23%CP：69.32 EUR  GATLD法国-1154CP：69.32 EUR  GATLE西班牙EUB-28%CP：86.05 EUR  GATLH加拿大EUBCP：128.28 CAD  US-415-30%CP：52.57 USD  中东站价格CP：358.67 AED  德国1158-26%CP：77.5 EUR  极兔德国专线1156-23%CP：68.86 EUR  亚马逊：28.3 USD  亚马逊：20.72 GBP  亚马逊：40.03 CAD  亚马逊：35.75 AUD  亚马逊：36.9 EUR  亚马逊：30.89 EUR  亚马逊：3380.43 JPY  亚马逊：32.6 EUR  亚马逊：38.88 EUR  亚马逊：37.5 EUR  亚马逊：445.42 MXN  </t>
  </si>
  <si>
    <t>https://g6t9yjj94eamrzy2.imgsapp.com/afsd/7805/4520317491641915544980.jpg</t>
  </si>
  <si>
    <t>https://2lr9x46raht2frss.imgsapp.com/afsd/7805/9050317490491957956318.jpg</t>
  </si>
  <si>
    <t>https://y7lynmvi8omnn8io.imgsapp.com/afsd/7805/9370317491211918619954.jpg</t>
  </si>
  <si>
    <t>https://w37rpdhh1i8ntn1f.imgsapp.com/afsd/7805/7630317489821914519985.jpg</t>
  </si>
  <si>
    <t>https://ipoxsxndr1f86r2l.imgsapp.com/afsd/7805/3620320175975211277367.jpg</t>
  </si>
  <si>
    <t>https://3k8cgzokr6awyjsj.imgsapp.com/afsd/7805/2160317492721918349405.jpg</t>
  </si>
  <si>
    <t>https://v3uideu1d4ue790l.imgsapp.com/afsd/7805/8700319454511919290924.jpg</t>
  </si>
  <si>
    <t>DYX260506002RDXL</t>
  </si>
  <si>
    <t>Jqedr7bfzhadWOHw</t>
  </si>
  <si>
    <t>德国慕尼黑啤酒节巴伐利亚女仆裙cosplay女仆女佣服啤酒裙 红色 XL</t>
  </si>
  <si>
    <t>https://xdoxkl5nc3ft2t67.imgsapp.com/afsd/7805/4520317491641915544980.jpg</t>
  </si>
  <si>
    <t>https://llbrxuftyrqpg3su.imgsapp.com/afsd/7805/9050317490491957956318.jpg</t>
  </si>
  <si>
    <t>https://0aza1tvmke4jrurf.imgsapp.com/afsd/7805/9370317491211918619954.jpg</t>
  </si>
  <si>
    <t>https://sourkvwf0hfegvt8.imgsapp.com/afsd/7805/7630317489821914519985.jpg</t>
  </si>
  <si>
    <t>https://nxwzkgsaa6399sr0.imgsapp.com/afsd/7805/3620320175975211277367.jpg</t>
  </si>
  <si>
    <t>https://96u5a2ojtk7jlsrm.imgsapp.com/afsd/7805/2160317492721918349405.jpg</t>
  </si>
  <si>
    <t>https://ww5vbfcoapxu9tlh.imgsapp.com/afsd/7805/8700319454511919290924.jpg</t>
  </si>
  <si>
    <t>DYX260506003</t>
  </si>
  <si>
    <t>xQ70DKbfzhadG4wG</t>
  </si>
  <si>
    <t>Robe a Pois Femme Oktoberfest Servante Rayures Col Carré</t>
  </si>
  <si>
    <t>Rayures Col Carré Manches Courtes, Volants Laçage Croisé Tablier, À Pois Dentelle Coupe A Évasé Robe de Servante</t>
  </si>
  <si>
    <t>女士德国慕尼黑啤酒节巴伐利亚Cosplay女仆连衣短裙 短袖荷叶边大方领 条纹拼接上衣 正面交叉系带 拼接围裙下摆 波点花边装饰 A字大摆 节日派对演出服</t>
  </si>
  <si>
    <t>Red,Blue</t>
  </si>
  <si>
    <t xml:space="preserve">028 普货 25%CP：42.34 EUR  1026 450克以内 24%CP：42.17 USD  1026 450克以内 30%CP：49.2 USD  1026_450克以内_20CP：38.5 USD  1026_450克以内_26CP：44.28 USD  969_普货_30CP：56.36 GBP  989  26%CP：82.59 EUR  989 普货 24%CP：48.28 USD  989 普货 25%CP：44.75 USD  A1-US-048-30%CP：46.92 USD  A1美国280-28%CP：57.81 USD  BALP-德国建议价：115.64 EUR  D-FR-806-30%CP：91.82 EUR  DE-1121-26%CP：79.2 EUR  DE-612A-35%CP：224.54 EUR  E-ES-028-30%CP：93.77 EUR  F-IT-806-30%CP：82.54 EUR  GATLB英国 989 普货  26%CP：52.44 GBP  GATLD意大利-1154-23%CP：63.91 EUR  GATLD意大利-1154CP：63.91 EUR  GATLD法国-1154-15%CP：55.43 EUR  GATLD法国-1154-23%CP：69.85 EUR  GATLD法国-1154CP：69.85 EUR  GATLE西班牙EUB-28%CP：86.67 EUR  GATLH加拿大EUBCP：129.16 CAD  US-415-30%CP：52.98 USD  中东站价格CP：360.52 AED  德国1158-26%CP：78.11 EUR  极兔德国专线1156-23%CP：69.5 EUR  亚马逊：28.52 USD  亚马逊：20.92 GBP  亚马逊：40.35 CAD  亚马逊：36.1 AUD  亚马逊：37.14 EUR  亚马逊：31.13 EUR  亚马逊：3416.3 JPY  亚马逊：32.85 EUR  亚马逊：39.13 EUR  亚马逊：37.74 EUR  亚马逊：449.27 MXN  </t>
  </si>
  <si>
    <t>https://pu9e6rlchkji2bnj.imgsapp.com/afsd/7805/5000343341622110458449.jpg</t>
  </si>
  <si>
    <t>https://4nio83s8go4cu2z5.imgsapp.com/afsd/7805/5010343407712120501535.jpg</t>
  </si>
  <si>
    <t>https://07elo3gyftcvya1x.imgsapp.com/afsd/7805/8750343408612195809795.jpg</t>
  </si>
  <si>
    <t>https://6pmmrfsq8ml67oqc.imgsapp.com/afsd/7805/6390343482712130871399.jpg</t>
  </si>
  <si>
    <t>https://pgzzsdqnedexl06o.imgsapp.com/afsd/7805/4490343483342141956116.jpg</t>
  </si>
  <si>
    <t>https://daynscyfzovyvjry.imgsapp.com/afsd/7805/3550343485752115914560.jpg</t>
  </si>
  <si>
    <t>https://ejmiq0hcast6na1k.imgsapp.com/afsd/7805/8080343481432181517197.jpg</t>
  </si>
  <si>
    <t>https://s3novdmn3qczdxhc.imgsapp.com/afsd/7805/6990343486152115725659.jpg</t>
  </si>
  <si>
    <t>https://xpctazo8wtk8ir5d.imgsapp.com/afsd/7805/4950343482102121022122.jpg</t>
  </si>
  <si>
    <t>DYX260506003BUL</t>
  </si>
  <si>
    <t>Nj8oZDbfzhadWMQT</t>
  </si>
  <si>
    <t>德国慕尼黑啤酒节巴伐利亚女仆裙cosplay女仆女佣服啤酒裙 蓝色 L</t>
  </si>
  <si>
    <t xml:space="preserve">028 普货 25%CP：41.54 EUR  1026 450克以内 24%CP：41.31 USD  1026 450克以内 30%CP：48.2 USD  1026 450克以内25%CP：42.32 USD  1026_450克以内_20CP：37.72 USD  1026_450克以内_26CP：43.38 USD  969_普货_30CP：55.63 GBP  989  26%CP：81.97 EUR  989 普货 24%CP：47.31 USD  A1-US-048-30%CP：46.08 USD  A1美国280-28%CP：55.5 USD  BALP-德国建议价：114.45 EUR  D-FR-806-30%CP：90.89 EUR  DE-1121-26%CP：77.51 EUR  DE-612A-35%CP：217.94 EUR  E-ES-028-30%CP：92.21 EUR  F-IT-806-30%CP：81.68 EUR  GATLB英国 989 普货  26%CP：51.87 GBP  GATLD意大利-1154-23%CP：63.36 EUR  GATLD意大利-1154CP：63.36 EUR  GATLD法国-1154-15%CP：54.86 EUR  GATLD法国-1154-23%CP：69.13 EUR  GATLD法国-1154CP：69.13 EUR  GATLE西班牙EUB-28%CP：85.24 EUR  GATLH加拿大EUBCP：125.56 CAD  US-415-30%CP：51.73 USD  中东站价格CP：360.52 AED  德国1158-26%CP：77.52 EUR  极兔德国专线1156-23%CP：68.63 EUR  亚马逊：27.92 USD  亚马逊：20.56 GBP  亚马逊：39.7 CAD  亚马逊：35.51 AUD  亚马逊：36.56 EUR  亚马逊：30.9 EUR  亚马逊：3384.78 JPY  亚马逊：32.55 EUR  亚马逊：38.56 EUR  亚马逊：37.18 EUR  亚马逊：441.11 MXN  </t>
  </si>
  <si>
    <t>https://m93thnp959so45lq.imgsapp.com/afsd/7805/0350343147632111722050.jpg</t>
  </si>
  <si>
    <t>https://a5zr14ziv5t8cays.imgsapp.com/afsd/7805/3650343148032117433354.jpg</t>
  </si>
  <si>
    <t>https://8adrglcaft6bn55r.imgsapp.com/afsd/7805/2960343142982110465150.jpg</t>
  </si>
  <si>
    <t>https://kpwcsmgiw6q71yey.imgsapp.com/afsd/7805/6030343144212137605997.jpg</t>
  </si>
  <si>
    <t>https://wbh8gj1nrb7vfsrr.imgsapp.com/afsd/7805/2150343144802119029826.jpg</t>
  </si>
  <si>
    <t>https://a617nf2grb5xxa16.imgsapp.com/afsd/7805/2910343141862116980492.jpg</t>
  </si>
  <si>
    <t>https://2j6oqdhyjb03dq44.imgsapp.com/afsd/7805/8700343142402133828668.jpg</t>
  </si>
  <si>
    <t>https://7r0k9646qeok6tgx.imgsapp.com/afsd/7805/3380343143592157403288.jpg</t>
  </si>
  <si>
    <t>https://okelqs8597l3lxu1.imgsapp.com/afsd/7805/0840343146172110401763.jpg</t>
  </si>
  <si>
    <t>DYX260506003BUL2</t>
  </si>
  <si>
    <t>IQiFq0bfzhadEWiZ</t>
  </si>
  <si>
    <t>德国慕尼黑啤酒节巴伐利亚女仆裙cosplay女仆女佣服啤酒裙 蓝色 XXL</t>
  </si>
  <si>
    <t xml:space="preserve">028 普货 25%CP：42.07 EUR  1026 450克以内 24%CP：41.88 USD  1026 450克以内 30%CP：48.86 USD  1026 450克以内25%CP：42.9 USD  1026_450克以内_20CP：38.24 USD  1026_450克以内_26CP：43.98 USD  969_普货_30CP：56.12 GBP  989  26%CP：82.38 EUR  989 普货 24%CP：47.96 USD  A1-US-048-30%CP：46.64 USD  A1美国280-28%CP：56.56 USD  BALP-德国建议价：115.24 EUR  D-FR-806-30%CP：91.51 EUR  DE-1121-26%CP：78.64 EUR  DE-612A-35%CP：222.34 EUR  E-ES-028-30%CP：93.25 EUR  F-IT-806-30%CP：82.25 EUR  GATLB英国 989 普货  26%CP：52.25 GBP  GATLD意大利-1154-23%CP：63.73 EUR  GATLD意大利-1154CP：63.73 EUR  GATLD法国-1154-15%CP：55.24 EUR  GATLD法国-1154-23%CP：69.61 EUR  GATLD法国-1154CP：69.61 EUR  GATLE西班牙EUB-28%CP：86.19 EUR  GATLH加拿大EUBCP：127.96 CAD  US-415-30%CP：52.57 USD  中东站价格CP：360.52 AED  德国1158-26%CP：77.92 EUR  极兔德国专线1156-23%CP：69.21 EUR  亚马逊：28.32 USD  亚马逊：20.8 GBP  亚马逊：40.13 CAD  亚马逊：35.9 AUD  亚马逊：36.95 EUR  亚马逊：31.06 EUR  亚马逊：3405.8 JPY  亚马逊：32.75 EUR  亚马逊：38.94 EUR  亚马逊：37.55 EUR  亚马逊：446.55 MXN  </t>
  </si>
  <si>
    <t>https://y79qbmkf1j6168gy.imgsapp.com/afsd/7805/0350343147632111722050.jpg</t>
  </si>
  <si>
    <t>https://zrv2accq8580om7l.imgsapp.com/afsd/7805/3650343148032117433354.jpg</t>
  </si>
  <si>
    <t>https://vskeg7zxcrmv1f25.imgsapp.com/afsd/7805/2960343142982110465150.jpg</t>
  </si>
  <si>
    <t>https://8xf13ax2ngvr2rwr.imgsapp.com/afsd/7805/6030343144212137605997.jpg</t>
  </si>
  <si>
    <t>https://9lzi5iw3iavrae5e.imgsapp.com/afsd/7805/2150343144802119029826.jpg</t>
  </si>
  <si>
    <t>https://deie5e38gkrz0lp2.imgsapp.com/afsd/7805/2910343141862116980492.jpg</t>
  </si>
  <si>
    <t>https://tmh15hiqm9i3qu64.imgsapp.com/afsd/7805/8700343142402133828668.jpg</t>
  </si>
  <si>
    <t>https://vy3am0flas33y653.imgsapp.com/afsd/7805/3380343143592157403288.jpg</t>
  </si>
  <si>
    <t>https://u58s627iv8qn82r6.imgsapp.com/afsd/7805/0840343146172110401763.jpg</t>
  </si>
  <si>
    <t>DYX260506003BUL3</t>
  </si>
  <si>
    <t>UtXTB2bfzhadLpT8</t>
  </si>
  <si>
    <t>德国慕尼黑啤酒节巴伐利亚女仆裙cosplay女仆女佣服啤酒裙 蓝色 XXXL</t>
  </si>
  <si>
    <t>https://731yctrrm50dqq5a.imgsapp.com/afsd/7805/0350343147632111722050.jpg</t>
  </si>
  <si>
    <t>https://bwyu1p73ueaxn5e7.imgsapp.com/afsd/7805/3650343148032117433354.jpg</t>
  </si>
  <si>
    <t>https://205ajd8nn3t0n40n.imgsapp.com/afsd/7805/2960343142982110465150.jpg</t>
  </si>
  <si>
    <t>https://f3zs2hniogdcy1c6.imgsapp.com/afsd/7805/6030343144212137605997.jpg</t>
  </si>
  <si>
    <t>https://4hxi54vnhaml126r.imgsapp.com/afsd/7805/2150343144802119029826.jpg</t>
  </si>
  <si>
    <t>https://bhsk5q66usq0en8h.imgsapp.com/afsd/7805/2910343141862116980492.jpg</t>
  </si>
  <si>
    <t>https://lgtzbdxd19r6hr3s.imgsapp.com/afsd/7805/8700343142402133828668.jpg</t>
  </si>
  <si>
    <t>https://3up9ln5low08rmkg.imgsapp.com/afsd/7805/3380343143592157403288.jpg</t>
  </si>
  <si>
    <t>https://1ndg778dxcf9yafg.imgsapp.com/afsd/7805/0840343146172110401763.jpg</t>
  </si>
  <si>
    <t>DYX260506003BUM</t>
  </si>
  <si>
    <t>ra1XsGbfzhadWNqM</t>
  </si>
  <si>
    <t>德国慕尼黑啤酒节巴伐利亚女仆裙cosplay女仆女佣服啤酒裙 蓝色 M</t>
  </si>
  <si>
    <t xml:space="preserve">028 普货 25%CP：41.28 EUR  1026 450克以内 24%CP：41.03 USD  1026 450克以内 30%CP：47.87 USD  1026 450克以内25%CP：42.03 USD  1026_450克以内_20CP：37.46 USD  1026_450克以内_26CP：43.08 USD  969_普货_30CP：55.39 GBP  989  26%CP：81.77 EUR  989 普货 24%CP：46.99 USD  A1-US-048-30%CP：45.8 USD  A1美国280-28%CP：54.97 USD  BALP-德国建议价：114.05 EUR  D-FR-806-30%CP：90.57 EUR  DE-1121-26%CP：76.95 EUR  DE-612A-35%CP：215.74 EUR  E-ES-028-30%CP：91.7 EUR  F-IT-806-30%CP：81.39 EUR  GATLB英国 989 普货  26%CP：51.67 GBP  GATLD意大利-1154-23%CP：63.17 EUR  GATLD意大利-1154CP：63.17 EUR  GATLD法国-1154-15%CP：54.66 EUR  GATLD法国-1154-23%CP：68.89 EUR  GATLD法国-1154CP：68.89 EUR  GATLE西班牙EUB-28%CP：84.76 EUR  GATLH加拿大EUBCP：124.36 CAD  US-415-30%CP：51.32 USD  中东站价格CP：360.52 AED  德国1158-26%CP：77.32 EUR  极兔德国专线1156-23%CP：68.33 EUR  亚马逊：27.72 USD  亚马逊：20.44 GBP  亚马逊：39.49 CAD  亚马逊：35.31 AUD  亚马逊：36.36 EUR  亚马逊：30.82 EUR  亚马逊：3374.28 JPY  亚马逊：32.45 EUR  亚马逊：38.37 EUR  亚马逊：36.99 EUR  亚马逊：438.38 MXN  </t>
  </si>
  <si>
    <t>https://oxtrieeiy8vvsdd7.imgsapp.com/afsd/7805/0350343147632111722050.jpg</t>
  </si>
  <si>
    <t>https://yuou35bh18ridjdi.imgsapp.com/afsd/7805/3650343148032117433354.jpg</t>
  </si>
  <si>
    <t>https://tbyc5rl6ugghud1p.imgsapp.com/afsd/7805/2960343142982110465150.jpg</t>
  </si>
  <si>
    <t>https://78nf978r6o4a16da.imgsapp.com/afsd/7805/6030343144212137605997.jpg</t>
  </si>
  <si>
    <t>https://lppjju79edzhlwhd.imgsapp.com/afsd/7805/2150343144802119029826.jpg</t>
  </si>
  <si>
    <t>https://lvx3qncvpa2429if.imgsapp.com/afsd/7805/2910343141862116980492.jpg</t>
  </si>
  <si>
    <t>https://plqxweo7hlhhtf56.imgsapp.com/afsd/7805/8700343142402133828668.jpg</t>
  </si>
  <si>
    <t>https://hsx84bpcbyhrf7d1.imgsapp.com/afsd/7805/3380343143592157403288.jpg</t>
  </si>
  <si>
    <t>https://mkoynhz6bcru7vry.imgsapp.com/afsd/7805/0840343146172110401763.jpg</t>
  </si>
  <si>
    <t>DYX260506003BUS</t>
  </si>
  <si>
    <t>ButhwqbfzhadIlxS</t>
  </si>
  <si>
    <t>德国慕尼黑啤酒节巴伐利亚女仆裙cosplay女仆女佣服啤酒裙 蓝色 S</t>
  </si>
  <si>
    <t xml:space="preserve">028 普货 25%CP：41.01 EUR  1026 450克以内 24%CP：40.74 USD  1026 450克以内 30%CP：47.53 USD  1026 450克以内25%CP：41.74 USD  1026_450克以内_20CP：37.2 USD  1026_450克以内_26CP：42.78 USD  969_普货_30CP：55.14 GBP  989  26%CP：81.57 EUR  989 普货 24%CP：46.67 USD  A1-US-048-30%CP：45.51 USD  A1美国280-28%CP：54.44 USD  BALP-德国建议价：113.65 EUR  D-FR-806-30%CP：88.46 EUR  DE-1121-26%CP：76.38 EUR  DE-612A-35%CP：213.54 EUR  E-ES-028-30%CP：91.18 EUR  F-IT-806-30%CP：81.1 EUR  GATLB英国 989 普货  26%CP：51.48 GBP  GATLD意大利-1154-23%CP：62.99 EUR  GATLD意大利-1154CP：62.99 EUR  GATLD法国-1154-15%CP：55.32 EUR  GATLD法国-1154-23%CP：69.72 EUR  GATLD法国-1154CP：69.72 EUR  GATLE西班牙EUB-28%CP：84.28 EUR  GATLH加拿大EUBCP：123.15 CAD  US-415-30%CP：50.9 USD  中东站价格CP：339.01 AED  德国1158-26%CP：77.12 EUR  极兔德国专线1156-23%CP：68.04 EUR  亚马逊：27.52 USD  亚马逊：20.32 GBP  亚马逊：39.27 CAD  亚马逊：35.12 AUD  亚马逊：36.22 EUR  亚马逊：30.75 EUR  亚马逊：3363.77 JPY  亚马逊：32.35 EUR  亚马逊：38.18 EUR  亚马逊：36.8 EUR  亚马逊：435.66 MXN  </t>
  </si>
  <si>
    <t>https://jmvumdq1e0i9mhr1.imgsapp.com/afsd/7805/0350343147632111722050.jpg</t>
  </si>
  <si>
    <t>https://nbzug3nq5dobit5h.imgsapp.com/afsd/7805/3650343148032117433354.jpg</t>
  </si>
  <si>
    <t>https://0w5p83v04goa3uvf.imgsapp.com/afsd/7805/2960343142982110465150.jpg</t>
  </si>
  <si>
    <t>https://fbj4gwtthz1il280.imgsapp.com/afsd/7805/6030343144212137605997.jpg</t>
  </si>
  <si>
    <t>https://3oapc7f8q9mwy4zw.imgsapp.com/afsd/7805/2150343144802119029826.jpg</t>
  </si>
  <si>
    <t>https://sdxq11b7tolmarlz.imgsapp.com/afsd/7805/2910343141862116980492.jpg</t>
  </si>
  <si>
    <t>https://4p6k7g3w7dp85f7t.imgsapp.com/afsd/7805/8700343142402133828668.jpg</t>
  </si>
  <si>
    <t>https://qqv6zfoy05x98mvz.imgsapp.com/afsd/7805/3380343143592157403288.jpg</t>
  </si>
  <si>
    <t>https://8zdi7p16fi4lk79i.imgsapp.com/afsd/7805/0840343146172110401763.jpg</t>
  </si>
  <si>
    <t>DYX260506003BUXL</t>
  </si>
  <si>
    <t>xuRivhbfzhadOTWT</t>
  </si>
  <si>
    <t>德国慕尼黑啤酒节巴伐利亚女仆裙cosplay女仆女佣服啤酒裙 蓝色 XL</t>
  </si>
  <si>
    <t xml:space="preserve">028 普货 25%CP：41.8 EUR  1026 450克以内 24%CP：41.6 USD  1026 450克以内 30%CP：48.53 USD  1026 450克以内25%CP：42.61 USD  1026_450克以内_20CP：37.98 USD  1026_450克以内_26CP：43.68 USD  969_普货_30CP：55.87 GBP  989  26%CP：82.18 EUR  989 普货 24%CP：47.64 USD  A1-US-048-30%CP：46.36 USD  A1美国280-28%CP：56.03 USD  BALP-德国建议价：114.84 EUR  D-FR-806-30%CP：91.2 EUR  DE-1121-26%CP：78.07 EUR  DE-612A-35%CP：220.14 EUR  E-ES-028-30%CP：92.73 EUR  F-IT-806-30%CP：81.96 EUR  GATLB英国 989 普货  26%CP：52.06 GBP  GATLD意大利-1154-23%CP：63.54 EUR  GATLD意大利-1154CP：63.54 EUR  GATLD法国-1154-15%CP：55.05 EUR  GATLD法国-1154-23%CP：69.37 EUR  GATLD法国-1154CP：69.37 EUR  GATLE西班牙EUB-28%CP：85.72 EUR  GATLH加拿大EUBCP：126.76 CAD  US-415-30%CP：52.15 USD  中东站价格CP：360.52 AED  德国1158-26%CP：77.72 EUR  极兔德国专线1156-23%CP：68.92 EUR  亚马逊：28.12 USD  亚马逊：20.68 GBP  亚马逊：39.92 CAD  亚马逊：35.71 AUD  亚马逊：36.75 EUR  亚马逊：30.98 EUR  亚马逊：3395.29 JPY  亚马逊：32.65 EUR  亚马逊：38.75 EUR  亚马逊：37.37 EUR  亚马逊：443.83 MXN  </t>
  </si>
  <si>
    <t>https://rkoxksmzfjrll3ym.imgsapp.com/afsd/7805/0350343147632111722050.jpg</t>
  </si>
  <si>
    <t>https://rrsoq52d4lgx1ov7.imgsapp.com/afsd/7805/3650343148032117433354.jpg</t>
  </si>
  <si>
    <t>https://3sdlpybhk9a05may.imgsapp.com/afsd/7805/2960343142982110465150.jpg</t>
  </si>
  <si>
    <t>https://v8z3lmm2a6j3mh8d.imgsapp.com/afsd/7805/6030343144212137605997.jpg</t>
  </si>
  <si>
    <t>https://bow3ak07zhii4cvp.imgsapp.com/afsd/7805/2150343144802119029826.jpg</t>
  </si>
  <si>
    <t>https://bnp5v3i8u1jajop1.imgsapp.com/afsd/7805/2910343141862116980492.jpg</t>
  </si>
  <si>
    <t>https://xfge3t2u3clvpw0n.imgsapp.com/afsd/7805/8700343142402133828668.jpg</t>
  </si>
  <si>
    <t>https://v2ndwdv6ugt3f17n.imgsapp.com/afsd/7805/3380343143592157403288.jpg</t>
  </si>
  <si>
    <t>https://xglhtld7h0zxutdm.imgsapp.com/afsd/7805/0840343146172110401763.jpg</t>
  </si>
  <si>
    <t>DYX260506003RDL</t>
  </si>
  <si>
    <t>taOCzwbfzhadz4n1</t>
  </si>
  <si>
    <t>https://2fb2l8fjrjt4bza1.imgsapp.com/afsd/7805/0480342492552118834053.jpg</t>
  </si>
  <si>
    <t>https://5qin3hh2c121rbzd.imgsapp.com/afsd/7805/5870342493142153506749.jpg</t>
  </si>
  <si>
    <t>https://hu99dz9aw3reczd5.imgsapp.com/afsd/7805/1790342487602170085565.jpg</t>
  </si>
  <si>
    <t>https://sqam1sfdmkm8bv15.imgsapp.com/afsd/7805/0870342488142117330679.jpg</t>
  </si>
  <si>
    <t>https://1g9bfrwhgg0w118b.imgsapp.com/afsd/7805/6100342489082116453253.jpg</t>
  </si>
  <si>
    <t>https://2q6wl4wc56cqfb5w.imgsapp.com/afsd/7805/7860342490892117558616.jpg</t>
  </si>
  <si>
    <t>https://bogtts9usfcrjmm5.imgsapp.com/afsd/7805/5290342489722126877004.jpg</t>
  </si>
  <si>
    <t>https://redl60f5s05f7gec.imgsapp.com/afsd/7805/3310342490302110111059.jpg</t>
  </si>
  <si>
    <t>https://08wfit5ckqhye91o.imgsapp.com/afsd/7805/8840342492232193422133.jpg</t>
  </si>
  <si>
    <t>DYX260506003RDL2</t>
  </si>
  <si>
    <t>aYYSWdbfzhad1wvB</t>
  </si>
  <si>
    <t>德国慕尼黑啤酒节巴伐利亚女仆裙cosplay女仆女佣服啤酒裙 红色 XXL</t>
  </si>
  <si>
    <t>https://8nda7oodq44vxqrc.imgsapp.com/afsd/7805/0480342492552118834053.jpg</t>
  </si>
  <si>
    <t>https://6keq0gmidwkeynjx.imgsapp.com/afsd/7805/5870342493142153506749.jpg</t>
  </si>
  <si>
    <t>https://uk22r598bf8i4eww.imgsapp.com/afsd/7805/1790342487602170085565.jpg</t>
  </si>
  <si>
    <t>https://xox8d2fdmibts3dn.imgsapp.com/afsd/7805/0870342488142117330679.jpg</t>
  </si>
  <si>
    <t>https://rkvhh2s845m93mg5.imgsapp.com/afsd/7805/6100342489082116453253.jpg</t>
  </si>
  <si>
    <t>https://m7gokeabrcmp7cye.imgsapp.com/afsd/7805/7860342490892117558616.jpg</t>
  </si>
  <si>
    <t>https://9radkcs6yeo4oi25.imgsapp.com/afsd/7805/5290342489722126877004.jpg</t>
  </si>
  <si>
    <t>https://to3cmeto0whggnoj.imgsapp.com/afsd/7805/3310342490302110111059.jpg</t>
  </si>
  <si>
    <t>https://g0c9axwv0022pike.imgsapp.com/afsd/7805/8840342492232193422133.jpg</t>
  </si>
  <si>
    <t>DYX260506003RDL3</t>
  </si>
  <si>
    <t>i8u6Aabfzhad0XUJ</t>
  </si>
  <si>
    <t>德国慕尼黑啤酒节巴伐利亚女仆裙cosplay女仆女佣服啤酒裙 红色 XXXL</t>
  </si>
  <si>
    <t>https://mmpx0x7xfqkt6d4n.imgsapp.com/afsd/7805/0480342492552118834053.jpg</t>
  </si>
  <si>
    <t>https://s3ed23whl6wcre4p.imgsapp.com/afsd/7805/5870342493142153506749.jpg</t>
  </si>
  <si>
    <t>https://78n8k2c1zjhhx01o.imgsapp.com/afsd/7805/1790342487602170085565.jpg</t>
  </si>
  <si>
    <t>https://hb9iezvcxui46rr3.imgsapp.com/afsd/7805/0870342488142117330679.jpg</t>
  </si>
  <si>
    <t>https://sg40pw5j0tqzqgwl.imgsapp.com/afsd/7805/6100342489082116453253.jpg</t>
  </si>
  <si>
    <t>https://4jiqeuo1l0whrgrf.imgsapp.com/afsd/7805/7860342490892117558616.jpg</t>
  </si>
  <si>
    <t>https://ws1bxuv4w9dcrt0b.imgsapp.com/afsd/7805/5290342489722126877004.jpg</t>
  </si>
  <si>
    <t>https://aj022phtl4tpc48u.imgsapp.com/afsd/7805/3310342490302110111059.jpg</t>
  </si>
  <si>
    <t>https://fr0pg3nyx02wmuve.imgsapp.com/afsd/7805/8840342492232193422133.jpg</t>
  </si>
  <si>
    <t>DYX260506003RDM</t>
  </si>
  <si>
    <t>VSZ7WfbfzhadhBcD</t>
  </si>
  <si>
    <t>https://qytealue4mu9hmx6.imgsapp.com/afsd/7805/0480342492552118834053.jpg</t>
  </si>
  <si>
    <t>https://1kgg7airn1l6eit4.imgsapp.com/afsd/7805/5870342493142153506749.jpg</t>
  </si>
  <si>
    <t>https://24qh2yw3uu26qlpe.imgsapp.com/afsd/7805/1790342487602170085565.jpg</t>
  </si>
  <si>
    <t>https://5pn1hnmkzjaetyap.imgsapp.com/afsd/7805/0870342488142117330679.jpg</t>
  </si>
  <si>
    <t>https://8kz2oy23ulu7do7c.imgsapp.com/afsd/7805/6100342489082116453253.jpg</t>
  </si>
  <si>
    <t>https://kxc8fy0gfta1vk7y.imgsapp.com/afsd/7805/7860342490892117558616.jpg</t>
  </si>
  <si>
    <t>https://rvawf52fr1um083t.imgsapp.com/afsd/7805/5290342489722126877004.jpg</t>
  </si>
  <si>
    <t>https://fbxhi5ngpda3tcrp.imgsapp.com/afsd/7805/3310342490302110111059.jpg</t>
  </si>
  <si>
    <t>https://8vgz6vgnm1augli6.imgsapp.com/afsd/7805/8840342492232193422133.jpg</t>
  </si>
  <si>
    <t>DYX260506003RDS</t>
  </si>
  <si>
    <t>P26LfSbfzhadPzrL</t>
  </si>
  <si>
    <t>德国慕尼黑啤酒节巴伐利亚女仆裙cosplay女仆女佣服啤酒裙 红色 S</t>
  </si>
  <si>
    <t>https://3rv66piyecglfexv.imgsapp.com/afsd/7805/0480342492552118834053.jpg</t>
  </si>
  <si>
    <t>https://rryxgdnmcfqapqob.imgsapp.com/afsd/7805/5870342493142153506749.jpg</t>
  </si>
  <si>
    <t>https://iyaon1jifdmdawnw.imgsapp.com/afsd/7805/1790342487602170085565.jpg</t>
  </si>
  <si>
    <t>https://il8b4822wg3qts75.imgsapp.com/afsd/7805/0870342488142117330679.jpg</t>
  </si>
  <si>
    <t>https://r2jwb6jluap0pfe6.imgsapp.com/afsd/7805/6100342489082116453253.jpg</t>
  </si>
  <si>
    <t>https://fjj43ul1vb3is0zq.imgsapp.com/afsd/7805/7860342490892117558616.jpg</t>
  </si>
  <si>
    <t>https://j5uj08crxvfk1aef.imgsapp.com/afsd/7805/5290342489722126877004.jpg</t>
  </si>
  <si>
    <t>https://lpoek3xpt8keeyud.imgsapp.com/afsd/7805/3310342490302110111059.jpg</t>
  </si>
  <si>
    <t>https://s46wis5bgad3ljvw.imgsapp.com/afsd/7805/8840342492232193422133.jpg</t>
  </si>
  <si>
    <t>DYX260506003RDXL</t>
  </si>
  <si>
    <t>3NDC7DbfzhadCNQX</t>
  </si>
  <si>
    <t>https://cv045fwkxjmkytdr.imgsapp.com/afsd/7805/0480342492552118834053.jpg</t>
  </si>
  <si>
    <t>https://742z2rmntq0xh7rj.imgsapp.com/afsd/7805/5870342493142153506749.jpg</t>
  </si>
  <si>
    <t>https://ae5tbbkjieztkwxe.imgsapp.com/afsd/7805/1790342487602170085565.jpg</t>
  </si>
  <si>
    <t>https://uzv6r1vecgzzl3g3.imgsapp.com/afsd/7805/0870342488142117330679.jpg</t>
  </si>
  <si>
    <t>https://q0g4g9ihnjcygosu.imgsapp.com/afsd/7805/6100342489082116453253.jpg</t>
  </si>
  <si>
    <t>https://wigs1tvhppcpsk3a.imgsapp.com/afsd/7805/7860342490892117558616.jpg</t>
  </si>
  <si>
    <t>https://m19z82hitn8ya77y.imgsapp.com/afsd/7805/5290342489722126877004.jpg</t>
  </si>
  <si>
    <t>https://djwyvsyopmgfrxt0.imgsapp.com/afsd/7805/3310342490302110111059.jpg</t>
  </si>
  <si>
    <t>https://f01cs3znndj07nac.imgsapp.com/afsd/7805/8840342492232193422133.jpg</t>
  </si>
  <si>
    <t>EWY250626001</t>
  </si>
  <si>
    <t>iWW9uBbfzhadnvIq</t>
  </si>
  <si>
    <t>Robe Dentelle Femme Oktoberfest Servante Manches Bouffantes</t>
  </si>
  <si>
    <t>À Carreaux Volants Laçage Croisé Corset Taille Haute Nœud Broderie Tulle Ourlet Éventail Évasé Robe de Servante</t>
  </si>
  <si>
    <t>女士德国慕尼黑啤酒节巴伐利亚女仆连衣裙 泡泡袖荷叶边领 细格纹拼接收腰上衣 正面交叉系带束腰 高腰蝴蝶结腰带 白色花卉刺绣蕾丝网纱罩层 扇形蕾丝下摆 A字大摆节日Cosplay演出服</t>
  </si>
  <si>
    <t>Pink,Green</t>
  </si>
  <si>
    <t xml:space="preserve">028 普货 25%CP：49.94 EUR  969_普货_30CP：71.38 GBP  989  26%CP：95.98 EUR  989 普货 24%CP：74.85 USD  989 普货 25%CP：67.83 USD  A1-US-048-30%CP：74.62 USD  A1美国280-28%CP：88.79 USD  BALP-德国建议价：96.88 EUR  D-FR-806-30%CP：91.5 EUR  DE-1121-26%CP：68.57 EUR  DE-612A-35%CP：155.6 EUR  E-ES-028-30%CP：108.72 EUR  F-IT-806-30%CP：86.96 EUR  GATLB英国 989 普货  26%CP：66.26 GBP  GATLD意大利-1154-23%CP：68.59 EUR  GATLD意大利-1154CP：68.59 EUR  GATLD法国-1154-15%CP：58.43 EUR  GATLD法国-1154-23%CP：71.98 EUR  GATLD法国-1154CP：71.98 EUR  GATLE西班牙EUB-28%CP：100.49 EUR  GATLH加拿大EUBCP：173.0 CAD  US-415-30%CP：81.63 USD  中东站价格CP：394.36 AED  德国1158-26%CP：67.93 EUR  极兔德国专线1156-23%CP：61.53 EUR  亚马逊：33.39 USD  亚马逊：25.19 GBP  亚马逊：47.34 CAD  亚马逊：43.5 AUD  亚马逊：42.53 EUR  亚马逊：35.88 EUR  亚马逊：4126.45 JPY  亚马逊：37.83 EUR  亚马逊：44.63 EUR  亚马逊：43.1 EUR  亚马逊：533.4 MXN  </t>
  </si>
  <si>
    <t>499.55</t>
  </si>
  <si>
    <t>https://oluacr3umvj75ww1.imgsapp.com/afsd/5092/2020305535372118514483.jpg</t>
  </si>
  <si>
    <t>https://5rln5ivs69tcl6a2.imgsapp.com/afsd/5092/8490305568492114263785.jpg</t>
  </si>
  <si>
    <t>https://04kwy4tqr52wbqpd.imgsapp.com/afsd/5092/5330305569272114920402.jpg</t>
  </si>
  <si>
    <t>https://zmrs8c42jwyalb3c.imgsapp.com/afsd/5092/2790303470423211511175.jpg</t>
  </si>
  <si>
    <t>https://1ackio0kngxlouft.imgsapp.com/afsd/5092/9290306053372152829179.jpg</t>
  </si>
  <si>
    <t>https://tvvrgbjfrom1a571.imgsapp.com/afsd/5092/7910306054382151548084.jpg</t>
  </si>
  <si>
    <t>https://8q3aoy20yjtbylq8.imgsapp.com/afsd/5092/2070306055442186691208.jpg</t>
  </si>
  <si>
    <t>https://bmxul8eavamgznwv.imgsapp.com/afsd/5092/4580306055942120130084.jpg</t>
  </si>
  <si>
    <t>https://51160in36lc5dq3o.imgsapp.com/afsd/5092/4340306102122199699439.jpg</t>
  </si>
  <si>
    <t>1PC 背心 + 1PC 连衣裙 + 1PC 围裙+1PC丝带</t>
  </si>
  <si>
    <t>Col volant</t>
  </si>
  <si>
    <t>EWY250626001GNL</t>
  </si>
  <si>
    <t>f5ixBAbfzhadEaNa</t>
  </si>
  <si>
    <t>女士德国慕尼黑啤酒节女仆裙 绿色 L</t>
  </si>
  <si>
    <t xml:space="preserve">028 普货 25%CP：49.39 EUR  969_普货_30CP：70.86 GBP  989  26%CP：95.56 EUR  989 普货 24%CP：73.98 USD  989 普货 25%CP：67.05 USD  A1-US-048-30%CP：73.84 USD  A1美国280-28%CP：87.31 USD  BALP-德国建议价：96.26 EUR  D-FR-806-30%CP：90.94 EUR  DE-1121-26%CP：67.73 EUR  DE-612A-35%CP：152.87 EUR  E-ES-028-30%CP：107.65 EUR  F-IT-806-30%CP：86.42 EUR  GATLB英国 989 普货  26%CP：65.84 GBP  GATLD意大利-1154-23%CP：68.23 EUR  GATLD意大利-1154CP：68.23 EUR  GATLD法国-1154-15%CP：58.07 EUR  GATLD法国-1154-23%CP：71.53 EUR  GATLD法国-1154CP：71.53 EUR  GATLE西班牙EUB-28%CP：99.5 EUR  GATLH加拿大EUBCP：170.18 CAD  US-415-30%CP：80.57 USD  中东站价格CP：394.36 AED  德国1158-26%CP：67.62 EUR  极兔德国专线1156-23%CP：61.08 EUR  亚马逊：32.98 USD  亚马逊：24.94 GBP  亚马逊：46.89 CAD  亚马逊：43.09 AUD  亚马逊：42.13 EUR  亚马逊：35.72 EUR  亚马逊：4104.71 JPY  亚马逊：37.62 EUR  亚马逊：44.24 EUR  亚马逊：42.71 EUR  亚马逊：527.8 MXN  </t>
  </si>
  <si>
    <t>479</t>
  </si>
  <si>
    <t>https://s69b84pt52ocuzb1.imgsapp.com/afsd/5092/7170305274572114552607.jpg</t>
  </si>
  <si>
    <t>https://jebcn4godiceioll.imgsapp.com/afsd/5092/8390305279912110741317.jpg</t>
  </si>
  <si>
    <t>https://mp44m82dchydwoo4.imgsapp.com/afsd/5092/0300303470423211511175.jpg</t>
  </si>
  <si>
    <t>https://3c85x8gqrx3l1udr.imgsapp.com/afsd/5092/3570305275692174684784.jpg</t>
  </si>
  <si>
    <t>https://utb153qsqs24tr2m.imgsapp.com/afsd/5092/0090305276172160263650.jpg</t>
  </si>
  <si>
    <t>https://w0jvv4lq8pgmbk14.imgsapp.com/afsd/5092/6310305277032111853199.jpg</t>
  </si>
  <si>
    <t>https://thh9jw7av8qkiyhn.imgsapp.com/afsd/5092/1190305278112114979297.jpg</t>
  </si>
  <si>
    <t>https://tztu2p3k0ywa5ui5.imgsapp.com/afsd/5092/0030305279522120217123.jpg</t>
  </si>
  <si>
    <t>EWY250626001GNL2</t>
  </si>
  <si>
    <t>XCBo7ubfzhad1eTk</t>
  </si>
  <si>
    <t>女士德国慕尼黑啤酒节女仆裙 绿色 XXL</t>
  </si>
  <si>
    <t xml:space="preserve">028 普货 25%CP：49.95 EUR  969_普货_30CP：71.39 GBP  989  26%CP：95.99 EUR  989 普货 24%CP：74.87 USD  989 普货 25%CP：67.85 USD  A1-US-048-30%CP：74.64 USD  A1美国280-28%CP：88.82 USD  BALP-德国建议价：96.89 EUR  D-FR-806-30%CP：91.51 EUR  DE-1121-26%CP：68.59 EUR  DE-612A-35%CP：155.66 EUR  E-ES-028-30%CP：108.74 EUR  F-IT-806-30%CP：86.98 EUR  GATLB英国 989 普货  26%CP：66.27 GBP  GATLD意大利-1154-23%CP：68.6 EUR  GATLD意大利-1154CP：68.6 EUR  GATLD法国-1154-15%CP：58.44 EUR  GATLD法国-1154-23%CP：71.99 EUR  GATLD法国-1154CP：71.99 EUR  GATLE西班牙EUB-28%CP：100.51 EUR  GATLH加拿大EUBCP：173.06 CAD  US-415-30%CP：81.65 USD  中东站价格CP：394.36 AED  德国1158-26%CP：67.94 EUR  极兔德国专线1156-23%CP：61.53 EUR  亚马逊：33.4 USD  亚马逊：25.19 GBP  亚马逊：47.35 CAD  亚马逊：43.5 AUD  亚马逊：42.54 EUR  亚马逊：35.88 EUR  亚马逊：4126.81 JPY  亚马逊：37.83 EUR  亚马逊：44.64 EUR  亚马逊：43.1 EUR  亚马逊：533.52 MXN  </t>
  </si>
  <si>
    <t>https://okrkmngcx1y2b3yu.imgsapp.com/afsd/5092/7170305274572114552607.jpg</t>
  </si>
  <si>
    <t>https://5zp1l0ubk4s1kii8.imgsapp.com/afsd/5092/8390305279912110741317.jpg</t>
  </si>
  <si>
    <t>https://0j3r1sfx2nnrf3oe.imgsapp.com/afsd/5092/0300303470423211511175.jpg</t>
  </si>
  <si>
    <t>https://68bjthmrl6eic3xc.imgsapp.com/afsd/5092/3570305275692174684784.jpg</t>
  </si>
  <si>
    <t>https://fdip94bt333ukkgr.imgsapp.com/afsd/5092/0090305276172160263650.jpg</t>
  </si>
  <si>
    <t>https://1hushxwk4wa8ct5x.imgsapp.com/afsd/5092/6310305277032111853199.jpg</t>
  </si>
  <si>
    <t>https://vyt6v91ys9ul8jcq.imgsapp.com/afsd/5092/1190305278112114979297.jpg</t>
  </si>
  <si>
    <t>https://liyg2umaj2o64yoe.imgsapp.com/afsd/5092/0030305279522120217123.jpg</t>
  </si>
  <si>
    <t>EWY250626001GNL3</t>
  </si>
  <si>
    <t>M8Ln9dbfzhadm6wX</t>
  </si>
  <si>
    <t>女士德国慕尼黑啤酒节女仆裙 绿色 XXXL</t>
  </si>
  <si>
    <t xml:space="preserve">028 普货 25%CP：50.53 EUR  969_普货_30CP：71.96 GBP  989  26%CP：96.44 EUR  989 普货 24%CP：75.8 USD  989 普货 25%CP：68.69 USD  A1-US-048-30%CP：75.46 USD  A1美国280-28%CP：90.39 USD  BALP-德国建议价：97.54 EUR  D-FR-806-30%CP：92.1 EUR  DE-1121-26%CP：69.48 EUR  DE-612A-35%CP：158.58 EUR  E-ES-028-30%CP：109.88 EUR  F-IT-806-30%CP：87.55 EUR  GATLB英国 989 普货  26%CP：66.71 GBP  GATLD意大利-1154-23%CP：68.98 EUR  GATLD意大利-1154CP：68.98 EUR  GATLD法国-1154-15%CP：58.82 EUR  GATLD法国-1154-23%CP：72.46 EUR  GATLD法国-1154CP：72.46 EUR  GATLE西班牙EUB-28%CP：101.56 EUR  GATLH加拿大EUBCP：176.09 CAD  US-415-30%CP：82.78 USD  中东站价格CP：415.91 AED  德国1158-26%CP：68.26 EUR  极兔德国专线1156-23%CP：62.01 EUR  亚马逊：33.83 USD  亚马逊：25.46 GBP  亚马逊：48.8 CAD  亚马逊：43.93 AUD  亚马逊：42.97 EUR  亚马逊：36.05 EUR  亚马逊：4150.0 JPY  亚马逊：38.05 EUR  亚马逊：45.06 EUR  亚马逊：43.65 EUR  亚马逊：539.51 MXN  </t>
  </si>
  <si>
    <t>522</t>
  </si>
  <si>
    <t>https://ka62uwzre3fpc4xw.imgsapp.com/afsd/5092/7170305274572114552607.jpg</t>
  </si>
  <si>
    <t>https://g02lceiouddooata.imgsapp.com/afsd/5092/8390305279912110741317.jpg</t>
  </si>
  <si>
    <t>https://s0tcgpx8hlagijm6.imgsapp.com/afsd/5092/0300303470423211511175.jpg</t>
  </si>
  <si>
    <t>https://58ck41vbq8k5afql.imgsapp.com/afsd/5092/3570305275692174684784.jpg</t>
  </si>
  <si>
    <t>https://4okw8lin42v23dy6.imgsapp.com/afsd/5092/0090305276172160263650.jpg</t>
  </si>
  <si>
    <t>https://emc8g57xi0q8ydqj.imgsapp.com/afsd/5092/6310305277032111853199.jpg</t>
  </si>
  <si>
    <t>https://7q1ss4mi40gs8wnr.imgsapp.com/afsd/5092/1190305278112114979297.jpg</t>
  </si>
  <si>
    <t>https://ioprheobt7hi1eb3.imgsapp.com/afsd/5092/0030305279522120217123.jpg</t>
  </si>
  <si>
    <t>EWY250626001GNM</t>
  </si>
  <si>
    <t>pfgf9ibfzhadfpxd</t>
  </si>
  <si>
    <t>女士德国慕尼黑啤酒节女仆裙 绿色 M</t>
  </si>
  <si>
    <t xml:space="preserve">028 普货 25%CP：49.29 EUR  969_普货_30CP：70.75 GBP  989  26%CP：95.48 EUR  989 普货 24%CP：73.81 USD  989 普货 25%CP：66.89 USD  A1-US-048-30%CP：73.7 USD  A1美国280-28%CP：87.03 USD  BALP-德国建议价：96.14 EUR  D-FR-806-30%CP：90.84 EUR  DE-1121-26%CP：67.57 EUR  DE-612A-35%CP：152.34 EUR  E-ES-028-30%CP：107.44 EUR  F-IT-806-30%CP：86.32 EUR  GATLB英国 989 普货  26%CP：65.76 GBP  GATLD意大利-1154-23%CP：68.17 EUR  GATLD意大利-1154CP：68.17 EUR  GATLD法国-1154-15%CP：58.0 EUR  GATLD法国-1154-23%CP：71.45 EUR  GATLD法国-1154CP：71.45 EUR  GATLE西班牙EUB-28%CP：99.31 EUR  GATLH加拿大EUBCP：169.62 CAD  US-415-30%CP：80.36 USD  中东站价格CP：394.36 AED  德国1158-26%CP：67.56 EUR  极兔德国专线1156-23%CP：61.0 EUR  亚马逊：32.91 USD  亚马逊：24.89 GBP  亚马逊：46.81 CAD  亚马逊：43.01 AUD  亚马逊：42.06 EUR  亚马逊：35.69 EUR  亚马逊：4100.36 JPY  亚马逊：37.58 EUR  亚马逊：44.16 EUR  亚马逊：42.64 EUR  亚马逊：526.71 MXN  </t>
  </si>
  <si>
    <t>475</t>
  </si>
  <si>
    <t>https://ud7t38e1pubhiiyl.imgsapp.com/afsd/5092/7170305274572114552607.jpg</t>
  </si>
  <si>
    <t>https://07rlxs797jdl2alb.imgsapp.com/afsd/5092/8390305279912110741317.jpg</t>
  </si>
  <si>
    <t>https://j3v9oioenyso6bdp.imgsapp.com/afsd/5092/0300303470423211511175.jpg</t>
  </si>
  <si>
    <t>https://dmqqp6jlwqd7jb4p.imgsapp.com/afsd/5092/3570305275692174684784.jpg</t>
  </si>
  <si>
    <t>https://f4amzwz96v4s4kc4.imgsapp.com/afsd/5092/0090305276172160263650.jpg</t>
  </si>
  <si>
    <t>https://v25i3ckx472490v9.imgsapp.com/afsd/5092/6310305277032111853199.jpg</t>
  </si>
  <si>
    <t>https://detnpo6qxwlwqiie.imgsapp.com/afsd/5092/1190305278112114979297.jpg</t>
  </si>
  <si>
    <t>https://lgt81ert5qu7bd6u.imgsapp.com/afsd/5092/0030305279522120217123.jpg</t>
  </si>
  <si>
    <t>EWY250626001GNS</t>
  </si>
  <si>
    <t>TeKS4DbfzhadrTaD</t>
  </si>
  <si>
    <t>女士德国慕尼黑啤酒节女仆裙 绿色 S</t>
  </si>
  <si>
    <t xml:space="preserve">028 普货 25%CP：48.47 EUR  1026 450克以内 24%CP：61.79 USD  1026 450克以内 30%CP：75.52 USD  1026 450克以内25%CP：63.72 USD  1026_450克以内_20CP：55.11 USD  1026_450克以内_26CP：65.78 USD  969_普货_30CP：69.96 GBP  989  26%CP：94.85 EUR  989 普货 24%CP：72.5 USD  A1-US-048-30%CP：72.53 USD  A1美国280-28%CP：83.88 USD  BALP-德国建议价：95.21 EUR  D-FR-806-30%CP：90.0 EUR  DE-1121-26%CP：66.31 EUR  DE-612A-35%CP：148.23 EUR  E-ES-028-30%CP：105.84 EUR  F-IT-806-30%CP：85.51 EUR  GATLB英国 989 普货  26%CP：65.13 GBP  GATLD意大利-1154-23%CP：67.63 EUR  GATLD意大利-1154CP：67.63 EUR  GATLD法国-1154-15%CP：57.46 EUR  GATLD法国-1154-23%CP：70.79 EUR  GATLD法国-1154CP：70.79 EUR  GATLE西班牙EUB-28%CP：97.83 EUR  GATLH加拿大EUBCP：165.37 CAD  US-415-30%CP：80.51 USD  中东站价格CP：394.36 AED  德国1158-26%CP：67.1 EUR  极兔德国专线1156-23%CP：60.32 EUR  亚马逊：32.39 USD  亚马逊：24.52 GBP  亚马逊：46.14 CAD  亚马逊：42.4 AUD  亚马逊：41.45 EUR  亚马逊：35.45 EUR  亚马逊：4067.75 JPY  亚马逊：37.28 EUR  亚马逊：43.57 EUR  亚马逊：42.05 EUR  亚马逊：518.27 MXN  </t>
  </si>
  <si>
    <t>444</t>
  </si>
  <si>
    <t>https://bn8v4xooscicqwzi.imgsapp.com/afsd/5092/7170305274572114552607.jpg</t>
  </si>
  <si>
    <t>https://le3p55kjv473muj1.imgsapp.com/afsd/5092/8390305279912110741317.jpg</t>
  </si>
  <si>
    <t>https://lkut5nn2oc8w8az4.imgsapp.com/afsd/5092/0300303470423211511175.jpg</t>
  </si>
  <si>
    <t>https://kdzpbf1rwe10bbtx.imgsapp.com/afsd/5092/3570305275692174684784.jpg</t>
  </si>
  <si>
    <t>https://7kf5gzd52ko4en3v.imgsapp.com/afsd/5092/0090305276172160263650.jpg</t>
  </si>
  <si>
    <t>https://57ea7c5j3oq11jl0.imgsapp.com/afsd/5092/6310305277032111853199.jpg</t>
  </si>
  <si>
    <t>https://05i7ixbprn6eg5pe.imgsapp.com/afsd/5092/1190305278112114979297.jpg</t>
  </si>
  <si>
    <t>https://j5loaidp6o6lfv2c.imgsapp.com/afsd/5092/0030305279522120217123.jpg</t>
  </si>
  <si>
    <t>EWY250626001GNXL</t>
  </si>
  <si>
    <t>juu5tWbfzhadUQ73</t>
  </si>
  <si>
    <t>女士德国慕尼黑啤酒节女仆裙 绿色 XL</t>
  </si>
  <si>
    <t xml:space="preserve">028 普货 25%CP：49.74 EUR  969_普货_30CP：71.19 GBP  989  26%CP：95.83 EUR  989 普货 24%CP：74.53 USD  989 普货 25%CP：67.54 USD  A1-US-048-30%CP：74.33 USD  A1美国280-28%CP：88.24 USD  BALP-德国建议价：96.64 EUR  D-FR-806-30%CP：91.29 EUR  DE-1121-26%CP：68.26 EUR  DE-612A-35%CP：154.6 EUR  E-ES-028-30%CP：108.32 EUR  F-IT-806-30%CP：86.76 EUR  GATLB英国 989 普货  26%CP：66.11 GBP  GATLD意大利-1154-23%CP：68.46 EUR  GATLD意大利-1154CP：68.46 EUR  GATLD法国-1154-15%CP：58.3 EUR  GATLD法国-1154-23%CP：71.82 EUR  GATLD法国-1154CP：71.82 EUR  GATLE西班牙EUB-28%CP：100.13 EUR  GATLH加拿大EUBCP：171.96 CAD  US-415-30%CP：81.23 USD  中东站价格CP：394.36 AED  德国1158-26%CP：67.82 EUR  极兔德国专线1156-23%CP：61.36 EUR  亚马逊：33.24 USD  亚马逊：25.09 GBP  亚马逊：47.17 CAD  亚马逊：43.34 AUD  亚马逊：42.39 EUR  亚马逊：35.82 EUR  亚马逊：4118.48 JPY  亚马逊：37.75 EUR  亚马逊：44.48 EUR  亚马逊：42.95 EUR  亚马逊：531.34 MXN  </t>
  </si>
  <si>
    <t>https://291mikws9y4tb2fh.imgsapp.com/afsd/5092/7170305274572114552607.jpg</t>
  </si>
  <si>
    <t>https://jeiolnasy86c9n4l.imgsapp.com/afsd/5092/8390305279912110741317.jpg</t>
  </si>
  <si>
    <t>https://vu4ydc9h312zy3ol.imgsapp.com/afsd/5092/0300303470423211511175.jpg</t>
  </si>
  <si>
    <t>https://94iosipsksk1n0i2.imgsapp.com/afsd/5092/3570305275692174684784.jpg</t>
  </si>
  <si>
    <t>https://k5w0vsh1wqpe3ey1.imgsapp.com/afsd/5092/0090305276172160263650.jpg</t>
  </si>
  <si>
    <t>https://g8xlx7u5rgbq0xj2.imgsapp.com/afsd/5092/6310305277032111853199.jpg</t>
  </si>
  <si>
    <t>https://jddrt8o71us38bh5.imgsapp.com/afsd/5092/1190305278112114979297.jpg</t>
  </si>
  <si>
    <t>https://pcp0gdtbty1onrkx.imgsapp.com/afsd/5092/0030305279522120217123.jpg</t>
  </si>
  <si>
    <t>EWY250626001PKL</t>
  </si>
  <si>
    <t>ib28Aubfzhadjkt8</t>
  </si>
  <si>
    <t>女士德国慕尼黑啤酒节女仆裙 粉色 L</t>
  </si>
  <si>
    <t xml:space="preserve">028 普货 25%CP：49.21 EUR  969_普货_30CP：70.68 GBP  989  26%CP：95.42 EUR  989 普货 24%CP：73.68 USD  989 普货 25%CP：66.78 USD  A1-US-048-30%CP：73.58 USD  A1美国280-28%CP：86.81 USD  BALP-德国建议价：96.05 EUR  D-FR-806-30%CP：90.75 EUR  DE-1121-26%CP：67.45 EUR  DE-612A-35%CP：151.95 EUR  E-ES-028-30%CP：107.29 EUR  F-IT-806-30%CP：86.24 EUR  GATLB英国 989 普货  26%CP：65.7 GBP  GATLD意大利-1154-23%CP：68.12 EUR  GATLD意大利-1154CP：68.12 EUR  GATLD法国-1154-15%CP：57.95 EUR  GATLD法国-1154-23%CP：71.39 EUR  GATLD法国-1154CP：71.39 EUR  GATLE西班牙EUB-28%CP：99.17 EUR  GATLH加拿大EUBCP：169.22 CAD  US-415-30%CP：80.2 USD  中东站价格CP：394.36 AED  德国1158-26%CP：67.52 EUR  极兔德国专线1156-23%CP：60.93 EUR  亚马逊：32.85 USD  亚马逊：24.85 GBP  亚马逊：46.74 CAD  亚马逊：42.95 AUD  亚马逊：42.0 EUR  亚马逊：35.66 EUR  亚马逊：4097.46 JPY  亚马逊：37.55 EUR  亚马逊：44.1 EUR  亚马逊：42.58 EUR  亚马逊：525.89 MXN  </t>
  </si>
  <si>
    <t>https://mwr30dbh4uo8p604.imgsapp.com/afsd/5092/1010305115042115214595.jpg</t>
  </si>
  <si>
    <t>https://e19phhbl27ckvtrb.imgsapp.com/afsd/5092/8950305120652116569154.jpg</t>
  </si>
  <si>
    <t>https://eq4vdd6tyytp5y7z.imgsapp.com/afsd/5092/2290303470423211511175.jpg</t>
  </si>
  <si>
    <t>https://bwrmc8i33koo4wra.imgsapp.com/afsd/5092/1150305116632152723208.jpg</t>
  </si>
  <si>
    <t>https://prlzrlx3k4c32o0l.imgsapp.com/afsd/5092/3950305116182153533079.jpg</t>
  </si>
  <si>
    <t>https://wpn9aisic0qkuaw5.imgsapp.com/afsd/5092/7840305117482147801296.jpg</t>
  </si>
  <si>
    <t>https://dmxbw7kjcvzzjhmy.imgsapp.com/afsd/5092/0430305118582157254234.jpg</t>
  </si>
  <si>
    <t>https://4fzky7cuicnw6k6j.imgsapp.com/afsd/5092/4640305119032121121031.jpg</t>
  </si>
  <si>
    <t>https://wmysoeb5aqi2snip.imgsapp.com/afsd/5092/1170305120122120069305.jpg</t>
  </si>
  <si>
    <t>EWY250626001PKL2</t>
  </si>
  <si>
    <t>95TYpdbfzhadxoNh</t>
  </si>
  <si>
    <t>女士德国慕尼黑啤酒节女仆裙 粉色 XXL</t>
  </si>
  <si>
    <t xml:space="preserve">028 普货 25%CP：50.64 EUR  969_普货_30CP：72.06 GBP  989  26%CP：96.52 EUR  989 普货 24%CP：75.97 USD  989 普货 25%CP：68.85 USD  A1-US-048-30%CP：75.61 USD  A1美国280-28%CP：90.68 USD  BALP-德国建议价：97.66 EUR  D-FR-806-30%CP：92.21 EUR  DE-1121-26%CP：69.64 EUR  DE-612A-35%CP：159.11 EUR  E-ES-028-30%CP：110.09 EUR  F-IT-806-30%CP：87.66 EUR  GATLB英国 989 普货  26%CP：66.8 GBP  GATLD意大利-1154-23%CP：69.04 EUR  GATLD意大利-1154CP：69.04 EUR  GATLD法国-1154-15%CP：58.89 EUR  GATLD法国-1154-23%CP：72.54 EUR  GATLD法国-1154CP：72.54 EUR  GATLE西班牙EUB-28%CP：101.76 EUR  GATLH加拿大EUBCP：176.64 CAD  US-415-30%CP：82.99 USD  中东站价格CP：415.91 AED  德国1158-26%CP：68.32 EUR  极兔德国专线1156-23%CP：62.1 EUR  亚马逊：33.91 USD  亚马逊：25.5 GBP  亚马逊：48.89 CAD  亚马逊：44.01 AUD  亚马逊：43.05 EUR  亚马逊：36.08 EUR  亚马逊：4154.35 JPY  亚马逊：38.09 EUR  亚马逊：45.13 EUR  亚马逊：43.72 EUR  亚马逊：540.6 MXN  </t>
  </si>
  <si>
    <t>526</t>
  </si>
  <si>
    <t>https://j01utf681kny7yio.imgsapp.com/afsd/5092/1010305115042115214595.jpg</t>
  </si>
  <si>
    <t>https://5cnv5drhtgkcfmap.imgsapp.com/afsd/5092/8950305120652116569154.jpg</t>
  </si>
  <si>
    <t>https://yrwteik85serikj0.imgsapp.com/afsd/5092/2290303470423211511175.jpg</t>
  </si>
  <si>
    <t>https://fd0uynwf0bpiy0yv.imgsapp.com/afsd/5092/1150305116632152723208.jpg</t>
  </si>
  <si>
    <t>https://b7956jokgo3wkskk.imgsapp.com/afsd/5092/3950305116182153533079.jpg</t>
  </si>
  <si>
    <t>https://vmkdvi8t3iny2zm6.imgsapp.com/afsd/5092/7840305117482147801296.jpg</t>
  </si>
  <si>
    <t>https://ez5vbv1w441ufh8f.imgsapp.com/afsd/5092/0430305118582157254234.jpg</t>
  </si>
  <si>
    <t>https://ogzd12k3ak8b01p0.imgsapp.com/afsd/5092/4640305119032121121031.jpg</t>
  </si>
  <si>
    <t>https://f1zvria0zw09nh5i.imgsapp.com/afsd/5092/1170305120122120069305.jpg</t>
  </si>
  <si>
    <t>EWY250626001PKL3</t>
  </si>
  <si>
    <t>f1amXPbfzhadZ9as</t>
  </si>
  <si>
    <t>女士德国慕尼黑啤酒节女仆裙 粉色 XXXL</t>
  </si>
  <si>
    <t xml:space="preserve">028 普货 25%CP：50.43 EUR  969_普货_30CP：71.85 GBP  989  26%CP：96.36 EUR  989 普货 24%CP：75.63 USD  989 普货 25%CP：68.54 USD  A1-US-048-30%CP：75.31 USD  A1美国280-28%CP：90.11 USD  BALP-德国建议价：97.43 EUR  D-FR-806-30%CP：91.99 EUR  DE-1121-26%CP：69.32 EUR  DE-612A-35%CP：158.04 EUR  E-ES-028-30%CP：109.67 EUR  F-IT-806-30%CP：87.45 EUR  GATLB英国 989 普货  26%CP：66.63 GBP  GATLD意大利-1154-23%CP：68.9 EUR  GATLD意大利-1154CP：68.9 EUR  GATLD法国-1154-15%CP：58.75 EUR  GATLD法国-1154-23%CP：72.37 EUR  GATLD法国-1154CP：72.37 EUR  GATLE西班牙EUB-28%CP：101.38 EUR  GATLH加拿大EUBCP：175.54 CAD  US-415-30%CP：82.58 USD  中东站价格CP：415.91 AED  德国1158-26%CP：68.21 EUR  极兔德国专线1156-23%CP：61.92 EUR  亚马逊：33.75 USD  亚马逊：25.41 GBP  亚马逊：48.71 CAD  亚马逊：43.85 AUD  亚马逊：42.89 EUR  亚马逊：36.02 EUR  亚马逊：4145.65 JPY  亚马逊：38.01 EUR  亚马逊：44.98 EUR  亚马逊：43.57 EUR  亚马逊：538.42 MXN  </t>
  </si>
  <si>
    <t>https://nb3on6o1ux5ivcar.imgsapp.com/afsd/5092/1010305115042115214595.jpg</t>
  </si>
  <si>
    <t>https://stwh46kkd1evk6bu.imgsapp.com/afsd/5092/8950305120652116569154.jpg</t>
  </si>
  <si>
    <t>https://pib1har996uqdi7e.imgsapp.com/afsd/5092/2290303470423211511175.jpg</t>
  </si>
  <si>
    <t>https://aywciut4xv1sga2v.imgsapp.com/afsd/5092/1150305116632152723208.jpg</t>
  </si>
  <si>
    <t>https://54tr8h9psn535hj5.imgsapp.com/afsd/5092/3950305116182153533079.jpg</t>
  </si>
  <si>
    <t>https://5gxmorszfhnsd5b3.imgsapp.com/afsd/5092/7840305117482147801296.jpg</t>
  </si>
  <si>
    <t>https://gaq4ea4dt2z6lfyh.imgsapp.com/afsd/5092/0430305118582157254234.jpg</t>
  </si>
  <si>
    <t>https://a1378zcm50b8gmjk.imgsapp.com/afsd/5092/4640305119032121121031.jpg</t>
  </si>
  <si>
    <t>https://bh8k3dl28g8iogr6.imgsapp.com/afsd/5092/1170305120122120069305.jpg</t>
  </si>
  <si>
    <t>EWY250626001PKM</t>
  </si>
  <si>
    <t>Np7EKAbfzhadnTXD</t>
  </si>
  <si>
    <t>女士德国慕尼黑啤酒节女仆裙 粉色 M</t>
  </si>
  <si>
    <t xml:space="preserve">028 普货 25%CP：48.97 EUR  969_普货_30CP：70.45 GBP  989  26%CP：95.23 EUR  989 普货 24%CP：73.3 USD  989 普货 25%CP：66.43 USD  A1-US-048-30%CP：73.24 USD  A1美国280-28%CP：86.17 USD  BALP-德国建议价：95.78 EUR  D-FR-806-30%CP：90.51 EUR  DE-1121-26%CP：67.08 EUR  DE-612A-35%CP：150.75 EUR  E-ES-028-30%CP：106.82 EUR  F-IT-806-30%CP：86.01 EUR  GATLB英国 989 普货  26%CP：65.52 GBP  GATLD意大利-1154-23%CP：67.96 EUR  GATLD意大利-1154CP：67.96 EUR  GATLD法国-1154-15%CP：57.79 EUR  GATLD法国-1154-23%CP：71.2 EUR  GATLD法国-1154CP：71.2 EUR  GATLE西班牙EUB-28%CP：98.74 EUR  GATLH加拿大EUBCP：167.97 CAD  US-415-30%CP：79.74 USD  中东站价格CP：394.36 AED  德国1158-26%CP：67.39 EUR  极兔德国专线1156-23%CP：60.74 EUR  亚马逊：32.67 USD  亚马逊：24.75 GBP  亚马逊：46.55 CAD  亚马逊：42.77 AUD  亚马逊：41.82 EUR  亚马逊：35.6 EUR  亚马逊：4088.04 JPY  亚马逊：37.46 EUR  亚马逊：43.93 EUR  亚马逊：42.41 EUR  亚马逊：523.44 MXN  </t>
  </si>
  <si>
    <t>463</t>
  </si>
  <si>
    <t>https://u5t1quwg74vqapht.imgsapp.com/afsd/5092/1010305115042115214595.jpg</t>
  </si>
  <si>
    <t>https://64tiqs8v86gpq96f.imgsapp.com/afsd/5092/8950305120652116569154.jpg</t>
  </si>
  <si>
    <t>https://dssf8zqeieroca11.imgsapp.com/afsd/5092/2290303470423211511175.jpg</t>
  </si>
  <si>
    <t>https://6assyvtfvglm0oo3.imgsapp.com/afsd/5092/1150305116632152723208.jpg</t>
  </si>
  <si>
    <t>https://br03ko8lb4tqdfay.imgsapp.com/afsd/5092/3950305116182153533079.jpg</t>
  </si>
  <si>
    <t>https://jvtfffdphsxnjx0b.imgsapp.com/afsd/5092/7840305117482147801296.jpg</t>
  </si>
  <si>
    <t>https://psl84zl1cpwyxub3.imgsapp.com/afsd/5092/0430305118582157254234.jpg</t>
  </si>
  <si>
    <t>https://1psdrv05l7d2rp0t.imgsapp.com/afsd/5092/4640305119032121121031.jpg</t>
  </si>
  <si>
    <t>https://t9xmcc3ozekhs30t.imgsapp.com/afsd/5092/1170305120122120069305.jpg</t>
  </si>
  <si>
    <t>EWY250626001PKS</t>
  </si>
  <si>
    <t>0gMyVmbfzhadIGl6</t>
  </si>
  <si>
    <t>女士德国慕尼黑啤酒节女仆裙 粉色 S</t>
  </si>
  <si>
    <t xml:space="preserve">028 普货 25%CP：48.57 EUR  1026 450克以内 24%CP：61.93 USD  1026 450克以内 30%CP：75.7 USD  1026 450克以内25%CP：63.87 USD  1026_450克以内_20CP：55.24 USD  1026_450克以内_26CP：65.93 USD  969_普货_30CP：70.06 GBP  989  26%CP：94.93 EUR  989 普货 24%CP：72.67 USD  A1-US-048-30%CP：72.68 USD  A1美国280-28%CP：84.16 USD  BALP-德国建议价：95.34 EUR  D-FR-806-30%CP：90.11 EUR  DE-1121-26%CP：66.48 EUR  DE-612A-35%CP：148.76 EUR  E-ES-028-30%CP：106.05 EUR  F-IT-806-30%CP：85.62 EUR  GATLB英国 989 普货  26%CP：65.22 GBP  GATLD意大利-1154-23%CP：67.7 EUR  GATLD意大利-1154CP：67.7 EUR  GATLD法国-1154-15%CP：57.53 EUR  GATLD法国-1154-23%CP：70.87 EUR  GATLD法国-1154CP：70.87 EUR  GATLE西班牙EUB-28%CP：98.02 EUR  GATLH加拿大EUBCP：165.92 CAD  US-415-30%CP：80.72 USD  中东站价格CP：394.36 AED  德国1158-26%CP：67.16 EUR  极兔德国专线1156-23%CP：60.41 EUR  亚马逊：32.47 USD  亚马逊：24.57 GBP  亚马逊：46.23 CAD  亚马逊：42.48 AUD  亚马逊：41.53 EUR  亚马逊：35.48 EUR  亚马逊：4072.1 JPY  亚马逊：37.32 EUR  亚马逊：43.65 EUR  亚马逊：42.13 EUR  亚马逊：519.36 MXN  </t>
  </si>
  <si>
    <t>448</t>
  </si>
  <si>
    <t>https://0jlfe6i0gtbgwm7k.imgsapp.com/afsd/5092/1010305115042115214595.jpg</t>
  </si>
  <si>
    <t>https://h1msy1mp0byu6yu4.imgsapp.com/afsd/5092/8950305120652116569154.jpg</t>
  </si>
  <si>
    <t>https://5pi3ir91vyk8a4vy.imgsapp.com/afsd/5092/2290303470423211511175.jpg</t>
  </si>
  <si>
    <t>https://9z7oabaqsgkh8o4k.imgsapp.com/afsd/5092/1150305116632152723208.jpg</t>
  </si>
  <si>
    <t>https://rwdmapxfvh5gju2m.imgsapp.com/afsd/5092/3950305116182153533079.jpg</t>
  </si>
  <si>
    <t>https://idzmaghabp1wv5ka.imgsapp.com/afsd/5092/7840305117482147801296.jpg</t>
  </si>
  <si>
    <t>https://xo1uvsqdlfzx0tjl.imgsapp.com/afsd/5092/0430305118582157254234.jpg</t>
  </si>
  <si>
    <t>https://rnxcztloplygukxe.imgsapp.com/afsd/5092/4640305119032121121031.jpg</t>
  </si>
  <si>
    <t>https://iink15q2jmsd9ois.imgsapp.com/afsd/5092/1170305120122120069305.jpg</t>
  </si>
  <si>
    <t>EWY250626001PKXL</t>
  </si>
  <si>
    <t>5RsVzhbfzhadtgOp</t>
  </si>
  <si>
    <t>女士德国慕尼黑啤酒节女仆裙 粉色 XL</t>
  </si>
  <si>
    <t xml:space="preserve">028 普货 25%CP：49.68 EUR  969_普货_30CP：71.14 GBP  989  26%CP：95.79 EUR  989 普货 24%CP：74.45 USD  989 普货 25%CP：67.47 USD  A1-US-048-30%CP：74.26 USD  A1美国280-28%CP：88.1 USD  BALP-德国建议价：96.59 EUR  D-FR-806-30%CP：91.24 EUR  DE-1121-26%CP：68.18 EUR  DE-612A-35%CP：154.33 EUR  E-ES-028-30%CP：108.22 EUR  F-IT-806-30%CP：86.71 EUR  GATLB英国 989 普货  26%CP：66.07 GBP  GATLD意大利-1154-23%CP：68.42 EUR  GATLD意大利-1154CP：68.42 EUR  GATLD法国-1154-15%CP：58.26 EUR  GATLD法国-1154-23%CP：71.77 EUR  GATLD法国-1154CP：71.77 EUR  GATLE西班牙EUB-28%CP：100.03 EUR  GATLH加拿大EUBCP：171.69 CAD  US-415-30%CP：81.13 USD  中东站价格CP：394.36 AED  德国1158-26%CP：67.79 EUR  极兔德国专线1156-23%CP：61.32 EUR  亚马逊：33.2 USD  亚马逊：25.07 GBP  亚马逊：47.13 CAD  亚马逊：43.31 AUD  亚马逊：42.35 EUR  亚马逊：35.8 EUR  亚马逊：4116.3 JPY  亚马逊：37.73 EUR  亚马逊：44.45 EUR  亚马逊：42.92 EUR  亚马逊：530.79 MXN  </t>
  </si>
  <si>
    <t>https://id7tejriozoqa8oy.imgsapp.com/afsd/5092/1010305115042115214595.jpg</t>
  </si>
  <si>
    <t>https://qdqn5mzgjj4lpg4a.imgsapp.com/afsd/5092/8950305120652116569154.jpg</t>
  </si>
  <si>
    <t>https://w7hr1y7d2mnkxs3v.imgsapp.com/afsd/5092/2290303470423211511175.jpg</t>
  </si>
  <si>
    <t>https://nj4u0pzzegdqd3rz.imgsapp.com/afsd/5092/1150305116632152723208.jpg</t>
  </si>
  <si>
    <t>https://blzq3exlu2gqw3wi.imgsapp.com/afsd/5092/3950305116182153533079.jpg</t>
  </si>
  <si>
    <t>https://gf7nvirljdhxwupx.imgsapp.com/afsd/5092/7840305117482147801296.jpg</t>
  </si>
  <si>
    <t>https://h9sz0wqip3z74p1q.imgsapp.com/afsd/5092/0430305118582157254234.jpg</t>
  </si>
  <si>
    <t>https://1vbnxa2ljqizihut.imgsapp.com/afsd/5092/4640305119032121121031.jpg</t>
  </si>
  <si>
    <t>https://1dd32bs1rp1yzjrc.imgsapp.com/afsd/5092/1170305120122120069305.jpg</t>
  </si>
  <si>
    <t>EWY250729016</t>
  </si>
  <si>
    <t>weVl9ubfzhadwKjo</t>
  </si>
  <si>
    <t>Robe Fleurie Femme Oktoberfest Servante Volants Manches Courtes</t>
  </si>
  <si>
    <t>Oktoberfest Col Volants Laçage Croisé Taille Haute Nœud, Broderie Dentelle Tulle Ourlet Éventail Robe de Servante</t>
  </si>
  <si>
    <t>女士德国慕尼黑啤酒节巴伐利亚女仆连衣裙 荷叶边领短袖 正面交叉系带束腰 高腰系带蝴蝶结 花卉刺绣蕾丝网纱罩层 扇形蕾丝下摆 A字大摆 多色可选节日Cosplay演出服</t>
  </si>
  <si>
    <t>Navy,Army Green</t>
  </si>
  <si>
    <t xml:space="preserve">028 普货 25%CP：50.04 EUR  969_普货_30CP：71.35 GBP  989  26%CP：95.85 EUR  989 普货 24%CP：75.03 USD  989 普货 25%CP：68.0 USD  A1-US-048-30%CP：74.73 USD  A1美国280-28%CP：89.27 USD  BALP-德国建议价：96.95 EUR  D-FR-806-30%CP：91.48 EUR  DE-1121-26%CP：68.73 EUR  DE-612A-35%CP：156.61 EUR  E-ES-028-30%CP：108.92 EUR  F-IT-806-30%CP：86.96 EUR  GATLB英国 989 普货  26%CP：66.19 GBP  GATLD意大利-1154-23%CP：68.54 EUR  GATLD意大利-1154CP：68.54 EUR  GATLD法国-1154-15%CP：58.42 EUR  GATLD法国-1154-23%CP：71.96 EUR  GATLD法国-1154CP：71.96 EUR  GATLE西班牙EUB-28%CP：100.68 EUR  GATLH加拿大EUBCP：173.93 CAD  US-415-30%CP：81.89 USD  中东站价格CP：414.98 AED  德国1158-26%CP：67.85 EUR  极兔德国专线1156-23%CP：61.51 EUR  亚马逊：33.49 USD  亚马逊：25.21 GBP  亚马逊：48.38 CAD  亚马逊：43.52 AUD  亚马逊：42.62 EUR  亚马逊：35.84 EUR  亚马逊：4119.2 JPY  亚马逊：37.81 EUR  亚马逊：44.7 EUR  亚马逊：43.29 EUR  亚马逊：534.3 MXN  </t>
  </si>
  <si>
    <t>509.97</t>
  </si>
  <si>
    <t>https://n8z7ptisy8v2g1n1.imgsapp.com/afsd/5507/0620608309703113837512.jpg</t>
  </si>
  <si>
    <t>https://gmd7b7z092qp22f8.imgsapp.com/afsd/5507/3240608315353116584997.jpg</t>
  </si>
  <si>
    <t>https://j4yt7hfa6eqnftk0.imgsapp.com/afsd/5507/8590608449233120521199.jpg</t>
  </si>
  <si>
    <t>https://odec98wkpj3iwwfh.imgsapp.com/afsd/5507/7060608452393114846167.jpg</t>
  </si>
  <si>
    <t>https://e55dfheutr7pqsbd.imgsapp.com/afsd/5386/2100359143303313637327.jpg</t>
  </si>
  <si>
    <t>https://o14snwksxfcrzqsl.imgsapp.com/afsd/5386/3300401161881814407050.jpg</t>
  </si>
  <si>
    <t>https://3mbd9vb5il6niv4k.imgsapp.com/afsd/5386/1700401164381850285851.jpg</t>
  </si>
  <si>
    <t>https://iegq3wb898j7gjai.imgsapp.com/afsd/5386/3140401163031810890398.jpg</t>
  </si>
  <si>
    <t>https://k0eph0a1ur94icgn.imgsapp.com/afsd/5386/4510401163691871726523.jpg</t>
  </si>
  <si>
    <t>EWY250729016ANL</t>
  </si>
  <si>
    <t>IuJgK2bfzhadJMoB</t>
  </si>
  <si>
    <t>女士德国慕尼黑啤酒节女仆裙 军绿色 L</t>
  </si>
  <si>
    <t xml:space="preserve">028 普货 25%CP：48.69 EUR  969_普货_30CP：69.79 GBP  989  26%CP：94.4 EUR  989 普货 24%CP：72.9 USD  989 普货 25%CP：66.07 USD  A1-US-048-30%CP：72.74 USD  A1美国280-28%CP：86.03 USD  BALP-德国建议价：95.35 EUR  D-FR-806-30%CP：89.86 EUR  DE-1121-26%CP：66.65 EUR  DE-612A-35%CP：150.83 EUR  E-ES-028-30%CP：106.27 EUR  F-IT-806-30%CP：85.4 EUR  GATLB英国 989 普货  26%CP：64.86 GBP  GATLD意大利-1154-23%CP：67.44 EUR  GATLD意大利-1154CP：67.44 EUR  GATLD法国-1154-15%CP：57.37 EUR  GATLD法国-1154-23%CP：70.67 EUR  GATLD法国-1154CP：70.67 EUR  GATLE西班牙EUB-28%CP：98.22 EUR  GATLH加拿大EUBCP：167.69 CAD  US-415-30%CP：79.36 USD  中东站价格CP：391.57 AED  德国1158-26%CP：66.82 EUR  极兔德国专线1156-23%CP：60.21 EUR  亚马逊：32.52 USD  亚马逊：24.55 GBP  亚马逊：46.25 CAD  亚马逊：42.42 AUD  亚马逊：41.63 EUR  亚马逊：35.3 EUR  亚马逊：4043.12 JPY  亚马逊：37.18 EUR  亚马逊：43.73 EUR  亚马逊：42.21 EUR  亚马逊：520.06 MXN  </t>
  </si>
  <si>
    <t>https://d44yfglc0gxpuvyz.imgsapp.com/afsd/5507/1020609280183119979273.jpg</t>
  </si>
  <si>
    <t>https://r8o1ikm7cutgitwl.imgsapp.com/afsd/5507/6620609208143191349758.jpg</t>
  </si>
  <si>
    <t>https://vul4fp8bhdtic6fy.imgsapp.com/afsd/5386/3910359143303313637327.jpg</t>
  </si>
  <si>
    <t>https://8fihqw95vwg1ogbg.imgsapp.com/afsd/5507/1710609412803119781867.jpg</t>
  </si>
  <si>
    <t>https://jpyr52twsq1df9ce.imgsapp.com/afsd/5507/0170609420403118696989.jpg</t>
  </si>
  <si>
    <t>https://h3e0bjgws34nhamn.imgsapp.com/afsd/5507/7330609427033118896558.jpg</t>
  </si>
  <si>
    <t>https://w2nnglsvgpp98j93.imgsapp.com/afsd/5507/0500609426073116856474.jpg</t>
  </si>
  <si>
    <t>https://9uij8akpj8xoxc1n.imgsapp.com/afsd/5507/9490609435303110836408.jpg</t>
  </si>
  <si>
    <t>https://jomx95eumernadmd.imgsapp.com/afsd/5507/6720609440553118114567.jpg</t>
  </si>
  <si>
    <t>EWY250729016ANL2</t>
  </si>
  <si>
    <t>xoOcUebfzhadKveD</t>
  </si>
  <si>
    <t>女士德国慕尼黑啤酒节女仆裙 军绿色 XXL</t>
  </si>
  <si>
    <t xml:space="preserve">028 普货 25%CP：50.73 EUR  969_普货_30CP：72.02 GBP  989  26%CP：96.39 EUR  989 普货 24%CP：76.13 USD  989 普货 25%CP：69.0 USD  A1-US-048-30%CP：75.71 USD  A1美国280-28%CP：91.13 USD  BALP-德国建议价：97.73 EUR  D-FR-806-30%CP：92.18 EUR  DE-1121-26%CP：69.78 EUR  DE-612A-35%CP：160.06 EUR  E-ES-028-30%CP：110.27 EUR  F-IT-806-30%CP：87.64 EUR  GATLB英国 989 普货  26%CP：66.72 GBP  GATLD意大利-1154-23%CP：68.99 EUR  GATLD意大利-1154CP：68.99 EUR  GATLD法国-1154-15%CP：58.87 EUR  GATLD法国-1154-23%CP：72.52 EUR  GATLD法国-1154CP：72.52 EUR  GATLE西班牙EUB-28%CP：101.92 EUR  GATLH加拿大EUBCP：177.5 CAD  US-415-30%CP：83.23 USD  中东站价格CP：414.98 AED  德国1158-26%CP：68.24 EUR  极兔德国专线1156-23%CP：62.07 EUR  亚马逊：34.0 USD  亚马逊：25.52 GBP  亚马逊：48.94 CAD  亚马逊：44.03 AUD  亚马逊：43.12 EUR  亚马逊：36.04 EUR  亚马逊：4146.74 JPY  亚马逊：38.06 EUR  亚马逊：45.2 EUR  亚马逊：43.79 EUR  亚马逊：541.37 MXN  </t>
  </si>
  <si>
    <t>536</t>
  </si>
  <si>
    <t>https://5zkx61fcn1g4es6y.imgsapp.com/afsd/5507/1020609280183119979273.jpg</t>
  </si>
  <si>
    <t>https://8y3l9hqjppih03mx.imgsapp.com/afsd/5507/6620609208143191349758.jpg</t>
  </si>
  <si>
    <t>https://5k2lunologu7e6zp.imgsapp.com/afsd/5386/3910359143303313637327.jpg</t>
  </si>
  <si>
    <t>https://dg1upx6jlp18kytt.imgsapp.com/afsd/5507/1710609412803119781867.jpg</t>
  </si>
  <si>
    <t>https://7zqa7s5mrttlr13b.imgsapp.com/afsd/5507/0170609420403118696989.jpg</t>
  </si>
  <si>
    <t>https://5p0it4yl4dsvkml9.imgsapp.com/afsd/5507/7330609427033118896558.jpg</t>
  </si>
  <si>
    <t>https://3xwpg8d1at21gtu6.imgsapp.com/afsd/5507/0500609426073116856474.jpg</t>
  </si>
  <si>
    <t>https://slqdta8dshrz80y5.imgsapp.com/afsd/5507/9490609435303110836408.jpg</t>
  </si>
  <si>
    <t>https://xvqkrs416mh7iayo.imgsapp.com/afsd/5507/6720609440553118114567.jpg</t>
  </si>
  <si>
    <t>EWY250729016ANL3</t>
  </si>
  <si>
    <t>sM222GbfzhadCLOW</t>
  </si>
  <si>
    <t>女士德国慕尼黑啤酒节女仆裙 军绿色 XXXL</t>
  </si>
  <si>
    <t xml:space="preserve">028 普货 25%CP：50.3 EUR  969_普货_30CP：71.35 GBP  989  26%CP：95.64 EUR  989 普货 24%CP：75.48 USD  989 普货 25%CP：68.4 USD  A1-US-048-30%CP：75.03 USD  A1美国280-28%CP：90.4 USD  BALP-德国建议价：97.18 EUR  D-FR-806-30%CP：91.5 EUR  DE-1121-26%CP：69.13 EUR  DE-612A-35%CP：158.92 EUR  E-ES-028-30%CP：109.43 EUR  F-IT-806-30%CP：87.0 EUR  GATLB英国 989 普货  26%CP：66.09 GBP  GATLD意大利-1154-23%CP：68.48 EUR  GATLD意大利-1154CP：68.48 EUR  GATLD法国-1154-15%CP：58.43 EUR  GATLD法国-1154-23%CP：71.98 EUR  GATLD法国-1154CP：71.98 EUR  GATLE西班牙EUB-28%CP：101.15 EUR  GATLH加拿大EUBCP：176.07 CAD  US-415-30%CP：82.51 USD  中东站价格CP：413.11 AED  德国1158-26%CP：67.73 EUR  极兔德国专线1156-23%CP：61.53 EUR  亚马逊：33.72 USD  亚马逊：25.28 GBP  亚马逊：48.55 CAD  亚马逊：43.62 AUD  亚马逊：42.82 EUR  亚马逊：35.78 EUR  亚马逊：4107.25 JPY  亚马逊：37.79 EUR  亚马逊：44.89 EUR  亚马逊：43.49 EUR  亚马逊：536.67 MXN  </t>
  </si>
  <si>
    <t>533</t>
  </si>
  <si>
    <t>https://vqpm729e39287lrz.imgsapp.com/afsd/5507/1020609280183119979273.jpg</t>
  </si>
  <si>
    <t>https://0g6ytjjchdxxmqhb.imgsapp.com/afsd/5507/6620609208143191349758.jpg</t>
  </si>
  <si>
    <t>https://lrhixxul9u7wssy1.imgsapp.com/afsd/5386/3910359143303313637327.jpg</t>
  </si>
  <si>
    <t>https://lenfz8tz09s7qrv1.imgsapp.com/afsd/5507/1710609412803119781867.jpg</t>
  </si>
  <si>
    <t>https://mkcvr23pwvlckou5.imgsapp.com/afsd/5507/0170609420403118696989.jpg</t>
  </si>
  <si>
    <t>https://hc3aex1ruo5kz4ca.imgsapp.com/afsd/5507/7330609427033118896558.jpg</t>
  </si>
  <si>
    <t>https://ekj14d8cbx7mgg76.imgsapp.com/afsd/5507/0500609426073116856474.jpg</t>
  </si>
  <si>
    <t>https://ynx8fpl6wx749el9.imgsapp.com/afsd/5507/9490609435303110836408.jpg</t>
  </si>
  <si>
    <t>https://n79e1mwmgtwtt3qv.imgsapp.com/afsd/5507/6720609440553118114567.jpg</t>
  </si>
  <si>
    <t>EWY250729016ANL4</t>
  </si>
  <si>
    <t>XEiM5pbfzhad5FVa</t>
  </si>
  <si>
    <t>女士德国慕尼黑啤酒节女仆裙 军绿色 XXXXL</t>
  </si>
  <si>
    <t xml:space="preserve">028 普货 25%CP：50.15 EUR  969_普货_30CP：71.19 GBP  989  26%CP：95.52 EUR  989 普货 24%CP：75.23 USD  989 普货 25%CP：68.18 USD  A1-US-048-30%CP：74.81 USD  A1美国280-28%CP：89.97 USD  BALP-德国建议价：96.99 EUR  D-FR-806-30%CP：91.34 EUR  DE-1121-26%CP：68.89 EUR  DE-612A-35%CP：158.13 EUR  E-ES-028-30%CP：109.12 EUR  F-IT-806-30%CP：86.85 EUR  GATLB英国 989 普货  26%CP：65.97 GBP  GATLD意大利-1154-23%CP：68.38 EUR  GATLD意大利-1154CP：68.38 EUR  GATLD法国-1154-15%CP：58.33 EUR  GATLD法国-1154-23%CP：71.85 EUR  GATLD法国-1154CP：71.85 EUR  GATLE西班牙EUB-28%CP：100.86 EUR  GATLH加拿大EUBCP：175.25 CAD  US-415-30%CP：82.2 USD  中东站价格CP：413.11 AED  德国1158-26%CP：67.64 EUR  极兔德国专线1156-23%CP：61.4 EUR  亚马逊：33.6 USD  亚马逊：25.21 GBP  亚马逊：48.42 CAD  亚马逊：43.5 AUD  亚马逊：42.7 EUR  亚马逊：35.73 EUR  亚马逊：4100.72 JPY  亚马逊：37.73 EUR  亚马逊：44.77 EUR  亚马逊：43.37 EUR  亚马逊：535.03 MXN  </t>
  </si>
  <si>
    <t>527</t>
  </si>
  <si>
    <t>https://ovprnqksghh8llu5.imgsapp.com/afsd/5507/1020609280183119979273.jpg</t>
  </si>
  <si>
    <t>https://fvribygp6zdzh8kd.imgsapp.com/afsd/5507/6620609208143191349758.jpg</t>
  </si>
  <si>
    <t>https://gx44kkv36a1cb7br.imgsapp.com/afsd/5386/3910359143303313637327.jpg</t>
  </si>
  <si>
    <t>https://mtw6c2ppt4iyh8u4.imgsapp.com/afsd/5507/1710609412803119781867.jpg</t>
  </si>
  <si>
    <t>https://g2gmjw05j9ir6zvm.imgsapp.com/afsd/5507/0170609420403118696989.jpg</t>
  </si>
  <si>
    <t>https://2lem8b31gxnqpehg.imgsapp.com/afsd/5507/7330609427033118896558.jpg</t>
  </si>
  <si>
    <t>https://zdpwn8fjbzkil7hx.imgsapp.com/afsd/5507/0500609426073116856474.jpg</t>
  </si>
  <si>
    <t>https://axdy94mgjsobjg7d.imgsapp.com/afsd/5507/9490609435303110836408.jpg</t>
  </si>
  <si>
    <t>https://zxz8spaxdo6d26p7.imgsapp.com/afsd/5507/6720609440553118114567.jpg</t>
  </si>
  <si>
    <t>EWY250729016ANL5</t>
  </si>
  <si>
    <t>3XFKisbfzhadS4kQ</t>
  </si>
  <si>
    <t>女士德国慕尼黑啤酒节女仆裙 军绿色 XXXXXL</t>
  </si>
  <si>
    <t xml:space="preserve">028 普货 25%CP：50.78 EUR  969_普货_30CP：71.81 GBP  989  26%CP：96.01 EUR  989 普货 24%CP：76.24 USD  989 普货 25%CP：69.1 USD  A1-US-048-30%CP：75.71 USD  A1美国280-28%CP：91.69 USD  BALP-德国建议价：97.71 EUR  D-FR-806-30%CP：91.99 EUR  DE-1121-26%CP：69.87 EUR  DE-612A-35%CP：161.31 EUR  E-ES-028-30%CP：110.36 EUR  F-IT-806-30%CP：87.48 EUR  GATLB英国 989 普货  26%CP：66.46 GBP  GATLD意大利-1154-23%CP：68.8 EUR  GATLD意大利-1154CP：68.8 EUR  GATLD法国-1154-15%CP：58.75 EUR  GATLD法国-1154-23%CP：72.37 EUR  GATLD法国-1154CP：72.37 EUR  GATLE西班牙EUB-28%CP：102.01 EUR  GATLH加拿大EUBCP：178.55 CAD  US-415-30%CP：83.44 USD  中东站价格CP：413.11 AED  德国1158-26%CP：68.0 EUR  极兔德国专线1156-23%CP：61.92 EUR  亚马逊：34.08 USD  亚马逊：25.5 GBP  亚马逊：48.93 CAD  亚马逊：43.97 AUD  亚马逊：43.17 EUR  亚马逊：35.91 EUR  亚马逊：4126.09 JPY  亚马逊：37.96 EUR  亚马逊：45.23 EUR  亚马逊：43.83 EUR  亚马逊：541.57 MXN  </t>
  </si>
  <si>
    <t>551</t>
  </si>
  <si>
    <t>https://huzxudhf346plwbd.imgsapp.com/afsd/5507/1020609280183119979273.jpg</t>
  </si>
  <si>
    <t>https://ojw8733aq50aflg6.imgsapp.com/afsd/5507/6620609208143191349758.jpg</t>
  </si>
  <si>
    <t>https://lrzadfw2jlkylou3.imgsapp.com/afsd/5386/3910359143303313637327.jpg</t>
  </si>
  <si>
    <t>https://v5b7ibjhv6n42tkt.imgsapp.com/afsd/5507/1710609412803119781867.jpg</t>
  </si>
  <si>
    <t>https://czktyvc5nqlv547b.imgsapp.com/afsd/5507/0170609420403118696989.jpg</t>
  </si>
  <si>
    <t>https://2o4ed5ck1ddls7zm.imgsapp.com/afsd/5507/7330609427033118896558.jpg</t>
  </si>
  <si>
    <t>https://1lv4cq7xocy6xtdx.imgsapp.com/afsd/5507/0500609426073116856474.jpg</t>
  </si>
  <si>
    <t>https://nvkh5tj0a27hagmf.imgsapp.com/afsd/5507/9490609435303110836408.jpg</t>
  </si>
  <si>
    <t>https://ye2yuy0otyhau8xh.imgsapp.com/afsd/5507/6720609440553118114567.jpg</t>
  </si>
  <si>
    <t>EWY250729016ANM</t>
  </si>
  <si>
    <t>Hk4X1TbfzhadVXXb</t>
  </si>
  <si>
    <t>女士德国慕尼黑啤酒节女仆裙 军绿色 M</t>
  </si>
  <si>
    <t xml:space="preserve">028 普货 25%CP：48.44 EUR  969_普货_30CP：69.54 GBP  989  26%CP：94.21 EUR  989 普货 24%CP：72.5 USD  989 普货 25%CP：65.71 USD  A1-US-048-30%CP：72.38 USD  A1美国280-28%CP：85.36 USD  BALP-德国建议价：95.07 EUR  D-FR-806-30%CP：89.61 EUR  DE-1121-26%CP：66.27 EUR  DE-612A-35%CP：149.58 EUR  E-ES-028-30%CP：105.78 EUR  F-IT-806-30%CP：85.16 EUR  GATLB英国 989 普货  26%CP：64.67 GBP  GATLD意大利-1154-23%CP：67.27 EUR  GATLD意大利-1154CP：67.27 EUR  GATLD法国-1154-15%CP：57.21 EUR  GATLD法国-1154-23%CP：70.47 EUR  GATLD法国-1154CP：70.47 EUR  GATLE西班牙EUB-28%CP：97.78 EUR  GATLH加拿大EUBCP：166.4 CAD  US-415-30%CP：78.88 USD  中东站价格CP：391.57 AED  德国1158-26%CP：66.68 EUR  极兔德国专线1156-23%CP：60.01 EUR  亚马逊：32.33 USD  亚马逊：24.44 GBP  亚马逊：46.05 CAD  亚马逊：42.24 AUD  亚马逊：41.45 EUR  亚马逊：35.23 EUR  亚马逊：4032.97 JPY  亚马逊：37.09 EUR  亚马逊：43.55 EUR  亚马逊：42.04 EUR  亚马逊：517.49 MXN  </t>
  </si>
  <si>
    <t>462.6</t>
  </si>
  <si>
    <t>https://wl8tq78yfkwgix0e.imgsapp.com/afsd/5507/1020609280183119979273.jpg</t>
  </si>
  <si>
    <t>https://g1endms727i6lji5.imgsapp.com/afsd/5507/6620609208143191349758.jpg</t>
  </si>
  <si>
    <t>https://6gjs2wzjdm127z3z.imgsapp.com/afsd/5386/3910359143303313637327.jpg</t>
  </si>
  <si>
    <t>https://uzm7t7rl2yvax6za.imgsapp.com/afsd/5507/1710609412803119781867.jpg</t>
  </si>
  <si>
    <t>https://wg8pqoa8xv1nczf8.imgsapp.com/afsd/5507/0170609420403118696989.jpg</t>
  </si>
  <si>
    <t>https://wetbcx6gboq74ka2.imgsapp.com/afsd/5507/7330609427033118896558.jpg</t>
  </si>
  <si>
    <t>https://kw0p7b2l7lhnstqq.imgsapp.com/afsd/5507/0500609426073116856474.jpg</t>
  </si>
  <si>
    <t>https://locb2vzk0mh56wsr.imgsapp.com/afsd/5507/9490609435303110836408.jpg</t>
  </si>
  <si>
    <t>https://ubama2hbzfwz61p3.imgsapp.com/afsd/5507/6720609440553118114567.jpg</t>
  </si>
  <si>
    <t>EWY250729016ANS</t>
  </si>
  <si>
    <t>DnMLgMbfzhadsKxQ</t>
  </si>
  <si>
    <t>女士德国慕尼黑啤酒节女仆裙 军绿色 S</t>
  </si>
  <si>
    <t xml:space="preserve">028 普货 25%CP：48.13 EUR  969_普货_30CP：69.25 GBP  989  26%CP：93.97 EUR  989 普货 24%CP：72.01 USD  989 普货 25%CP：65.26 USD  A1-US-048-30%CP：71.95 USD  A1美国280-28%CP：84.53 USD  BALP-德国建议价：94.72 EUR  D-FR-806-30%CP：89.29 EUR  DE-1121-26%CP：65.81 EUR  DE-612A-35%CP：148.04 EUR  E-ES-028-30%CP：105.18 EUR  F-IT-806-30%CP：84.86 EUR  GATLB英国 989 普货  26%CP：64.44 GBP  GATLD意大利-1154-23%CP：67.08 EUR  GATLD意大利-1154CP：67.08 EUR  GATLD法国-1154-15%CP：57.0 EUR  GATLD法国-1154-23%CP：70.22 EUR  GATLD法国-1154CP：70.22 EUR  GATLE西班牙EUB-28%CP：97.22 EUR  GATLH加拿大EUBCP：164.81 CAD  US-415-30%CP：78.28 USD  中东站价格CP：391.57 AED  德国1158-26%CP：66.5 EUR  极兔德国专线1156-23%CP：59.76 EUR  亚马逊：32.1 USD  亚马逊：24.3 GBP  亚马逊：45.8 CAD  亚马逊：42.01 AUD  亚马逊：41.22 EUR  亚马逊：35.14 EUR  亚马逊：4021.01 JPY  亚马逊：36.98 EUR  亚马逊：43.33 EUR  亚马逊：41.82 EUR  亚马逊：514.34 MXN  </t>
  </si>
  <si>
    <t>451</t>
  </si>
  <si>
    <t>https://8x3t1os0tejx6x1q.imgsapp.com/afsd/5507/1020609280183119979273.jpg</t>
  </si>
  <si>
    <t>https://5vvp252fsci7o1fp.imgsapp.com/afsd/5507/6620609208143191349758.jpg</t>
  </si>
  <si>
    <t>https://6v3z8hnj4xzgl1b9.imgsapp.com/afsd/5386/3910359143303313637327.jpg</t>
  </si>
  <si>
    <t>https://cr6idswa0dlkksu0.imgsapp.com/afsd/5507/1710609412803119781867.jpg</t>
  </si>
  <si>
    <t>https://hxd66fabtuegp55o.imgsapp.com/afsd/5507/0170609420403118696989.jpg</t>
  </si>
  <si>
    <t>https://7w04b2m6oj62fjli.imgsapp.com/afsd/5507/7330609427033118896558.jpg</t>
  </si>
  <si>
    <t>https://5mt0ap96izr5yo2v.imgsapp.com/afsd/5507/0500609426073116856474.jpg</t>
  </si>
  <si>
    <t>https://qwwjc89ckhcp8pip.imgsapp.com/afsd/5507/9490609435303110836408.jpg</t>
  </si>
  <si>
    <t>https://eyjvezbbsjxn2a5t.imgsapp.com/afsd/5507/6720609440553118114567.jpg</t>
  </si>
  <si>
    <t>EWY250729016ANXL</t>
  </si>
  <si>
    <t>QoflZDbfzhadaEHh</t>
  </si>
  <si>
    <t>女士德国慕尼黑啤酒节女仆裙 军绿色 XL</t>
  </si>
  <si>
    <t xml:space="preserve">028 普货 25%CP：49.93 EUR  969_普货_30CP：70.99 GBP  989  26%CP：95.36 EUR  989 普货 24%CP：74.89 USD  989 普货 25%CP：67.87 USD  A1-US-048-30%CP：74.51 USD  A1美国280-28%CP：89.39 USD  BALP-德国建议价：96.76 EUR  D-FR-806-30%CP：91.12 EUR  DE-1121-26%CP：68.56 EUR  DE-612A-35%CP：157.06 EUR  E-ES-028-30%CP：108.7 EUR  F-IT-806-30%CP：86.64 EUR  GATLB英国 989 普货  26%CP：65.81 GBP  GATLD意大利-1154-23%CP：68.24 EUR  GATLD意大利-1154CP：68.24 EUR  GATLD法国-1154-15%CP：58.19 EUR  GATLD法国-1154-23%CP：71.68 EUR  GATLD法国-1154CP：71.68 EUR  GATLE西班牙EUB-28%CP：100.47 EUR  GATLH加拿大EUBCP：174.14 CAD  US-415-30%CP：81.79 USD  中东站价格CP：413.11 AED  德国1158-26%CP：67.52 EUR  极兔德国专线1156-23%CP：61.23 EUR  亚马逊：33.45 USD  亚马逊：25.12 GBP  亚马逊：48.24 CAD  亚马逊：43.34 AUD  亚马逊：42.55 EUR  亚马逊：35.67 EUR  亚马逊：4092.39 JPY  亚马逊：37.65 EUR  亚马逊：44.62 EUR  亚马逊：43.22 EUR  亚马逊：532.86 MXN  </t>
  </si>
  <si>
    <t>519</t>
  </si>
  <si>
    <t>https://l5sg4a2dar7ft5e4.imgsapp.com/afsd/5507/1020609280183119979273.jpg</t>
  </si>
  <si>
    <t>https://j5ktvl5s80bz8x85.imgsapp.com/afsd/5507/6620609208143191349758.jpg</t>
  </si>
  <si>
    <t>https://hwly8hkubgyf8jb3.imgsapp.com/afsd/5386/3910359143303313637327.jpg</t>
  </si>
  <si>
    <t>https://2w3q9xk3ll29knkt.imgsapp.com/afsd/5507/1710609412803119781867.jpg</t>
  </si>
  <si>
    <t>https://q8hevbtvcm0epkv4.imgsapp.com/afsd/5507/0170609420403118696989.jpg</t>
  </si>
  <si>
    <t>https://2lity6v9lsbdaihw.imgsapp.com/afsd/5507/7330609427033118896558.jpg</t>
  </si>
  <si>
    <t>https://q6t4fflpjk6nk4ej.imgsapp.com/afsd/5507/0500609426073116856474.jpg</t>
  </si>
  <si>
    <t>https://xix8g63zt0w6180o.imgsapp.com/afsd/5507/9490609435303110836408.jpg</t>
  </si>
  <si>
    <t>https://9l2llpr6ypwd0zjg.imgsapp.com/afsd/5507/6720609440553118114567.jpg</t>
  </si>
  <si>
    <t>EWY250729016NYL</t>
  </si>
  <si>
    <t>0ycMM7bfzhadkipZ</t>
  </si>
  <si>
    <t>Marine</t>
  </si>
  <si>
    <t>女士德国慕尼黑啤酒节女仆裙 藏青 L</t>
  </si>
  <si>
    <t>Navy</t>
  </si>
  <si>
    <t xml:space="preserve">028 普货 25%CP：49.63 EUR  969_普货_30CP：70.69 GBP  989  26%CP：95.12 EUR  989 普货 24%CP：74.4 USD  989 普货 25%CP：67.43 USD  A1-US-048-30%CP：74.07 USD  A1美国280-28%CP：88.57 USD  BALP-德国建议价：96.41 EUR  D-FR-806-30%CP：90.81 EUR  DE-1121-26%CP：68.1 EUR  DE-612A-35%CP：155.53 EUR  E-ES-028-30%CP：108.11 EUR  F-IT-806-30%CP：86.33 EUR  GATLB英国 989 普货  26%CP：65.58 GBP  GATLD意大利-1154-23%CP：68.04 EUR  GATLD意大利-1154CP：68.04 EUR  GATLD法国-1154-15%CP：57.99 EUR  GATLD法国-1154-23%CP：71.43 EUR  GATLD法国-1154CP：71.43 EUR  GATLE西班牙EUB-28%CP：99.93 EUR  GATLH加拿大EUBCP：172.56 CAD  US-415-30%CP：81.2 USD  中东站价格CP：413.11 AED  德国1158-26%CP：67.35 EUR  极兔德国专线1156-23%CP：60.98 EUR  亚马逊：33.22 USD  亚马逊：24.98 GBP  亚马逊：48.0 CAD  亚马逊：43.13 AUD  亚马逊：42.32 EUR  亚马逊：35.58 EUR  亚马逊：4080.43 JPY  亚马逊：37.53 EUR  亚马逊：44.4 EUR  亚马逊：43.0 EUR  亚马逊：529.74 MXN  </t>
  </si>
  <si>
    <t>507.5</t>
  </si>
  <si>
    <t>https://8ymgita0jqjb7s0b.imgsapp.com/afsd/5386/0970359437211845652386.jpg</t>
  </si>
  <si>
    <t>https://pdff1dzbrvz9bssp.imgsapp.com/afsd/5386/5940359442801821073652.jpg</t>
  </si>
  <si>
    <t>https://vn46z85gri8enzhk.imgsapp.com/afsd/5386/1150359143303313637327.jpg</t>
  </si>
  <si>
    <t>https://cegogu611rqmd5ui.imgsapp.com/afsd/5386/7680359438101820314679.jpg</t>
  </si>
  <si>
    <t>https://i8z0podd4i3nexxm.imgsapp.com/afsd/5386/4640359439191874437882.jpg</t>
  </si>
  <si>
    <t>https://ecdh4n2wjcspf9md.imgsapp.com/afsd/5386/4320359439861815327070.jpg</t>
  </si>
  <si>
    <t>https://3d7e9uqclejhlfd1.imgsapp.com/afsd/5386/0050359440601819112717.jpg</t>
  </si>
  <si>
    <t>https://1qb30y8crpy9xs3h.imgsapp.com/afsd/5386/4090359441561815321956.jpg</t>
  </si>
  <si>
    <t>https://vbstojlpryphzpbw.imgsapp.com/afsd/5386/5160359441971819361926.jpg</t>
  </si>
  <si>
    <t>EWY250729016NYL2</t>
  </si>
  <si>
    <t>tEMv2qbfzhad11N1</t>
  </si>
  <si>
    <t>女士德国慕尼黑啤酒节女仆裙 藏青 XXL</t>
  </si>
  <si>
    <t xml:space="preserve">028 普货 25%CP：49.59 EUR  969_普货_30CP：70.66 GBP  989  26%CP：95.09 EUR  989 普货 24%CP：74.34 USD  989 普货 25%CP：67.37 USD  A1-US-048-30%CP：74.02 USD  A1美国280-28%CP：88.46 USD  BALP-德国建议价：96.36 EUR  D-FR-806-30%CP：90.77 EUR  DE-1121-26%CP：68.04 EUR  DE-612A-35%CP：155.34 EUR  E-ES-028-30%CP：108.03 EUR  F-IT-806-30%CP：86.3 EUR  GATLB英国 989 普货  26%CP：65.55 GBP  GATLD意大利-1154-23%CP：68.02 EUR  GATLD意大利-1154CP：68.02 EUR  GATLD法国-1154-15%CP：57.96 EUR  GATLD法国-1154-23%CP：71.4 EUR  GATLD法国-1154CP：71.4 EUR  GATLE西班牙EUB-28%CP：99.86 EUR  GATLH加拿大EUBCP：172.36 CAD  US-415-30%CP：81.12 USD  中东站价格CP：413.11 AED  德国1158-26%CP：67.33 EUR  极兔德国专线1156-23%CP：60.94 EUR  亚马逊：33.19 USD  亚马逊：24.96 GBP  亚马逊：47.97 CAD  亚马逊：43.09 AUD  亚马逊：42.3 EUR  亚马逊：35.57 EUR  亚马逊：4078.62 JPY  亚马逊：37.52 EUR  亚马逊：44.38 EUR  亚马逊：42.98 EUR  亚马逊：529.32 MXN  </t>
  </si>
  <si>
    <t>506</t>
  </si>
  <si>
    <t>https://1q31j5gdouqq02fe.imgsapp.com/afsd/5386/0970359437211845652386.jpg</t>
  </si>
  <si>
    <t>https://zemfkn2ldzzxc29h.imgsapp.com/afsd/5386/5940359442801821073652.jpg</t>
  </si>
  <si>
    <t>https://vdpbq6lyh5itctgq.imgsapp.com/afsd/5386/1150359143303313637327.jpg</t>
  </si>
  <si>
    <t>https://zyocu91a2q3y8j3c.imgsapp.com/afsd/5386/7680359438101820314679.jpg</t>
  </si>
  <si>
    <t>https://m71qrlozh8pu2zpf.imgsapp.com/afsd/5386/4640359439191874437882.jpg</t>
  </si>
  <si>
    <t>https://mj2itmndge9dqsrw.imgsapp.com/afsd/5386/4320359439861815327070.jpg</t>
  </si>
  <si>
    <t>https://rcjbw64j4cw9atzz.imgsapp.com/afsd/5386/0050359440601819112717.jpg</t>
  </si>
  <si>
    <t>https://4kcc8c4w4a0de9yh.imgsapp.com/afsd/5386/4090359441561815321956.jpg</t>
  </si>
  <si>
    <t>https://uc6a9yheg938x77q.imgsapp.com/afsd/5386/5160359441971819361926.jpg</t>
  </si>
  <si>
    <t>EWY250729016NYL3</t>
  </si>
  <si>
    <t>PE3DaMbfzhad40ZU</t>
  </si>
  <si>
    <t>女士德国慕尼黑啤酒节女仆裙 藏青 XXXL</t>
  </si>
  <si>
    <t xml:space="preserve">028 普货 25%CP：50.3 EUR  969_普货_30CP：71.61 GBP  989  26%CP：96.06 EUR  989 普货 24%CP：75.45 USD  989 普货 25%CP：68.38 USD  A1-US-048-30%CP：75.11 USD  A1美国280-28%CP：89.99 USD  BALP-德国建议价：97.25 EUR  D-FR-806-30%CP：91.75 EUR  DE-1121-26%CP：69.13 EUR  DE-612A-35%CP：157.94 EUR  E-ES-028-30%CP：109.44 EUR  F-IT-806-30%CP：87.22 EUR  GATLB英国 989 普货  26%CP：66.39 GBP  GATLD意大利-1154-23%CP：68.71 EUR  GATLD意大利-1154CP：68.71 EUR  GATLD法国-1154-15%CP：58.59 EUR  GATLD法国-1154-23%CP：72.18 EUR  GATLD法国-1154CP：72.18 EUR  GATLE西班牙EUB-28%CP：101.15 EUR  GATLH加拿大EUBCP：175.3 CAD  US-415-30%CP：82.4 USD  中东站价格CP：414.98 AED  德国1158-26%CP：68.0 EUR  极兔德国专线1156-23%CP：61.73 EUR  亚马逊：33.68 USD  亚马逊：25.33 GBP  亚马逊：48.59 CAD  亚马逊：43.72 AUD  亚马逊：42.81 EUR  亚马逊：35.91 EUR  亚马逊：4129.71 JPY  亚马逊：37.9 EUR  亚马逊：44.89 EUR  亚马逊：43.48 EUR  亚马逊：537.02 MXN  </t>
  </si>
  <si>
    <t>https://1acnoyvzizaqpfsk.imgsapp.com/afsd/5386/0970359437211845652386.jpg</t>
  </si>
  <si>
    <t>https://cn0xplctxjlzwxd0.imgsapp.com/afsd/5386/5940359442801821073652.jpg</t>
  </si>
  <si>
    <t>https://stq1h9fthff9xw2w.imgsapp.com/afsd/5386/1150359143303313637327.jpg</t>
  </si>
  <si>
    <t>https://ikmdmef3veneuntc.imgsapp.com/afsd/5386/7680359438101820314679.jpg</t>
  </si>
  <si>
    <t>https://7awuolsagzeozfr8.imgsapp.com/afsd/5386/4640359439191874437882.jpg</t>
  </si>
  <si>
    <t>https://1ewav8pbcbjou9je.imgsapp.com/afsd/5386/4320359439861815327070.jpg</t>
  </si>
  <si>
    <t>https://3zrgwvcqmkzcw9je.imgsapp.com/afsd/5386/0050359440601819112717.jpg</t>
  </si>
  <si>
    <t>https://j93k0uc5vgyfdd9a.imgsapp.com/afsd/5386/4090359441561815321956.jpg</t>
  </si>
  <si>
    <t>https://tm8asiz8n8b92zyj.imgsapp.com/afsd/5386/5160359441971819361926.jpg</t>
  </si>
  <si>
    <t>EWY250729016NYL4</t>
  </si>
  <si>
    <t>PAopQybfzhadE9bj</t>
  </si>
  <si>
    <t>女士德国慕尼黑啤酒节女仆裙 藏青 XXXXL</t>
  </si>
  <si>
    <t>https://nxsvcp2lmpbqbspw.imgsapp.com/afsd/5386/0970359437211845652386.jpg</t>
  </si>
  <si>
    <t>https://5bm6mc6paz4ntt2s.imgsapp.com/afsd/5386/5940359442801821073652.jpg</t>
  </si>
  <si>
    <t>https://2h7a0vrji6jwrj9n.imgsapp.com/afsd/5386/1150359143303313637327.jpg</t>
  </si>
  <si>
    <t>https://lzve2xo8tkyybn0f.imgsapp.com/afsd/5386/7680359438101820314679.jpg</t>
  </si>
  <si>
    <t>https://2g7vk5dw5r5evqqq.imgsapp.com/afsd/5386/4640359439191874437882.jpg</t>
  </si>
  <si>
    <t>https://tviloda7a58p2pkw.imgsapp.com/afsd/5386/4320359439861815327070.jpg</t>
  </si>
  <si>
    <t>https://7oo0bs5j41cttxmm.imgsapp.com/afsd/5386/0050359440601819112717.jpg</t>
  </si>
  <si>
    <t>https://ttz6nnh80fhvyhqg.imgsapp.com/afsd/5386/4090359441561815321956.jpg</t>
  </si>
  <si>
    <t>https://8ijb8t9doy3kchkd.imgsapp.com/afsd/5386/5160359441971819361926.jpg</t>
  </si>
  <si>
    <t>EWY250729016NYL5</t>
  </si>
  <si>
    <t>iaWArrbfzhadEjbC</t>
  </si>
  <si>
    <t>女士德国慕尼黑啤酒节女仆裙 藏青 XXXXXL</t>
  </si>
  <si>
    <t xml:space="preserve">028 普货 25%CP：50.49 EUR  969_普货_30CP：71.53 GBP  989  26%CP：95.79 EUR  989 普货 24%CP：75.78 USD  989 普货 25%CP：68.67 USD  A1-US-048-30%CP：75.3 USD  A1美国280-28%CP：90.9 USD  BALP-德国建议价：97.38 EUR  D-FR-806-30%CP：91.69 EUR  DE-1121-26%CP：69.42 EUR  DE-612A-35%CP：159.85 EUR  E-ES-028-30%CP：109.79 EUR  F-IT-806-30%CP：87.19 EUR  GATLB英国 989 普货  26%CP：66.24 GBP  GATLD意大利-1154-23%CP：68.61 EUR  GATLD意大利-1154CP：68.61 EUR  GATLD法国-1154-15%CP：58.55 EUR  GATLD法国-1154-23%CP：72.13 EUR  GATLD法国-1154CP：72.13 EUR  GATLE西班牙EUB-28%CP：101.48 EUR  GATLH加拿大EUBCP：177.03 CAD  US-415-30%CP：82.87 USD  中东站价格CP：413.11 AED  德国1158-26%CP：67.83 EUR  极兔德国专线1156-23%CP：61.68 EUR  亚马逊：33.86 USD  亚马逊：25.37 GBP  亚马逊：48.7 CAD  亚马逊：43.75 AUD  亚马逊：42.96 EUR  亚马逊：35.83 EUR  亚马逊：4114.49 JPY  亚马逊：37.86 EUR  亚马逊：45.02 EUR  亚马逊：43.62 EUR  亚马逊：538.57 MXN  </t>
  </si>
  <si>
    <t>https://zvfcb82vg1tarijy.imgsapp.com/afsd/5386/0970359437211845652386.jpg</t>
  </si>
  <si>
    <t>https://9fktqs1gebymp541.imgsapp.com/afsd/5386/5940359442801821073652.jpg</t>
  </si>
  <si>
    <t>https://rijcr8rdr21yozk9.imgsapp.com/afsd/5386/1150359143303313637327.jpg</t>
  </si>
  <si>
    <t>https://n9kqon0ehf5lq03v.imgsapp.com/afsd/5386/7680359438101820314679.jpg</t>
  </si>
  <si>
    <t>https://iq4cr0wyiikbrpem.imgsapp.com/afsd/5386/4640359439191874437882.jpg</t>
  </si>
  <si>
    <t>https://yfhxq9cjtv42017y.imgsapp.com/afsd/5386/4320359439861815327070.jpg</t>
  </si>
  <si>
    <t>https://cqhznrqss2rfhfwo.imgsapp.com/afsd/5386/0050359440601819112717.jpg</t>
  </si>
  <si>
    <t>https://8dxjniwo0j4urwz7.imgsapp.com/afsd/5386/4090359441561815321956.jpg</t>
  </si>
  <si>
    <t>https://ckf23buv5otpl8q1.imgsapp.com/afsd/5386/5160359441971819361926.jpg</t>
  </si>
  <si>
    <t>EWY250729016NYM</t>
  </si>
  <si>
    <t>EPLCkCbfzhad8RbG</t>
  </si>
  <si>
    <t>女士德国慕尼黑啤酒节女仆裙 藏青 M</t>
  </si>
  <si>
    <t>https://c2gbjovc9m2f98vv.imgsapp.com/afsd/5386/0970359437211845652386.jpg</t>
  </si>
  <si>
    <t>https://okboao6smxq8bklv.imgsapp.com/afsd/5386/5940359442801821073652.jpg</t>
  </si>
  <si>
    <t>https://u7clf6o37fun9rlx.imgsapp.com/afsd/5386/1150359143303313637327.jpg</t>
  </si>
  <si>
    <t>https://pqp4rfml329beicm.imgsapp.com/afsd/5386/7680359438101820314679.jpg</t>
  </si>
  <si>
    <t>https://mv4svs8n32ikvl8u.imgsapp.com/afsd/5386/4640359439191874437882.jpg</t>
  </si>
  <si>
    <t>https://pgh85cmyy5h6cz33.imgsapp.com/afsd/5386/4320359439861815327070.jpg</t>
  </si>
  <si>
    <t>https://7dpo19woplnl2dom.imgsapp.com/afsd/5386/0050359440601819112717.jpg</t>
  </si>
  <si>
    <t>https://1rcyi3yaomsruhaj.imgsapp.com/afsd/5386/4090359441561815321956.jpg</t>
  </si>
  <si>
    <t>https://04pqo8ljsa1x1k97.imgsapp.com/afsd/5386/5160359441971819361926.jpg</t>
  </si>
  <si>
    <t>EWY250729016NYS</t>
  </si>
  <si>
    <t>tYxrygbfzhadCTwI</t>
  </si>
  <si>
    <t>女士德国慕尼黑啤酒节女仆裙 藏青 S</t>
  </si>
  <si>
    <t xml:space="preserve">028 普货 25%CP：48.4 EUR  969_普货_30CP：69.5 GBP  989  26%CP：94.17 EUR  989 普货 24%CP：72.43 USD  989 普货 25%CP：65.64 USD  A1-US-048-30%CP：72.33 USD  A1美国280-28%CP：85.25 USD  BALP-德国建议价：95.02 EUR  D-FR-806-30%CP：89.56 EUR  DE-1121-26%CP：66.21 EUR  DE-612A-35%CP：149.37 EUR  E-ES-028-30%CP：105.7 EUR  F-IT-806-30%CP：85.12 EUR  GATLB英国 989 普货  26%CP：64.64 GBP  GATLD意大利-1154-23%CP：67.25 EUR  GATLD意大利-1154CP：67.25 EUR  GATLD法国-1154-15%CP：57.18 EUR  GATLD法国-1154-23%CP：70.44 EUR  GATLD法国-1154CP：70.44 EUR  GATLE西班牙EUB-28%CP：97.7 EUR  GATLH加拿大EUBCP：166.18 CAD  US-415-30%CP：78.79 USD  中东站价格CP：391.57 AED  德国1158-26%CP：66.65 EUR  极兔德国专线1156-23%CP：59.97 EUR  亚马逊：32.3 USD  亚马逊：24.42 GBP  亚马逊：46.02 CAD  亚马逊：42.2 AUD  亚马逊：41.42 EUR  亚马逊：35.22 EUR  亚马逊：4031.52 JPY  亚马逊：37.07 EUR  亚马逊：43.52 EUR  亚马逊：42.01 EUR  亚马逊：517.07 MXN  </t>
  </si>
  <si>
    <t>461</t>
  </si>
  <si>
    <t>https://ne9ihqzm4q5p0aqc.imgsapp.com/afsd/5386/0970359437211845652386.jpg</t>
  </si>
  <si>
    <t>https://95tq8va88ypsa9m6.imgsapp.com/afsd/5386/5940359442801821073652.jpg</t>
  </si>
  <si>
    <t>https://taxko9e8cp17mbp7.imgsapp.com/afsd/5386/1150359143303313637327.jpg</t>
  </si>
  <si>
    <t>https://kch66ttuvac3bj6v.imgsapp.com/afsd/5386/7680359438101820314679.jpg</t>
  </si>
  <si>
    <t>https://6f531h3tplykbl76.imgsapp.com/afsd/5386/4640359439191874437882.jpg</t>
  </si>
  <si>
    <t>https://3ijdttnqph5w71ms.imgsapp.com/afsd/5386/4320359439861815327070.jpg</t>
  </si>
  <si>
    <t>https://wplm13magp6nyz1c.imgsapp.com/afsd/5386/0050359440601819112717.jpg</t>
  </si>
  <si>
    <t>https://muzwrlr5bvib3n2x.imgsapp.com/afsd/5386/4090359441561815321956.jpg</t>
  </si>
  <si>
    <t>https://4hzff983rvmh0j8l.imgsapp.com/afsd/5386/5160359441971819361926.jpg</t>
  </si>
  <si>
    <t>EWY250729016NYXL</t>
  </si>
  <si>
    <t>7sBRoqbfzhadbyto</t>
  </si>
  <si>
    <t>女士德国慕尼黑啤酒节女仆裙 藏青 XL</t>
  </si>
  <si>
    <t xml:space="preserve">028 普货 25%CP：49.4 EUR  969_普货_30CP：70.48 GBP  989  26%CP：94.95 EUR  989 普货 24%CP：74.04 USD  989 普货 25%CP：67.1 USD  A1-US-048-30%CP：73.75 USD  A1美国280-28%CP：87.96 USD  BALP-德国建议价：96.16 EUR  D-FR-806-30%CP：90.58 EUR  DE-1121-26%CP：67.75 EUR  DE-612A-35%CP：154.41 EUR  E-ES-028-30%CP：107.66 EUR  F-IT-806-30%CP：86.11 EUR  GATLB英国 989 普货  26%CP：65.4 GBP  GATLD意大利-1154-23%CP：67.9 EUR  GATLD意大利-1154CP：67.9 EUR  GATLD法国-1154-15%CP：57.84 EUR  GATLD法国-1154-23%CP：71.25 EUR  GATLD法国-1154CP：71.25 EUR  GATLE西班牙EUB-28%CP：99.52 EUR  GATLH加拿大EUBCP：171.4 CAD  US-415-30%CP：80.76 USD  中东站价格CP：391.57 AED  德国1158-26%CP：67.22 EUR  极兔德国专线1156-23%CP：60.79 EUR  亚马逊：33.05 USD  亚马逊：24.88 GBP  亚马逊：46.83 CAD  亚马逊：42.95 AUD  亚马逊：42.16 EUR  亚马逊：35.51 EUR  亚马逊：4071.38 JPY  亚马逊：37.45 EUR  亚马逊：44.24 EUR  亚马逊：42.72 EUR  亚马逊：527.41 MXN  </t>
  </si>
  <si>
    <t>499</t>
  </si>
  <si>
    <t>https://hyoamsgflx7qgchq.imgsapp.com/afsd/5386/0970359437211845652386.jpg</t>
  </si>
  <si>
    <t>https://8oi0dgxk0at1rii5.imgsapp.com/afsd/5386/5940359442801821073652.jpg</t>
  </si>
  <si>
    <t>https://gyt15htsxbf0p77e.imgsapp.com/afsd/5386/1150359143303313637327.jpg</t>
  </si>
  <si>
    <t>https://i24soladnij3x8wa.imgsapp.com/afsd/5386/7680359438101820314679.jpg</t>
  </si>
  <si>
    <t>https://7n9ran4htgu3w63m.imgsapp.com/afsd/5386/4640359439191874437882.jpg</t>
  </si>
  <si>
    <t>https://tq01r2zm8nzftt7p.imgsapp.com/afsd/5386/4320359439861815327070.jpg</t>
  </si>
  <si>
    <t>https://vc2b2r1kwh1tbldz.imgsapp.com/afsd/5386/0050359440601819112717.jpg</t>
  </si>
  <si>
    <t>https://a94fxk0s7jig0xon.imgsapp.com/afsd/5386/4090359441561815321956.jpg</t>
  </si>
  <si>
    <t>https://sraoqbouqxfrkwff.imgsapp.com/afsd/5386/5160359441971819361926.jpg</t>
  </si>
  <si>
    <t>EWY250806001</t>
  </si>
  <si>
    <t>LrmC5vbfzhad4m72</t>
  </si>
  <si>
    <t>Robe Trapèze Femme Oktoberfest Servante Blanc Noir Chope de Bière</t>
  </si>
  <si>
    <t>Blanc Noir Chope de Bière Froncé Ceinturé Tablier Taille Haute Nœud Évasé Plusieurs Couleurs Robe de Servante</t>
  </si>
  <si>
    <t>女士德国慕尼黑啤酒节Cosplay女仆装围裙套装 白色短袖抽褶圆领内搭 黑色无袖收腰拼接上衣 卡通啤酒杯水滴云朵印花半身围裙 高腰系带蝴蝶结 A字大摆 多色可选节日派对演出服</t>
  </si>
  <si>
    <t>Pink,Purple,Black,Hot Pink,Mint Green</t>
  </si>
  <si>
    <t xml:space="preserve">028 普货 25%CP：12.89 EUR  1026 450克以内 24%CP：15.6 USD  1026 450克以内 30%CP：18.62 USD  1026 450克以内25%CP：16.04 USD  1026_450克以内_20CP：14.08 USD  1026_450克以内_26CP：16.49 USD  969_普货_30CP：15.62 GBP  989  26%CP：32.63 EUR  989 普货 24%CP：18.96 USD  A1-US-048-30%CP：16.96 USD  A1美国280-28%CP：19.51 USD  BALP-德国建议价：47.98 EUR  D-FR-806-30%CP：28.07 EUR  DE-1121-26%CP：13.04 EUR  DE-612A-35%CP：45.22 EUR  E-ES-028-30%CP：32.81 EUR  F-IT-806-30%CP：34.07 EUR  GATLB英国 989 普货  26%CP：15.25 GBP  GATLD意大利-1154-23%CP：27.49 EUR  GATLD意大利-1154CP：27.49 EUR  GATLD法国-1154-15%CP：19.74 EUR  GATLD法国-1154-23%CP：23.61 EUR  GATLD法国-1154CP：23.61 EUR  GATLE西班牙EUB-28%CP：30.64 EUR  GATLH加拿大EUBCP：37.83 CAD  US-415-30%CP：19.99 USD  中东站价格CP：146.09 AED  德国1158-26%CP：26.24 EUR  极兔德国专线1156-23%CP：16.93 EUR  亚马逊：10.43 USD  亚马逊：5.54 GBP  亚马逊：14.18 CAD  亚马逊：9.69 AUD  亚马逊：16.3 EUR  亚马逊：14.9 EUR  亚马逊：1042.75 JPY  亚马逊：15.79 EUR  亚马逊：18.6 EUR  亚马逊：17.69 EUR  亚马逊：134.86 MXN  </t>
  </si>
  <si>
    <t>100</t>
  </si>
  <si>
    <t>https://6jycwqfp6oeemzpm.imgsapp.com/afsd/5445/3570939152322912307649.jpg</t>
  </si>
  <si>
    <t>https://ybxl4hrdcunzmpw0.imgsapp.com/afsd/5445/8610939199172940776355.jpg</t>
  </si>
  <si>
    <t>https://xjk2bugo90etmtfh.imgsapp.com/afsd/5445/0740939246332910690597.jpg</t>
  </si>
  <si>
    <t>https://cq97s5l5g003t0a4.imgsapp.com/afsd/5445/9760939245432928517672.jpg</t>
  </si>
  <si>
    <t>https://ny0tm4xhbpcowtv7.imgsapp.com/afsd/5445/0060939247852913754723.jpg</t>
  </si>
  <si>
    <t>https://g7eiwidg80yf6jwp.imgsapp.com/afsd/5445/4530939247162927733091.jpg</t>
  </si>
  <si>
    <t>https://d3fyaoz6nqd38ad4.imgsapp.com/afsd/5445/8230939248672914795904.jpg</t>
  </si>
  <si>
    <t>https://1cai5lakb0qdrb6b.imgsapp.com/afsd/5445/0900934005463268393960.jpg</t>
  </si>
  <si>
    <t>https://hqpjypgmt7hh653w.imgsapp.com/afsd/5445/2590939390482915463140.jpg</t>
  </si>
  <si>
    <t>EWY250806001BKM</t>
  </si>
  <si>
    <t>1t6hXRbfzhadILCn</t>
  </si>
  <si>
    <t>女士德国慕尼黑啤酒节女仆裙趣味围裙氛围感半身围裙 黑色 M</t>
  </si>
  <si>
    <t xml:space="preserve">028 普货 25%CP：12.98 EUR  1026 450克以内 24%CP：14.96 USD  1026 450克以内 30%CP：17.85 USD  1026 450克以内25%CP：15.37 USD  1026_450克以内_20CP：13.5 USD  1026_450克以内_26CP：15.81 USD  969_普货_30CP：15.7 GBP  989  26%CP：32.7 EUR  989 普货 24%CP：18.24 USD  A1-US-048-30%CP：17.09 USD  A1美国280-28%CP：19.76 USD  BALP-德国建议价：48.1 EUR  D-FR-806-30%CP：28.16 EUR  DE-1121-26%CP：13.19 EUR  DE-612A-35%CP：45.72 EUR  E-ES-028-30%CP：32.98 EUR  F-IT-806-30%CP：34.17 EUR  GATLB英国 989 普货  26%CP：15.33 GBP  GATLD意大利-1154-23%CP：27.55 EUR  GATLD意大利-1154CP：27.55 EUR  GATLD法国-1154-15%CP：19.81 EUR  GATLD法国-1154-23%CP：23.7 EUR  GATLD法国-1154CP：23.7 EUR  GATLE西班牙EUB-28%CP：30.8 EUR  GATLH加拿大EUBCP：38.32 CAD  US-415-30%CP：18.92 USD  中东站价格CP：164.46 AED  德国1158-26%CP：26.3 EUR  极兔德国专线1156-23%CP：17.01 EUR  亚马逊：10.01 USD  亚马逊：5.58 GBP  亚马逊：14.27 CAD  亚马逊：9.74 AUD  亚马逊：16.39 EUR  亚马逊：14.93 EUR  亚马逊：1047.1 JPY  亚马逊：15.83 EUR  亚马逊：18.67 EUR  亚马逊：17.77 EUR  亚马逊：135.94 MXN  </t>
  </si>
  <si>
    <t>https://4bo7shrlgvravot8.imgsapp.com/afsd/5445/3330936493422830542609.jpg</t>
  </si>
  <si>
    <t>https://ht60b566dunpnevc.imgsapp.com/afsd/5445/4810936496762813759157.jpg</t>
  </si>
  <si>
    <t>https://ntt0jtouknxjdhhb.imgsapp.com/afsd/5445/5000934005463268393960.jpg</t>
  </si>
  <si>
    <t>https://e1iwx1hws0n1wy6c.imgsapp.com/afsd/5445/5120936494102811240297.jpg</t>
  </si>
  <si>
    <t>https://a8tmm9cee77ve0ot.imgsapp.com/afsd/5445/4770936494942817439168.jpg</t>
  </si>
  <si>
    <t>https://859xql99dapfmyvo.imgsapp.com/afsd/5445/0960936495722862777447.jpg</t>
  </si>
  <si>
    <t>EWY250806001BKS</t>
  </si>
  <si>
    <t>sZICnWbfzhadq91X</t>
  </si>
  <si>
    <t>女士德国慕尼黑啤酒节女仆裙趣味围裙氛围感半身围裙 黑色 S</t>
  </si>
  <si>
    <t xml:space="preserve">028 普货 25%CP：12.86 EUR  1026 450克以内 24%CP：15.56 USD  1026 450克以内 30%CP：18.57 USD  1026 450克以内25%CP：15.99 USD  1026_450克以内_20CP：14.04 USD  1026_450克以内_26CP：16.45 USD  969_普货_30CP：15.59 GBP  989  26%CP：32.61 EUR  989 普货 24%CP：18.92 USD  A1-US-048-30%CP：16.92 USD  A1美国280-28%CP：19.9 USD  BALP-德国建议价：47.94 EUR  D-FR-806-30%CP：28.04 EUR  DE-1121-26%CP：12.99 EUR  DE-612A-35%CP：45.08 EUR  E-ES-028-30%CP：32.75 EUR  F-IT-806-30%CP：34.04 EUR  GATLB英国 989 普货  26%CP：15.23 GBP  GATLD意大利-1154-23%CP：27.47 EUR  GATLD意大利-1154CP：27.47 EUR  GATLD法国-1154-15%CP：19.71 EUR  GATLD法国-1154-23%CP：23.58 EUR  GATLD法国-1154CP：23.58 EUR  GATLE西班牙EUB-28%CP：30.59 EUR  GATLH加拿大EUBCP：37.69 CAD  US-415-30%CP：19.93 USD  中东站价格CP：146.09 AED  德国1158-26%CP：26.23 EUR  极兔德国专线1156-23%CP：16.91 EUR  亚马逊：10.4 USD  亚马逊：5.52 GBP  亚马逊：14.16 CAD  亚马逊：9.65 AUD  亚马逊：16.27 EUR  亚马逊：14.89 EUR  亚马逊：1041.67 JPY  亚马逊：15.78 EUR  亚马逊：18.57 EUR  亚马逊：17.67 EUR  亚马逊：134.54 MXN  </t>
  </si>
  <si>
    <t>98.8</t>
  </si>
  <si>
    <t>https://jnszlm9b9izavhq5.imgsapp.com/afsd/5445/3330936493422830542609.jpg</t>
  </si>
  <si>
    <t>https://asnovd1zlho4ljv3.imgsapp.com/afsd/5445/4810936496762813759157.jpg</t>
  </si>
  <si>
    <t>https://mc3hye6pggjpksvf.imgsapp.com/afsd/5445/5000934005463268393960.jpg</t>
  </si>
  <si>
    <t>https://td5qwrmsal6czaov.imgsapp.com/afsd/5445/5120936494102811240297.jpg</t>
  </si>
  <si>
    <t>https://jw90wzps4t5wwt5s.imgsapp.com/afsd/5445/4770936494942817439168.jpg</t>
  </si>
  <si>
    <t>https://idsyutebojrir7oa.imgsapp.com/afsd/5445/0960936495722862777447.jpg</t>
  </si>
  <si>
    <t>EWY250806001HTM</t>
  </si>
  <si>
    <t>nDtSUabfzhadBz5j</t>
  </si>
  <si>
    <t>Rose vif</t>
  </si>
  <si>
    <t>女士德国慕尼黑啤酒节女仆裙趣味围裙氛围感半身围裙 玫红色 M</t>
  </si>
  <si>
    <t>Hot Pink</t>
  </si>
  <si>
    <t>Knallrosa</t>
  </si>
  <si>
    <t>https://zidi1akgoumedmse.imgsapp.com/afsd/5445/2850937085492810168099.jpg</t>
  </si>
  <si>
    <t>https://72zgqmbt8fuehqr6.imgsapp.com/afsd/5445/5280937086492818083262.jpg</t>
  </si>
  <si>
    <t>https://2digypqy0xm89t5m.imgsapp.com/afsd/5445/1290934005463268393960.jpg</t>
  </si>
  <si>
    <t>https://ggbh96h8do7srxj6.imgsapp.com/afsd/5445/0660937085492811690338.jpg</t>
  </si>
  <si>
    <t>https://ocwx0qslc5oh0zp8.imgsapp.com/afsd/5445/6170937085482817477313.jpg</t>
  </si>
  <si>
    <t>https://fjjkm0h7wshqc0pf.imgsapp.com/afsd/5445/8950937129742816228426.jpg</t>
  </si>
  <si>
    <t>EWY250806001HTS</t>
  </si>
  <si>
    <t>UifkUbbfzhaduvri</t>
  </si>
  <si>
    <t>女士德国慕尼黑啤酒节女仆裙趣味围裙氛围感半身围裙 玫红色 S</t>
  </si>
  <si>
    <t>https://z2xl458ez08i05wv.imgsapp.com/afsd/5445/2850937085492810168099.jpg</t>
  </si>
  <si>
    <t>https://5969gwk8h06jt8zc.imgsapp.com/afsd/5445/5280937086492818083262.jpg</t>
  </si>
  <si>
    <t>https://tv1ymmwkbb1lroen.imgsapp.com/afsd/5445/1290934005463268393960.jpg</t>
  </si>
  <si>
    <t>https://e1z8huz749ujmuj5.imgsapp.com/afsd/5445/0660937085492811690338.jpg</t>
  </si>
  <si>
    <t>https://v4i6ujwphqi1meie.imgsapp.com/afsd/5445/6170937085482817477313.jpg</t>
  </si>
  <si>
    <t>https://tap547vex34dclhj.imgsapp.com/afsd/5445/8950937129742816228426.jpg</t>
  </si>
  <si>
    <t>EWY250806001MGM</t>
  </si>
  <si>
    <t>rOpgkebfzhadadEQ</t>
  </si>
  <si>
    <t>Vert menthe</t>
  </si>
  <si>
    <t>女士德国慕尼黑啤酒节女仆裙趣味围裙氛围感半身围裙 薄荷绿 M</t>
  </si>
  <si>
    <t>Mint Green</t>
  </si>
  <si>
    <t>Minzgrün</t>
  </si>
  <si>
    <t>https://w0pp5fe6vtefxg0k.imgsapp.com/afsd/5445/4870937266632818378725.jpg</t>
  </si>
  <si>
    <t>https://ftma35y050tculce.imgsapp.com/afsd/5445/5660937269792819654814.jpg</t>
  </si>
  <si>
    <t>https://qa2c064td0061ky5.imgsapp.com/afsd/5445/6190934005463268393960.jpg</t>
  </si>
  <si>
    <t>https://lqb8m89edqpt92ev.imgsapp.com/afsd/5445/6710937267342859212630.jpg</t>
  </si>
  <si>
    <t>https://ya0x96wyjyaf0r2z.imgsapp.com/afsd/5445/6250937268112813711875.jpg</t>
  </si>
  <si>
    <t>https://ut5xmaiunhnfgd6p.imgsapp.com/afsd/5445/2680937268722884353881.jpg</t>
  </si>
  <si>
    <t>EWY250806001MGS</t>
  </si>
  <si>
    <t>RJN6umbfzhadwfX4</t>
  </si>
  <si>
    <t>女士德国慕尼黑啤酒节女仆裙趣味围裙氛围感半身围裙 薄荷绿 S</t>
  </si>
  <si>
    <t>https://u8o6tmt37sxwz9rd.imgsapp.com/afsd/5445/4870937266632818378725.jpg</t>
  </si>
  <si>
    <t>https://3m42zn4olo569l21.imgsapp.com/afsd/5445/5660937269792819654814.jpg</t>
  </si>
  <si>
    <t>https://g56lwp5ev81qh53m.imgsapp.com/afsd/5445/6190934005463268393960.jpg</t>
  </si>
  <si>
    <t>https://06f20quxtdoyfmth.imgsapp.com/afsd/5445/6710937267342859212630.jpg</t>
  </si>
  <si>
    <t>https://gxr2fhst58r8xpt7.imgsapp.com/afsd/5445/6250937268112813711875.jpg</t>
  </si>
  <si>
    <t>https://d96cb0yuz4pa5c1g.imgsapp.com/afsd/5445/2680937268722884353881.jpg</t>
  </si>
  <si>
    <t>EWY250806001PKM</t>
  </si>
  <si>
    <t>BLWtP2bfzhad95cm</t>
  </si>
  <si>
    <t>女士德国慕尼黑啤酒节女仆裙趣味围裙氛围感半身围裙 粉色 M</t>
  </si>
  <si>
    <t>https://vor15i8bdjzdhq7t.imgsapp.com/afsd/5445/8610935173652710909299.jpg</t>
  </si>
  <si>
    <t>https://uvrahziqtwjjw0t4.imgsapp.com/afsd/5445/6980935177332892461196.jpg</t>
  </si>
  <si>
    <t>https://81o1ip0o44zuck13.imgsapp.com/afsd/5445/8460934005463268393960.jpg</t>
  </si>
  <si>
    <t>https://uggind4pbj1x9cqk.imgsapp.com/afsd/5445/6810935174482730471819.jpg</t>
  </si>
  <si>
    <t>https://ee5yv51d3dcl0y9o.imgsapp.com/afsd/5445/1070935176012833609252.jpg</t>
  </si>
  <si>
    <t>https://130hbh23g6ov4czc.imgsapp.com/afsd/5445/1680935175272817112402.jpg</t>
  </si>
  <si>
    <t>EWY250806001PKS</t>
  </si>
  <si>
    <t>T4jbNjbfzhad6CmX</t>
  </si>
  <si>
    <t>女士德国慕尼黑啤酒节女仆裙趣味围裙氛围感半身围裙 粉色 S</t>
  </si>
  <si>
    <t>https://osz4au3umbq0oqzg.imgsapp.com/afsd/5445/8610935173652710909299.jpg</t>
  </si>
  <si>
    <t>https://bkln1rjma2ncqr2j.imgsapp.com/afsd/5445/6980935177332892461196.jpg</t>
  </si>
  <si>
    <t>https://19d1pq3emlccpntv.imgsapp.com/afsd/5445/8460934005463268393960.jpg</t>
  </si>
  <si>
    <t>https://cng5kqsje68bm2rp.imgsapp.com/afsd/5445/6810935174482730471819.jpg</t>
  </si>
  <si>
    <t>https://q7qdkxt3pz0pv3l1.imgsapp.com/afsd/5445/1070935176012833609252.jpg</t>
  </si>
  <si>
    <t>https://7eytphvm0gr8mmk2.imgsapp.com/afsd/5445/1680935175272817112402.jpg</t>
  </si>
  <si>
    <t>EWY250806001PPM</t>
  </si>
  <si>
    <t>i6tfT8bfzhadSjS2</t>
  </si>
  <si>
    <t>女士德国慕尼黑啤酒节女仆裙趣味围裙氛围感半身围裙 紫色 M</t>
  </si>
  <si>
    <t>https://cba4zqb7f613hqe0.imgsapp.com/afsd/5445/1660936024322891556714.jpg</t>
  </si>
  <si>
    <t>https://3tzbdbske8jxz6jq.imgsapp.com/afsd/5445/3010936027512842485126.jpg</t>
  </si>
  <si>
    <t>https://vdtkgo65rufg5zzk.imgsapp.com/afsd/5445/7780934005463268393960.jpg</t>
  </si>
  <si>
    <t>https://5goyks6onk578mvr.imgsapp.com/afsd/5445/7490936024932848501298.jpg</t>
  </si>
  <si>
    <t>https://xn63nw8fivwvs5ow.imgsapp.com/afsd/5445/1520936025782822491420.jpg</t>
  </si>
  <si>
    <t>https://dsdk66tcerln0gtd.imgsapp.com/afsd/5445/5880936026462844582551.jpg</t>
  </si>
  <si>
    <t>EWY250806001PPS</t>
  </si>
  <si>
    <t>1DE3OmbfzhadHqm9</t>
  </si>
  <si>
    <t>女士德国慕尼黑啤酒节女仆裙趣味围裙氛围感半身围裙 紫色 S</t>
  </si>
  <si>
    <t>https://a0cr35seu74m6ivx.imgsapp.com/afsd/5445/1660936024322891556714.jpg</t>
  </si>
  <si>
    <t>https://poqcyvg2x93hl1kw.imgsapp.com/afsd/5445/3010936027512842485126.jpg</t>
  </si>
  <si>
    <t>https://akor1wc8dn48dh9b.imgsapp.com/afsd/5445/7780934005463268393960.jpg</t>
  </si>
  <si>
    <t>https://41232lh4kp7l2smh.imgsapp.com/afsd/5445/7490936024932848501298.jpg</t>
  </si>
  <si>
    <t>https://fahe62xqb5tihsqf.imgsapp.com/afsd/5445/1520936025782822491420.jpg</t>
  </si>
  <si>
    <t>https://4ow35t8mss8s8j98.imgsapp.com/afsd/5445/5880936026462844582551.jpg</t>
  </si>
  <si>
    <t>EWY250806002BKM</t>
  </si>
  <si>
    <t>L3ViBcbfzhadzNGn</t>
  </si>
  <si>
    <t>https://5dikrdhhky3srg2d.imgsapp.com/afsd/5445/2590946555483219124929.jpg</t>
  </si>
  <si>
    <t>https://29nfxs8uabdf03cf.imgsapp.com/afsd/5445/6730946558793275851420.jpg</t>
  </si>
  <si>
    <t>https://0vtyrfnrxsxauh5p.imgsapp.com/afsd/5445/7440946060213811086841.jpg</t>
  </si>
  <si>
    <t>https://8aylq45v4vgx3016.imgsapp.com/afsd/5445/4730946557203255236178.jpg</t>
  </si>
  <si>
    <t>https://g03r7u6lsj10fm1e.imgsapp.com/afsd/5445/5480946557723218980434.jpg</t>
  </si>
  <si>
    <t>https://gbmkbqc4qt8wrr5l.imgsapp.com/afsd/5445/7490946556403296561977.jpg</t>
  </si>
  <si>
    <t>EWY250806002BKS</t>
  </si>
  <si>
    <t>zxANeYbfzhadGDbM</t>
  </si>
  <si>
    <t>https://yj6mji72zq7bby9e.imgsapp.com/afsd/5445/2590946555483219124929.jpg</t>
  </si>
  <si>
    <t>https://zp4e4ww9ih45fzhi.imgsapp.com/afsd/5445/6730946558793275851420.jpg</t>
  </si>
  <si>
    <t>https://3oy0ik59jywz557k.imgsapp.com/afsd/5445/7440946060213811086841.jpg</t>
  </si>
  <si>
    <t>https://s2ulca56jgk6l8l8.imgsapp.com/afsd/5445/4730946557203255236178.jpg</t>
  </si>
  <si>
    <t>https://ln8tfzja4hsq16gu.imgsapp.com/afsd/5445/5480946557723218980434.jpg</t>
  </si>
  <si>
    <t>https://u4qnbr3t5tpjlp62.imgsapp.com/afsd/5445/7490946556403296561977.jpg</t>
  </si>
  <si>
    <t>EWY250806002HTM</t>
  </si>
  <si>
    <t>gUT3WsbfzhadHoCL</t>
  </si>
  <si>
    <t>01 Rose vif</t>
  </si>
  <si>
    <t>https://wnvgjgi64o2vjnwy.imgsapp.com/afsd/5445/1750947118163210345941.jpg</t>
  </si>
  <si>
    <t>https://f1oy278iwblj57o8.imgsapp.com/afsd/5445/3460947121503218727072.jpg</t>
  </si>
  <si>
    <t>https://1ogrtdyd9zvqdljb.imgsapp.com/afsd/5445/6360946060213811086841.jpg</t>
  </si>
  <si>
    <t>https://hemsaa1kruba07ru.imgsapp.com/afsd/5445/4920947119683219050868.jpg</t>
  </si>
  <si>
    <t>https://gsikxn5b4cknyyh7.imgsapp.com/afsd/5445/9100947119093219678770.jpg</t>
  </si>
  <si>
    <t>https://8e6ctynm13io2nl0.imgsapp.com/afsd/5445/5890947120383216666853.jpg</t>
  </si>
  <si>
    <t>EWY250806002HTS</t>
  </si>
  <si>
    <t>URQVAWbfzhadw2Aq</t>
  </si>
  <si>
    <t>https://q8kwwshn1bdahagy.imgsapp.com/afsd/5445/1750947118163210345941.jpg</t>
  </si>
  <si>
    <t>https://nd6qd7glbro8u3zz.imgsapp.com/afsd/5445/3460947121503218727072.jpg</t>
  </si>
  <si>
    <t>https://y5m24a3hwfk0h4ox.imgsapp.com/afsd/5445/6360946060213811086841.jpg</t>
  </si>
  <si>
    <t>https://0pr3qs9nrxwguejp.imgsapp.com/afsd/5445/4920947119683219050868.jpg</t>
  </si>
  <si>
    <t>https://9u6og7376a2bz6m3.imgsapp.com/afsd/5445/9100947119093219678770.jpg</t>
  </si>
  <si>
    <t>https://rredau9fh4k42u95.imgsapp.com/afsd/5445/5890947120383216666853.jpg</t>
  </si>
  <si>
    <t>EWY250806002MGM</t>
  </si>
  <si>
    <t>MBbrKfbfzhadlqmf</t>
  </si>
  <si>
    <t>01 Vert menthe</t>
  </si>
  <si>
    <t>https://53ercg859bc7zdby.imgsapp.com/afsd/5445/9160947451893269218104.jpg</t>
  </si>
  <si>
    <t>https://ohuo6z8h9p050lmg.imgsapp.com/afsd/5445/7160947455293214631793.jpg</t>
  </si>
  <si>
    <t>https://h46rhx0kxanxiuzb.imgsapp.com/afsd/5445/2560946060213811086841.jpg</t>
  </si>
  <si>
    <t>https://0ofoy5azi6gmu3eg.imgsapp.com/afsd/5445/3420947453483224608722.jpg</t>
  </si>
  <si>
    <t>https://qhknplidbvhhufy6.imgsapp.com/afsd/5445/8840947452813211763021.jpg</t>
  </si>
  <si>
    <t>https://qlz6rwxat3bw97in.imgsapp.com/afsd/5445/2000947454303213336528.jpg</t>
  </si>
  <si>
    <t>EWY250806002MGS</t>
  </si>
  <si>
    <t>2x3KC7bfzhadhGoB</t>
  </si>
  <si>
    <t>https://zyjulatrlwmzvi7b.imgsapp.com/afsd/5445/9160947451893269218104.jpg</t>
  </si>
  <si>
    <t>https://goxbq094schcveot.imgsapp.com/afsd/5445/7160947455293214631793.jpg</t>
  </si>
  <si>
    <t>https://5wbu4z4b9bigumkx.imgsapp.com/afsd/5445/2560946060213811086841.jpg</t>
  </si>
  <si>
    <t>https://gfsw8to73zqd583l.imgsapp.com/afsd/5445/3420947453483224608722.jpg</t>
  </si>
  <si>
    <t>https://37rc6ebi2udo63bx.imgsapp.com/afsd/5445/8840947452813211763021.jpg</t>
  </si>
  <si>
    <t>https://7t300tby1fmokgjb.imgsapp.com/afsd/5445/2000947454303213336528.jpg</t>
  </si>
  <si>
    <t>EWY250806002PKM</t>
  </si>
  <si>
    <t>zlCjvFbfzhadmACK</t>
  </si>
  <si>
    <t>https://fum5fsroqwoal1r4.imgsapp.com/afsd/5445/2980946243133185263995.jpg</t>
  </si>
  <si>
    <t>https://srqg9qtli70zclvf.imgsapp.com/afsd/5445/4540946246213191740625.jpg</t>
  </si>
  <si>
    <t>https://kaswlpsiqcpc5h0f.imgsapp.com/afsd/5445/2550946060213811086841.jpg</t>
  </si>
  <si>
    <t>https://evtvpjt2zievijkv.imgsapp.com/afsd/5445/8970946244063114484315.jpg</t>
  </si>
  <si>
    <t>https://f6qebbp70uzrdnx4.imgsapp.com/afsd/5445/5750946245223135660568.jpg</t>
  </si>
  <si>
    <t>https://u4526asenq6xmjp9.imgsapp.com/afsd/5445/5170946244793117642346.jpg</t>
  </si>
  <si>
    <t>EWY250806002PKS</t>
  </si>
  <si>
    <t>sjLArObfzhadsKv5</t>
  </si>
  <si>
    <t>https://jq710e3gapp6d5in.imgsapp.com/afsd/5445/2980946243133185263995.jpg</t>
  </si>
  <si>
    <t>https://jo2sadtce2mgkv8x.imgsapp.com/afsd/5445/4540946246213191740625.jpg</t>
  </si>
  <si>
    <t>https://urbd9dw6ldu4pjzz.imgsapp.com/afsd/5445/2550946060213811086841.jpg</t>
  </si>
  <si>
    <t>https://673kflj2ot86xrb0.imgsapp.com/afsd/5445/8970946244063114484315.jpg</t>
  </si>
  <si>
    <t>https://fsex7o1g8dlcfxe4.imgsapp.com/afsd/5445/5750946245223135660568.jpg</t>
  </si>
  <si>
    <t>https://1yimligg7wq0wmms.imgsapp.com/afsd/5445/5170946244793117642346.jpg</t>
  </si>
  <si>
    <t>EWY250806002PPM</t>
  </si>
  <si>
    <t>E8X4EObfzhadaloz</t>
  </si>
  <si>
    <t>https://28ikjau94t0yskob.imgsapp.com/afsd/5445/6390946389023143116477.jpg</t>
  </si>
  <si>
    <t>https://tt7pc9xsghqfubqq.imgsapp.com/afsd/5445/3710946392183219993890.jpg</t>
  </si>
  <si>
    <t>https://jrexlybu0pgp0qvb.imgsapp.com/afsd/5445/2630946060213811086841.jpg</t>
  </si>
  <si>
    <t>https://1guneo9yv9kt5nl5.imgsapp.com/afsd/5445/7180946389933119511541.jpg</t>
  </si>
  <si>
    <t>https://o2b376jkql5510hf.imgsapp.com/afsd/5445/4140946390493173453700.jpg</t>
  </si>
  <si>
    <t>https://nqlg7t91af62knjb.imgsapp.com/afsd/5445/9330946391073224668800.jpg</t>
  </si>
  <si>
    <t>EWY250806002PPS</t>
  </si>
  <si>
    <t>cCr9SkbfzhadQ5KZ</t>
  </si>
  <si>
    <t>https://p9h7iqueumludr2q.imgsapp.com/afsd/5445/6390946389023143116477.jpg</t>
  </si>
  <si>
    <t>https://k04cg65ydyo1b57p.imgsapp.com/afsd/5445/3710946392183219993890.jpg</t>
  </si>
  <si>
    <t>https://fzuxq22ajgaragsz.imgsapp.com/afsd/5445/2630946060213811086841.jpg</t>
  </si>
  <si>
    <t>https://drqnqs2u5tqhuabb.imgsapp.com/afsd/5445/7180946389933119511541.jpg</t>
  </si>
  <si>
    <t>https://jvsuryby00g3paaf.imgsapp.com/afsd/5445/4140946390493173453700.jpg</t>
  </si>
  <si>
    <t>https://nc2juq73qepgxf3k.imgsapp.com/afsd/5445/9330946391073224668800.jpg</t>
  </si>
  <si>
    <t>EWY250806002YEM</t>
  </si>
  <si>
    <t>ymePETbfzhadB3VP</t>
  </si>
  <si>
    <t>女士德国慕尼黑啤酒节女仆裙趣味围裙氛围感半身围裙 黄色 M</t>
  </si>
  <si>
    <t>https://pqho47gkuwy4vu4b.imgsapp.com/afsd/5445/7180947298203216917875.jpg</t>
  </si>
  <si>
    <t>https://kjo8ei0nady14aa7.imgsapp.com/afsd/5445/4070947301503220022465.jpg</t>
  </si>
  <si>
    <t>https://wax8f38u5lmyzxpf.imgsapp.com/afsd/5445/4560946060213811086841.jpg</t>
  </si>
  <si>
    <t>https://fxbuxowo5ibtn874.imgsapp.com/afsd/5445/5210947299783242867423.jpg</t>
  </si>
  <si>
    <t>https://9lsoemkcmuw2dsxc.imgsapp.com/afsd/5445/9500947299113274269428.jpg</t>
  </si>
  <si>
    <t>https://jlif49ksjlm7ujp4.imgsapp.com/afsd/5445/8410947300463211052273.jpg</t>
  </si>
  <si>
    <t>EWY250806002YES</t>
  </si>
  <si>
    <t>7pgU6XbfzhadPgbg</t>
  </si>
  <si>
    <t>女士德国慕尼黑啤酒节女仆裙趣味围裙氛围感半身围裙 黄色 S</t>
  </si>
  <si>
    <t>https://gajeo59u49e5eatm.imgsapp.com/afsd/5445/7180947298203216917875.jpg</t>
  </si>
  <si>
    <t>https://gliqwol0moo9w831.imgsapp.com/afsd/5445/4070947301503220022465.jpg</t>
  </si>
  <si>
    <t>https://j4igwlhr10btlg6m.imgsapp.com/afsd/5445/4560946060213811086841.jpg</t>
  </si>
  <si>
    <t>https://loa47gd06ty4qk0y.imgsapp.com/afsd/5445/5210947299783242867423.jpg</t>
  </si>
  <si>
    <t>https://db1zimlgbqcvqt6o.imgsapp.com/afsd/5445/9500947299113274269428.jpg</t>
  </si>
  <si>
    <t>https://a26jjttb1ck7wp9e.imgsapp.com/afsd/5445/8410947300463211052273.jpg</t>
  </si>
  <si>
    <t>EWY250806004BKM</t>
  </si>
  <si>
    <t>EnDLjcbfzhadfUuJ</t>
  </si>
  <si>
    <t>https://nksq16g9kznfjf21.imgsapp.com/afsd/5445/7861055025758559743247.jpg</t>
  </si>
  <si>
    <t>https://p02ehjq6ydaeniyv.imgsapp.com/afsd/5445/9831055029488515978433.jpg</t>
  </si>
  <si>
    <t>https://jfiw5msvtwoax260.imgsapp.com/afsd/5445/6231053410759780551243.jpg</t>
  </si>
  <si>
    <t>https://xblpbx5mzp77k259.imgsapp.com/afsd/5445/6631055026678515427269.jpg</t>
  </si>
  <si>
    <t>https://nxc1egl0w0rak5qg.imgsapp.com/afsd/5445/3671055027498521344868.jpg</t>
  </si>
  <si>
    <t>https://xyqpjrw7g3s1vq6e.imgsapp.com/afsd/5445/7791055028518593271070.jpg</t>
  </si>
  <si>
    <t>EWY250806004BKS</t>
  </si>
  <si>
    <t>maKe3WbfzhadY0jn</t>
  </si>
  <si>
    <t>https://n0yg4qj6e98stfoo.imgsapp.com/afsd/5445/7861055025758559743247.jpg</t>
  </si>
  <si>
    <t>https://jh9xsm45bedxr8r2.imgsapp.com/afsd/5445/9831055029488515978433.jpg</t>
  </si>
  <si>
    <t>https://y57jcd9rz6o7cv26.imgsapp.com/afsd/5445/6231053410759780551243.jpg</t>
  </si>
  <si>
    <t>https://q90g2h1z0nosol3p.imgsapp.com/afsd/5445/6631055026678515427269.jpg</t>
  </si>
  <si>
    <t>https://mfckwftx3c4lc3ot.imgsapp.com/afsd/5445/3671055027498521344868.jpg</t>
  </si>
  <si>
    <t>https://xcue6uqgn4dxkxmo.imgsapp.com/afsd/5445/7791055028518593271070.jpg</t>
  </si>
  <si>
    <t>EWY250806004HTM</t>
  </si>
  <si>
    <t>n8GwAvbfzhad5fzj</t>
  </si>
  <si>
    <t>02 Rose vif</t>
  </si>
  <si>
    <t>https://tb5kcrjyohefbr1g.imgsapp.com/afsd/5445/2721055175478598349218.jpg</t>
  </si>
  <si>
    <t>https://d4jxe2hln7nek2q7.imgsapp.com/afsd/5445/6941055178668544750840.jpg</t>
  </si>
  <si>
    <t>https://z1fytrku889um5sx.imgsapp.com/afsd/5445/1291053410759780551243.jpg</t>
  </si>
  <si>
    <t>https://u3ne293d29xtk7w6.imgsapp.com/afsd/5445/8611055176918516080075.jpg</t>
  </si>
  <si>
    <t>https://a64xt26qc8r0jd3m.imgsapp.com/afsd/5445/5081055177678560016527.jpg</t>
  </si>
  <si>
    <t>https://ehb6jiy6i5q7u6ny.imgsapp.com/afsd/5445/4731055176298519769984.jpg</t>
  </si>
  <si>
    <t>EWY250806004HTS</t>
  </si>
  <si>
    <t>dwDhXQbfzhad6spP</t>
  </si>
  <si>
    <t>https://ptubznqkhz64gsqd.imgsapp.com/afsd/5445/2721055175478598349218.jpg</t>
  </si>
  <si>
    <t>https://yeyfjvhyubxyrpd7.imgsapp.com/afsd/5445/6941055178668544750840.jpg</t>
  </si>
  <si>
    <t>https://lyfi7loi058jhqw2.imgsapp.com/afsd/5445/1291053410759780551243.jpg</t>
  </si>
  <si>
    <t>https://weh5dyd2r28u6isn.imgsapp.com/afsd/5445/8611055176918516080075.jpg</t>
  </si>
  <si>
    <t>https://a7us6sdx19ip2gfp.imgsapp.com/afsd/5445/5081055177678560016527.jpg</t>
  </si>
  <si>
    <t>https://kf3cbkas9r2n0zsm.imgsapp.com/afsd/5445/4731055176298519769984.jpg</t>
  </si>
  <si>
    <t>EWY250806004MGM</t>
  </si>
  <si>
    <t>UtTX8NbfzhadsF2t</t>
  </si>
  <si>
    <t>02 Vert menthe</t>
  </si>
  <si>
    <t>https://o7tzxd5bqe3i2vdd.imgsapp.com/afsd/5445/5131055292318514393777.jpg</t>
  </si>
  <si>
    <t>https://iemna4nsdum4pcwl.imgsapp.com/afsd/5445/8141055295628515742549.jpg</t>
  </si>
  <si>
    <t>https://x4ymairbqk6ehf2o.imgsapp.com/afsd/5445/5801053410759780551243.jpg</t>
  </si>
  <si>
    <t>https://drsn9v0u511vhsf8.imgsapp.com/afsd/5445/4561055294028596447082.jpg</t>
  </si>
  <si>
    <t>https://nvm549s8no1ecb78.imgsapp.com/afsd/5445/9941055293298525192681.jpg</t>
  </si>
  <si>
    <t>https://5qrswm33f4oiktx6.imgsapp.com/afsd/5445/5091055294748559181109.jpg</t>
  </si>
  <si>
    <t>EWY250806004MGS</t>
  </si>
  <si>
    <t>t79MbGbfzhada3u6</t>
  </si>
  <si>
    <t>https://o1nwuqi98nmmnqj0.imgsapp.com/afsd/5445/5131055292318514393777.jpg</t>
  </si>
  <si>
    <t>https://kqapuhomk10zdemm.imgsapp.com/afsd/5445/8141055295628515742549.jpg</t>
  </si>
  <si>
    <t>https://itmd136bpnb5j1e6.imgsapp.com/afsd/5445/5801053410759780551243.jpg</t>
  </si>
  <si>
    <t>https://nyyghrth0kkhke03.imgsapp.com/afsd/5445/4561055294028596447082.jpg</t>
  </si>
  <si>
    <t>https://9zydtvfpgs3w7kmm.imgsapp.com/afsd/5445/9941055293298525192681.jpg</t>
  </si>
  <si>
    <t>https://cbwu4ybp8vh3a776.imgsapp.com/afsd/5445/5091055294748559181109.jpg</t>
  </si>
  <si>
    <t>EWY250806004NYM</t>
  </si>
  <si>
    <t>63A2xAbfzhadLbby</t>
  </si>
  <si>
    <t>女士德国慕尼黑啤酒节女仆裙趣味围裙氛围感半身围裙 藏青 M</t>
  </si>
  <si>
    <t>https://72zmxf0dp6ei3yhj.imgsapp.com/afsd/5445/7711054520268513045295.jpg</t>
  </si>
  <si>
    <t>https://v894m9d7n5z7vsrh.imgsapp.com/afsd/5445/9181054523598517910994.jpg</t>
  </si>
  <si>
    <t>https://pcuitkrzkgurqjc6.imgsapp.com/afsd/5445/7491053410759780551243.jpg</t>
  </si>
  <si>
    <t>https://bo2nq43rddgjz1vg.imgsapp.com/afsd/5445/1121054521148517206051.jpg</t>
  </si>
  <si>
    <t>https://nfxpx2p2kqwp19b9.imgsapp.com/afsd/5445/4151054521758518351968.jpg</t>
  </si>
  <si>
    <t>https://5bpl67wdavz1dxnn.imgsapp.com/afsd/5445/1691054522498519392629.jpg</t>
  </si>
  <si>
    <t>EWY250806004NYS</t>
  </si>
  <si>
    <t>jA4lIrbfzhadFevs</t>
  </si>
  <si>
    <t>女士德国慕尼黑啤酒节女仆裙趣味围裙氛围感半身围裙 藏青 S</t>
  </si>
  <si>
    <t>https://z16hh81poddkp137.imgsapp.com/afsd/5445/7711054520268513045295.jpg</t>
  </si>
  <si>
    <t>https://ouom6vvkvqu0d7h2.imgsapp.com/afsd/5445/9181054523598517910994.jpg</t>
  </si>
  <si>
    <t>https://pnpimz5dpsc754g9.imgsapp.com/afsd/5445/7491053410759780551243.jpg</t>
  </si>
  <si>
    <t>https://44barv2slzths1h0.imgsapp.com/afsd/5445/1121054521148517206051.jpg</t>
  </si>
  <si>
    <t>https://dew9mwsirvilsecv.imgsapp.com/afsd/5445/4151054521758518351968.jpg</t>
  </si>
  <si>
    <t>https://1knc79fg0ycjcttu.imgsapp.com/afsd/5445/1691054522498519392629.jpg</t>
  </si>
  <si>
    <t>EWY250806004PKM</t>
  </si>
  <si>
    <t>mgY128bfzhadvvDw</t>
  </si>
  <si>
    <t>https://rziry24piawe4gow.imgsapp.com/afsd/5445/1361054068278480332587.jpg</t>
  </si>
  <si>
    <t>https://8m1praqofzoh8sq0.imgsapp.com/afsd/5445/5021054071458476930975.jpg</t>
  </si>
  <si>
    <t>https://ony39lwve2btbucf.imgsapp.com/afsd/5445/0901053410759780551243.jpg</t>
  </si>
  <si>
    <t>https://4dnsl83jpjgavmz4.imgsapp.com/afsd/5445/0931054069218448004112.jpg</t>
  </si>
  <si>
    <t>https://9vmqe165l52ejdv2.imgsapp.com/afsd/5445/4971054070548463926745.jpg</t>
  </si>
  <si>
    <t>https://hy6olkl164ay93l1.imgsapp.com/afsd/5445/3521054069868498929292.jpg</t>
  </si>
  <si>
    <t>EWY250806004PKS</t>
  </si>
  <si>
    <t>qorXqPbfzhadMlfT</t>
  </si>
  <si>
    <t>https://pvocgz6af1pxgqpb.imgsapp.com/afsd/5445/1361054068278480332587.jpg</t>
  </si>
  <si>
    <t>https://0an9x9v3xrewzg37.imgsapp.com/afsd/5445/5021054071458476930975.jpg</t>
  </si>
  <si>
    <t>https://svw9mjtljgxd1e7n.imgsapp.com/afsd/5445/0901053410759780551243.jpg</t>
  </si>
  <si>
    <t>https://dv10dkh6duva6xft.imgsapp.com/afsd/5445/0931054069218448004112.jpg</t>
  </si>
  <si>
    <t>https://0m9qiym486v636qj.imgsapp.com/afsd/5445/4971054070548463926745.jpg</t>
  </si>
  <si>
    <t>https://xg0f22k6l5x0yip4.imgsapp.com/afsd/5445/3521054069868498929292.jpg</t>
  </si>
  <si>
    <t>EWY250806004PPM</t>
  </si>
  <si>
    <t>GmV1rGbfzhadDWel</t>
  </si>
  <si>
    <t>https://cmopp2yswkh7qiyo.imgsapp.com/afsd/5445/9191054280518414015966.jpg</t>
  </si>
  <si>
    <t>https://22dg3closxnbgx3q.imgsapp.com/afsd/5445/8671054283748437531448.jpg</t>
  </si>
  <si>
    <t>https://l81vc2gp3te7u0fu.imgsapp.com/afsd/5445/9381053410759780551243.jpg</t>
  </si>
  <si>
    <t>https://xmvar9jpv9h59pzo.imgsapp.com/afsd/5445/2541054281368417588657.jpg</t>
  </si>
  <si>
    <t>https://x8300e6baie13hs1.imgsapp.com/afsd/5445/6101054282688410080879.jpg</t>
  </si>
  <si>
    <t>https://iccg2rqvcb6di02d.imgsapp.com/afsd/5445/2491054282258440265325.jpg</t>
  </si>
  <si>
    <t>EWY250806004PPS</t>
  </si>
  <si>
    <t>8tPLe8bfzhaduh5J</t>
  </si>
  <si>
    <t>https://g26rm3sgich5gbrf.imgsapp.com/afsd/5445/9191054280518414015966.jpg</t>
  </si>
  <si>
    <t>https://1bzayevhrbyd6l7q.imgsapp.com/afsd/5445/8671054283748437531448.jpg</t>
  </si>
  <si>
    <t>https://zd5wn05w5pzn3xka.imgsapp.com/afsd/5445/9381053410759780551243.jpg</t>
  </si>
  <si>
    <t>https://1jy05y5vujxdfyic.imgsapp.com/afsd/5445/2541054281368417588657.jpg</t>
  </si>
  <si>
    <t>https://22j68zw5jst1qpr4.imgsapp.com/afsd/5445/6101054282688410080879.jpg</t>
  </si>
  <si>
    <t>https://fix5754infi013xr.imgsapp.com/afsd/5445/2491054282258440265325.jpg</t>
  </si>
  <si>
    <t>EWY250806005BKM</t>
  </si>
  <si>
    <t>SPrbJHbfzhadbbG4</t>
  </si>
  <si>
    <t xml:space="preserve">028 普货 25%CP：12.7 EUR  1026 450克以内 24%CP：15.35 USD  1026 450克以内 30%CP：18.32 USD  1026 450克以内25%CP：15.77 USD  1026_450克以内_20CP：13.85 USD  1026_450克以内_26CP：16.23 USD  969_普货_30CP：15.46 GBP  989  26%CP：32.49 EUR  989 普货 24%CP：18.68 USD  A1-US-048-30%CP：16.71 USD  A1美国280-28%CP：19.5 USD  BALP-德国建议价：47.76 EUR  D-FR-806-30%CP：27.9 EUR  DE-1121-26%CP：12.74 EUR  DE-612A-35%CP：44.27 EUR  E-ES-028-30%CP：32.46 EUR  F-IT-806-30%CP：33.88 EUR  GATLB英国 989 普货  26%CP：15.12 GBP  GATLD意大利-1154-23%CP：27.36 EUR  GATLD意大利-1154CP：27.36 EUR  GATLD法国-1154-15%CP：19.6 EUR  GATLD法国-1154-23%CP：23.44 EUR  GATLD法国-1154CP：23.44 EUR  GATLE西班牙EUB-28%CP：30.32 EUR  GATLH加拿大EUBCP：36.92 CAD  US-415-30%CP：19.58 USD  中东站价格CP：146.09 AED  德国1158-26%CP：26.14 EUR  极兔德国专线1156-23%CP：16.77 EUR  亚马逊：10.27 USD  亚马逊：5.44 GBP  亚马逊：14.01 CAD  亚马逊：9.53 AUD  亚马逊：16.14 EUR  亚马逊：14.84 EUR  亚马逊：1034.78 JPY  亚马逊：15.71 EUR  亚马逊：18.45 EUR  亚马逊：17.55 EUR  亚马逊：132.79 MXN  </t>
  </si>
  <si>
    <t>92.4</t>
  </si>
  <si>
    <t>https://mb96flco1y3yxcxh.imgsapp.com/afsd/5445/9351103320839514258372.jpg</t>
  </si>
  <si>
    <t>https://cojjmfnp8yr0yu3n.imgsapp.com/afsd/5445/2261103324229520461477.jpg</t>
  </si>
  <si>
    <t>https://g205s197gkooi0tw.imgsapp.com/afsd/5445/9591101256611133300300.jpg</t>
  </si>
  <si>
    <t>https://jkf3x28akyh3r6fu.imgsapp.com/afsd/5445/4841103323179530956163.jpg</t>
  </si>
  <si>
    <t>https://gdmili8b5502srte.imgsapp.com/afsd/5445/8081103321659552130513.jpg</t>
  </si>
  <si>
    <t>https://5kghio6901z6zqwt.imgsapp.com/afsd/5445/2061103322489517723601.jpg</t>
  </si>
  <si>
    <t>EWY250806005BKS</t>
  </si>
  <si>
    <t>6loYiNbfzhaduab0</t>
  </si>
  <si>
    <t xml:space="preserve">028 普货 25%CP：12.59 EUR  1026 450克以内 24%CP：15.2 USD  1026 450克以内 30%CP：18.15 USD  1026 450克以内25%CP：15.63 USD  1026_450克以内_20CP：13.72 USD  1026_450克以内_26CP：16.07 USD  969_普货_30CP：15.36 GBP  989  26%CP：32.42 EUR  989 普货 24%CP：18.52 USD  A1-US-048-30%CP：16.57 USD  A1美国280-28%CP：19.23 USD  BALP-德国建议价：47.64 EUR  D-FR-806-30%CP：27.8 EUR  DE-1121-26%CP：12.57 EUR  DE-612A-35%CP：43.71 EUR  E-ES-028-30%CP：32.27 EUR  F-IT-806-30%CP：33.77 EUR  GATLB英国 989 普货  26%CP：15.04 GBP  GATLD意大利-1154-23%CP：27.29 EUR  GATLD意大利-1154CP：27.29 EUR  GATLD法国-1154-15%CP：19.51 EUR  GATLD法国-1154-23%CP：23.35 EUR  GATLD法国-1154CP：23.35 EUR  GATLE西班牙EUB-28%CP：30.13 EUR  GATLH加拿大EUBCP：36.39 CAD  US-415-30%CP：19.35 USD  中东站价格CP：146.09 AED  德国1158-26%CP：26.07 EUR  极兔德国专线1156-23%CP：16.68 EUR  亚马逊：10.17 USD  亚马逊：5.38 GBP  亚马逊：13.92 CAD  亚马逊：9.43 AUD  亚马逊：16.04 EUR  亚马逊：14.81 EUR  亚马逊：1030.43 JPY  亚马逊：15.66 EUR  亚马逊：18.37 EUR  亚马逊：17.47 EUR  亚马逊：131.59 MXN  </t>
  </si>
  <si>
    <t>https://vz2qicmtk0ahhyw4.imgsapp.com/afsd/5445/9351103320839514258372.jpg</t>
  </si>
  <si>
    <t>https://736892xyk5xr90o9.imgsapp.com/afsd/5445/2261103324229520461477.jpg</t>
  </si>
  <si>
    <t>https://xznp7ymlq7kuvy0c.imgsapp.com/afsd/5445/9591101256611133300300.jpg</t>
  </si>
  <si>
    <t>https://1sswwa3kkau2j3ib.imgsapp.com/afsd/5445/4841103323179530956163.jpg</t>
  </si>
  <si>
    <t>https://3ishnt0eml3n9hoe.imgsapp.com/afsd/5445/8081103321659552130513.jpg</t>
  </si>
  <si>
    <t>https://1ihx3m35fxzgrzzg.imgsapp.com/afsd/5445/2061103322489517723601.jpg</t>
  </si>
  <si>
    <t>EWY250806005HTM</t>
  </si>
  <si>
    <t>8AmsNDbfzhadrxCA</t>
  </si>
  <si>
    <t>03 Rose vif</t>
  </si>
  <si>
    <t>https://jt21g7cxgdqbhjf9.imgsapp.com/afsd/5445/7551103445899614341977.jpg</t>
  </si>
  <si>
    <t>https://lp5s1xxiuwk8vw00.imgsapp.com/afsd/5445/5161103449219618101101.jpg</t>
  </si>
  <si>
    <t>https://kbp5rawybyurla11.imgsapp.com/afsd/5445/0001101256611133300300.jpg</t>
  </si>
  <si>
    <t>https://ptkpzous1yu0k0s8.imgsapp.com/afsd/5445/1391103448159611194119.jpg</t>
  </si>
  <si>
    <t>https://i1s5fyo9uj4md5jz.imgsapp.com/afsd/5445/7421103446699663545597.jpg</t>
  </si>
  <si>
    <t>https://95n3jxnonqjns0x7.imgsapp.com/afsd/5445/4851103447479645937799.jpg</t>
  </si>
  <si>
    <t>EWY250806005HTS</t>
  </si>
  <si>
    <t>UTeQOTbfzhadnFFT</t>
  </si>
  <si>
    <t>https://tdbkgulzmr4p6lut.imgsapp.com/afsd/5445/7551103445899614341977.jpg</t>
  </si>
  <si>
    <t>https://8pd5yl25q7bxy6r0.imgsapp.com/afsd/5445/5161103449219618101101.jpg</t>
  </si>
  <si>
    <t>https://jli51bnejmpqguyb.imgsapp.com/afsd/5445/0001101256611133300300.jpg</t>
  </si>
  <si>
    <t>https://cg1a6psr5lr3io5s.imgsapp.com/afsd/5445/1391103448159611194119.jpg</t>
  </si>
  <si>
    <t>https://zqov6yksnwin4abr.imgsapp.com/afsd/5445/7421103446699663545597.jpg</t>
  </si>
  <si>
    <t>https://f9198t9016ociej1.imgsapp.com/afsd/5445/4851103447479645937799.jpg</t>
  </si>
  <si>
    <t>EWY250806005MGM</t>
  </si>
  <si>
    <t>K5peXEbfzhadlBxS</t>
  </si>
  <si>
    <t>03 Vert menthe</t>
  </si>
  <si>
    <t>https://ugko9lw96tzxkgte.imgsapp.com/afsd/5445/6471103551029776309049.jpg</t>
  </si>
  <si>
    <t>https://g4lt633716c19qjd.imgsapp.com/afsd/5445/1351103554229771952856.jpg</t>
  </si>
  <si>
    <t>https://pt16ql2hfijwurlm.imgsapp.com/afsd/5445/1241101256611133300300.jpg</t>
  </si>
  <si>
    <t>https://462mdz73f5ymkzmy.imgsapp.com/afsd/5445/0771103553169713856455.jpg</t>
  </si>
  <si>
    <t>https://6r5rk5l1724itk8w.imgsapp.com/afsd/5445/3761103551689713570483.jpg</t>
  </si>
  <si>
    <t>https://zm0ot73j6aiamlge.imgsapp.com/afsd/5445/8341103552459715647516.jpg</t>
  </si>
  <si>
    <t>EWY250806005MGS</t>
  </si>
  <si>
    <t>y34YGRbfzhadbwYc</t>
  </si>
  <si>
    <t>https://vw4jyvx4mhn0dy7k.imgsapp.com/afsd/5445/6471103551029776309049.jpg</t>
  </si>
  <si>
    <t>https://i5jhgpx9k16j5hpb.imgsapp.com/afsd/5445/1351103554229771952856.jpg</t>
  </si>
  <si>
    <t>https://1jkwahlfw6xnnb5k.imgsapp.com/afsd/5445/1241101256611133300300.jpg</t>
  </si>
  <si>
    <t>https://ln36dutn7fi9ecjr.imgsapp.com/afsd/5445/0771103553169713856455.jpg</t>
  </si>
  <si>
    <t>https://mtxcxqdd2vdfj8t0.imgsapp.com/afsd/5445/3761103551689713570483.jpg</t>
  </si>
  <si>
    <t>https://9fjgj8x4uzzrunht.imgsapp.com/afsd/5445/8341103552459715647516.jpg</t>
  </si>
  <si>
    <t>EWY250806005PKM</t>
  </si>
  <si>
    <t>Civ7oEbfzhadVvBD</t>
  </si>
  <si>
    <t>https://fa02zxhgzswlkt8y.imgsapp.com/afsd/5445/1181102448509483130943.jpg</t>
  </si>
  <si>
    <t>https://9snwzhdlgw3pryy8.imgsapp.com/afsd/5445/5951102451499415390674.jpg</t>
  </si>
  <si>
    <t>https://dvzanmu8d41qarvg.imgsapp.com/afsd/5445/3731101256611133300300.jpg</t>
  </si>
  <si>
    <t>https://9jypa4qi3sgj9alu.imgsapp.com/afsd/5445/7441102449259431477122.jpg</t>
  </si>
  <si>
    <t>https://1g1b68xi321ovoj6.imgsapp.com/afsd/5445/3051102449869410261236.jpg</t>
  </si>
  <si>
    <t>https://r3xc1b926bu818k3.imgsapp.com/afsd/5445/0161102450449426022110.jpg</t>
  </si>
  <si>
    <t>EWY250806005PKS</t>
  </si>
  <si>
    <t>3C1ZnUbfzhadYHu4</t>
  </si>
  <si>
    <t>https://cxqmw1z17q9anh4f.imgsapp.com/afsd/5445/1181102448509483130943.jpg</t>
  </si>
  <si>
    <t>https://refh7b3wm3xvojcq.imgsapp.com/afsd/5445/5951102451499415390674.jpg</t>
  </si>
  <si>
    <t>https://5dzklj8im7eihr3x.imgsapp.com/afsd/5445/3731101256611133300300.jpg</t>
  </si>
  <si>
    <t>https://razlo6spnzo6apdt.imgsapp.com/afsd/5445/7441102449259431477122.jpg</t>
  </si>
  <si>
    <t>https://zt5n5kuuq567sque.imgsapp.com/afsd/5445/3051102449869410261236.jpg</t>
  </si>
  <si>
    <t>https://r1m9kqt3r47f69x2.imgsapp.com/afsd/5445/0161102450449426022110.jpg</t>
  </si>
  <si>
    <t>EWY250806005PPM</t>
  </si>
  <si>
    <t>JnhpCobfzhadbwf8</t>
  </si>
  <si>
    <t>https://5uhwd2cih90u49kg.imgsapp.com/afsd/5445/3361103084859517567625.jpg</t>
  </si>
  <si>
    <t>https://uzqebf8j7il66ouu.imgsapp.com/afsd/5445/4941103088469512015111.jpg</t>
  </si>
  <si>
    <t>https://fpukc14kp6wdqgwo.imgsapp.com/afsd/5445/4861101256611133300300.jpg</t>
  </si>
  <si>
    <t>https://btlpdpts8d1mxoph.imgsapp.com/afsd/5445/2331103085599510018544.jpg</t>
  </si>
  <si>
    <t>https://fq458393yh87c72z.imgsapp.com/afsd/5445/7051103086349520811275.jpg</t>
  </si>
  <si>
    <t>https://08koqzuu2am9r8f5.imgsapp.com/afsd/5445/0801103086959523086757.jpg</t>
  </si>
  <si>
    <t>EWY250806005PPS</t>
  </si>
  <si>
    <t>bqBUMUbfzhad5qhs</t>
  </si>
  <si>
    <t>https://o0j7myau1dio4jok.imgsapp.com/afsd/5445/3361103084859517567625.jpg</t>
  </si>
  <si>
    <t>https://ctxj7r64jc7pdzz9.imgsapp.com/afsd/5445/4941103088469512015111.jpg</t>
  </si>
  <si>
    <t>https://v299jvrgr53s3s8p.imgsapp.com/afsd/5445/4861101256611133300300.jpg</t>
  </si>
  <si>
    <t>https://2xrjn7mhgvi289on.imgsapp.com/afsd/5445/2331103085599510018544.jpg</t>
  </si>
  <si>
    <t>https://t3t7coqxq1z1h2ua.imgsapp.com/afsd/5445/7051103086349520811275.jpg</t>
  </si>
  <si>
    <t>https://zvdqmpofdgil4tdf.imgsapp.com/afsd/5445/0801103086959523086757.jpg</t>
  </si>
  <si>
    <t>EWY250806006BKM</t>
  </si>
  <si>
    <t>2f0Pb0bfzhadrYqK</t>
  </si>
  <si>
    <t xml:space="preserve">028 普货 25%CP：13.03 EUR  1026 450克以内 24%CP：15.02 USD  1026 450克以内 30%CP：17.93 USD  1026 450克以内25%CP：15.44 USD  1026_450克以内_20CP：13.56 USD  1026_450克以内_26CP：15.88 USD  969_普货_30CP：15.75 GBP  989  26%CP：32.74 EUR  989 普货 24%CP：18.31 USD  A1-US-048-30%CP：17.16 USD  A1美国280-28%CP：19.89 USD  BALP-德国建议价：48.15 EUR  D-FR-806-30%CP：28.21 EUR  DE-1121-26%CP：13.27 EUR  DE-612A-35%CP：45.98 EUR  E-ES-028-30%CP：33.08 EUR  F-IT-806-30%CP：34.22 EUR  GATLB英国 989 普货  26%CP：15.36 GBP  GATLD意大利-1154-23%CP：27.59 EUR  GATLD意大利-1154CP：27.59 EUR  GATLD法国-1154-15%CP：19.85 EUR  GATLD法国-1154-23%CP：23.74 EUR  GATLD法国-1154CP：23.74 EUR  GATLE西班牙EUB-28%CP：30.89 EUR  GATLH加拿大EUBCP：38.56 CAD  US-415-30%CP：19.02 USD  中东站价格CP：164.46 AED  德国1158-26%CP：26.33 EUR  极兔德国专线1156-23%CP：17.05 EUR  亚马逊：10.05 USD  亚马逊：5.6 GBP  亚马逊：14.32 CAD  亚马逊：9.78 AUD  亚马逊：16.43 EUR  亚马逊：14.95 EUR  亚马逊：1049.28 JPY  亚马逊：15.85 EUR  亚马逊：18.71 EUR  亚马逊：17.8 EUR  亚马逊：136.49 MXN  </t>
  </si>
  <si>
    <t>https://x9lyqm7mfsi5ti0u.imgsapp.com/afsd/5445/6781110356671082446929.jpg</t>
  </si>
  <si>
    <t>https://75chabvhdq8v0eyo.imgsapp.com/afsd/5445/9981110357011087643967.jpg</t>
  </si>
  <si>
    <t>https://p18c68u57lpbfmsj.imgsapp.com/afsd/5445/9011109514911316174863.jpg</t>
  </si>
  <si>
    <t>https://pgknw6w2of4tluld.imgsapp.com/afsd/5445/2421110356521098048063.jpg</t>
  </si>
  <si>
    <t>https://n3b8ish09y1aoqtq.imgsapp.com/afsd/5445/4241110356941086742797.jpg</t>
  </si>
  <si>
    <t>https://63nak55tohado83d.imgsapp.com/afsd/5445/3381110356721020334370.jpg</t>
  </si>
  <si>
    <t>EWY250806006BKS</t>
  </si>
  <si>
    <t>oUZziobfzhadv6nj</t>
  </si>
  <si>
    <t xml:space="preserve">028 普货 25%CP：12.9 EUR  1026 450克以内 24%CP：15.63 USD  1026 450克以内 30%CP：18.65 USD  1026 450克以内25%CP：16.06 USD  1026_450克以内_20CP：14.1 USD  1026_450克以内_26CP：16.52 USD  969_普货_30CP：15.63 GBP  989  26%CP：32.64 EUR  989 普货 24%CP：18.99 USD  A1-US-048-30%CP：16.98 USD  A1美国280-28%CP：19.55 USD  BALP-德国建议价：48.0 EUR  D-FR-806-30%CP：28.08 EUR  DE-1121-26%CP：13.06 EUR  DE-612A-35%CP：45.31 EUR  E-ES-028-30%CP：32.84 EUR  F-IT-806-30%CP：34.09 EUR  GATLB英国 989 普货  26%CP：15.26 GBP  GATLD意大利-1154-23%CP：27.5 EUR  GATLD意大利-1154CP：27.5 EUR  GATLD法国-1154-15%CP：19.75 EUR  GATLD法国-1154-23%CP：23.63 EUR  GATLD法国-1154CP：23.63 EUR  GATLE西班牙EUB-28%CP：30.66 EUR  GATLH加拿大EUBCP：37.92 CAD  US-415-30%CP：20.03 USD  中东站价格CP：146.09 AED  德国1158-26%CP：26.25 EUR  极兔德国专线1156-23%CP：16.94 EUR  亚马逊：10.45 USD  亚马逊：5.54 GBP  亚马逊：14.2 CAD  亚马逊：9.69 AUD  亚马逊：16.32 EUR  亚马逊：14.91 EUR  亚马逊：1043.48 JPY  亚马逊：15.8 EUR  亚马逊：18.61 EUR  亚马逊：17.7 EUR  亚马逊：135.05 MXN  </t>
  </si>
  <si>
    <t>100.7</t>
  </si>
  <si>
    <t>https://p623uus1l4me67vz.imgsapp.com/afsd/5445/6781110356671082446929.jpg</t>
  </si>
  <si>
    <t>https://da8bt8ynoke7zg6s.imgsapp.com/afsd/5445/9981110357011087643967.jpg</t>
  </si>
  <si>
    <t>https://36t4ikqqb5bhsnm9.imgsapp.com/afsd/5445/9011109514911316174863.jpg</t>
  </si>
  <si>
    <t>https://cgh1nxpf4rtrj36a.imgsapp.com/afsd/5445/2421110356521098048063.jpg</t>
  </si>
  <si>
    <t>https://5o1hbxav38ueulvs.imgsapp.com/afsd/5445/4241110356941086742797.jpg</t>
  </si>
  <si>
    <t>https://3t5tah635hsxdm62.imgsapp.com/afsd/5445/3381110356721020334370.jpg</t>
  </si>
  <si>
    <t>EWY250806006HTM</t>
  </si>
  <si>
    <t>Ap8JzXbfzhad8Hyx</t>
  </si>
  <si>
    <t>04 Rose vif</t>
  </si>
  <si>
    <t>https://tlrodknaf9y05zip.imgsapp.com/afsd/5445/6951111041731097743775.jpg</t>
  </si>
  <si>
    <t>https://uw1z0mkaa03or8wg.imgsapp.com/afsd/5445/2971111044981018750930.jpg</t>
  </si>
  <si>
    <t>https://5vsz7zxv1vi59tu1.imgsapp.com/afsd/5445/4981109514911316174863.jpg</t>
  </si>
  <si>
    <t>https://4bv5yaib35o6be2r.imgsapp.com/afsd/5445/8461111042411061315169.jpg</t>
  </si>
  <si>
    <t>https://jcxn6vsly3an0xj7.imgsapp.com/afsd/5445/7661111043011019645964.jpg</t>
  </si>
  <si>
    <t>https://8yen0ac7ay4hcd6s.imgsapp.com/afsd/5445/4231111043771031277613.jpg</t>
  </si>
  <si>
    <t>EWY250806006HTS</t>
  </si>
  <si>
    <t>F7NCpNbfzhadW6R9</t>
  </si>
  <si>
    <t>https://qbw599xu0cdn5zp6.imgsapp.com/afsd/5445/6951111041731097743775.jpg</t>
  </si>
  <si>
    <t>https://alp1x4nktjhs2vmr.imgsapp.com/afsd/5445/2971111044981018750930.jpg</t>
  </si>
  <si>
    <t>https://1ip1lwzkn4wm2izn.imgsapp.com/afsd/5445/4981109514911316174863.jpg</t>
  </si>
  <si>
    <t>https://hwsvy8eixewc4ruj.imgsapp.com/afsd/5445/8461111042411061315169.jpg</t>
  </si>
  <si>
    <t>https://xms1mmgpslg8jrcw.imgsapp.com/afsd/5445/7661111043011019645964.jpg</t>
  </si>
  <si>
    <t>https://lh80w3xvegzbnewh.imgsapp.com/afsd/5445/4231111043771031277613.jpg</t>
  </si>
  <si>
    <t>EWY250806006MGM</t>
  </si>
  <si>
    <t>xwtcfJbfzhadJCCA</t>
  </si>
  <si>
    <t>04 Vert menthe</t>
  </si>
  <si>
    <t>https://fbhccv6xb6xr3yvd.imgsapp.com/afsd/5445/1231111246101062021465.jpg</t>
  </si>
  <si>
    <t>https://f02n2akg7vdwdgrh.imgsapp.com/afsd/5445/6701111250781059249845.jpg</t>
  </si>
  <si>
    <t>https://8fyvedfaouk9sp2l.imgsapp.com/afsd/5445/0271109514911316174863.jpg</t>
  </si>
  <si>
    <t>https://8ndz5ejntdu3okji.imgsapp.com/afsd/5445/0971111250421013102214.jpg</t>
  </si>
  <si>
    <t>https://ndstgklrs0quzy4a.imgsapp.com/afsd/5445/0541111248071014417419.jpg</t>
  </si>
  <si>
    <t>https://5rla6emoq13qphou.imgsapp.com/afsd/5445/7001111247421015041439.jpg</t>
  </si>
  <si>
    <t>EWY250806006MGS</t>
  </si>
  <si>
    <t>u0RZlpbfzhadTn38</t>
  </si>
  <si>
    <t>https://8voxs8ap7daqjs47.imgsapp.com/afsd/5445/1231111246101062021465.jpg</t>
  </si>
  <si>
    <t>https://4bhxdh18k5msrly1.imgsapp.com/afsd/5445/6701111250781059249845.jpg</t>
  </si>
  <si>
    <t>https://jxka88g85ozgt4sp.imgsapp.com/afsd/5445/0271109514911316174863.jpg</t>
  </si>
  <si>
    <t>https://fyqdfc25in4yxg6f.imgsapp.com/afsd/5445/0971111250421013102214.jpg</t>
  </si>
  <si>
    <t>https://abjokioj7x9acvbq.imgsapp.com/afsd/5445/0541111248071014417419.jpg</t>
  </si>
  <si>
    <t>https://65ivxabpi3b2m1b0.imgsapp.com/afsd/5445/7001111247421015041439.jpg</t>
  </si>
  <si>
    <t>EWY250806006PKM</t>
  </si>
  <si>
    <t>xMcrBmbfzhadXyjH</t>
  </si>
  <si>
    <t>https://d23bfqjpleb0tub3.imgsapp.com/afsd/5445/6231110085991016693460.jpg</t>
  </si>
  <si>
    <t>https://pto6s4lzbsgw3a5w.imgsapp.com/afsd/5445/3721110089311044084237.jpg</t>
  </si>
  <si>
    <t>https://15zbnf87698aurs8.imgsapp.com/afsd/5445/3501109514911316174863.jpg</t>
  </si>
  <si>
    <t>https://h38jj34m71oymlm4.imgsapp.com/afsd/5445/5691110086861014645506.jpg</t>
  </si>
  <si>
    <t>https://krrlyj2ajzxdlmc9.imgsapp.com/afsd/5445/1081110087521088851975.jpg</t>
  </si>
  <si>
    <t>https://f6rhuy7xmvxxyfmk.imgsapp.com/afsd/5445/9671110088231045791463.jpg</t>
  </si>
  <si>
    <t>EWY250806006PKS</t>
  </si>
  <si>
    <t>KC2fj2bfzhadgVkX</t>
  </si>
  <si>
    <t>https://opicknf95po8jl1x.imgsapp.com/afsd/5445/6231110085991016693460.jpg</t>
  </si>
  <si>
    <t>https://nsyfdwezjx2jy4im.imgsapp.com/afsd/5445/3721110089311044084237.jpg</t>
  </si>
  <si>
    <t>https://g7fkslavt36a3gw9.imgsapp.com/afsd/5445/3501109514911316174863.jpg</t>
  </si>
  <si>
    <t>https://jsxdlujurkykl3ro.imgsapp.com/afsd/5445/5691110086861014645506.jpg</t>
  </si>
  <si>
    <t>https://csnz9uym17skll3p.imgsapp.com/afsd/5445/1081110087521088851975.jpg</t>
  </si>
  <si>
    <t>https://dqfxzkb78qcxmame.imgsapp.com/afsd/5445/9671110088231045791463.jpg</t>
  </si>
  <si>
    <t>EWY250806006PPM</t>
  </si>
  <si>
    <t>erVhbEbfzhadCZrz</t>
  </si>
  <si>
    <t>https://ig0lj0w9xb37e3ob.imgsapp.com/afsd/5445/5231110210321021916177.jpg</t>
  </si>
  <si>
    <t>https://3c9bpd8soycaier1.imgsapp.com/afsd/5445/1031110213571014650017.jpg</t>
  </si>
  <si>
    <t>https://se42xljeg5dfra6x.imgsapp.com/afsd/5445/4561109514911316174863.jpg</t>
  </si>
  <si>
    <t>https://tekcv2lievyzrtc9.imgsapp.com/afsd/5445/9361110211211019643660.jpg</t>
  </si>
  <si>
    <t>https://tb9xgrib774q673x.imgsapp.com/afsd/5445/6981110211831018703879.jpg</t>
  </si>
  <si>
    <t>https://0x45evyrjpejaduj.imgsapp.com/afsd/5445/7441110212551017181758.jpg</t>
  </si>
  <si>
    <t>EWY250806006PPS</t>
  </si>
  <si>
    <t>jj5kPSbfzhadxLVc</t>
  </si>
  <si>
    <t>https://mardwwuzhdi2ooh7.imgsapp.com/afsd/5445/5231110210321021916177.jpg</t>
  </si>
  <si>
    <t>https://gdasbt8s2la9zife.imgsapp.com/afsd/5445/1031110213571014650017.jpg</t>
  </si>
  <si>
    <t>https://r8ur5f1orm1rx0tx.imgsapp.com/afsd/5445/4561109514911316174863.jpg</t>
  </si>
  <si>
    <t>https://33zofi1b2fgtml3g.imgsapp.com/afsd/5445/9361110211211019643660.jpg</t>
  </si>
  <si>
    <t>https://x0xr5wxvewqhejgk.imgsapp.com/afsd/5445/6981110211831018703879.jpg</t>
  </si>
  <si>
    <t>https://o2v9bat24x6pjvhg.imgsapp.com/afsd/5445/7441110212551017181758.jpg</t>
  </si>
  <si>
    <t>EWY250806006WHM</t>
  </si>
  <si>
    <t>487lDPbfzhadoIfr</t>
  </si>
  <si>
    <t>女士德国慕尼黑啤酒节女仆裙趣味围裙氛围感半身围裙 白色 M</t>
  </si>
  <si>
    <t>https://gkwax36b7tvqup68.imgsapp.com/afsd/5445/0831110531781017010133.jpg</t>
  </si>
  <si>
    <t>https://dcjkk7ar7uylupg2.imgsapp.com/afsd/5445/5731110529141017283324.jpg</t>
  </si>
  <si>
    <t>https://57h1l7ren39zw3en.imgsapp.com/afsd/5445/3461109514911316174863.jpg</t>
  </si>
  <si>
    <t>https://zkbr2as4zewo3x0h.imgsapp.com/afsd/5445/1401110528701017688631.jpg</t>
  </si>
  <si>
    <t>https://hxe653j8srwbxozk.imgsapp.com/afsd/5445/2931110531111086176639.jpg</t>
  </si>
  <si>
    <t>https://vvgn6u8fu40s9gfs.imgsapp.com/afsd/5445/3831110532331016730737.jpg</t>
  </si>
  <si>
    <t>EWY250806006WHS</t>
  </si>
  <si>
    <t>pPkgPvbfzhadpXyM</t>
  </si>
  <si>
    <t>女士德国慕尼黑啤酒节女仆裙趣味围裙氛围感半身围裙 白色 S</t>
  </si>
  <si>
    <t>https://kva6gjfhbnu7wquc.imgsapp.com/afsd/5445/0831110531781017010133.jpg</t>
  </si>
  <si>
    <t>https://eg9unqxjsq49vpdj.imgsapp.com/afsd/5445/5731110529141017283324.jpg</t>
  </si>
  <si>
    <t>https://77yfczq4yzuglv3z.imgsapp.com/afsd/5445/3461109514911316174863.jpg</t>
  </si>
  <si>
    <t>https://uadus7a73pho5dh1.imgsapp.com/afsd/5445/1401110528701017688631.jpg</t>
  </si>
  <si>
    <t>https://q3ra721ubx6m86fl.imgsapp.com/afsd/5445/2931110531111086176639.jpg</t>
  </si>
  <si>
    <t>https://wtzmuc32m0jk8004.imgsapp.com/afsd/5445/3831110532331016730737.jpg</t>
  </si>
  <si>
    <t>EWY250806007BKM</t>
  </si>
  <si>
    <t>h8FxBgbfzhadJSB9</t>
  </si>
  <si>
    <t>https://dahqhjeiwmb57mwd.imgsapp.com/afsd/5445/4621122042751210071970.jpg</t>
  </si>
  <si>
    <t>https://c8jcsuaeifu8w267.imgsapp.com/afsd/5445/3091122046241215432956.jpg</t>
  </si>
  <si>
    <t>https://x85n8ehhnwnxiqa0.imgsapp.com/afsd/5445/8261119123691566055363.jpg</t>
  </si>
  <si>
    <t>https://zdkwnlqs3xmdvm2d.imgsapp.com/afsd/5445/8341122043561244835663.jpg</t>
  </si>
  <si>
    <t>https://sk875wfokqvwrd5f.imgsapp.com/afsd/5445/8941122044361272106361.jpg</t>
  </si>
  <si>
    <t>https://tbd54k3l0s95dtdy.imgsapp.com/afsd/5445/7051122045071256505211.jpg</t>
  </si>
  <si>
    <t>EWY250806007BKS</t>
  </si>
  <si>
    <t>2tHUp7bfzhadvaRp</t>
  </si>
  <si>
    <t xml:space="preserve">028 普货 25%CP：12.64 EUR  1026 450克以内 24%CP：15.27 USD  1026 450克以内 30%CP：18.23 USD  1026 450克以内25%CP：15.69 USD  1026_450克以内_20CP：13.78 USD  1026_450克以内_26CP：16.14 USD  969_普货_30CP：15.4 GBP  989  26%CP：32.45 EUR  989 普货 24%CP：18.6 USD  A1-US-048-30%CP：16.63 USD  A1美国280-28%CP：19.35 USD  BALP-德国建议价：47.69 EUR  D-FR-806-30%CP：27.85 EUR  DE-1121-26%CP：12.65 EUR  DE-612A-35%CP：43.97 EUR  E-ES-028-30%CP：32.36 EUR  F-IT-806-30%CP：33.82 EUR  GATLB英国 989 普货  26%CP：15.07 GBP  GATLD意大利-1154-23%CP：27.32 EUR  GATLD意大利-1154CP：27.32 EUR  GATLD法国-1154-15%CP：19.55 EUR  GATLD法国-1154-23%CP：23.39 EUR  GATLD法国-1154CP：23.39 EUR  GATLE西班牙EUB-28%CP：30.22 EUR  GATLH加拿大EUBCP：36.63 CAD  US-415-30%CP：19.46 USD  中东站价格CP：146.09 AED  德国1158-26%CP：26.1 EUR  极兔德国专线1156-23%CP：16.72 EUR  亚马逊：10.21 USD  亚马逊：5.41 GBP  亚马逊：13.96 CAD  亚马逊：9.47 AUD  亚马逊：16.09 EUR  亚马逊：14.82 EUR  亚马逊：1032.25 JPY  亚马逊：15.68 EUR  亚马逊：18.41 EUR  亚马逊：17.5 EUR  亚马逊：132.13 MXN  </t>
  </si>
  <si>
    <t>https://4j3ofh5llp92cs9w.imgsapp.com/afsd/5445/4621122042751210071970.jpg</t>
  </si>
  <si>
    <t>https://owg38ldxniz8500z.imgsapp.com/afsd/5445/3091122046241215432956.jpg</t>
  </si>
  <si>
    <t>https://4sg0k7ci18cuxy8b.imgsapp.com/afsd/5445/8261119123691566055363.jpg</t>
  </si>
  <si>
    <t>https://2gjeydg4bee5wr66.imgsapp.com/afsd/5445/8341122043561244835663.jpg</t>
  </si>
  <si>
    <t>https://pyf6u0dwu1llgbuc.imgsapp.com/afsd/5445/8941122044361272106361.jpg</t>
  </si>
  <si>
    <t>https://vh6f6x9uokzkx4vg.imgsapp.com/afsd/5445/7051122045071256505211.jpg</t>
  </si>
  <si>
    <t>EWY250806007HTM</t>
  </si>
  <si>
    <t>FXQd6hbfzhadhSqI</t>
  </si>
  <si>
    <t>05 Rose vif</t>
  </si>
  <si>
    <t>https://487clh724qrak8j4.imgsapp.com/afsd/5445/1751122283121210198106.jpg</t>
  </si>
  <si>
    <t>https://auzux2pwzffhd3gb.imgsapp.com/afsd/5445/5941122286641286508379.jpg</t>
  </si>
  <si>
    <t>https://8zcxz61i18slm3q5.imgsapp.com/afsd/5445/4821119123691566055363.jpg</t>
  </si>
  <si>
    <t>https://opbj0r3toj09udw1.imgsapp.com/afsd/5445/3221122283841218687007.jpg</t>
  </si>
  <si>
    <t>https://z9dl9mw4pxurwe24.imgsapp.com/afsd/5445/9521122284591211485903.jpg</t>
  </si>
  <si>
    <t>https://tbn2v2mk18gjgq51.imgsapp.com/afsd/5445/3481122285251234242612.jpg</t>
  </si>
  <si>
    <t>EWY250806007HTS</t>
  </si>
  <si>
    <t>qcdr2AbfzhadlUPD</t>
  </si>
  <si>
    <t>https://7uin9qqbm8qjavn6.imgsapp.com/afsd/5445/1751122283121210198106.jpg</t>
  </si>
  <si>
    <t>https://1sbjvrstgc45h6wz.imgsapp.com/afsd/5445/5941122286641286508379.jpg</t>
  </si>
  <si>
    <t>https://6sgz6tqml62m3pwu.imgsapp.com/afsd/5445/4821119123691566055363.jpg</t>
  </si>
  <si>
    <t>https://1rejtpheawoo6trs.imgsapp.com/afsd/5445/3221122283841218687007.jpg</t>
  </si>
  <si>
    <t>https://utg7wes97gx326i8.imgsapp.com/afsd/5445/9521122284591211485903.jpg</t>
  </si>
  <si>
    <t>https://22c5f8tyf1spz1u6.imgsapp.com/afsd/5445/3481122285251234242612.jpg</t>
  </si>
  <si>
    <t>EWY250806007MGM</t>
  </si>
  <si>
    <t>LT0cACbfzhadixzW</t>
  </si>
  <si>
    <t>05 Vert menthe</t>
  </si>
  <si>
    <t>https://tp0yt93mltw0lx4r.imgsapp.com/afsd/5445/6131122402371236421978.jpg</t>
  </si>
  <si>
    <t>https://46fq3d85y3hqodhz.imgsapp.com/afsd/5445/7041122405651284953421.jpg</t>
  </si>
  <si>
    <t>https://sozek7m0x6xloa9k.imgsapp.com/afsd/5445/9801119123691566055363.jpg</t>
  </si>
  <si>
    <t>https://3byhnwzy6466jw7d.imgsapp.com/afsd/5445/0741122404541214996762.jpg</t>
  </si>
  <si>
    <t>https://ojbs9d8m6ykk77q0.imgsapp.com/afsd/5445/2261122403091294774434.jpg</t>
  </si>
  <si>
    <t>https://cjxbzpjrud3t7dmu.imgsapp.com/afsd/5445/5461122403781219498706.jpg</t>
  </si>
  <si>
    <t>EWY250806007MGS</t>
  </si>
  <si>
    <t>m4Vb3ubfzhadWEjk</t>
  </si>
  <si>
    <t>https://ffdz20z5ugl6apq2.imgsapp.com/afsd/5445/6131122402371236421978.jpg</t>
  </si>
  <si>
    <t>https://6bi0d539j0nrwjb3.imgsapp.com/afsd/5445/7041122405651284953421.jpg</t>
  </si>
  <si>
    <t>https://fo24fyr30ytvu4gl.imgsapp.com/afsd/5445/9801119123691566055363.jpg</t>
  </si>
  <si>
    <t>https://l1bel63x91muylnm.imgsapp.com/afsd/5445/0741122404541214996762.jpg</t>
  </si>
  <si>
    <t>https://4wzpfgwkzauo2io7.imgsapp.com/afsd/5445/2261122403091294774434.jpg</t>
  </si>
  <si>
    <t>https://d76l7qo98pu5y84c.imgsapp.com/afsd/5445/5461122403781219498706.jpg</t>
  </si>
  <si>
    <t>EWY250806007PKM</t>
  </si>
  <si>
    <t>uEw2xXbfzhadNYqw</t>
  </si>
  <si>
    <t>https://dy839c14y8fadyxg.imgsapp.com/afsd/5445/3541119298371119511527.jpg</t>
  </si>
  <si>
    <t>https://vhffah8mjn72mtms.imgsapp.com/afsd/5445/3951119300871124098500.jpg</t>
  </si>
  <si>
    <t>https://yyxqmrfyv89c0syo.imgsapp.com/afsd/5445/4541119123691566055363.jpg</t>
  </si>
  <si>
    <t>https://bzi4c0ic1qzbxfrb.imgsapp.com/afsd/5445/0061119299861121305964.jpg</t>
  </si>
  <si>
    <t>https://wrdw18tkyr2ig070.imgsapp.com/afsd/5445/9881119299171117970060.jpg</t>
  </si>
  <si>
    <t>https://638ikwxmz31d7pxb.imgsapp.com/afsd/5445/2221121494731257957874.jpg</t>
  </si>
  <si>
    <t>EWY250806007PKS</t>
  </si>
  <si>
    <t>VeYwIIbfzhaduVVa</t>
  </si>
  <si>
    <t>https://mkk41whvt6stn8lb.imgsapp.com/afsd/5445/3541119298371119511527.jpg</t>
  </si>
  <si>
    <t>https://e15q17ya7uuqf9tv.imgsapp.com/afsd/5445/3951119300871124098500.jpg</t>
  </si>
  <si>
    <t>https://pas2ynwe2c7x6upn.imgsapp.com/afsd/5445/4541119123691566055363.jpg</t>
  </si>
  <si>
    <t>https://z3qki1dmxnk45f1w.imgsapp.com/afsd/5445/0061119299861121305964.jpg</t>
  </si>
  <si>
    <t>https://u294qpl19abdparx.imgsapp.com/afsd/5445/9881119299171117970060.jpg</t>
  </si>
  <si>
    <t>https://sci9r6itena1bio8.imgsapp.com/afsd/5445/2221121494731257957874.jpg</t>
  </si>
  <si>
    <t>EWY250806007PPM</t>
  </si>
  <si>
    <t>aYTxhSbfzhadmSD2</t>
  </si>
  <si>
    <t>https://h87sqme8fcbdfin7.imgsapp.com/afsd/5445/6761121395991242577251.jpg</t>
  </si>
  <si>
    <t>https://ae2yj56b5xrpnfb0.imgsapp.com/afsd/5445/2551121399311232824064.jpg</t>
  </si>
  <si>
    <t>https://d3kep4uy4s2o6gk2.imgsapp.com/afsd/5445/2281119123691566055363.jpg</t>
  </si>
  <si>
    <t>https://rrx2wc78z7dqcotc.imgsapp.com/afsd/5445/9321121396831215295518.jpg</t>
  </si>
  <si>
    <t>https://tx9ejcquavs5av17.imgsapp.com/afsd/5445/9371121397561210753289.jpg</t>
  </si>
  <si>
    <t>https://a9e7k3xegbq6o5s4.imgsapp.com/afsd/5445/8001121398331210935614.jpg</t>
  </si>
  <si>
    <t>EWY250806007PPS</t>
  </si>
  <si>
    <t>MTTJ85bfzhadg65o</t>
  </si>
  <si>
    <t>https://2fcbgvkvr26p4qpp.imgsapp.com/afsd/5445/6761121395991242577251.jpg</t>
  </si>
  <si>
    <t>https://b7nc5k39fjc81k2y.imgsapp.com/afsd/5445/2551121399311232824064.jpg</t>
  </si>
  <si>
    <t>https://1x93f1s9zj8qtvbo.imgsapp.com/afsd/5445/2281119123691566055363.jpg</t>
  </si>
  <si>
    <t>https://m42s0p9vd0y194ha.imgsapp.com/afsd/5445/9321121396831215295518.jpg</t>
  </si>
  <si>
    <t>https://2gbhy48105had1sp.imgsapp.com/afsd/5445/9371121397561210753289.jpg</t>
  </si>
  <si>
    <t>https://u2d7ghts04i1g34z.imgsapp.com/afsd/5445/8001121398331210935614.jpg</t>
  </si>
  <si>
    <t>EWY250828001</t>
  </si>
  <si>
    <t>C6t2LybfzhadqAvL</t>
  </si>
  <si>
    <t>Robe Dentelle Femme Oktoberfest Servante À Carreaux Papillon</t>
  </si>
  <si>
    <t>À Carreaux, Manches Papillon Œillets Laçage Croisé, Broderie Dentelle Tulle Ourlet Éventail Robe de Servante</t>
  </si>
  <si>
    <t>女士德国慕尼黑啤酒节巴伐利亚女仆连衣裙 细格纹拼接收腰上衣 白色飞袖方领荷叶边装饰 胸前金属孔眼交叉系带 高腰蝴蝶结腰带 白色花卉刺绣蕾丝网纱罩层 扇形下摆A字大摆 多色可选节日Cosplay派对演出服</t>
  </si>
  <si>
    <t>Pink,Blue,Green,Army Green</t>
  </si>
  <si>
    <t xml:space="preserve">028 普货 25%CP：61.12 EUR  969_普货_30CP：80.44 GBP  989  26%CP：108.55 EUR  989 普货 24%CP：67.74 USD  989 普货 25%CP：62.79 USD  A1-US-048-30%CP：65.42 USD  A1美国280-28%CP：85.75 USD  BALP-德国建议价：146.64 EUR  D-FR-806-30%CP：121.81 EUR  DE-1121-26%CP：119.12 EUR  DE-612A-35%CP：335.12 EUR  E-ES-028-30%CP：130.63 EUR  F-IT-806-30%CP：109.33 EUR  GATLB英国 989 普货  26%CP：73.98 GBP  GATLD意大利-1154-23%CP：83.78 EUR  GATLD意大利-1154CP：83.78 EUR  GATLD法国-1154-15%CP：73.81 EUR  GATLD法国-1154-23%CP：93.01 EUR  GATLD法国-1154CP：93.01 EUR  GATLE西班牙EUB-28%CP：120.75 EUR  GATLH加拿大EUBCP：195.55 CAD  US-415-30%CP：73.81 USD  中东站价格CP：476.67 AED  德国1158-26%CP：102.21 EUR  极兔德国专线1156-23%CP：97.47 EUR  亚马逊：39.48 USD  亚马逊：30.7 GBP  亚马逊：57.82 CAD  亚马逊：52.71 AUD  亚马逊：50.66 EUR  亚马逊：40.45 EUR  亚马逊：4784.06 JPY  亚马逊：43.12 EUR  亚马逊：52.68 EUR  亚马逊：51.19 EUR  亚马逊：651.44 MXN  </t>
  </si>
  <si>
    <t>797.47</t>
  </si>
  <si>
    <t>https://grjzrmik4jmu3pij.imgsapp.com/afsd/5671/4410355024675468194979.jpg</t>
  </si>
  <si>
    <t>https://rgmigl7eq2ay1sad.imgsapp.com/afsd/5671/4580355086675414021824.jpg</t>
  </si>
  <si>
    <t>https://eua60uj5uggsz4lp.imgsapp.com/afsd/5671/7170355085575440503198.jpg</t>
  </si>
  <si>
    <t>https://d63uze1oe27ivtme.imgsapp.com/afsd/5671/8690355087585416889446.jpg</t>
  </si>
  <si>
    <t>https://s2tz3lua050yz3qv.imgsapp.com/afsd/5671/1490355088425419690487.jpg</t>
  </si>
  <si>
    <t>https://b5flltwvmobh8jyd.imgsapp.com/afsd/5671/4140353278758266311776.jpg</t>
  </si>
  <si>
    <t>https://m3iqd3k6pg171s2a.imgsapp.com/afsd/5671/1260355162255416702506.jpg</t>
  </si>
  <si>
    <t>https://llf2p7gp546jtrcs.imgsapp.com/afsd/5671/9570355163295415364574.jpg</t>
  </si>
  <si>
    <t>https://sog0ld53lqwkubrm.imgsapp.com/afsd/5671/1490355164075414903009.jpg</t>
  </si>
  <si>
    <t>EWY250828001ANL</t>
  </si>
  <si>
    <t>lHFC00bfzhaddbd1</t>
  </si>
  <si>
    <t>德国慕尼黑女士啤酒节女仆裙 军绿色 L</t>
  </si>
  <si>
    <t xml:space="preserve">028 普货 25%CP：66.48 EUR  969_普货_30CP：85.37 GBP  989  26%CP：112.69 EUR  989 普货 24%CP：74.28 USD  989 普货 25%CP：68.85 USD  A1-US-048-30%CP：71.13 USD  A1美国280-28%CP：93.7 USD  BALP-德国建议价：154.69 EUR  D-FR-806-30%CP：128.12 EUR  DE-1121-26%CP：130.55 EUR  DE-612A-35%CP：379.66 EUR  E-ES-028-30%CP：141.12 EUR  F-IT-806-30%CP：115.13 EUR  GATLB英国 989 普货  26%CP：77.88 GBP  GATLD意大利-1154-23%CP：87.52 EUR  GATLD意大利-1154CP：87.52 EUR  GATLD法国-1154-15%CP：77.67 EUR  GATLD法国-1154-23%CP：97.88 EUR  GATLD法国-1154CP：97.88 EUR  GATLE西班牙EUB-28%CP：130.44 EUR  GATLH加拿大EUBCP：219.89 CAD  US-415-30%CP：81.65 USD  中东站价格CP：519.68 AED  德国1158-26%CP：106.23 EUR  极兔德国专线1156-23%CP：103.35 EUR  亚马逊：43.39 USD  亚马逊：33.13 GBP  亚马逊：62.18 CAD  亚马逊：56.68 AUD  亚马逊：54.61 EUR  亚马逊：42.01 EUR  亚马逊：4997.1 JPY  亚马逊：45.12 EUR  亚马逊：56.54 EUR  亚马逊：55.04 EUR  亚马逊：706.6 MXN  </t>
  </si>
  <si>
    <t>1000</t>
  </si>
  <si>
    <t>https://lzpunjb0rz5oafyr.imgsapp.com/afsd/5671/6580353395325414375620.jpg</t>
  </si>
  <si>
    <t>https://mhq9zyvu4dempnwv.imgsapp.com/afsd/5671/4790354064965419532681.jpg</t>
  </si>
  <si>
    <t>https://11n7rdhzykhm2x4c.imgsapp.com/afsd/5671/6010353278758266311776.jpg</t>
  </si>
  <si>
    <t>https://qkqxgwpjuk7ra6a1.imgsapp.com/afsd/5671/9950353396075418106574.jpg</t>
  </si>
  <si>
    <t>https://9s9bx6wrx7t8rpyp.imgsapp.com/afsd/5671/0480353396605415521505.jpg</t>
  </si>
  <si>
    <t>https://jxjqmxio6r7hnxhc.imgsapp.com/afsd/5671/4860353397345412162011.jpg</t>
  </si>
  <si>
    <t>EWY250828001ANL2</t>
  </si>
  <si>
    <t>6D5dCsbfzhada0Xn</t>
  </si>
  <si>
    <t>德国慕尼黑女士啤酒节女仆裙 军绿色 XXL</t>
  </si>
  <si>
    <t>https://oq860kedi2p43wpt.imgsapp.com/afsd/5671/6580353395325414375620.jpg</t>
  </si>
  <si>
    <t>https://ap04v8fvj92orsrn.imgsapp.com/afsd/5671/4790354064965419532681.jpg</t>
  </si>
  <si>
    <t>https://lb2p1efjo4ozhp50.imgsapp.com/afsd/5671/6010353278758266311776.jpg</t>
  </si>
  <si>
    <t>https://zh8p4xymzqboskjp.imgsapp.com/afsd/5671/9950353396075418106574.jpg</t>
  </si>
  <si>
    <t>https://564y83tsgo2s6b8x.imgsapp.com/afsd/5671/0480353396605415521505.jpg</t>
  </si>
  <si>
    <t>https://hw4xsfuiu066jyew.imgsapp.com/afsd/5671/4860353397345412162011.jpg</t>
  </si>
  <si>
    <t>EWY250828001ANL3</t>
  </si>
  <si>
    <t>YZ9qHabfzhadkzeI</t>
  </si>
  <si>
    <t>德国慕尼黑女士啤酒节女仆裙 军绿色 XXXL</t>
  </si>
  <si>
    <t>https://67kdmt04z2pdhzbm.imgsapp.com/afsd/5671/6580353395325414375620.jpg</t>
  </si>
  <si>
    <t>https://j9nrptvs3g46nm3d.imgsapp.com/afsd/5671/4790354064965419532681.jpg</t>
  </si>
  <si>
    <t>https://3sz1qypixmbh83lw.imgsapp.com/afsd/5671/6010353278758266311776.jpg</t>
  </si>
  <si>
    <t>https://szwryze1ry4dbow7.imgsapp.com/afsd/5671/9950353396075418106574.jpg</t>
  </si>
  <si>
    <t>https://dfjjkdtktk80ju1f.imgsapp.com/afsd/5671/0480353396605415521505.jpg</t>
  </si>
  <si>
    <t>https://1lhjyggvrnmigg1j.imgsapp.com/afsd/5671/4860353397345412162011.jpg</t>
  </si>
  <si>
    <t>EWY250828001ANL4</t>
  </si>
  <si>
    <t>4Rb8eQbfzhad7JpL</t>
  </si>
  <si>
    <t>德国慕尼黑女士啤酒节女仆裙 军绿色 XXXXL</t>
  </si>
  <si>
    <t>https://5i5u0il3fhyd2qgt.imgsapp.com/afsd/5671/6580353395325414375620.jpg</t>
  </si>
  <si>
    <t>https://lh8zrktacitf1549.imgsapp.com/afsd/5671/4790354064965419532681.jpg</t>
  </si>
  <si>
    <t>https://zb0a3dw7i0d9wzzc.imgsapp.com/afsd/5671/6010353278758266311776.jpg</t>
  </si>
  <si>
    <t>https://m5ab33kljw9g4u0p.imgsapp.com/afsd/5671/9950353396075418106574.jpg</t>
  </si>
  <si>
    <t>https://cbldu6wrvez2r37g.imgsapp.com/afsd/5671/0480353396605415521505.jpg</t>
  </si>
  <si>
    <t>https://q95t6jh62coihj2q.imgsapp.com/afsd/5671/4860353397345412162011.jpg</t>
  </si>
  <si>
    <t>EWY250828001ANL5</t>
  </si>
  <si>
    <t>2O5WbTbfzhad3vSH</t>
  </si>
  <si>
    <t>德国慕尼黑女士啤酒节女仆裙 军绿色 XXXXXL</t>
  </si>
  <si>
    <t>https://zuc2jszhwpy75ndb.imgsapp.com/afsd/5671/6580353395325414375620.jpg</t>
  </si>
  <si>
    <t>https://u4wwimu5aytvcp1g.imgsapp.com/afsd/5671/4790354064965419532681.jpg</t>
  </si>
  <si>
    <t>https://wdjs780n4d9b1zu8.imgsapp.com/afsd/5671/6010353278758266311776.jpg</t>
  </si>
  <si>
    <t>https://7q9l9acwzid4o5nh.imgsapp.com/afsd/5671/9950353396075418106574.jpg</t>
  </si>
  <si>
    <t>https://0iqodmnqiqtxoxa9.imgsapp.com/afsd/5671/0480353396605415521505.jpg</t>
  </si>
  <si>
    <t>https://7si81kid5faiaiaq.imgsapp.com/afsd/5671/4860353397345412162011.jpg</t>
  </si>
  <si>
    <t>EWY250828001ANM</t>
  </si>
  <si>
    <t>NHywbebfzhadzxby</t>
  </si>
  <si>
    <t>德国慕尼黑女士啤酒节女仆裙 军绿色 M</t>
  </si>
  <si>
    <t xml:space="preserve">028 普货 25%CP：51.76 EUR  1026 450克以内 24%CP：51.98 USD  1026 450克以内 30%CP：60.64 USD  1026 450克以内25%CP：53.24 USD  1026_450克以内_20CP：47.46 USD  1026_450克以内_26CP：54.58 USD  969_普货_30CP：71.85 GBP  989  26%CP：101.32 EUR  989 普货 24%CP：59.11 USD  A1-US-048-30%CP：58.4 USD  A1美国280-28%CP：67.8 USD  BALP-德国建议价：132.59 EUR  D-FR-806-30%CP：110.79 EUR  DE-1121-26%CP：99.15 EUR  DE-612A-35%CP：257.39 EUR  E-ES-028-30%CP：112.31 EUR  F-IT-806-30%CP：99.21 EUR  GATLB英国 989 普货  26%CP：67.15 GBP  GATLD意大利-1154-23%CP：77.25 EUR  GATLD意大利-1154CP：77.25 EUR  GATLD法国-1154-15%CP：67.05 EUR  GATLD法国-1154-23%CP：84.5 EUR  GATLD法国-1154CP：84.5 EUR  GATLE西班牙EUB-28%CP：103.81 EUR  GATLH加拿大EUBCP：153.07 CAD  US-415-30%CP：64.38 USD  中东站价格CP：412.07 AED  德国1158-26%CP：95.18 EUR  极兔德国专线1156-23%CP：87.19 EUR  亚马逊：34.48 USD  亚马逊：26.44 GBP  亚马逊：49.24 CAD  亚马逊：45.76 AUD  亚马逊：43.77 EUR  亚马逊：37.73 EUR  亚马逊：4411.96 JPY  亚马逊：39.62 EUR  亚马逊：45.95 EUR  亚马逊：44.37 EUR  亚马逊：555.22 MXN  </t>
  </si>
  <si>
    <t>https://fct5y0358yv7tw0e.imgsapp.com/afsd/5671/6580353395325414375620.jpg</t>
  </si>
  <si>
    <t>https://vz0apqguqa89u1o4.imgsapp.com/afsd/5671/4790354064965419532681.jpg</t>
  </si>
  <si>
    <t>https://qsh69qbwfagz6fke.imgsapp.com/afsd/5671/6010353278758266311776.jpg</t>
  </si>
  <si>
    <t>https://mgz74ihx09py3cpu.imgsapp.com/afsd/5671/9950353396075418106574.jpg</t>
  </si>
  <si>
    <t>https://9pfxlts2kkbrpg3p.imgsapp.com/afsd/5671/0480353396605415521505.jpg</t>
  </si>
  <si>
    <t>https://a0lh4bswh03i34rt.imgsapp.com/afsd/5671/4860353397345412162011.jpg</t>
  </si>
  <si>
    <t>EWY250828001ANS</t>
  </si>
  <si>
    <t>l2XKVCbfzhad8Y75</t>
  </si>
  <si>
    <t>德国慕尼黑女士啤酒节女仆裙 军绿色 S</t>
  </si>
  <si>
    <t xml:space="preserve">028 普货 25%CP：51.81 EUR  1026 450克以内 24%CP：52.03 USD  1026 450克以内 30%CP：60.7 USD  1026 450克以内25%CP：53.3 USD  1026_450克以内_20CP：47.51 USD  1026_450克以内_26CP：54.63 USD  969_普货_30CP：71.9 GBP  989  26%CP：101.36 EUR  989 普货 24%CP：59.18 USD  A1-US-048-30%CP：58.45 USD  A1美国280-28%CP：67.91 USD  BALP-德国建议价：132.66 EUR  D-FR-806-30%CP：110.85 EUR  DE-1121-26%CP：99.26 EUR  DE-612A-35%CP：257.83 EUR  E-ES-028-30%CP：112.42 EUR  F-IT-806-30%CP：99.27 EUR  GATLB英国 989 普货  26%CP：67.2 GBP  GATLD意大利-1154-23%CP：77.29 EUR  GATLD意大利-1154CP：77.29 EUR  GATLD法国-1154-15%CP：67.09 EUR  GATLD法国-1154-23%CP：84.55 EUR  GATLD法国-1154CP：84.55 EUR  GATLE西班牙EUB-28%CP：103.91 EUR  GATLH加拿大EUBCP：153.31 CAD  US-415-30%CP：64.46 USD  中东站价格CP：412.07 AED  德国1158-26%CP：95.22 EUR  极兔德国专线1156-23%CP：87.25 EUR  亚马逊：34.52 USD  亚马逊：26.46 GBP  亚马逊：49.28 CAD  亚马逊：45.8 AUD  亚马逊：43.81 EUR  亚马逊：37.75 EUR  亚马逊：4414.13 JPY  亚马逊：39.64 EUR  亚马逊：45.99 EUR  亚马逊：44.41 EUR  亚马逊：555.76 MXN  </t>
  </si>
  <si>
    <t>446</t>
  </si>
  <si>
    <t>https://terhosu2gcuqzh93.imgsapp.com/afsd/5671/6580353395325414375620.jpg</t>
  </si>
  <si>
    <t>https://c84r8vdk8bugek91.imgsapp.com/afsd/5671/4790354064965419532681.jpg</t>
  </si>
  <si>
    <t>https://o7zm8iadrjd00m92.imgsapp.com/afsd/5671/6010353278758266311776.jpg</t>
  </si>
  <si>
    <t>https://hpguc6k35b1z2ljy.imgsapp.com/afsd/5671/9950353396075418106574.jpg</t>
  </si>
  <si>
    <t>https://xeviqy7zp591g004.imgsapp.com/afsd/5671/0480353396605415521505.jpg</t>
  </si>
  <si>
    <t>https://3kcykv406oaxw8fi.imgsapp.com/afsd/5671/4860353397345412162011.jpg</t>
  </si>
  <si>
    <t>EWY250828001ANXL</t>
  </si>
  <si>
    <t>hvf9vfbfzhadios7</t>
  </si>
  <si>
    <t>德国慕尼黑女士啤酒节女仆裙 军绿色 XL</t>
  </si>
  <si>
    <t>https://r3sppw1hkmdjiqya.imgsapp.com/afsd/5671/6580353395325414375620.jpg</t>
  </si>
  <si>
    <t>https://my82l3r4h8qvdz4c.imgsapp.com/afsd/5671/4790354064965419532681.jpg</t>
  </si>
  <si>
    <t>https://fan76klwh5ge02qg.imgsapp.com/afsd/5671/6010353278758266311776.jpg</t>
  </si>
  <si>
    <t>https://0o0e37verblt4slq.imgsapp.com/afsd/5671/9950353396075418106574.jpg</t>
  </si>
  <si>
    <t>https://hupj22wq0vqih6x3.imgsapp.com/afsd/5671/0480353396605415521505.jpg</t>
  </si>
  <si>
    <t>https://084hotonjssi814w.imgsapp.com/afsd/5671/4860353397345412162011.jpg</t>
  </si>
  <si>
    <t>EWY250828001BUL</t>
  </si>
  <si>
    <t>HJGeU1bfzhaddAlR</t>
  </si>
  <si>
    <t>德国慕尼黑女士啤酒节女仆裙 蓝色 L</t>
  </si>
  <si>
    <t>https://zlogeihc149140ho.imgsapp.com/afsd/5671/1800354151145478884829.jpg</t>
  </si>
  <si>
    <t>https://6z2z2pot4d12c49b.imgsapp.com/afsd/5671/1060354154675496149459.jpg</t>
  </si>
  <si>
    <t>https://tw7xjdc4pr3zpe9i.imgsapp.com/afsd/5671/8770353278758266311776.jpg</t>
  </si>
  <si>
    <t>https://vu8lapoo3c9ez0wl.imgsapp.com/afsd/5671/5860354152135419338794.jpg</t>
  </si>
  <si>
    <t>https://gglp1mprx3vyaipb.imgsapp.com/afsd/5671/9690354152635445081504.jpg</t>
  </si>
  <si>
    <t>https://0ybizud01gxcsib8.imgsapp.com/afsd/5671/6830354153345414431730.jpg</t>
  </si>
  <si>
    <t>EWY250828001BUL2</t>
  </si>
  <si>
    <t>pCsuWObfzhadPrsI</t>
  </si>
  <si>
    <t>德国慕尼黑女士啤酒节女仆裙 蓝色 XXL</t>
  </si>
  <si>
    <t>https://l44rim2u2fujqsiy.imgsapp.com/afsd/5671/1800354151145478884829.jpg</t>
  </si>
  <si>
    <t>https://2a7272jo9884hcuf.imgsapp.com/afsd/5671/1060354154675496149459.jpg</t>
  </si>
  <si>
    <t>https://wxc54thyqg5hib16.imgsapp.com/afsd/5671/8770353278758266311776.jpg</t>
  </si>
  <si>
    <t>https://s6bp5e696t58152z.imgsapp.com/afsd/5671/5860354152135419338794.jpg</t>
  </si>
  <si>
    <t>https://8gn3m02uidc9j924.imgsapp.com/afsd/5671/9690354152635445081504.jpg</t>
  </si>
  <si>
    <t>https://ladlqp5rmagrxqbx.imgsapp.com/afsd/5671/6830354153345414431730.jpg</t>
  </si>
  <si>
    <t>EWY250828001BUL3</t>
  </si>
  <si>
    <t>nQlZM0bfzhadrF0H</t>
  </si>
  <si>
    <t>德国慕尼黑女士啤酒节女仆裙 蓝色 XXXL</t>
  </si>
  <si>
    <t xml:space="preserve">028 普货 25%CP：54.35 EUR  969_普货_30CP：74.24 GBP  989  26%CP：103.33 EUR  989 普货 24%CP：62.28 USD  989 普货 25%CP：57.72 USD  A1-US-048-30%CP：61.16 USD  A1美国280-28%CP：73.86 USD  BALP-德国建议价：136.47 EUR  D-FR-806-30%CP：113.84 EUR  DE-1121-26%CP：104.68 EUR  DE-612A-35%CP：278.95 EUR  E-ES-028-30%CP：117.39 EUR  F-IT-806-30%CP：102.02 EUR  GATLB英国 989 普货  26%CP：69.04 GBP  GATLD意大利-1154-23%CP：79.06 EUR  GATLD意大利-1154CP：79.06 EUR  GATLD法国-1154-15%CP：68.93 EUR  GATLD法国-1154-23%CP：86.86 EUR  GATLD法国-1154CP：86.86 EUR  GATLE西班牙EUB-28%CP：108.51 EUR  GATLH加拿大EUBCP：164.84 CAD  US-415-30%CP：66.86 USD  中东站价格CP：433.61 AED  德国1158-26%CP：97.12 EUR  极兔德国专线1156-23%CP：90.04 EUR  亚马逊：36.32 USD  亚马逊：27.62 GBP  亚马逊：52.33 CAD  亚马逊：47.68 AUD  亚马逊：45.68 EUR  亚马逊：38.49 EUR  亚马逊：4515.22 JPY  亚马逊：40.59 EUR  亚马逊：47.82 EUR  亚马逊：46.34 EUR  亚马逊：581.9 MXN  </t>
  </si>
  <si>
    <t>542</t>
  </si>
  <si>
    <t>https://67zgid34l13dwtw4.imgsapp.com/afsd/5671/1800354151145478884829.jpg</t>
  </si>
  <si>
    <t>https://hdllbw5vx5k87gc9.imgsapp.com/afsd/5671/1060354154675496149459.jpg</t>
  </si>
  <si>
    <t>https://lhwknsc3yad9vsh9.imgsapp.com/afsd/5671/8770353278758266311776.jpg</t>
  </si>
  <si>
    <t>https://0q6dznam3elx7oa3.imgsapp.com/afsd/5671/5860354152135419338794.jpg</t>
  </si>
  <si>
    <t>https://ltkrd63mgssdmwf5.imgsapp.com/afsd/5671/9690354152635445081504.jpg</t>
  </si>
  <si>
    <t>https://ykzowrtgdqsx536x.imgsapp.com/afsd/5671/6830354153345414431730.jpg</t>
  </si>
  <si>
    <t>EWY250828001BUL4</t>
  </si>
  <si>
    <t>CBQW7pbfzhad2oSd</t>
  </si>
  <si>
    <t>德国慕尼黑女士啤酒节女仆裙 蓝色 XXXXL</t>
  </si>
  <si>
    <t>https://vdbxm6civ8vue77g.imgsapp.com/afsd/5671/1800354151145478884829.jpg</t>
  </si>
  <si>
    <t>https://wprk74lfa3gfdnib.imgsapp.com/afsd/5671/1060354154675496149459.jpg</t>
  </si>
  <si>
    <t>https://mlcb62k08c8fot8d.imgsapp.com/afsd/5671/8770353278758266311776.jpg</t>
  </si>
  <si>
    <t>https://ai1ewh821j0fvuhi.imgsapp.com/afsd/5671/5860354152135419338794.jpg</t>
  </si>
  <si>
    <t>https://slmn7lxkjwi3q0pq.imgsapp.com/afsd/5671/9690354152635445081504.jpg</t>
  </si>
  <si>
    <t>https://fkpbpteh9mtzqexp.imgsapp.com/afsd/5671/6830354153345414431730.jpg</t>
  </si>
  <si>
    <t>EWY250828001BUL5</t>
  </si>
  <si>
    <t>DCMKA1bfzhad8pfM</t>
  </si>
  <si>
    <t>德国慕尼黑女士啤酒节女仆裙 蓝色 XXXXXL</t>
  </si>
  <si>
    <t xml:space="preserve">028 普货 25%CP：54.99 EUR  969_普货_30CP：74.82 GBP  989  26%CP：103.82 EUR  989 普货 24%CP：63.06 USD  989 普货 25%CP：58.44 USD  A1-US-048-30%CP：61.84 USD  A1美国280-28%CP：75.18 USD  BALP-德国建议价：137.43 EUR  D-FR-806-30%CP：114.59 EUR  DE-1121-26%CP：106.04 EUR  DE-612A-35%CP：284.22 EUR  E-ES-028-30%CP：118.64 EUR  F-IT-806-30%CP：102.7 EUR  GATLB英国 989 普货  26%CP：69.51 GBP  GATLD意大利-1154-23%CP：79.51 EUR  GATLD意大利-1154CP：79.51 EUR  GATLD法国-1154-15%CP：69.38 EUR  GATLD法国-1154-23%CP：87.44 EUR  GATLD法国-1154CP：87.44 EUR  GATLE西班牙EUB-28%CP：109.66 EUR  GATLH加拿大EUBCP：167.73 CAD  US-415-30%CP：67.79 USD  中东站价格CP：433.61 AED  德国1158-26%CP：97.6 EUR  极兔德国专线1156-23%CP：90.74 EUR  亚马逊：36.79 USD  亚马逊：27.91 GBP  亚马逊：52.84 CAD  亚马逊：48.15 AUD  亚马逊：46.15 EUR  亚马逊：38.67 EUR  亚马逊：4540.58 JPY  亚马逊：40.83 EUR  亚马逊：48.28 EUR  亚马逊：46.8 EUR  亚马逊：588.44 MXN  </t>
  </si>
  <si>
    <t>https://2y7l1hk5t7a4tdys.imgsapp.com/afsd/5671/1800354151145478884829.jpg</t>
  </si>
  <si>
    <t>https://7qly843k0budrdw3.imgsapp.com/afsd/5671/1060354154675496149459.jpg</t>
  </si>
  <si>
    <t>https://vepnuaw9ynz9qq7j.imgsapp.com/afsd/5671/8770353278758266311776.jpg</t>
  </si>
  <si>
    <t>https://3y44retd6zjqz10y.imgsapp.com/afsd/5671/5860354152135419338794.jpg</t>
  </si>
  <si>
    <t>https://n556y3fauroodnqw.imgsapp.com/afsd/5671/9690354152635445081504.jpg</t>
  </si>
  <si>
    <t>https://dgd0zdtdthy2d12s.imgsapp.com/afsd/5671/6830354153345414431730.jpg</t>
  </si>
  <si>
    <t>EWY250828001BUM</t>
  </si>
  <si>
    <t>OedIhdbfzhadwut3</t>
  </si>
  <si>
    <t>德国慕尼黑女士啤酒节女仆裙 蓝色 M</t>
  </si>
  <si>
    <t>https://2f00kgyttwu7e44g.imgsapp.com/afsd/5671/1800354151145478884829.jpg</t>
  </si>
  <si>
    <t>https://eqinww93py6o2y0t.imgsapp.com/afsd/5671/1060354154675496149459.jpg</t>
  </si>
  <si>
    <t>https://fxw5vx8lvlyoabtt.imgsapp.com/afsd/5671/8770353278758266311776.jpg</t>
  </si>
  <si>
    <t>https://8mbv7t9o7idaizto.imgsapp.com/afsd/5671/5860354152135419338794.jpg</t>
  </si>
  <si>
    <t>https://i0x7osei9ip30p91.imgsapp.com/afsd/5671/9690354152635445081504.jpg</t>
  </si>
  <si>
    <t>https://8ieprg3fbrhb67io.imgsapp.com/afsd/5671/6830354153345414431730.jpg</t>
  </si>
  <si>
    <t>EWY250828001BUS</t>
  </si>
  <si>
    <t>8ecadpbfzhadmgN7</t>
  </si>
  <si>
    <t>德国慕尼黑女士啤酒节女仆裙 蓝色 S</t>
  </si>
  <si>
    <t xml:space="preserve">028 普货 25%CP：52.44 EUR  969_普货_30CP：72.48 GBP  989  26%CP：101.85 EUR  989 普货 24%CP：59.96 USD  989 普货 25%CP：55.57 USD  A1-US-048-30%CP：59.13 USD  A1美国280-28%CP：69.93 USD  BALP-德国建议价：133.62 EUR  D-FR-806-30%CP：111.6 EUR  DE-1121-26%CP：100.62 EUR  DE-612A-35%CP：263.11 EUR  E-ES-028-30%CP：113.66 EUR  F-IT-806-30%CP：99.96 EUR  GATLB英国 989 普货  26%CP：67.66 GBP  GATLD意大利-1154-23%CP：77.73 EUR  GATLD意大利-1154CP：77.73 EUR  GATLD法国-1154-15%CP：67.55 EUR  GATLD法国-1154-23%CP：85.13 EUR  GATLD法国-1154CP：85.13 EUR  GATLE西班牙EUB-28%CP：105.06 EUR  GATLH加拿大EUBCP：156.19 CAD  US-415-30%CP：64.07 USD  中东站价格CP：412.07 AED  德国1158-26%CP：95.7 EUR  极兔德国专线1156-23%CP：87.95 EUR  亚马逊：34.89 USD  亚马逊：26.75 GBP  亚马逊：49.8 CAD  亚马逊：46.27 AUD  亚马逊：44.27 EUR  亚马逊：37.93 EUR  亚马逊：4439.49 JPY  亚马逊：39.88 EUR  亚马逊：46.45 EUR  亚马逊：44.86 EUR  亚马逊：562.3 MXN  </t>
  </si>
  <si>
    <t>https://y52x5cqp555d7f4p.imgsapp.com/afsd/5671/1800354151145478884829.jpg</t>
  </si>
  <si>
    <t>https://ryf57qonk4xohabs.imgsapp.com/afsd/5671/1060354154675496149459.jpg</t>
  </si>
  <si>
    <t>https://crlli271vk2orjbv.imgsapp.com/afsd/5671/8770353278758266311776.jpg</t>
  </si>
  <si>
    <t>https://f0xfr4qcwfs6zdfv.imgsapp.com/afsd/5671/5860354152135419338794.jpg</t>
  </si>
  <si>
    <t>https://t2nxmxzza74olv7m.imgsapp.com/afsd/5671/9690354152635445081504.jpg</t>
  </si>
  <si>
    <t>https://zhx0kq2o9ytnjpc0.imgsapp.com/afsd/5671/6830354153345414431730.jpg</t>
  </si>
  <si>
    <t>EWY250828001BUXL</t>
  </si>
  <si>
    <t>RxFyGbbfzhadkapK</t>
  </si>
  <si>
    <t>德国慕尼黑女士啤酒节女仆裙 蓝色 XL</t>
  </si>
  <si>
    <t>https://wwv5fmc9mjwzgtv0.imgsapp.com/afsd/5671/1800354151145478884829.jpg</t>
  </si>
  <si>
    <t>https://1rrni1yza6a0txow.imgsapp.com/afsd/5671/1060354154675496149459.jpg</t>
  </si>
  <si>
    <t>https://q287cgkb7adepshc.imgsapp.com/afsd/5671/8770353278758266311776.jpg</t>
  </si>
  <si>
    <t>https://ua25bwuv1qjfb6fw.imgsapp.com/afsd/5671/5860354152135419338794.jpg</t>
  </si>
  <si>
    <t>https://lt7zkgy76w28eyxp.imgsapp.com/afsd/5671/9690354152635445081504.jpg</t>
  </si>
  <si>
    <t>https://8zz8ckelmlec5d4w.imgsapp.com/afsd/5671/6830354153345414431730.jpg</t>
  </si>
  <si>
    <t>EWY250828001GNL</t>
  </si>
  <si>
    <t>oJVRSvbfzhadJtCE</t>
  </si>
  <si>
    <t>德国慕尼黑女士啤酒节女仆裙 绿色 L</t>
  </si>
  <si>
    <t>https://szjyv6gzpn17wu7l.imgsapp.com/afsd/5671/4370354306445455888271.jpg</t>
  </si>
  <si>
    <t>https://yicmupcp2ne81eoh.imgsapp.com/afsd/5671/1540354310075483502706.jpg</t>
  </si>
  <si>
    <t>https://xmqn65826sflaxo9.imgsapp.com/afsd/5671/4370353278758266311776.jpg</t>
  </si>
  <si>
    <t>https://9drpam1vyaviftqj.imgsapp.com/afsd/5671/0570354307385410963581.jpg</t>
  </si>
  <si>
    <t>https://pbl4eon8brdmr77v.imgsapp.com/afsd/5671/0470354307915414989152.jpg</t>
  </si>
  <si>
    <t>https://wx7im9qi2mzpgtfk.imgsapp.com/afsd/5671/6060354308675436823404.jpg</t>
  </si>
  <si>
    <t>EWY250828001GNL2</t>
  </si>
  <si>
    <t>ZNggzkbfzhad4Zls</t>
  </si>
  <si>
    <t>德国慕尼黑女士啤酒节女仆裙 绿色 XXL</t>
  </si>
  <si>
    <t xml:space="preserve">028 普货 25%CP：54.14 EUR  969_普货_30CP：74.04 GBP  989  26%CP：103.16 EUR  989 普货 24%CP：62.02 USD  989 普货 25%CP：57.48 USD  A1-US-048-30%CP：60.93 USD  A1美国280-28%CP：73.43 USD  BALP-德国建议价：136.16 EUR  D-FR-806-30%CP：113.59 EUR  DE-1121-26%CP：104.24 EUR  DE-612A-35%CP：277.18 EUR  E-ES-028-30%CP：116.98 EUR  F-IT-806-30%CP：101.79 EUR  GATLB英国 989 普货  26%CP：68.89 GBP  GATLD意大利-1154-23%CP：78.91 EUR  GATLD意大利-1154CP：78.91 EUR  GATLD法国-1154-15%CP：68.77 EUR  GATLD法国-1154-23%CP：86.67 EUR  GATLD法国-1154CP：86.67 EUR  GATLE西班牙EUB-28%CP：108.12 EUR  GATLH加拿大EUBCP：163.88 CAD  US-415-30%CP：66.55 USD  中东站价格CP：433.61 AED  德国1158-26%CP：96.97 EUR  极兔德国专线1156-23%CP：89.81 EUR  亚马逊：36.16 USD  亚马逊：27.52 GBP  亚马逊：52.15 CAD  亚马逊：47.53 AUD  亚马逊：45.52 EUR  亚马逊：38.43 EUR  亚马逊：4506.88 JPY  亚马逊：40.51 EUR  亚马逊：47.66 EUR  亚马逊：46.19 EUR  亚马逊：579.72 MXN  </t>
  </si>
  <si>
    <t>https://4fe2k4e268qa3lpq.imgsapp.com/afsd/5671/4370354306445455888271.jpg</t>
  </si>
  <si>
    <t>https://s83w8jgx5u63dh3m.imgsapp.com/afsd/5671/1540354310075483502706.jpg</t>
  </si>
  <si>
    <t>https://flyql44h7uvle8q2.imgsapp.com/afsd/5671/4370353278758266311776.jpg</t>
  </si>
  <si>
    <t>https://bkn89z5wkw3y77df.imgsapp.com/afsd/5671/0570354307385410963581.jpg</t>
  </si>
  <si>
    <t>https://dc7r41psxg4c9cza.imgsapp.com/afsd/5671/0470354307915414989152.jpg</t>
  </si>
  <si>
    <t>https://8o2xqgd49g2a39d9.imgsapp.com/afsd/5671/6060354308675436823404.jpg</t>
  </si>
  <si>
    <t>EWY250828001GNL3</t>
  </si>
  <si>
    <t>O6jJPDbfzhadD07K</t>
  </si>
  <si>
    <t>德国慕尼黑女士啤酒节女仆裙 绿色 XXXL</t>
  </si>
  <si>
    <t>https://9ck44ke0c2gre03b.imgsapp.com/afsd/5671/4370354306445455888271.jpg</t>
  </si>
  <si>
    <t>https://okgsxtpopty4ivt8.imgsapp.com/afsd/5671/1540354310075483502706.jpg</t>
  </si>
  <si>
    <t>https://l73rb9le9jc77e9y.imgsapp.com/afsd/5671/4370353278758266311776.jpg</t>
  </si>
  <si>
    <t>https://y3eegp4lgntgmrl6.imgsapp.com/afsd/5671/0570354307385410963581.jpg</t>
  </si>
  <si>
    <t>https://p06nbzy08t1mgafz.imgsapp.com/afsd/5671/0470354307915414989152.jpg</t>
  </si>
  <si>
    <t>https://ncwpvcv6jr9lsuf4.imgsapp.com/afsd/5671/6060354308675436823404.jpg</t>
  </si>
  <si>
    <t>EWY250828001GNL4</t>
  </si>
  <si>
    <t>sajZRwbfzhadrzq8</t>
  </si>
  <si>
    <t>德国慕尼黑女士啤酒节女仆裙 绿色 XXXXL</t>
  </si>
  <si>
    <t>https://iopag8948yyxzris.imgsapp.com/afsd/5671/4370354306445455888271.jpg</t>
  </si>
  <si>
    <t>https://kbyu7c04vi7obrtm.imgsapp.com/afsd/5671/1540354310075483502706.jpg</t>
  </si>
  <si>
    <t>https://a0i9726968xqvbpr.imgsapp.com/afsd/5671/4370353278758266311776.jpg</t>
  </si>
  <si>
    <t>https://108w6yaabrlhlm1s.imgsapp.com/afsd/5671/0570354307385410963581.jpg</t>
  </si>
  <si>
    <t>https://95l4in67guw0z9iv.imgsapp.com/afsd/5671/0470354307915414989152.jpg</t>
  </si>
  <si>
    <t>https://bm2l2lsdck71ire3.imgsapp.com/afsd/5671/6060354308675436823404.jpg</t>
  </si>
  <si>
    <t>EWY250828001GNL5</t>
  </si>
  <si>
    <t>fn3Ls4bfzhadg4Ol</t>
  </si>
  <si>
    <t>德国慕尼黑女士啤酒节女仆裙 绿色 XXXXXL</t>
  </si>
  <si>
    <t>https://ttfxrdshmdwk8u6e.imgsapp.com/afsd/5671/4370354306445455888271.jpg</t>
  </si>
  <si>
    <t>https://hxr2hkl1haunqnid.imgsapp.com/afsd/5671/1540354310075483502706.jpg</t>
  </si>
  <si>
    <t>https://qiq2s23h8pskfyrf.imgsapp.com/afsd/5671/4370353278758266311776.jpg</t>
  </si>
  <si>
    <t>https://m8mr0kkfbg2u7a4o.imgsapp.com/afsd/5671/0570354307385410963581.jpg</t>
  </si>
  <si>
    <t>https://pgb5chzjwx508155.imgsapp.com/afsd/5671/0470354307915414989152.jpg</t>
  </si>
  <si>
    <t>https://rk0hlxbd6mffhocv.imgsapp.com/afsd/5671/6060354308675436823404.jpg</t>
  </si>
  <si>
    <t>EWY250828001GNM</t>
  </si>
  <si>
    <t>nNdwCHbfzhadghGf</t>
  </si>
  <si>
    <t>德国慕尼黑女士啤酒节女仆裙 绿色 M</t>
  </si>
  <si>
    <t>https://cmor8p8mczgo0577.imgsapp.com/afsd/5671/4370354306445455888271.jpg</t>
  </si>
  <si>
    <t>https://w3g0enbwqzkv5bm2.imgsapp.com/afsd/5671/1540354310075483502706.jpg</t>
  </si>
  <si>
    <t>https://1z4fgj5relsty716.imgsapp.com/afsd/5671/4370353278758266311776.jpg</t>
  </si>
  <si>
    <t>https://sc2gzpw7htejsuom.imgsapp.com/afsd/5671/0570354307385410963581.jpg</t>
  </si>
  <si>
    <t>https://7vme9m9zjoupv9f5.imgsapp.com/afsd/5671/0470354307915414989152.jpg</t>
  </si>
  <si>
    <t>https://wpwslwdo910jm99q.imgsapp.com/afsd/5671/6060354308675436823404.jpg</t>
  </si>
  <si>
    <t>EWY250828001GNS</t>
  </si>
  <si>
    <t>qZNgOibfzhadyHMs</t>
  </si>
  <si>
    <t>德国慕尼黑女士啤酒节女仆裙 绿色 S</t>
  </si>
  <si>
    <t>https://1th0ccibk324zlbg.imgsapp.com/afsd/5671/4370354306445455888271.jpg</t>
  </si>
  <si>
    <t>https://jjqxzrxo87oltskq.imgsapp.com/afsd/5671/1540354310075483502706.jpg</t>
  </si>
  <si>
    <t>https://8ngyr5h71ev7e6lb.imgsapp.com/afsd/5671/4370353278758266311776.jpg</t>
  </si>
  <si>
    <t>https://vutfi5fegzjkbsyt.imgsapp.com/afsd/5671/0570354307385410963581.jpg</t>
  </si>
  <si>
    <t>https://l4kl2vzquq2b5sb3.imgsapp.com/afsd/5671/0470354307915414989152.jpg</t>
  </si>
  <si>
    <t>https://bold7ud728mhieju.imgsapp.com/afsd/5671/6060354308675436823404.jpg</t>
  </si>
  <si>
    <t>EWY250828001GNXL</t>
  </si>
  <si>
    <t>TIxitKbfzhad5v9m</t>
  </si>
  <si>
    <t>德国慕尼黑女士啤酒节女仆裙 绿色 XL</t>
  </si>
  <si>
    <t xml:space="preserve">028 普货 25%CP：52.23 EUR  969_普货_30CP：72.29 GBP  989  26%CP：101.69 EUR  989 普货 24%CP：59.7 USD  989 普货 25%CP：55.33 USD  A1-US-048-30%CP：58.9 USD  A1美国280-28%CP：69.49 USD  BALP-德国建议价：133.29 EUR  D-FR-806-30%CP：111.35 EUR  DE-1121-26%CP：100.17 EUR  DE-612A-35%CP：261.35 EUR  E-ES-028-30%CP：113.25 EUR  F-IT-806-30%CP：99.73 EUR  GATLB英国 989 普货  26%CP：67.5 GBP  GATLD意大利-1154-23%CP：77.59 EUR  GATLD意大利-1154CP：77.59 EUR  GATLD法国-1154-15%CP：67.4 EUR  GATLD法国-1154-23%CP：84.93 EUR  GATLD法国-1154CP：84.93 EUR  GATLE西班牙EUB-28%CP：104.68 EUR  GATLH加拿大EUBCP：155.23 CAD  US-415-30%CP：63.76 USD  中东站价格CP：412.07 AED  德国1158-26%CP：95.53 EUR  极兔德国专线1156-23%CP：87.71 EUR  亚马逊：34.73 USD  亚马逊：26.65 GBP  亚马逊：49.63 CAD  亚马逊：46.11 AUD  亚马逊：44.12 EUR  亚马逊：37.87 EUR  亚马逊：4431.16 JPY  亚马逊：39.8 EUR  亚马逊：46.29 EUR  亚马逊：44.71 EUR  亚马逊：560.12 MXN  </t>
  </si>
  <si>
    <t>https://j0d9se7ffo8jsygg.imgsapp.com/afsd/5671/4370354306445455888271.jpg</t>
  </si>
  <si>
    <t>https://lumt30qotfszh30i.imgsapp.com/afsd/5671/1540354310075483502706.jpg</t>
  </si>
  <si>
    <t>https://ennk9ncaczb1ita3.imgsapp.com/afsd/5671/4370353278758266311776.jpg</t>
  </si>
  <si>
    <t>https://cwjzyvsglcgayen9.imgsapp.com/afsd/5671/0570354307385410963581.jpg</t>
  </si>
  <si>
    <t>https://o661fhn7yokep2hi.imgsapp.com/afsd/5671/0470354307915414989152.jpg</t>
  </si>
  <si>
    <t>https://xny6x2llm7mel2az.imgsapp.com/afsd/5671/6060354308675436823404.jpg</t>
  </si>
  <si>
    <t>EWY250828001PKL</t>
  </si>
  <si>
    <t>lQqNGMbfzhadSOx5</t>
  </si>
  <si>
    <t>德国慕尼黑女士啤酒节女仆裙 粉色 L</t>
  </si>
  <si>
    <t>https://w14xh177wdq0yh4e.imgsapp.com/afsd/5671/3660354404575416137059.jpg</t>
  </si>
  <si>
    <t>https://7in7rh6tbizs1wwd.imgsapp.com/afsd/5671/0930354408235416880126.jpg</t>
  </si>
  <si>
    <t>https://pd8qsxy2bq1dijps.imgsapp.com/afsd/5671/6200353278758266311776.jpg</t>
  </si>
  <si>
    <t>https://7zu2owh6bs553e0j.imgsapp.com/afsd/5671/0730354405505411437259.jpg</t>
  </si>
  <si>
    <t>https://rlfri6keo2jui54h.imgsapp.com/afsd/5671/9440354406065420981823.jpg</t>
  </si>
  <si>
    <t>https://h0me0tj70qkmy1f8.imgsapp.com/afsd/5671/3320354406845450710938.jpg</t>
  </si>
  <si>
    <t>EWY250828001PKL2</t>
  </si>
  <si>
    <t>6suglkbfzhadSSG6</t>
  </si>
  <si>
    <t>德国慕尼黑女士啤酒节女仆裙 粉色 XXL</t>
  </si>
  <si>
    <t xml:space="preserve">028 普货 25%CP：54.09 EUR  969_普货_30CP：73.99 GBP  989  26%CP：103.12 EUR  989 普货 24%CP：61.96 USD  989 普货 25%CP：57.42 USD  A1-US-048-30%CP：60.88 USD  A1美国280-28%CP：73.32 USD  BALP-德国建议价：136.08 EUR  D-FR-806-30%CP：113.53 EUR  DE-1121-26%CP：104.12 EUR  DE-612A-35%CP：276.75 EUR  E-ES-028-30%CP：116.87 EUR  F-IT-806-30%CP：101.73 EUR  GATLB英国 989 普货  26%CP：68.85 GBP  GATLD意大利-1154-23%CP：78.88 EUR  GATLD意大利-1154CP：78.88 EUR  GATLD法国-1154-15%CP：68.74 EUR  GATLD法国-1154-23%CP：86.62 EUR  GATLD法国-1154CP：86.62 EUR  GATLE西班牙EUB-28%CP：108.03 EUR  GATLH加拿大EUBCP：163.64 CAD  US-415-30%CP：66.47 USD  中东站价格CP：433.61 AED  德国1158-26%CP：96.93 EUR  极兔德国专线1156-23%CP：89.75 EUR  亚马逊：36.12 USD  亚马逊：27.49 GBP  亚马逊：52.11 CAD  亚马逊：47.49 AUD  亚马逊：45.48 EUR  亚马逊：38.41 EUR  亚马逊：4504.71 JPY  亚马逊：40.49 EUR  亚马逊：47.63 EUR  亚马逊：46.15 EUR  亚马逊：579.18 MXN  </t>
  </si>
  <si>
    <t>532</t>
  </si>
  <si>
    <t>https://js6qedy7dj54ikxx.imgsapp.com/afsd/5671/3660354404575416137059.jpg</t>
  </si>
  <si>
    <t>https://o2xrpuoinrtqdffa.imgsapp.com/afsd/5671/0930354408235416880126.jpg</t>
  </si>
  <si>
    <t>https://4eiu3if5fsfdotpq.imgsapp.com/afsd/5671/6200353278758266311776.jpg</t>
  </si>
  <si>
    <t>https://j0a6mx4qw6c1tpy8.imgsapp.com/afsd/5671/0730354405505411437259.jpg</t>
  </si>
  <si>
    <t>https://qjeww7hmhukc1ewl.imgsapp.com/afsd/5671/9440354406065420981823.jpg</t>
  </si>
  <si>
    <t>https://m3v621bwchql1fg1.imgsapp.com/afsd/5671/3320354406845450710938.jpg</t>
  </si>
  <si>
    <t>EWY250828001PKL3</t>
  </si>
  <si>
    <t>bfqbDwbfzhadIrL9</t>
  </si>
  <si>
    <t>德国慕尼黑女士啤酒节女仆裙 粉色 XXXL</t>
  </si>
  <si>
    <t>https://mwtir2ax5sy1bmpn.imgsapp.com/afsd/5671/3660354404575416137059.jpg</t>
  </si>
  <si>
    <t>https://a10rjh6l7kx8e32p.imgsapp.com/afsd/5671/0930354408235416880126.jpg</t>
  </si>
  <si>
    <t>https://wguiha38eepwwcs2.imgsapp.com/afsd/5671/6200353278758266311776.jpg</t>
  </si>
  <si>
    <t>https://dm359eub8heas6eh.imgsapp.com/afsd/5671/0730354405505411437259.jpg</t>
  </si>
  <si>
    <t>https://uvdjvo1114jsnuby.imgsapp.com/afsd/5671/9440354406065420981823.jpg</t>
  </si>
  <si>
    <t>https://jter5ezom2al870y.imgsapp.com/afsd/5671/3320354406845450710938.jpg</t>
  </si>
  <si>
    <t>EWY250828001PKL4</t>
  </si>
  <si>
    <t>nkJ50hbfzhadiE3H</t>
  </si>
  <si>
    <t>德国慕尼黑女士啤酒节女仆裙 粉色 XXXXL</t>
  </si>
  <si>
    <t>https://0gq1jjchxv53lhma.imgsapp.com/afsd/5671/3660354404575416137059.jpg</t>
  </si>
  <si>
    <t>https://yukpkb3fyxsdbaht.imgsapp.com/afsd/5671/0930354408235416880126.jpg</t>
  </si>
  <si>
    <t>https://rzzxvglcnunyoaub.imgsapp.com/afsd/5671/6200353278758266311776.jpg</t>
  </si>
  <si>
    <t>https://el5y5asma4aboydz.imgsapp.com/afsd/5671/0730354405505411437259.jpg</t>
  </si>
  <si>
    <t>https://qa6i9yuimioj34hv.imgsapp.com/afsd/5671/9440354406065420981823.jpg</t>
  </si>
  <si>
    <t>https://bfan5pc5nh3y6gqu.imgsapp.com/afsd/5671/3320354406845450710938.jpg</t>
  </si>
  <si>
    <t>EWY250828001PKL5</t>
  </si>
  <si>
    <t>CUVUEIbfzhad3Sjn</t>
  </si>
  <si>
    <t>德国慕尼黑女士啤酒节女仆裙 粉色 XXXXXL</t>
  </si>
  <si>
    <t>https://6n5bhsn299e5ffrp.imgsapp.com/afsd/5671/3660354404575416137059.jpg</t>
  </si>
  <si>
    <t>https://dgs9vl6obvgyfo8v.imgsapp.com/afsd/5671/0930354408235416880126.jpg</t>
  </si>
  <si>
    <t>https://hceunilt9k3136px.imgsapp.com/afsd/5671/6200353278758266311776.jpg</t>
  </si>
  <si>
    <t>https://yby846spuf66bvib.imgsapp.com/afsd/5671/0730354405505411437259.jpg</t>
  </si>
  <si>
    <t>https://nh28njpo7k43uua2.imgsapp.com/afsd/5671/9440354406065420981823.jpg</t>
  </si>
  <si>
    <t>https://4nb59pskvkmczbk0.imgsapp.com/afsd/5671/3320354406845450710938.jpg</t>
  </si>
  <si>
    <t>EWY250828001PKM</t>
  </si>
  <si>
    <t>6wI6hdbfzhadYgJr</t>
  </si>
  <si>
    <t>德国慕尼黑女士啤酒节女仆裙 粉色 M</t>
  </si>
  <si>
    <t xml:space="preserve">028 普货 25%CP：51.6 EUR  1026 450克以内 24%CP：51.8 USD  1026 450克以内 30%CP：60.44 USD  1026 450克以内25%CP：53.07 USD  1026_450克以内_20CP：47.3 USD  1026_450克以内_26CP：54.39 USD  969_普货_30CP：71.7 GBP  989  26%CP：101.2 EUR  989 普货 24%CP：58.92 USD  A1-US-048-30%CP：58.23 USD  A1美国280-28%CP：67.48 USD  BALP-德国建议价：132.35 EUR  D-FR-806-30%CP：110.6 EUR  DE-1121-26%CP：98.82 EUR  DE-612A-35%CP：256.07 EUR  E-ES-028-30%CP：112.01 EUR  F-IT-806-30%CP：99.04 EUR  GATLB英国 989 普货  26%CP：67.04 GBP  GATLD意大利-1154-23%CP：77.14 EUR  GATLD意大利-1154CP：77.14 EUR  GATLD法国-1154-15%CP：66.94 EUR  GATLD法国-1154-23%CP：84.35 EUR  GATLD法国-1154CP：84.35 EUR  GATLE西班牙EUB-28%CP：103.53 EUR  GATLH加拿大EUBCP：152.35 CAD  US-415-30%CP：64.12 USD  中东站价格CP：412.07 AED  德国1158-26%CP：95.06 EUR  极兔德国专线1156-23%CP：87.02 EUR  亚马逊：34.36 USD  亚马逊：26.36 GBP  亚马逊：49.11 CAD  亚马逊：45.64 AUD  亚马逊：43.65 EUR  亚马逊：37.69 EUR  亚马逊：4405.8 JPY  亚马逊：39.57 EUR  亚马逊：45.84 EUR  亚马逊：44.26 EUR  亚马逊：553.59 MXN  </t>
  </si>
  <si>
    <t>438</t>
  </si>
  <si>
    <t>https://70bsbrfqmntdyxk0.imgsapp.com/afsd/5671/3660354404575416137059.jpg</t>
  </si>
  <si>
    <t>https://ajl7uvbp2dcha0oe.imgsapp.com/afsd/5671/0930354408235416880126.jpg</t>
  </si>
  <si>
    <t>https://crxlm7he6kw23yjo.imgsapp.com/afsd/5671/6200353278758266311776.jpg</t>
  </si>
  <si>
    <t>https://pgt4ep38oeyhco42.imgsapp.com/afsd/5671/0730354405505411437259.jpg</t>
  </si>
  <si>
    <t>https://p7o9t45vnkwhn61x.imgsapp.com/afsd/5671/9440354406065420981823.jpg</t>
  </si>
  <si>
    <t>https://w8qs6cjgbm7459my.imgsapp.com/afsd/5671/3320354406845450710938.jpg</t>
  </si>
  <si>
    <t>EWY250828001PKS</t>
  </si>
  <si>
    <t>z7GF9ubfzhadyi9o</t>
  </si>
  <si>
    <t>德国慕尼黑女士啤酒节女仆裙 粉色 S</t>
  </si>
  <si>
    <t xml:space="preserve">028 普货 25%CP：51.23 EUR  1026 450克以内 24%CP：51.41 USD  1026 450克以内 30%CP：59.97 USD  1026 450克以内25%CP：52.66 USD  1026_450克以内_20CP：46.94 USD  1026_450克以内_26CP：53.98 USD  969_普货_30CP：71.36 GBP  989  26%CP：100.91 EUR  989 普货 24%CP：58.47 USD  A1-US-048-30%CP：57.83 USD  A1美国280-28%CP：66.74 USD  BALP-德国建议价：131.79 EUR  D-FR-806-30%CP：110.17 EUR  DE-1121-26%CP：98.02 EUR  DE-612A-35%CP：252.99 EUR  E-ES-028-30%CP：111.28 EUR  F-IT-806-30%CP：98.64 EUR  GATLB英国 989 普货  26%CP：66.77 GBP  GATLD意大利-1154-23%CP：76.88 EUR  GATLD意大利-1154CP：76.88 EUR  GATLD法国-1154-15%CP：66.67 EUR  GATLD法国-1154-23%CP：84.02 EUR  GATLD法国-1154CP：84.02 EUR  GATLE西班牙EUB-28%CP：102.86 EUR  GATLH加拿大EUBCP：150.66 CAD  US-415-30%CP：63.54 USD  中东站价格CP：412.07 AED  德国1158-26%CP：94.78 EUR  极兔德国专线1156-23%CP：86.61 EUR  亚马逊：34.08 USD  亚马逊：26.2 GBP  亚马逊：48.81 CAD  亚马逊：45.37 AUD  亚马逊：43.38 EUR  亚马逊：37.58 EUR  亚马逊：4390.94 JPY  亚马逊：39.43 EUR  亚马逊：45.57 EUR  亚马逊：43.99 EUR  亚马逊：549.78 MXN  </t>
  </si>
  <si>
    <t>424</t>
  </si>
  <si>
    <t>https://7xmp68rjdtksaflo.imgsapp.com/afsd/5671/3660354404575416137059.jpg</t>
  </si>
  <si>
    <t>https://8msbgy32re1q01g9.imgsapp.com/afsd/5671/0930354408235416880126.jpg</t>
  </si>
  <si>
    <t>https://aamcapivauytgvc2.imgsapp.com/afsd/5671/6200353278758266311776.jpg</t>
  </si>
  <si>
    <t>https://n52d3a4gl8xfb09s.imgsapp.com/afsd/5671/0730354405505411437259.jpg</t>
  </si>
  <si>
    <t>https://39ca8mnanve880r8.imgsapp.com/afsd/5671/9440354406065420981823.jpg</t>
  </si>
  <si>
    <t>https://mpx1bd89o54lk3wx.imgsapp.com/afsd/5671/3320354406845450710938.jpg</t>
  </si>
  <si>
    <t>EWY250828001PKXL</t>
  </si>
  <si>
    <t>UbWOyubfzhadDO6a</t>
  </si>
  <si>
    <t>德国慕尼黑女士啤酒节女仆裙 粉色 XL</t>
  </si>
  <si>
    <t>https://595w8yhygo8qpi1v.imgsapp.com/afsd/5671/3660354404575416137059.jpg</t>
  </si>
  <si>
    <t>https://yld0ll4jkezu47iu.imgsapp.com/afsd/5671/0930354408235416880126.jpg</t>
  </si>
  <si>
    <t>https://b04tilkt9hy2kdy5.imgsapp.com/afsd/5671/6200353278758266311776.jpg</t>
  </si>
  <si>
    <t>https://xirchw398n3xgpsv.imgsapp.com/afsd/5671/0730354405505411437259.jpg</t>
  </si>
  <si>
    <t>https://9rz981xx4fbikqxw.imgsapp.com/afsd/5671/9440354406065420981823.jpg</t>
  </si>
  <si>
    <t>https://e409e8g948sn0bn1.imgsapp.com/afsd/5671/3320354406845450710938.jpg</t>
  </si>
  <si>
    <t>GCC260810010</t>
  </si>
  <si>
    <t>4uHsgxbfzhadgD9c</t>
  </si>
  <si>
    <t>Robe Corset Femme Gothique Cour Jacquard Manches Longues</t>
  </si>
  <si>
    <t>Jacquard Épaules Dénudées Manches Dentelle Œillets Métalliques Laçage Croisé Court Devant Volants Multicouches Cour Robe</t>
  </si>
  <si>
    <t>女士哥特复古宫廷风提花塑身连衣裙套装 露肩蕾丝长袖拼接 金属孔眼交叉系带束腰 前短后长多层荷叶边下摆</t>
  </si>
  <si>
    <t>Multicolour1,Multicolour2,Multicolour3,Multicolour4,Multicolour5</t>
  </si>
  <si>
    <t xml:space="preserve">028 普货 25%CP：56.86 EUR  969_普货_30CP：79.51 GBP  989  26%CP：110.24 EUR  989 普货 24%CP：65.06 USD  989 普货 25%CP：60.3 USD  A1-US-048-30%CP：64.46 USD  A1美国280-28%CP：75.26 USD  BALP-德国建议价：141.47 EUR  D-FR-806-30%CP：120.22 EUR  DE-1121-26%CP：109.99 EUR  DE-612A-35%CP：280.13 EUR  E-ES-028-30%CP：122.36 EUR  F-IT-806-30%CP：107.55 EUR  GATLB英国 989 普货  26%CP：74.28 GBP  GATLD意大利-1154-23%CP：83.75 EUR  GATLD意大利-1154CP：83.75 EUR  GATLD法国-1154-15%CP：72.84 EUR  GATLD法国-1154-23%CP：91.78 EUR  GATLD法国-1154CP：91.78 EUR  GATLE西班牙EUB-28%CP：113.1 EUR  GATLH加拿大EUBCP：168.08 CAD  US-415-30%CP：69.51 USD  中东站价格CP：381.78 AED  德国1158-26%CP：103.35 EUR  极兔德国专线1156-23%CP：95.99 EUR  亚马逊：37.73 USD  亚马逊：29.29 GBP  亚马逊：53.93 CAD  亚马逊：50.71 AUD  亚马逊：47.39 EUR  亚马逊：40.89 EUR  亚马逊：4884.78 JPY  亚马逊：42.95 EUR  亚马逊：49.64 EUR  亚马逊：47.97 EUR  亚马逊：611.69 MXN  </t>
  </si>
  <si>
    <t>https://4w7mb8pn3cq2ps0i.imgsapp.com/afsd/8648/5590436529192815597844.jpg</t>
  </si>
  <si>
    <t>https://3l476mkbjwovovcz.imgsapp.com/afsd/8648/6110436530272811240860.jpg</t>
  </si>
  <si>
    <t>https://wmmz84a4tooeqyci.imgsapp.com/afsd/8648/2370436529852860028953.jpg</t>
  </si>
  <si>
    <t>https://82b4rqbp0zvb0bte.imgsapp.com/afsd/8648/9420436531032812081677.jpg</t>
  </si>
  <si>
    <t>https://iow90uiarict2ydi.imgsapp.com/afsd/8648/6190436531432825982457.jpg</t>
  </si>
  <si>
    <t>https://6wk2nr2y7sljp2jc.imgsapp.com/afsd/8648/4260436532212819804732.jpg</t>
  </si>
  <si>
    <t>https://pf56ldcnnhwqmea4.imgsapp.com/afsd/8648/4320436532512842504973.jpg</t>
  </si>
  <si>
    <t>https://42t4wktrpwoxyfpo.imgsapp.com/afsd/8648/1710435131526622709915.jpg</t>
  </si>
  <si>
    <t>https://28znuyfkwuvokqui.imgsapp.com/afsd/8648/9325043653402283592967.jpg</t>
  </si>
  <si>
    <t>GCC260810010MC3L</t>
  </si>
  <si>
    <t>TMKAA5bfzhad6SPt</t>
  </si>
  <si>
    <t>经典荷叶花边提花调整型宫廷塑身分体套装 植绒奢华长裙 彩色 L</t>
  </si>
  <si>
    <t>https://fwmramwjq80gnr9z.imgsapp.com/afsd/8648/8230436224362872339192.jpg</t>
  </si>
  <si>
    <t>https://edyqwe3olrkl3yki.imgsapp.com/afsd/8648/1810436224012818560444.jpg</t>
  </si>
  <si>
    <t>https://gxvqukzc9kxuxqmx.imgsapp.com/afsd/8648/0520435131526622709915.jpg</t>
  </si>
  <si>
    <t>https://bykv9925g7kww73j.imgsapp.com/afsd/8648/4970436224962813509946.jpg</t>
  </si>
  <si>
    <t>GCC260810010MC3L2</t>
  </si>
  <si>
    <t>x78JG2bfzhaddRTX</t>
  </si>
  <si>
    <t>经典荷叶花边提花调整型宫廷塑身分体套装 植绒奢华长裙 彩色 XXL</t>
  </si>
  <si>
    <t>https://u984t80wh2ivkuwv.imgsapp.com/afsd/8648/8230436224362872339192.jpg</t>
  </si>
  <si>
    <t>https://nyzuwb4k2t6pcd9u.imgsapp.com/afsd/8648/1810436224012818560444.jpg</t>
  </si>
  <si>
    <t>https://a0g9lacd5138chh3.imgsapp.com/afsd/8648/0520435131526622709915.jpg</t>
  </si>
  <si>
    <t>https://wstmrx31prn61ws0.imgsapp.com/afsd/8648/4970436224962813509946.jpg</t>
  </si>
  <si>
    <t>GCC260810010MC3L3</t>
  </si>
  <si>
    <t>uFFD86bfzhadu9jZ</t>
  </si>
  <si>
    <t>经典荷叶花边提花调整型宫廷塑身分体套装 植绒奢华长裙 彩色 XXXL</t>
  </si>
  <si>
    <t>https://7bq4jrmgj65up803.imgsapp.com/afsd/8648/8230436224362872339192.jpg</t>
  </si>
  <si>
    <t>https://1pqq2cve93c8jr88.imgsapp.com/afsd/8648/1810436224012818560444.jpg</t>
  </si>
  <si>
    <t>https://o0w5n1igejsuiev8.imgsapp.com/afsd/8648/0520435131526622709915.jpg</t>
  </si>
  <si>
    <t>https://6twc4d6aw2hcghon.imgsapp.com/afsd/8648/4970436224962813509946.jpg</t>
  </si>
  <si>
    <t>GCC260810010MC3L4</t>
  </si>
  <si>
    <t>9O2Sknbfzhadu9BA</t>
  </si>
  <si>
    <t>经典荷叶花边提花调整型宫廷塑身分体套装 植绒奢华长裙 彩色 XXXXL</t>
  </si>
  <si>
    <t>https://8w6spb0a0gf6izrv.imgsapp.com/afsd/8648/8230436224362872339192.jpg</t>
  </si>
  <si>
    <t>https://5c16huzqes8komgi.imgsapp.com/afsd/8648/1810436224012818560444.jpg</t>
  </si>
  <si>
    <t>https://b0h7boefpedu3e8v.imgsapp.com/afsd/8648/0520435131526622709915.jpg</t>
  </si>
  <si>
    <t>https://kra1ks7we1edmnbd.imgsapp.com/afsd/8648/4970436224962813509946.jpg</t>
  </si>
  <si>
    <t>GCC260810010MC3L5</t>
  </si>
  <si>
    <t>enTpVMbfzhadfeRr</t>
  </si>
  <si>
    <t>经典荷叶花边提花调整型宫廷塑身分体套装 植绒奢华长裙 彩色 XXXXXL</t>
  </si>
  <si>
    <t>https://1kjwraq1622exzcy.imgsapp.com/afsd/8648/8230436224362872339192.jpg</t>
  </si>
  <si>
    <t>https://737k9xdfpb2i9fx4.imgsapp.com/afsd/8648/1810436224012818560444.jpg</t>
  </si>
  <si>
    <t>https://9b1ako1z98jowcog.imgsapp.com/afsd/8648/0520435131526622709915.jpg</t>
  </si>
  <si>
    <t>https://msdy30kkqiq1ghbq.imgsapp.com/afsd/8648/4970436224962813509946.jpg</t>
  </si>
  <si>
    <t>GCC260810010MC3L6</t>
  </si>
  <si>
    <t>gEW78ibfzhadZz80</t>
  </si>
  <si>
    <t>6TG</t>
  </si>
  <si>
    <t>经典荷叶花边提花调整型宫廷塑身分体套装 植绒奢华长裙 彩色 XXXXXXL</t>
  </si>
  <si>
    <t>6XL</t>
  </si>
  <si>
    <t>https://rtk9jqo3vf8khpwz.imgsapp.com/afsd/8648/8230436224362872339192.jpg</t>
  </si>
  <si>
    <t>https://utqtgkb8xahmin9a.imgsapp.com/afsd/8648/1810436224012818560444.jpg</t>
  </si>
  <si>
    <t>https://2m4r07yv6xqv01ix.imgsapp.com/afsd/8648/0520435131526622709915.jpg</t>
  </si>
  <si>
    <t>https://yu4iahmz30yedfn1.imgsapp.com/afsd/8648/4970436224962813509946.jpg</t>
  </si>
  <si>
    <t>GCC260810010MC3M</t>
  </si>
  <si>
    <t>cgNxenbfzhad5Fj6</t>
  </si>
  <si>
    <t>经典荷叶花边提花调整型宫廷塑身分体套装 植绒奢华长裙 彩色 M</t>
  </si>
  <si>
    <t>https://ntcvf4dr3w8g41fs.imgsapp.com/afsd/8648/8230436224362872339192.jpg</t>
  </si>
  <si>
    <t>https://dc6c9y3y4fi6pji5.imgsapp.com/afsd/8648/1810436224012818560444.jpg</t>
  </si>
  <si>
    <t>https://fbsdqugvhqpun8ap.imgsapp.com/afsd/8648/0520435131526622709915.jpg</t>
  </si>
  <si>
    <t>https://0gnehrxyvfcxtdur.imgsapp.com/afsd/8648/4970436224962813509946.jpg</t>
  </si>
  <si>
    <t>GCC260810010MC3S</t>
  </si>
  <si>
    <t>ABAUuIbfzhadz9uD</t>
  </si>
  <si>
    <t>经典荷叶花边提花调整型宫廷塑身分体套装 植绒奢华长裙 彩色 S</t>
  </si>
  <si>
    <t>https://kbthvt01tdwm1x4c.imgsapp.com/afsd/8648/8230436224362872339192.jpg</t>
  </si>
  <si>
    <t>https://vzow41pkrb7pgwb1.imgsapp.com/afsd/8648/1810436224012818560444.jpg</t>
  </si>
  <si>
    <t>https://cl225kom2yiupnex.imgsapp.com/afsd/8648/0520435131526622709915.jpg</t>
  </si>
  <si>
    <t>https://1j9js683p79rscsa.imgsapp.com/afsd/8648/4970436224962813509946.jpg</t>
  </si>
  <si>
    <t>GCC260810010MC3XL</t>
  </si>
  <si>
    <t>O0z68Xbfzhadw9Xp</t>
  </si>
  <si>
    <t>经典荷叶花边提花调整型宫廷塑身分体套装 植绒奢华长裙 彩色 XL</t>
  </si>
  <si>
    <t>https://bpp087232zzo9q3k.imgsapp.com/afsd/8648/8230436224362872339192.jpg</t>
  </si>
  <si>
    <t>https://u2vd1luy6c8d5j1b.imgsapp.com/afsd/8648/1810436224012818560444.jpg</t>
  </si>
  <si>
    <t>https://7ns59otwg1cqxu8c.imgsapp.com/afsd/8648/0520435131526622709915.jpg</t>
  </si>
  <si>
    <t>https://s61gy8aephav0zny.imgsapp.com/afsd/8648/4970436224962813509946.jpg</t>
  </si>
  <si>
    <t>GCC260810010MC3XS</t>
  </si>
  <si>
    <t>xBdqldbfzhadkhIM</t>
  </si>
  <si>
    <t>经典荷叶花边提花调整型宫廷塑身分体套装 植绒奢华长裙 彩色 XS</t>
  </si>
  <si>
    <t>https://1c2d0dslmb79rr9p.imgsapp.com/afsd/8648/8230436224362872339192.jpg</t>
  </si>
  <si>
    <t>https://y4eqn8rd5k4d712r.imgsapp.com/afsd/8648/1810436224012818560444.jpg</t>
  </si>
  <si>
    <t>https://vasnn4xn2qrme0bs.imgsapp.com/afsd/8648/0520435131526622709915.jpg</t>
  </si>
  <si>
    <t>https://0unseaxx6xzhigyg.imgsapp.com/afsd/8648/4970436224962813509946.jpg</t>
  </si>
  <si>
    <t>GCC260810010MC4L</t>
  </si>
  <si>
    <t>oAUs6pbfzhadGaug</t>
  </si>
  <si>
    <t>https://num8d462106p3why.imgsapp.com/afsd/8648/3190436288602817255926.jpg</t>
  </si>
  <si>
    <t>https://b4p2xtrd791i93pi.imgsapp.com/afsd/8648/3270436288302815692262.jpg</t>
  </si>
  <si>
    <t>https://lwt38fnoolcf79q1.imgsapp.com/afsd/8648/5430435131526622709915.jpg</t>
  </si>
  <si>
    <t>https://r3d293ce9sqbg620.imgsapp.com/afsd/8648/6010436289412882738060.jpg</t>
  </si>
  <si>
    <t>GCC260810010MC4L2</t>
  </si>
  <si>
    <t>NHo728bfzhadWJYe</t>
  </si>
  <si>
    <t>https://ks63ce6jr29u7fku.imgsapp.com/afsd/8648/3190436288602817255926.jpg</t>
  </si>
  <si>
    <t>https://pgx0glznvyjl907y.imgsapp.com/afsd/8648/3270436288302815692262.jpg</t>
  </si>
  <si>
    <t>https://31ijo6frc0lka362.imgsapp.com/afsd/8648/5430435131526622709915.jpg</t>
  </si>
  <si>
    <t>https://6s5enbluj3kmkykk.imgsapp.com/afsd/8648/6010436289412882738060.jpg</t>
  </si>
  <si>
    <t>GCC260810010MC4L3</t>
  </si>
  <si>
    <t>TOf3sobfzhad0GXQ</t>
  </si>
  <si>
    <t>https://6jtfaf6g6ijk7fvq.imgsapp.com/afsd/8648/3190436288602817255926.jpg</t>
  </si>
  <si>
    <t>https://7fc4z73as1m9fci1.imgsapp.com/afsd/8648/3270436288302815692262.jpg</t>
  </si>
  <si>
    <t>https://zwcz7r709q7ofx2w.imgsapp.com/afsd/8648/5430435131526622709915.jpg</t>
  </si>
  <si>
    <t>https://mcm9mgb452l8gvy5.imgsapp.com/afsd/8648/6010436289412882738060.jpg</t>
  </si>
  <si>
    <t>GCC260810010MC4L4</t>
  </si>
  <si>
    <t>OzgFWCbfzhadnvaV</t>
  </si>
  <si>
    <t>https://5irwgq72bx5bbxet.imgsapp.com/afsd/8648/3190436288602817255926.jpg</t>
  </si>
  <si>
    <t>https://ugftn4tv3f9ouml9.imgsapp.com/afsd/8648/3270436288302815692262.jpg</t>
  </si>
  <si>
    <t>https://n3vu64e1ggj8dwto.imgsapp.com/afsd/8648/5430435131526622709915.jpg</t>
  </si>
  <si>
    <t>https://2fqhpo5qtovi6ddt.imgsapp.com/afsd/8648/6010436289412882738060.jpg</t>
  </si>
  <si>
    <t>GCC260810010MC4L5</t>
  </si>
  <si>
    <t>lVYZmubfzhadZ8fo</t>
  </si>
  <si>
    <t>https://nafsvfxkkn3j2m1o.imgsapp.com/afsd/8648/3190436288602817255926.jpg</t>
  </si>
  <si>
    <t>https://sz2y5n9iefmfdnee.imgsapp.com/afsd/8648/3270436288302815692262.jpg</t>
  </si>
  <si>
    <t>https://ik63udqp2jqubhdq.imgsapp.com/afsd/8648/5430435131526622709915.jpg</t>
  </si>
  <si>
    <t>https://02e4h886yw3src3v.imgsapp.com/afsd/8648/6010436289412882738060.jpg</t>
  </si>
  <si>
    <t>GCC260810010MC4L6</t>
  </si>
  <si>
    <t>R4Jo1abfzhadgPeN</t>
  </si>
  <si>
    <t>https://a5rxqtvzmy29h878.imgsapp.com/afsd/8648/3190436288602817255926.jpg</t>
  </si>
  <si>
    <t>https://q3jppex4manxg34d.imgsapp.com/afsd/8648/3270436288302815692262.jpg</t>
  </si>
  <si>
    <t>https://rfv2w7srws4ct3kv.imgsapp.com/afsd/8648/5430435131526622709915.jpg</t>
  </si>
  <si>
    <t>https://2sneqqdcopi5kr2h.imgsapp.com/afsd/8648/6010436289412882738060.jpg</t>
  </si>
  <si>
    <t>GCC260810010MC4M</t>
  </si>
  <si>
    <t>Wb4l3wbfzhad22Po</t>
  </si>
  <si>
    <t>https://q9pgx5h5ilsdti3z.imgsapp.com/afsd/8648/3190436288602817255926.jpg</t>
  </si>
  <si>
    <t>https://88na9pf0iasjzns7.imgsapp.com/afsd/8648/3270436288302815692262.jpg</t>
  </si>
  <si>
    <t>https://ijotp2cxetgo8v0i.imgsapp.com/afsd/8648/5430435131526622709915.jpg</t>
  </si>
  <si>
    <t>https://piqsbiv3p41u6o29.imgsapp.com/afsd/8648/6010436289412882738060.jpg</t>
  </si>
  <si>
    <t>GCC260810010MC4S</t>
  </si>
  <si>
    <t>DBq41gbfzhadkuJ2</t>
  </si>
  <si>
    <t>https://wwmb50f8cep0sdzy.imgsapp.com/afsd/8648/3190436288602817255926.jpg</t>
  </si>
  <si>
    <t>https://bfrrglpvvvv2vwwg.imgsapp.com/afsd/8648/3270436288302815692262.jpg</t>
  </si>
  <si>
    <t>https://of166wq8jc2jiubt.imgsapp.com/afsd/8648/5430435131526622709915.jpg</t>
  </si>
  <si>
    <t>https://d1n53suyhir461ga.imgsapp.com/afsd/8648/6010436289412882738060.jpg</t>
  </si>
  <si>
    <t>GCC260810010MC4XL</t>
  </si>
  <si>
    <t>rKA6KnbfzhadbT0k</t>
  </si>
  <si>
    <t>https://l2qgscqyrb1y9c2d.imgsapp.com/afsd/8648/3190436288602817255926.jpg</t>
  </si>
  <si>
    <t>https://77kr3e18jwb4i6ns.imgsapp.com/afsd/8648/3270436288302815692262.jpg</t>
  </si>
  <si>
    <t>https://cjeacjwtmno6ildy.imgsapp.com/afsd/8648/5430435131526622709915.jpg</t>
  </si>
  <si>
    <t>https://qujg9gtlpqhx73bx.imgsapp.com/afsd/8648/6010436289412882738060.jpg</t>
  </si>
  <si>
    <t>GCC260810010MC4XS</t>
  </si>
  <si>
    <t>Ofw2dgbfzhad4xFi</t>
  </si>
  <si>
    <t>https://lfsfdv8dirthmas5.imgsapp.com/afsd/8648/3190436288602817255926.jpg</t>
  </si>
  <si>
    <t>https://ytbk17ldpyve7m43.imgsapp.com/afsd/8648/3270436288302815692262.jpg</t>
  </si>
  <si>
    <t>https://2boaivtg4ggm5tqh.imgsapp.com/afsd/8648/5430435131526622709915.jpg</t>
  </si>
  <si>
    <t>https://h4mgqhn1i7xrkfon.imgsapp.com/afsd/8648/6010436289412882738060.jpg</t>
  </si>
  <si>
    <t>GCC260810010MC5L</t>
  </si>
  <si>
    <t>XFkbnKbfzhadJKHs</t>
  </si>
  <si>
    <t>https://6ujnng3clj1ip2mx.imgsapp.com/afsd/8648/9850436364292817885401.jpg</t>
  </si>
  <si>
    <t>https://lrctp89olnbtuoox.imgsapp.com/afsd/8648/7980436363992818243975.jpg</t>
  </si>
  <si>
    <t>https://s7uze4ibxhy5cop6.imgsapp.com/afsd/8648/1080435131526622709915.jpg</t>
  </si>
  <si>
    <t>https://m86cmt3cheffmdba.imgsapp.com/afsd/8648/4550436365002814821663.jpg</t>
  </si>
  <si>
    <t>GCC260810010MC5L2</t>
  </si>
  <si>
    <t>H4eEBlbfzhad3RmU</t>
  </si>
  <si>
    <t>https://sofup2i9zskno3od.imgsapp.com/afsd/8648/9850436364292817885401.jpg</t>
  </si>
  <si>
    <t>https://zyx0buf4wqndioaj.imgsapp.com/afsd/8648/7980436363992818243975.jpg</t>
  </si>
  <si>
    <t>https://bzw5i1dkv729ac1b.imgsapp.com/afsd/8648/1080435131526622709915.jpg</t>
  </si>
  <si>
    <t>https://iinwlhoq0fnw2s7y.imgsapp.com/afsd/8648/4550436365002814821663.jpg</t>
  </si>
  <si>
    <t>GCC260810010MC5L3</t>
  </si>
  <si>
    <t>Mdu22UbfzhadRYZw</t>
  </si>
  <si>
    <t>https://sq54r67l36gp41yr.imgsapp.com/afsd/8648/9850436364292817885401.jpg</t>
  </si>
  <si>
    <t>https://35450yzsgsmg3ccc.imgsapp.com/afsd/8648/7980436363992818243975.jpg</t>
  </si>
  <si>
    <t>https://fcgyxo175vdylax3.imgsapp.com/afsd/8648/1080435131526622709915.jpg</t>
  </si>
  <si>
    <t>https://4fisu096rh1ct0tv.imgsapp.com/afsd/8648/4550436365002814821663.jpg</t>
  </si>
  <si>
    <t>GCC260810010MC5L4</t>
  </si>
  <si>
    <t>n3pylVbfzhadZdlc</t>
  </si>
  <si>
    <t>https://7ogp7iggj3k5rgqw.imgsapp.com/afsd/8648/9850436364292817885401.jpg</t>
  </si>
  <si>
    <t>https://g7m9v1w1pbmq9w3x.imgsapp.com/afsd/8648/7980436363992818243975.jpg</t>
  </si>
  <si>
    <t>https://q43essuov308h3kj.imgsapp.com/afsd/8648/1080435131526622709915.jpg</t>
  </si>
  <si>
    <t>https://hi9k8dd3063rxk59.imgsapp.com/afsd/8648/4550436365002814821663.jpg</t>
  </si>
  <si>
    <t>GCC260810010MC5L5</t>
  </si>
  <si>
    <t>OCHjuxbfzhadraMm</t>
  </si>
  <si>
    <t>https://1bldd6gu9huofbge.imgsapp.com/afsd/8648/9850436364292817885401.jpg</t>
  </si>
  <si>
    <t>https://d80e4tukgisounrd.imgsapp.com/afsd/8648/7980436363992818243975.jpg</t>
  </si>
  <si>
    <t>https://jn01aht1bwj8ctp7.imgsapp.com/afsd/8648/1080435131526622709915.jpg</t>
  </si>
  <si>
    <t>https://3xbuts03e4z74pvc.imgsapp.com/afsd/8648/4550436365002814821663.jpg</t>
  </si>
  <si>
    <t>GCC260810010MC5L6</t>
  </si>
  <si>
    <t>lZqRlubfzhadQ9Fa</t>
  </si>
  <si>
    <t>https://0foxxx4t1u3pj6yp.imgsapp.com/afsd/8648/9850436364292817885401.jpg</t>
  </si>
  <si>
    <t>https://3hb82ejec3yu2czd.imgsapp.com/afsd/8648/7980436363992818243975.jpg</t>
  </si>
  <si>
    <t>https://ayx42mqdy79lmr99.imgsapp.com/afsd/8648/1080435131526622709915.jpg</t>
  </si>
  <si>
    <t>https://x2j8b5uh6gjbbo6t.imgsapp.com/afsd/8648/4550436365002814821663.jpg</t>
  </si>
  <si>
    <t>GCC260810010MC5M</t>
  </si>
  <si>
    <t>TCnj0kbfzhadYYLp</t>
  </si>
  <si>
    <t>https://wbm63y5qi8iiexto.imgsapp.com/afsd/8648/9850436364292817885401.jpg</t>
  </si>
  <si>
    <t>https://shfafhxepab34czr.imgsapp.com/afsd/8648/7980436363992818243975.jpg</t>
  </si>
  <si>
    <t>https://hjj4pyum4y7o3cf8.imgsapp.com/afsd/8648/1080435131526622709915.jpg</t>
  </si>
  <si>
    <t>https://yx8fih7q6aw1qieh.imgsapp.com/afsd/8648/4550436365002814821663.jpg</t>
  </si>
  <si>
    <t>GCC260810010MC5S</t>
  </si>
  <si>
    <t>SESDyYbfzhadilGI</t>
  </si>
  <si>
    <t>https://vs6scfp8j52iwfoq.imgsapp.com/afsd/8648/9850436364292817885401.jpg</t>
  </si>
  <si>
    <t>https://ef83jn9uui5q5lje.imgsapp.com/afsd/8648/7980436363992818243975.jpg</t>
  </si>
  <si>
    <t>https://d6jjqp764kt28fex.imgsapp.com/afsd/8648/1080435131526622709915.jpg</t>
  </si>
  <si>
    <t>https://om3z93730xuks7i9.imgsapp.com/afsd/8648/4550436365002814821663.jpg</t>
  </si>
  <si>
    <t>GCC260810010MC5XL</t>
  </si>
  <si>
    <t>Ukz4FFbfzhadD9ON</t>
  </si>
  <si>
    <t>https://jrm0fsto48k2fvqr.imgsapp.com/afsd/8648/9850436364292817885401.jpg</t>
  </si>
  <si>
    <t>https://c0wyiw6xcut69lyf.imgsapp.com/afsd/8648/7980436363992818243975.jpg</t>
  </si>
  <si>
    <t>https://s59kclh3cpcknudg.imgsapp.com/afsd/8648/1080435131526622709915.jpg</t>
  </si>
  <si>
    <t>https://271yyvz2vjrgd4r6.imgsapp.com/afsd/8648/4550436365002814821663.jpg</t>
  </si>
  <si>
    <t>GCC260810010MC5XS</t>
  </si>
  <si>
    <t>Ll857Ibfzhadn1Hz</t>
  </si>
  <si>
    <t>https://bu6zywg9ztb00zgl.imgsapp.com/afsd/8648/9850436364292817885401.jpg</t>
  </si>
  <si>
    <t>https://4k4zqoc2q6a53dnv.imgsapp.com/afsd/8648/7980436363992818243975.jpg</t>
  </si>
  <si>
    <t>https://62s3fkntv2rvlkeo.imgsapp.com/afsd/8648/1080435131526622709915.jpg</t>
  </si>
  <si>
    <t>https://wzzximmjc3y21ejb.imgsapp.com/afsd/8648/4550436365002814821663.jpg</t>
  </si>
  <si>
    <t>HCJ220809007</t>
  </si>
  <si>
    <t>PokntkbfzhadEUWk</t>
  </si>
  <si>
    <t>Robe Sexy Femme Servante Noir Blanc Manches Courtes</t>
  </si>
  <si>
    <t>Sexy Noir Blanc Manches Courtes Bouffantes, Lien Tablier Volants Bicolore Multicouches Cosplay Robe de Servante</t>
  </si>
  <si>
    <t>女士性感女仆裙套装 短袖泡泡袖系带装饰 黑白拼接荷叶边围裙 层叠荷叶边下摆 Cosplay角色扮演情趣内衣演出服</t>
  </si>
  <si>
    <t xml:space="preserve">028 普货 25%CP：22.18 EUR  1026 450克以内 24%CP：22.69 USD  1026 450克以内 30%CP：25.86 USD  1026 450克以内25%CP：23.17 USD  1026_450克以内_20CP：20.98 USD  1026_450克以内_26CP：23.66 USD  969_普货_30CP：26.94 GBP  989  26%CP：40.21 EUR  989 普货 24%CP：26.0 USD  A1-US-048-30%CP：24.72 USD  A1美国280-28%CP：30.28 USD  BALP-德国建议价：60.49 EUR  D-FR-806-30%CP：41.97 EUR  DE-1121-26%CP：30.54 EUR  DE-612A-35%CP：76.7 EUR  E-ES-028-30%CP：43.97 EUR  F-IT-806-30%CP：44.98 EUR  GATLB英国 989 普货  26%CP：25.83 GBP  GATLD意大利-1154-23%CP：36.83 EUR  GATLD意大利-1154CP：36.83 EUR  GATLD法国-1154-15%CP：30.14 EUR  GATLD法国-1154-23%CP：35.72 EUR  GATLD法国-1154CP：35.72 EUR  GATLE西班牙EUB-28%CP：41.65 EUR  GATLH加拿大EUBCP：72.36 CAD  US-415-30%CP：27.76 USD  中东站价格CP：262.97 AED  德国1158-26%CP：37.86 EUR  极兔德国专线1156-23%CP：30.43 EUR  亚马逊：18.49 USD  亚马逊：12.85 GBP  亚马逊：26.28 CAD  亚马逊：22.23 AUD  亚马逊：26.3 EUR  亚马逊：22.48 EUR  亚马逊：2167.03 JPY  亚马逊：23.84 EUR  亚马逊：28.37 EUR  亚马逊：27.23 EUR  亚马逊：286.42 MXN  </t>
  </si>
  <si>
    <t>269.5</t>
  </si>
  <si>
    <t>https://bwa74i93lj1t0yvo.imgsapp.com/afsd/6015/3100357287391566969936.jpg</t>
  </si>
  <si>
    <t>https://cvetckjqnf0oxqkh.imgsapp.com/afsd/6015/2040357292451578697082.jpg</t>
  </si>
  <si>
    <t>https://q1ou5tok83hf8h5r.imgsapp.com/afsd/6015/3480357293991550854026.jpg</t>
  </si>
  <si>
    <t>https://tjiz4s35ic6op4fz.imgsapp.com/afsd/6015/8130357293571515063725.jpg</t>
  </si>
  <si>
    <t>https://3sgi3i1nmim0r2sz.imgsapp.com/afsd/6015/3480357295301516581372.jpg</t>
  </si>
  <si>
    <t>https://nbpoyzg3j403jvfo.imgsapp.com/afsd/6015/4800442040851845030150.jpg</t>
  </si>
  <si>
    <t>https://g70d8jqjj116a4cg.imgsapp.com/afsd/6015/6460357289171514494047.jpg</t>
  </si>
  <si>
    <t>https://jurz3db9bkth915q.imgsapp.com/afsd/6015/6100357290251556234504.jpg</t>
  </si>
  <si>
    <t>https://1dy5dycgvdrrfkoj.imgsapp.com/afsd/6015/8240357293291520289443.jpg</t>
  </si>
  <si>
    <t>1 Set 情趣内衣</t>
  </si>
  <si>
    <t>HCJ220809007BKL</t>
  </si>
  <si>
    <t>2VV2iIbfzhadsQ4s</t>
  </si>
  <si>
    <t>女士性感女仆裙情趣内衣 黑色 L</t>
  </si>
  <si>
    <t xml:space="preserve">028 普货 25%CP：21.42 EUR  1026 450克以内 24%CP：21.95 USD  1026 450克以内 30%CP：25.02 USD  1026 450克以内25%CP：22.41 USD  1026_450克以内_20CP：20.3 USD  1026_450克以内_26CP：22.89 USD  969_普货_30CP：24.24 GBP  989  26%CP：36.17 EUR  989 普货 24%CP：25.29 USD  A1-US-048-30%CP：23.34 USD  A1美国280-28%CP：31.81 USD  BALP-德国建议价：59.52 EUR  D-FR-806-30%CP：38.96 EUR  DE-1121-26%CP：29.3 EUR  DE-612A-35%CP：83.28 EUR  E-ES-028-30%CP：42.69 EUR  F-IT-806-30%CP：41.99 EUR  GATLB英国 989 普货  26%CP：22.64 GBP  GATLD意大利-1154-23%CP：33.87 EUR  GATLD意大利-1154CP：33.87 EUR  GATLD法国-1154-15%CP：28.39 EUR  GATLD法国-1154-23%CP：33.64 EUR  GATLD法国-1154CP：33.64 EUR  GATLE西班牙EUB-28%CP：40.43 EUR  GATLH加拿大EUBCP：76.16 CAD  US-415-30%CP：27.82 USD  中东站价格CP：261.14 AED  德国1158-26%CP：34.73 EUR  极兔德国专线1156-23%CP：27.5 EUR  亚马逊：18.31 USD  亚马逊：11.85 GBP  亚马逊：25.61 CAD  亚马逊：20.31 AUD  亚马逊：25.99 EUR  亚马逊：20.69 EUR  亚马逊：1847.83 JPY  亚马逊：22.01 EUR  亚马逊：27.67 EUR  亚马逊：26.59 EUR  亚马逊：272.62 MXN  </t>
  </si>
  <si>
    <t>398</t>
  </si>
  <si>
    <t>https://v0du24hkcwzw7krw.imgsapp.com/afsd/6015/8090357497061536481894.jpg</t>
  </si>
  <si>
    <t>https://qwu6r0vxumt9aci3.imgsapp.com/afsd/6015/0510357498231514919203.jpg</t>
  </si>
  <si>
    <t>https://irf6t9gk3jrylkhz.imgsapp.com/afsd/6015/5460357495631581402547.jpg</t>
  </si>
  <si>
    <t>https://4v2xprvwqwbx1jew.imgsapp.com/afsd/6015/3560357499571516619614.jpg</t>
  </si>
  <si>
    <t>https://bm4yly6hhmmlsm4e.imgsapp.com/afsd/6015/8470357500681533622480.jpg</t>
  </si>
  <si>
    <t>https://tr4m8lik3pbmwfpc.imgsapp.com/afsd/6015/8940357503361570018279.jpg</t>
  </si>
  <si>
    <t>https://x36ld79xzx2lg0e5.imgsapp.com/afsd/6015/5170357503701526655982.jpg</t>
  </si>
  <si>
    <t>https://3oq8mcgqqkyywmgw.imgsapp.com/afsd/6015/1080357511401515729944.jpg</t>
  </si>
  <si>
    <t>https://5zd2jw7z3zcu0lba.imgsapp.com/afsd/6015/4320357498621520819293.jpg</t>
  </si>
  <si>
    <t xml:space="preserve"> 1PC发箍+2PC手环+1PC项圈+2PC腿环+1PC裙子</t>
  </si>
  <si>
    <t>HCJ220809007BKM</t>
  </si>
  <si>
    <t>Oo3oN8bfzhadE1PP</t>
  </si>
  <si>
    <t>女士性感女仆裙情趣内衣 黑色 M</t>
  </si>
  <si>
    <t xml:space="preserve">028 普货 25%CP：25.74 EUR  1026 450克以内 24%CP：26.76 USD  1026 450克以内 30%CP：30.49 USD  1026 450克以内25%CP：27.32 USD  1026_450克以内_20CP：24.74 USD  1026_450克以内_26CP：27.9 USD  969_普货_30CP：30.41 GBP  989  26%CP：42.53 EUR  989 普货 24%CP：30.55 USD  A1-US-048-30%CP：28.65 USD  A1美国280-28%CP：37.74 USD  BALP-德国建议价：65.83 EUR  D-FR-806-30%CP：46.61 EUR  DE-1121-26%CP：36.58 EUR  DE-612A-35%CP：95.58 EUR  E-ES-028-30%CP：49.86 EUR  F-IT-806-30%CP：48.58 EUR  GATLB英国 989 普货  26%CP：28.45 GBP  GATLD意大利-1154-23%CP：39.28 EUR  GATLD意大利-1154CP：39.28 EUR  GATLD法国-1154-15%CP：32.32 EUR  GATLD法国-1154-23%CP：38.3 EUR  GATLD法国-1154CP：38.3 EUR  GATLE西班牙EUB-28%CP：47.22 EUR  GATLH加拿大EUBCP：90.14 CAD  US-415-30%CP：33.57 USD  中东站价格CP：306.02 AED  德国1158-26%CP：40.53 EUR  极兔德国专线1156-23%CP：33.67 EUR  亚马逊：21.82 USD  亚马逊：14.84 GBP  亚马逊：30.51 CAD  亚马逊：25.49 AUD  亚马逊：29.75 EUR  亚马逊：24.0 EUR  亚马逊：2342.03 JPY  亚马逊：25.49 EUR  亚马逊：31.54 EUR  亚马逊：30.35 EUR  亚马逊：331.74 MXN  </t>
  </si>
  <si>
    <t>436</t>
  </si>
  <si>
    <t>https://d90fx0ve50ga2ssk.imgsapp.com/afsd/6015/8090357497061536481894.jpg</t>
  </si>
  <si>
    <t>https://ht7hytxr6avwtebc.imgsapp.com/afsd/6015/0510357498231514919203.jpg</t>
  </si>
  <si>
    <t>https://j2sbrkthrnmehpme.imgsapp.com/afsd/6015/5460357495631581402547.jpg</t>
  </si>
  <si>
    <t>https://w7prshbuhmwgi9yk.imgsapp.com/afsd/6015/3560357499571516619614.jpg</t>
  </si>
  <si>
    <t>https://bdefxcfh9sxg1gaq.imgsapp.com/afsd/6015/8470357500681533622480.jpg</t>
  </si>
  <si>
    <t>https://en52osw2vidilbaw.imgsapp.com/afsd/6015/8940357503361570018279.jpg</t>
  </si>
  <si>
    <t>https://luk0u1oa5et4axmd.imgsapp.com/afsd/6015/5170357503701526655982.jpg</t>
  </si>
  <si>
    <t>https://fy347i02ykzhwltt.imgsapp.com/afsd/6015/1080357511401515729944.jpg</t>
  </si>
  <si>
    <t>https://qb43ol6tqskdu7ws.imgsapp.com/afsd/6015/4320357498621520819293.jpg</t>
  </si>
  <si>
    <t>HHQ210818003</t>
  </si>
  <si>
    <t>qkRfPmbfzhado9ZV</t>
  </si>
  <si>
    <t>Robe Médiévale Femme Servante Col Carré Manches Courtes</t>
  </si>
  <si>
    <t>Médiéval Renaissance Col Carré Bicolore Œillets Métalliques Laçage Croisé Nœud Taille Haute Évasé Robe de Servante</t>
  </si>
  <si>
    <t>女士中世纪文艺复兴复古高腰女仆连衣裙 撞色泡泡短袖抽褶方领 正面金属孔眼交叉系带 背面细格纹系带蝴蝶结 A字大摆 啤酒节哥特Cosplay演出服</t>
  </si>
  <si>
    <t xml:space="preserve">028 普货 25%CP：29.85 EUR  1026 450克以内 24%CP：35.83 USD  1026 450克以内 30%CP：43.79 USD  1026 450克以内25%CP：36.95 USD  1026_450克以内_20CP：31.96 USD  1026_450克以内_26CP：38.14 USD  969_普货_30CP：40.24 GBP  989  26%CP：66.53 EUR  989 普货 24%CP：42.75 USD  A1-US-048-30%CP：42.17 USD  A1美国280-28%CP：48.62 USD  BALP-德国建议价：69.3 EUR  D-FR-806-30%CP：58.67 EUR  DE-1121-26%CP：36.7 EUR  DE-612A-35%CP：91.1 EUR  E-ES-028-30%CP：71.41 EUR  F-IT-806-30%CP：57.61 EUR  GATLB英国 989 普货  26%CP：38.1 GBP  GATLD意大利-1154-23%CP：45.8 EUR  GATLD意大利-1154CP：45.8 EUR  GATLD法国-1154-15%CP：38.41 EUR  GATLD法国-1154-23%CP：47.32 EUR  GATLD法国-1154CP：47.32 EUR  GATLE西班牙EUB-28%CP：65.74 EUR  GATLH加拿大EUBCP：96.24 CAD  US-415-30%CP：46.5 USD  中东站价格CP：275.83 AED  德国1158-26%CP：44.69 EUR  极兔德国专线1156-23%CP：36.46 EUR  亚马逊：19.44 USD  亚马逊：13.89 GBP  亚马逊：27.92 CAD  亚马逊：24.1 AUD  亚马逊：27.37 EUR  亚马逊：23.91 EUR  亚马逊：2386.96 JPY  亚马逊：25.44 EUR  亚马逊：29.55 EUR  亚马逊：28.38 EUR  亚马逊：305.48 MXN  </t>
  </si>
  <si>
    <t>241</t>
  </si>
  <si>
    <t>https://k5m5u6sqylup32w0.imgsapp.com/afsd/5756/4860844138736111809505.jpg</t>
  </si>
  <si>
    <t>https://ckyniyjfdjtbem8p.imgsapp.com/afsd/5756/2300844146666155146461.jpg</t>
  </si>
  <si>
    <t>https://4mt6e5waoi670zn1.imgsapp.com/afsd/8791/3550856409991272289786.jpg</t>
  </si>
  <si>
    <t>https://6kjnc1ut9bump1w8.imgsapp.com/afsd/5756/7040844139776120549012.jpg</t>
  </si>
  <si>
    <t>https://ji3c8yj9z54ujrmk.imgsapp.com/afsd/5756/0792084414088618287096.jpg</t>
  </si>
  <si>
    <t>https://408njrreqfcrg38u.imgsapp.com/afsd/5756/0790844141816113674786.jpg</t>
  </si>
  <si>
    <t>https://np2ibru4jvmo2way.imgsapp.com/afsd/5756/6850844142996156482234.jpg</t>
  </si>
  <si>
    <t>https://cdlbewv9lyg5pgpj.imgsapp.com/afsd/5756/4920844144306180386215.jpg</t>
  </si>
  <si>
    <t>1PC 裙子</t>
  </si>
  <si>
    <t>HHQ210818003BKL</t>
  </si>
  <si>
    <t>d0mw0vbfzhadgbCv</t>
  </si>
  <si>
    <t>女士中世纪文艺复兴高腰修身蝴蝶结撞色女仆裙连衣裙  啤酒节 朋克哥特 黑色 L</t>
  </si>
  <si>
    <t xml:space="preserve">028 普货 25%CP：29.9 EUR  1026 450克以内 24%CP：35.9 USD  1026 450克以内 30%CP：43.88 USD  1026 450克以内25%CP：37.03 USD  1026_450克以内_20CP：32.02 USD  1026_450克以内_26CP：38.22 USD  969_普货_30CP：40.29 GBP  989  26%CP：66.57 EUR  989 普货 24%CP：42.83 USD  A1-US-048-30%CP：42.24 USD  A1美国280-28%CP：48.76 USD  BALP-德国建议价：69.37 EUR  D-FR-806-30%CP：58.72 EUR  DE-1121-26%CP：36.78 EUR  DE-612A-35%CP：91.36 EUR  E-ES-028-30%CP：71.52 EUR  F-IT-806-30%CP：57.66 EUR  GATLB英国 989 普货  26%CP：38.14 GBP  GATLD意大利-1154-23%CP：45.84 EUR  GATLD意大利-1154CP：45.84 EUR  GATLD法国-1154-15%CP：38.46 EUR  GATLD法国-1154-23%CP：47.37 EUR  GATLD法国-1154CP：47.37 EUR  GATLE西班牙EUB-28%CP：65.84 EUR  GATLH加拿大EUBCP：96.51 CAD  US-415-30%CP：46.61 USD  中东站价格CP：275.83 AED  德国1158-26%CP：44.72 EUR  极兔德国专线1156-23%CP：36.51 EUR  亚马逊：19.48 USD  亚马逊：13.92 GBP  亚马逊：27.96 CAD  亚马逊：24.14 AUD  亚马逊：27.41 EUR  亚马逊：23.93 EUR  亚马逊：2389.13 JPY  亚马逊：25.46 EUR  亚马逊：29.59 EUR  亚马逊：28.41 EUR  亚马逊：306.03 MXN  </t>
  </si>
  <si>
    <t>243</t>
  </si>
  <si>
    <t>https://4xu0g0vjdzoym3xq.imgsapp.com/afsd/5756/6310844139776120549012.jpg</t>
  </si>
  <si>
    <t>https://raihbb02ma386d3c.imgsapp.com/afsd/5756/2880844138736111809505.jpg</t>
  </si>
  <si>
    <t>https://crij8zbwh7vtj8fu.imgsapp.com/afsd/5756/0770844145546115338783.jpg</t>
  </si>
  <si>
    <t>https://u3yc6xbshx24mjt4.imgsapp.com/afsd/5756/1690844146666155146461.jpg</t>
  </si>
  <si>
    <t>https://3kf7bl7fhtdshtfa.imgsapp.com/afsd/5756/4630844144306180386215.jpg</t>
  </si>
  <si>
    <t>https://y1m5zblxnon2gfxv.imgsapp.com/afsd/5756/2610844141816113674786.jpg</t>
  </si>
  <si>
    <t>https://4f0obh18tznvbhk9.imgsapp.com/afsd/5756/9150844145546115338783.jpg</t>
  </si>
  <si>
    <t>https://gvgxw8ld4mxqd0bk.imgsapp.com/afsd/5756/2620844146666155146461.jpg</t>
  </si>
  <si>
    <t>https://jbpveggl0swmdssf.imgsapp.com/afsd/5756/9301084414088618287096.jpg</t>
  </si>
  <si>
    <t>HHQ210818003BKL2</t>
  </si>
  <si>
    <t>WbYZH9bfzhaduZtK</t>
  </si>
  <si>
    <t>女士中世纪文艺复兴高腰修身蝴蝶结撞色女仆裙连衣裙  啤酒节 朋克哥特 黑色 XXL</t>
  </si>
  <si>
    <t xml:space="preserve">028 普货 25%CP：30.31 EUR  1026 450克以内 24%CP：36.45 USD  1026 450克以内 30%CP：44.55 USD  1026 450克以内25%CP：37.59 USD  1026_450克以内_20CP：32.51 USD  1026_450克以内_26CP：38.8 USD  969_普货_30CP：40.65 GBP  989  26%CP：66.9 EUR  989 普货 24%CP：43.47 USD  A1-US-048-30%CP：42.81 USD  A1美国280-28%CP：49.8 USD  BALP-德国建议价：69.81 EUR  D-FR-806-30%CP：59.13 EUR  DE-1121-26%CP：37.39 EUR  DE-612A-35%CP：93.35 EUR  E-ES-028-30%CP：72.34 EUR  F-IT-806-30%CP：58.06 EUR  GATLB英国 989 普货  26%CP：38.44 GBP  GATLD意大利-1154-23%CP：46.09 EUR  GATLD意大利-1154CP：46.09 EUR  GATLD法国-1154-15%CP：38.77 EUR  GATLD法国-1154-23%CP：47.76 EUR  GATLD法国-1154CP：47.76 EUR  GATLE西班牙EUB-28%CP：66.59 EUR  GATLH加拿大EUBCP：98.57 CAD  US-415-30%CP：47.44 USD  中东站价格CP：275.83 AED  德国1158-26%CP：44.95 EUR  极兔德国专线1156-23%CP：36.83 EUR  亚马逊：19.78 USD  亚马逊：14.09 GBP  亚马逊：28.28 CAD  亚马逊：24.43 AUD  亚马逊：27.73 EUR  亚马逊：24.05 EUR  亚马逊：2404.71 JPY  亚马逊：25.43 EUR  亚马逊：29.88 EUR  亚马逊：28.7 EUR  亚马逊：310.11 MXN  </t>
  </si>
  <si>
    <t>258</t>
  </si>
  <si>
    <t>https://t7vbwvvhmjworo19.imgsapp.com/afsd/5756/6310844139776120549012.jpg</t>
  </si>
  <si>
    <t>https://esnj8oxaorxby5oz.imgsapp.com/afsd/5756/2880844138736111809505.jpg</t>
  </si>
  <si>
    <t>https://61asc4kuqdqngcgz.imgsapp.com/afsd/5756/0770844145546115338783.jpg</t>
  </si>
  <si>
    <t>https://oi93xwq6gheadu4p.imgsapp.com/afsd/5756/1690844146666155146461.jpg</t>
  </si>
  <si>
    <t>https://q43o1bsluupkvh0j.imgsapp.com/afsd/5756/4630844144306180386215.jpg</t>
  </si>
  <si>
    <t>https://uoycm07bngte3o5x.imgsapp.com/afsd/5756/2610844141816113674786.jpg</t>
  </si>
  <si>
    <t>https://13l1p4uegktewan9.imgsapp.com/afsd/5756/9150844145546115338783.jpg</t>
  </si>
  <si>
    <t>https://wyb9dckrvl9ht871.imgsapp.com/afsd/5756/2620844146666155146461.jpg</t>
  </si>
  <si>
    <t>https://mrkrry8v8bxwjxel.imgsapp.com/afsd/5756/9301084414088618287096.jpg</t>
  </si>
  <si>
    <t>HHQ210818003BKM</t>
  </si>
  <si>
    <t>wru9CMbfzhad4Eig</t>
  </si>
  <si>
    <t>女士中世纪文艺复兴高腰修身蝴蝶结撞色女仆裙连衣裙  啤酒节 朋克哥特 黑色 M</t>
  </si>
  <si>
    <t xml:space="preserve">028 普货 25%CP：29.5 EUR  1026 450克以内 24%CP：35.36 USD  1026 450克以内 30%CP：43.22 USD  1026 450克以内25%CP：36.46 USD  1026_450克以内_20CP：31.54 USD  1026_450克以内_26CP：37.64 USD  969_普货_30CP：39.93 GBP  989  26%CP：66.25 EUR  989 普货 24%CP：42.2 USD  A1-US-048-30%CP：41.68 USD  A1美国280-28%CP：47.71 USD  BALP-德国建议价：68.92 EUR  D-FR-806-30%CP：58.31 EUR  DE-1121-26%CP：36.17 EUR  DE-612A-35%CP：89.37 EUR  E-ES-028-30%CP：70.7 EUR  F-IT-806-30%CP：57.27 EUR  GATLB英国 989 普货  26%CP：37.85 GBP  GATLD意大利-1154-23%CP：45.58 EUR  GATLD意大利-1154CP：45.58 EUR  GATLD法国-1154-15%CP：38.13 EUR  GATLD法国-1154-23%CP：46.98 EUR  GATLD法国-1154CP：46.98 EUR  GATLE西班牙EUB-28%CP：65.08 EUR  GATLH加拿大EUBCP：94.45 CAD  US-415-30%CP：45.77 USD  中东站价格CP：275.83 AED  德国1158-26%CP：44.5 EUR  极兔德国专线1156-23%CP：36.18 EUR  亚马逊：19.18 USD  亚马逊：13.75 GBP  亚马逊：27.64 CAD  亚马逊：23.86 AUD  亚马逊：27.09 EUR  亚马逊：23.82 EUR  亚马逊：2373.19 JPY  亚马逊：25.3 EUR  亚马逊：29.31 EUR  亚马逊：28.13 EUR  亚马逊：301.94 MXN  </t>
  </si>
  <si>
    <t>228</t>
  </si>
  <si>
    <t>https://0hk6wb7wneg9929a.imgsapp.com/afsd/5756/6310844139776120549012.jpg</t>
  </si>
  <si>
    <t>https://bzbl70qnywenn4ld.imgsapp.com/afsd/5756/2880844138736111809505.jpg</t>
  </si>
  <si>
    <t>https://t5ukwrxuw2akx1n1.imgsapp.com/afsd/5756/0770844145546115338783.jpg</t>
  </si>
  <si>
    <t>https://5dki108qz1rafvqm.imgsapp.com/afsd/5756/1690844146666155146461.jpg</t>
  </si>
  <si>
    <t>https://73b02eif5il0ddu1.imgsapp.com/afsd/5756/4630844144306180386215.jpg</t>
  </si>
  <si>
    <t>https://dhphs9mhg4t6uler.imgsapp.com/afsd/5756/2610844141816113674786.jpg</t>
  </si>
  <si>
    <t>https://cbr8fctizld6kt6r.imgsapp.com/afsd/5756/9150844145546115338783.jpg</t>
  </si>
  <si>
    <t>https://6z9r33dvgvnpez3f.imgsapp.com/afsd/5756/2620844146666155146461.jpg</t>
  </si>
  <si>
    <t>https://563hnsvjn4ufrkaa.imgsapp.com/afsd/5756/9301084414088618287096.jpg</t>
  </si>
  <si>
    <t>HHQ210818003BKS</t>
  </si>
  <si>
    <t>CvAZ5TbfzhadJ6DD</t>
  </si>
  <si>
    <t>女士中世纪文艺复兴高腰修身蝴蝶结撞色女仆裙连衣裙  啤酒节 朋克哥特 黑色 S</t>
  </si>
  <si>
    <t>https://2dwht9hcrgl3jeav.imgsapp.com/afsd/5756/6310844139776120549012.jpg</t>
  </si>
  <si>
    <t>https://xfvvjyctylwtjy44.imgsapp.com/afsd/5756/2880844138736111809505.jpg</t>
  </si>
  <si>
    <t>https://rr23lk3xl0swla7v.imgsapp.com/afsd/5756/0770844145546115338783.jpg</t>
  </si>
  <si>
    <t>https://4q8om5zc5bys2c57.imgsapp.com/afsd/5756/1690844146666155146461.jpg</t>
  </si>
  <si>
    <t>https://g17q99mw7ch17669.imgsapp.com/afsd/5756/4630844144306180386215.jpg</t>
  </si>
  <si>
    <t>https://cdi77s79ckafivgc.imgsapp.com/afsd/5756/2610844141816113674786.jpg</t>
  </si>
  <si>
    <t>https://c2q1l3xd4gxygowy.imgsapp.com/afsd/5756/9150844145546115338783.jpg</t>
  </si>
  <si>
    <t>https://v9zit3kd38galf56.imgsapp.com/afsd/5756/2620844146666155146461.jpg</t>
  </si>
  <si>
    <t>https://dhvuu8q8jj7yunhu.imgsapp.com/afsd/5756/9301084414088618287096.jpg</t>
  </si>
  <si>
    <t>HHQ210818003BKXL</t>
  </si>
  <si>
    <t>XedtSabfzhad8RJy</t>
  </si>
  <si>
    <t>女士中世纪文艺复兴高腰修身蝴蝶结撞色女仆裙连衣裙  啤酒节 朋克哥特 黑色 XL</t>
  </si>
  <si>
    <t xml:space="preserve">028 普货 25%CP：30.15 EUR  1026 450克以内 24%CP：36.23 USD  1026 450克以内 30%CP：44.28 USD  1026 450克以内25%CP：37.36 USD  1026_450克以内_20CP：32.31 USD  1026_450克以内_26CP：38.57 USD  969_普货_30CP：40.5 GBP  989  26%CP：66.77 EUR  989 普货 24%CP：43.21 USD  A1-US-048-30%CP：42.58 USD  A1美国280-28%CP：49.38 USD  BALP-德国建议价：69.63 EUR  D-FR-806-30%CP：58.97 EUR  DE-1121-26%CP：37.14 EUR  DE-612A-35%CP：92.56 EUR  E-ES-028-30%CP：72.01 EUR  F-IT-806-30%CP：57.89 EUR  GATLB英国 989 普货  26%CP：38.32 GBP  GATLD意大利-1154-23%CP：45.99 EUR  GATLD意大利-1154CP：45.99 EUR  GATLD法国-1154-15%CP：38.65 EUR  GATLD法国-1154-23%CP：47.61 EUR  GATLD法国-1154CP：47.61 EUR  GATLE西班牙EUB-28%CP：66.29 EUR  GATLH加拿大EUBCP：97.75 CAD  US-415-30%CP：47.11 USD  中东站价格CP：275.83 AED  德国1158-26%CP：44.85 EUR  极兔德国专线1156-23%CP：36.7 EUR  亚马逊：19.66 USD  亚马逊：14.02 GBP  亚马逊：28.15 CAD  亚马逊：24.31 AUD  亚马逊：27.6 EUR  亚马逊：24.0 EUR  亚马逊：2398.55 JPY  亚马逊：25.37 EUR  亚马逊：29.76 EUR  亚马逊：28.58 EUR  亚马逊：308.48 MXN  </t>
  </si>
  <si>
    <t>252</t>
  </si>
  <si>
    <t>https://flc2ftbhchx5rx4s.imgsapp.com/afsd/5756/6310844139776120549012.jpg</t>
  </si>
  <si>
    <t>https://9c3k9y9vfva57jlo.imgsapp.com/afsd/5756/2880844138736111809505.jpg</t>
  </si>
  <si>
    <t>https://pur66y1ukj6w4qvp.imgsapp.com/afsd/5756/0770844145546115338783.jpg</t>
  </si>
  <si>
    <t>https://j0er49tr5i8om9bz.imgsapp.com/afsd/5756/1690844146666155146461.jpg</t>
  </si>
  <si>
    <t>https://33mb9jd71d0n6uzf.imgsapp.com/afsd/5756/4630844144306180386215.jpg</t>
  </si>
  <si>
    <t>https://p0fiiqe3dnjl9t20.imgsapp.com/afsd/5756/2610844141816113674786.jpg</t>
  </si>
  <si>
    <t>https://88wwbn6zqrcuopjy.imgsapp.com/afsd/5756/9150844145546115338783.jpg</t>
  </si>
  <si>
    <t>https://2fpj6gdz313bnpjq.imgsapp.com/afsd/5756/2620844146666155146461.jpg</t>
  </si>
  <si>
    <t>https://yp2oawvkn96n6i4s.imgsapp.com/afsd/5756/9301084414088618287096.jpg</t>
  </si>
  <si>
    <t>MYP250710004</t>
  </si>
  <si>
    <t>Knj5ppbfzhadyMVX</t>
  </si>
  <si>
    <t>Robe Grande Taille Femme Servante Gothique Manches Courtes</t>
  </si>
  <si>
    <t>Grande Taille Gothique Sombre, Manches Bouffantes Laçage Croisé, Nœud Volants Multicouches Steampunk Robe de Servante</t>
  </si>
  <si>
    <t>大码女士暗黑哥特风女仆连衣裙套装 方领蕾丝花边泡泡短袖 正面交叉系带收腰 侧面多层缎带蝴蝶结装饰 层叠荷叶边蓬蓬裙摆 中世纪维多利亚蒸汽朋克Cosplay节日演出服</t>
  </si>
  <si>
    <t>Black,White</t>
  </si>
  <si>
    <t xml:space="preserve">028 普货 25%CP：70.45 EUR  969_普货_30CP：98.91 GBP  989  26%CP：132.34 EUR  989 普货 24%CP：80.98 USD  989 普货 25%CP：75.05 USD  A1-US-048-30%CP：80.39 USD  A1美国280-28%CP：94.46 USD  BALP-德国建议价：164.7 EUR  D-FR-806-30%CP：144.2 EUR  DE-1121-26%CP：138.83 EUR  DE-612A-35%CP：347.06 EUR  E-ES-028-30%CP：149.07 EUR  F-IT-806-30%CP：128.82 EUR  GATLB英国 989 普货  26%CP：92.13 GBP  GATLD意大利-1154-23%CP：100.08 EUR  GATLD意大利-1154CP：100.08 EUR  GATLD法国-1154-15%CP：87.53 EUR  GATLD法国-1154-23%CP：110.3 EUR  GATLD法国-1154CP：110.3 EUR  GATLE西班牙EUB-28%CP：137.79 EUR  GATLH加拿大EUBCP：210.67 CAD  US-415-30%CP：86.99 USD  中东站价格CP：465.47 AED  德国1158-26%CP：123.66 EUR  极兔德国专线1156-23%CP：118.35 EUR  亚马逊：46.78 USD  亚马逊：36.73 GBP  亚马逊：67.2 CAD  亚马逊：63.51 AUD  亚马逊：57.08 EUR  亚马逊：48.75 EUR  亚马逊：6053.99 JPY  亚马逊：51.32 EUR  亚马逊：59.46 EUR  亚马逊：57.7 EUR  亚马逊：760.62 MXN  </t>
  </si>
  <si>
    <t>627.03</t>
  </si>
  <si>
    <t>https://3wogn5b0lfe52ttk.imgsapp.com/afsd/5222/7760347453972316344109.jpg</t>
  </si>
  <si>
    <t>https://d050w3joqqr6uvs1.imgsapp.com/afsd/5222/4650348021292310418520.jpg</t>
  </si>
  <si>
    <t>https://8t21ofst3x4vok1m.imgsapp.com/afsd/5222/6510347452092318588666.jpg</t>
  </si>
  <si>
    <t>https://jcalrndxhikvuu3s.imgsapp.com/afsd/5222/0200347452802310516420.jpg</t>
  </si>
  <si>
    <t>https://ngn1gwzqu576969y.imgsapp.com/afsd/5222/6890347453162314561347.jpg</t>
  </si>
  <si>
    <t>https://6tu9a1w54tsrxiy9.imgsapp.com/afsd/5222/8180347550382323210493.jpg</t>
  </si>
  <si>
    <t>1pc 裙子+1pc衬衫</t>
  </si>
  <si>
    <t>MYP250710004BKL</t>
  </si>
  <si>
    <t>52HNm0bfzhad4naZ</t>
  </si>
  <si>
    <t>大码欧美暗黑褶皱蓬蓬裙套装中世纪服装蒸汽朋克维多利亚舞，啤酒节服饰 黑色 L</t>
  </si>
  <si>
    <t xml:space="preserve">028 普货 25%CP：72.49 EUR  969_普货_30CP：100.79 GBP  989  26%CP：133.91 EUR  989 普货 24%CP：80.67 USD  989 普货 25%CP：74.77 USD  A1-US-048-30%CP：79.62 USD  A1美国280-28%CP：96.74 USD  BALP-德国建议价：167.77 EUR  D-FR-806-30%CP：146.59 EUR  DE-1121-26%CP：143.17 EUR  DE-612A-35%CP：363.99 EUR  E-ES-028-30%CP：153.05 EUR  F-IT-806-30%CP：131.02 EUR  GATLB英国 989 普货  26%CP：93.61 GBP  GATLD意大利-1154-23%CP：101.5 EUR  GATLD意大利-1154CP：101.5 EUR  GATLD法国-1154-15%CP：89.0 EUR  GATLD法国-1154-23%CP：112.15 EUR  GATLD法国-1154CP：112.15 EUR  GATLE西班牙EUB-28%CP：141.47 EUR  GATLH加拿大EUBCP：219.92 CAD  US-415-30%CP：87.02 USD  中东站价格CP：484.4 AED  德国1158-26%CP：125.2 EUR  极兔德国专线1156-23%CP：120.58 EUR  亚马逊：46.45 USD  亚马逊：37.65 GBP  亚马逊：68.85 CAD  亚马逊：65.0 AUD  亚马逊：58.58 EUR  亚马逊：49.35 EUR  亚马逊：6134.78 JPY  亚马逊：52.08 EUR  亚马逊：60.93 EUR  亚马逊：59.16 EUR  亚马逊：781.58 MXN  </t>
  </si>
  <si>
    <t>704</t>
  </si>
  <si>
    <t>https://roptao4v19jk1ddd.imgsapp.com/afsd/5222/9090348232292334867803.jpg</t>
  </si>
  <si>
    <t>https://cdjhcfgdujycyf6y.imgsapp.com/afsd/5222/7960348234012376538061.jpg</t>
  </si>
  <si>
    <t>https://rj5u0gw0ybb5gvqc.imgsapp.com/afsd/5222/1220348232982385232040.jpg</t>
  </si>
  <si>
    <t>https://t01yksbvi1rekdtp.imgsapp.com/afsd/5222/0380348233412315471429.jpg</t>
  </si>
  <si>
    <t>MYP250710004BKL2</t>
  </si>
  <si>
    <t>iyXYiVbfzhad5owl</t>
  </si>
  <si>
    <t>大码欧美暗黑褶皱蓬蓬裙套装中世纪服装蒸汽朋克维多利亚舞，啤酒节服饰 黑色 XXL</t>
  </si>
  <si>
    <t xml:space="preserve">028 普货 25%CP：69.53 EUR  969_普货_30CP：98.07 GBP  989  26%CP：131.62 EUR  989 普货 24%CP：79.84 USD  989 普货 25%CP：74.0 USD  A1-US-048-30%CP：79.4 USD  A1美国280-28%CP：92.54 USD  BALP-德国建议价：163.31 EUR  D-FR-806-30%CP：143.1 EUR  DE-1121-26%CP：136.85 EUR  DE-612A-35%CP：339.36 EUR  E-ES-028-30%CP：147.25 EUR  F-IT-806-30%CP：127.81 EUR  GATLB英国 989 普货  26%CP：91.45 GBP  GATLD意大利-1154-23%CP：99.44 EUR  GATLD意大利-1154CP：99.44 EUR  GATLD法国-1154-15%CP：86.86 EUR  GATLD法国-1154-23%CP：109.46 EUR  GATLD法国-1154CP：109.46 EUR  GATLE西班牙EUB-28%CP：136.11 EUR  GATLH加拿大EUBCP：206.46 CAD  US-415-30%CP：85.63 USD  中东站价格CP：446.57 AED  德国1158-26%CP：122.97 EUR  极兔德国专线1156-23%CP：117.33 EUR  亚马逊：46.09 USD  亚马逊：36.3 GBP  亚马逊：66.44 CAD  亚马逊：62.8 AUD  亚马逊：56.4 EUR  亚马逊：48.48 EUR  亚马逊：6017.03 JPY  亚马逊：50.97 EUR  亚马逊：58.79 EUR  亚马逊：57.04 EUR  亚马逊：751.09 MXN  </t>
  </si>
  <si>
    <t>592</t>
  </si>
  <si>
    <t>https://frelk1xa8in6kbk5.imgsapp.com/afsd/5222/9090348232292334867803.jpg</t>
  </si>
  <si>
    <t>https://cxgjf0n34regawf5.imgsapp.com/afsd/5222/7960348234012376538061.jpg</t>
  </si>
  <si>
    <t>https://nxz1o709fe9uzjte.imgsapp.com/afsd/5222/1220348232982385232040.jpg</t>
  </si>
  <si>
    <t>https://24wamewf46jl1lzj.imgsapp.com/afsd/5222/0380348233412315471429.jpg</t>
  </si>
  <si>
    <t>MYP250710004BKM</t>
  </si>
  <si>
    <t>D7XWtpbfzhadI3No</t>
  </si>
  <si>
    <t>大码欧美暗黑褶皱蓬蓬裙套装中世纪服装蒸汽朋克维多利亚舞，啤酒节服饰 黑色 M</t>
  </si>
  <si>
    <t xml:space="preserve">028 普货 25%CP：67.57 EUR  969_普货_30CP：96.26 GBP  989  26%CP：130.11 EUR  989 普货 24%CP：77.46 USD  989 普货 25%CP：71.79 USD  A1-US-048-30%CP：77.32 USD  A1美国280-28%CP：88.5 USD  BALP-德国建议价：160.38 EUR  D-FR-806-30%CP：140.8 EUR  DE-1121-26%CP：132.67 EUR  DE-612A-35%CP：323.08 EUR  E-ES-028-30%CP：143.42 EUR  F-IT-806-30%CP：125.7 EUR  GATLB英国 989 普货  26%CP：90.02 GBP  GATLD意大利-1154-23%CP：98.07 EUR  GATLD意大利-1154CP：98.07 EUR  GATLD法国-1154-15%CP：85.45 EUR  GATLD法国-1154-23%CP：107.68 EUR  GATLD法国-1154CP：107.68 EUR  GATLE西班牙EUB-28%CP：132.57 EUR  GATLH加拿大EUBCP：197.57 CAD  US-415-30%CP：82.77 USD  中东站价格CP：446.57 AED  德国1158-26%CP：121.5 EUR  极兔德国专线1156-23%CP：115.18 EUR  亚马逊：44.62 USD  亚马逊：35.41 GBP  亚马逊：64.85 CAD  亚马逊：61.35 AUD  亚马逊：54.96 EUR  亚马逊：47.92 EUR  亚马逊：5939.13 JPY  亚马逊：50.24 EUR  亚马逊：57.39 EUR  亚马逊：55.63 EUR  亚马逊：730.94 MXN  </t>
  </si>
  <si>
    <t>https://ettrwgxbjxgffuaq.imgsapp.com/afsd/5222/9090348232292334867803.jpg</t>
  </si>
  <si>
    <t>https://v4lx1v1uax50f4j4.imgsapp.com/afsd/5222/7960348234012376538061.jpg</t>
  </si>
  <si>
    <t>https://nmicyp8ysnnt1803.imgsapp.com/afsd/5222/1220348232982385232040.jpg</t>
  </si>
  <si>
    <t>https://uivgkraxwwmrea5j.imgsapp.com/afsd/5222/0380348233412315471429.jpg</t>
  </si>
  <si>
    <t>MYP250710004BKS</t>
  </si>
  <si>
    <t>OfDlFtbfzhad4yhl</t>
  </si>
  <si>
    <t>大码欧美暗黑褶皱蓬蓬裙套装中世纪服装蒸汽朋克维多利亚舞，啤酒节服饰 黑色 S</t>
  </si>
  <si>
    <t xml:space="preserve">028 普货 25%CP：71.59 EUR  969_普货_30CP：99.96 GBP  989  26%CP：133.22 EUR  989 普货 24%CP：82.36 USD  989 普货 25%CP：76.34 USD  A1-US-048-30%CP：81.6 USD  A1美国280-28%CP：96.81 USD  BALP-德国建议价：166.42 EUR  D-FR-806-30%CP：145.53 EUR  DE-1121-26%CP：141.25 EUR  DE-612A-35%CP：356.51 EUR  E-ES-028-30%CP：151.3 EUR  F-IT-806-30%CP：130.05 EUR  GATLB英国 989 普货  26%CP：92.96 GBP  GATLD意大利-1154-23%CP：100.88 EUR  GATLD意大利-1154CP：100.88 EUR  GATLD法国-1154-15%CP：88.35 EUR  GATLD法国-1154-23%CP：111.33 EUR  GATLD法国-1154CP：111.33 EUR  GATLE西班牙EUB-28%CP：139.85 EUR  GATLH加拿大EUBCP：215.84 CAD  US-415-30%CP：88.65 USD  中东站价格CP：465.47 AED  德国1158-26%CP：124.52 EUR  极兔德国专线1156-23%CP：119.6 EUR  亚马逊：47.63 USD  亚马逊：37.25 GBP  亚马逊：68.12 CAD  亚马逊：64.35 AUD  亚马逊：57.92 EUR  亚马逊：49.08 EUR  亚马逊：6099.28 JPY  亚马逊：51.74 EUR  亚马逊：60.28 EUR  亚马逊：58.52 EUR  亚马逊：772.33 MXN  </t>
  </si>
  <si>
    <t>670</t>
  </si>
  <si>
    <t>https://pjhsgcww9ay3up2q.imgsapp.com/afsd/5222/9090348232292334867803.jpg</t>
  </si>
  <si>
    <t>https://0mdj05q1zowgowth.imgsapp.com/afsd/5222/7960348234012376538061.jpg</t>
  </si>
  <si>
    <t>https://et9569t4bpnzungf.imgsapp.com/afsd/5222/1220348232982385232040.jpg</t>
  </si>
  <si>
    <t>https://77hfw1mim3m3h2hi.imgsapp.com/afsd/5222/0380348233412315471429.jpg</t>
  </si>
  <si>
    <t>MYP250710004BKXL</t>
  </si>
  <si>
    <t>mGRC9ibfzhadMOrJ</t>
  </si>
  <si>
    <t>大码欧美暗黑褶皱蓬蓬裙套装中世纪服装蒸汽朋克维多利亚舞，啤酒节服饰 黑色 XL</t>
  </si>
  <si>
    <t xml:space="preserve">028 普货 25%CP：67.09 EUR  969_普货_30CP：95.83 GBP  989  26%CP：129.74 EUR  989 普货 24%CP：76.87 USD  989 普货 25%CP：71.25 USD  A1-US-048-30%CP：76.81 USD  A1美国280-28%CP：87.52 USD  BALP-德国建议价：159.66 EUR  D-FR-806-30%CP：140.24 EUR  DE-1121-26%CP：131.65 EUR  DE-612A-35%CP：319.13 EUR  E-ES-028-30%CP：142.49 EUR  F-IT-806-30%CP：125.18 EUR  GATLB英国 989 普货  26%CP：89.68 GBP  GATLD意大利-1154-23%CP：97.74 EUR  GATLD意大利-1154CP：97.74 EUR  GATLD法国-1154-15%CP：85.1 EUR  GATLD法国-1154-23%CP：107.24 EUR  GATLD法国-1154CP：107.24 EUR  GATLE西班牙EUB-28%CP：131.7 EUR  GATLH加拿大EUBCP：195.41 CAD  US-415-30%CP：82.07 USD  中东站价格CP：427.63 AED  德国1158-26%CP：121.14 EUR  极兔德国专线1156-23%CP：114.66 EUR  亚马逊：44.27 USD  亚马逊：35.19 GBP  亚马逊：63.49 CAD  亚马逊：61.0 AUD  亚马逊：54.61 EUR  亚马逊：47.78 EUR  亚马逊：5920.29 JPY  亚马逊：50.06 EUR  亚马逊：57.04 EUR  亚马逊：55.17 EUR  亚马逊：726.04 MXN  </t>
  </si>
  <si>
    <t>https://1retlqklk0a0sesl.imgsapp.com/afsd/5222/9090348232292334867803.jpg</t>
  </si>
  <si>
    <t>https://54gzqp8ugjtbpd47.imgsapp.com/afsd/5222/7960348234012376538061.jpg</t>
  </si>
  <si>
    <t>https://1ixei9gygjxlg4vj.imgsapp.com/afsd/5222/1220348232982385232040.jpg</t>
  </si>
  <si>
    <t>https://czz90xz8111e2vi3.imgsapp.com/afsd/5222/0380348233412315471429.jpg</t>
  </si>
  <si>
    <t>MYP250710004WHL</t>
  </si>
  <si>
    <t>ynkk4ibfzhadf9V7</t>
  </si>
  <si>
    <t>大码欧美暗黑褶皱蓬蓬裙套装中世纪服装蒸汽朋克维多利亚舞，啤酒节服饰 白色 L</t>
  </si>
  <si>
    <t>https://mbm7fsr120g7ttrt.imgsapp.com/afsd/5222/5450348370322314574419.jpg</t>
  </si>
  <si>
    <t>https://djjsh3y4mevic3ia.imgsapp.com/afsd/5222/0780348371452317590052.jpg</t>
  </si>
  <si>
    <t>https://7r0v7bj1fjnnifbj.imgsapp.com/afsd/5222/5340348371112310897870.jpg</t>
  </si>
  <si>
    <t>https://d79ejfwjuf6orljt.imgsapp.com/afsd/5222/5940348372242317942452.jpg</t>
  </si>
  <si>
    <t>MYP250710004WHL2</t>
  </si>
  <si>
    <t>grkRUxbfzhadsKcI</t>
  </si>
  <si>
    <t>大码欧美暗黑褶皱蓬蓬裙套装中世纪服装蒸汽朋克维多利亚舞，啤酒节服饰 白色 XXL</t>
  </si>
  <si>
    <t xml:space="preserve">028 普货 25%CP：74.13 EUR  969_普货_30CP：102.3 GBP  989  26%CP：135.18 EUR  989 普货 24%CP：82.68 USD  989 普货 25%CP：76.63 USD  A1-US-048-30%CP：81.36 USD  A1美国280-28%CP：100.03 USD  BALP-德国建议价：170.23 EUR  D-FR-806-30%CP：148.52 EUR  DE-1121-26%CP：146.67 EUR  DE-612A-35%CP：377.63 EUR  E-ES-028-30%CP：156.27 EUR  F-IT-806-30%CP：132.8 EUR  GATLB英国 989 普货  26%CP：94.81 GBP  GATLD意大利-1154-23%CP：102.65 EUR  GATLD意大利-1154CP：102.65 EUR  GATLD法国-1154-15%CP：90.18 EUR  GATLD法国-1154-23%CP：113.64 EUR  GATLD法国-1154CP：113.64 EUR  GATLE西班牙EUB-28%CP：144.45 EUR  GATLH加拿大EUBCP：227.37 CAD  US-415-30%CP：89.42 USD  中东站价格CP：484.4 AED  德国1158-26%CP：126.43 EUR  极兔德国专线1156-23%CP：122.39 EUR  亚马逊：47.65 USD  亚马逊：38.39 GBP  亚马逊：70.19 CAD  亚马逊：66.22 AUD  亚马逊：59.79 EUR  亚马逊：49.82 EUR  亚马逊：6200.0 JPY  亚马逊：52.69 EUR  亚马逊：62.11 EUR  亚马逊：60.34 EUR  亚马逊：798.46 MXN  </t>
  </si>
  <si>
    <t>766</t>
  </si>
  <si>
    <t>https://rb9g6jfuc86xfu7a.imgsapp.com/afsd/5222/5450348370322314574419.jpg</t>
  </si>
  <si>
    <t>https://53xiurgadypzbzwv.imgsapp.com/afsd/5222/0780348371452317590052.jpg</t>
  </si>
  <si>
    <t>https://9pgb866f75tyvoc7.imgsapp.com/afsd/5222/5340348371112310897870.jpg</t>
  </si>
  <si>
    <t>https://h7fzsqbz4794z59b.imgsapp.com/afsd/5222/5940348372242317942452.jpg</t>
  </si>
  <si>
    <t>MYP250710004WHM</t>
  </si>
  <si>
    <t>NJ9ZPabfzhadc15d</t>
  </si>
  <si>
    <t>大码欧美暗黑褶皱蓬蓬裙套装中世纪服装蒸汽朋克维多利亚舞，啤酒节服饰 白色 M</t>
  </si>
  <si>
    <t xml:space="preserve">028 普货 25%CP：72.28 EUR  969_普货_30CP：100.59 GBP  989  26%CP：133.75 EUR  989 普货 24%CP：83.21 USD  989 普货 25%CP：77.12 USD  A1-US-048-30%CP：82.34 USD  A1美国280-28%CP：98.23 USD  BALP-德国建议价：167.45 EUR  D-FR-806-30%CP：146.34 EUR  DE-1121-26%CP：142.72 EUR  DE-612A-35%CP：362.23 EUR  E-ES-028-30%CP：152.65 EUR  F-IT-806-30%CP：130.79 EUR  GATLB英国 989 普货  26%CP：93.46 GBP  GATLD意大利-1154-23%CP：101.36 EUR  GATLD意大利-1154CP：101.36 EUR  GATLD法国-1154-15%CP：88.85 EUR  GATLD法国-1154-23%CP：111.96 EUR  GATLD法国-1154CP：111.96 EUR  GATLE西班牙EUB-28%CP：141.09 EUR  GATLH加拿大EUBCP：218.96 CAD  US-415-30%CP：89.66 USD  中东站价格CP：465.47 AED  德国1158-26%CP：125.04 EUR  极兔德国专线1156-23%CP：120.35 EUR  亚马逊：48.14 USD  亚马逊：37.55 GBP  亚马逊：68.69 CAD  亚马逊：64.85 AUD  亚马逊：58.43 EUR  亚马逊：49.28 EUR  亚马逊：6126.45 JPY  亚马逊：52.0 EUR  亚马逊：60.78 EUR  亚马逊：59.01 EUR  亚马逊：779.4 MXN  </t>
  </si>
  <si>
    <t>696</t>
  </si>
  <si>
    <t>https://9cl6oa13nafu4tl0.imgsapp.com/afsd/5222/5450348370322314574419.jpg</t>
  </si>
  <si>
    <t>https://d8fpkzbyv1xu9fil.imgsapp.com/afsd/5222/0780348371452317590052.jpg</t>
  </si>
  <si>
    <t>https://phgwjn5gq6o3zzx9.imgsapp.com/afsd/5222/5340348371112310897870.jpg</t>
  </si>
  <si>
    <t>https://d5gflkjiwkgt000k.imgsapp.com/afsd/5222/5940348372242317942452.jpg</t>
  </si>
  <si>
    <t>MYP250710004WHS</t>
  </si>
  <si>
    <t>1FKM94bfzhadEbdN</t>
  </si>
  <si>
    <t>大码欧美暗黑褶皱蓬蓬裙套装中世纪服装蒸汽朋克维多利亚舞，啤酒节服饰 白色 S</t>
  </si>
  <si>
    <t xml:space="preserve">028 普货 25%CP：72.07 EUR  969_普货_30CP：100.4 GBP  989  26%CP：133.58 EUR  989 普货 24%CP：82.95 USD  989 普货 25%CP：76.88 USD  A1-US-048-30%CP：82.11 USD  A1美国280-28%CP：97.79 USD  BALP-德国建议价：167.14 EUR  D-FR-806-30%CP：146.09 EUR  DE-1121-26%CP：142.27 EUR  DE-612A-35%CP：360.46 EUR  E-ES-028-30%CP：152.23 EUR  F-IT-806-30%CP：130.57 EUR  GATLB英国 989 普货  26%CP：93.31 GBP  GATLD意大利-1154-23%CP：101.21 EUR  GATLD意大利-1154CP：101.21 EUR  GATLD法国-1154-15%CP：88.69 EUR  GATLD法国-1154-23%CP：111.77 EUR  GATLD法国-1154CP：111.77 EUR  GATLE西班牙EUB-28%CP：140.71 EUR  GATLH加拿大EUBCP：218.0 CAD  US-415-30%CP：89.35 USD  中东站价格CP：465.47 AED  德国1158-26%CP：124.88 EUR  极兔德国专线1156-23%CP：120.12 EUR  亚马逊：47.98 USD  亚马逊：37.45 GBP  亚马逊：68.51 CAD  亚马逊：64.69 AUD  亚马逊：58.27 EUR  亚马逊：49.22 EUR  亚马逊：6118.12 JPY  亚马逊：51.92 EUR  亚马逊：60.62 EUR  亚马逊：58.86 EUR  亚马逊：777.23 MXN  </t>
  </si>
  <si>
    <t>688</t>
  </si>
  <si>
    <t>https://d73iyhgddmkvwo1q.imgsapp.com/afsd/5222/5450348370322314574419.jpg</t>
  </si>
  <si>
    <t>https://oslkq3jxfpdvw6r3.imgsapp.com/afsd/5222/0780348371452317590052.jpg</t>
  </si>
  <si>
    <t>https://sjfqzyxtaxkw47h9.imgsapp.com/afsd/5222/5340348371112310897870.jpg</t>
  </si>
  <si>
    <t>https://q3kjat0kzaof7s58.imgsapp.com/afsd/5222/5940348372242317942452.jpg</t>
  </si>
  <si>
    <t>MYP250710004WHXL</t>
  </si>
  <si>
    <t>LD80rubfzhadqLCl</t>
  </si>
  <si>
    <t>大码欧美暗黑褶皱蓬蓬裙套装中世纪服装蒸汽朋克维多利亚舞，啤酒节服饰 白色 XL</t>
  </si>
  <si>
    <t xml:space="preserve">028 普货 25%CP：72.44 EUR  969_普货_30CP：100.74 GBP  989  26%CP：133.87 EUR  989 普货 24%CP：80.61 USD  989 普货 25%CP：74.71 USD  A1-US-048-30%CP：79.56 USD  A1美国280-28%CP：96.64 USD  BALP-德国建议价：167.69 EUR  D-FR-806-30%CP：146.53 EUR  DE-1121-26%CP：143.06 EUR  DE-612A-35%CP：363.55 EUR  E-ES-028-30%CP：152.95 EUR  F-IT-806-30%CP：130.96 EUR  GATLB英国 989 普货  26%CP：93.57 GBP  GATLD意大利-1154-23%CP：101.47 EUR  GATLD意大利-1154CP：101.47 EUR  GATLD法国-1154-15%CP：88.96 EUR  GATLD法国-1154-23%CP：112.1 EUR  GATLD法国-1154CP：112.1 EUR  GATLE西班牙EUB-28%CP：141.38 EUR  GATLH加拿大EUBCP：219.68 CAD  US-415-30%CP：86.94 USD  中东站价格CP：484.4 AED  德国1158-26%CP：125.16 EUR  极兔德国专线1156-23%CP：120.53 EUR  亚马逊：46.42 USD  亚马逊：37.62 GBP  亚马逊：68.81 CAD  亚马逊：64.96 AUD  亚马逊：58.54 EUR  亚马逊：49.33 EUR  亚马逊：6132.97 JPY  亚马逊：52.06 EUR  亚马逊：60.89 EUR  亚马逊：59.13 EUR  亚马逊：781.04 MXN  </t>
  </si>
  <si>
    <t>702</t>
  </si>
  <si>
    <t>https://idmplb4m20xjpyro.imgsapp.com/afsd/5222/5450348370322314574419.jpg</t>
  </si>
  <si>
    <t>https://eyb1y8sj9sdjj3vx.imgsapp.com/afsd/5222/0780348371452317590052.jpg</t>
  </si>
  <si>
    <t>https://9g4suc0684cu5v8z.imgsapp.com/afsd/5222/5340348371112310897870.jpg</t>
  </si>
  <si>
    <t>https://0u59rsnogv7wzsr5.imgsapp.com/afsd/5222/5940348372242317942452.jpg</t>
  </si>
  <si>
    <t>TWK260804001</t>
  </si>
  <si>
    <t>IIZHTVbfzhadzaDI</t>
  </si>
  <si>
    <t>Robe Gothique Fille Fantôme Halloween Noir Rouge Manches Longues</t>
  </si>
  <si>
    <t>Halloween Gothique Noir Dentelle Manches Longues Col Rond Rose Rouge Tulle Multicouches Voile Vampire Robe Fantôme</t>
  </si>
  <si>
    <t>女童万圣节中世纪宫廷哥特风Cosplay表演连衣裙 黑色蕾丝覆盖长袖圆领 立体玫瑰花朵点缀 蓬松多层红黑网纱裙摆 附黑色头纱 鬼新娘吸血鬼公主装扮</t>
  </si>
  <si>
    <t xml:space="preserve">028 普货 25%CP：52.88 EUR  969_普货_30CP：71.68 GBP  989  26%CP：100.18 EUR  989 普货 24%CP：60.6 USD  989 普货 25%CP：56.17 USD  A1-US-048-30%CP：59.34 USD  A1美国280-28%CP：72.36 USD  BALP-德国建议价：133.78 EUR  D-FR-806-30%CP：110.73 EUR  DE-1121-26%CP：101.57 EUR  DE-612A-35%CP：274.7 EUR  E-ES-028-30%CP：114.49 EUR  F-IT-806-30%CP：99.29 EUR  GATLB英国 989 普货  26%CP：66.6 GBP  GATLD意大利-1154-23%CP：76.85 EUR  GATLD意大利-1154CP：76.85 EUR  GATLD法国-1154-15%CP：67.02 EUR  GATLD法国-1154-23%CP：84.45 EUR  GATLD法国-1154CP：84.45 EUR  GATLE西班牙EUB-28%CP：105.83 EUR  GATLH加拿大EUBCP：161.48 CAD  US-415-30%CP：65.13 USD  中东站价格CP：373.09 AED  德国1158-26%CP：94.27 EUR  极兔德国专线1156-23%CP：87.13 EUR  亚马逊：35.41 USD  亚马逊：26.73 GBP  亚马逊：50.91 CAD  亚马逊：46.12 AUD  亚马逊：44.65 EUR  亚马逊：37.38 EUR  亚马逊：4347.46 JPY  亚马逊：39.47 EUR  亚马逊：46.75 EUR  亚马逊：45.31 EUR  亚马逊：565.18 MXN  </t>
  </si>
  <si>
    <t>https://l02qeq73q44nbxx4.imgsapp.com/afsd/8583/4610308106672216554794.jpg</t>
  </si>
  <si>
    <t>https://ahibwfn16fdsx4xd.imgsapp.com/afsd/8583/3600308160484993002239.jpg</t>
  </si>
  <si>
    <t>https://06bj9e93pp17ug9p.imgsapp.com/afsd/8583/4890308104032214590479.jpg</t>
  </si>
  <si>
    <t>https://on2y59y5g51k790k.imgsapp.com/afsd/8583/7650308104612219555721.jpg</t>
  </si>
  <si>
    <t>https://l03jchezv47ohuil.imgsapp.com/afsd/8583/9690308105262210888532.jpg</t>
  </si>
  <si>
    <t>https://e564yp1db6z2nwjn.imgsapp.com/afsd/8583/3400308105832216880600.jpg</t>
  </si>
  <si>
    <t>TWK260804001RD120</t>
  </si>
  <si>
    <t>2k1j91bfzhaddM24</t>
  </si>
  <si>
    <t>万圣节中世纪宫廷儿童鬼新娘女巫吸血鬼公主裙表演服装 红色 120</t>
  </si>
  <si>
    <t>https://sntoqz24efk8yzkz.imgsapp.com/afsd/8583/2950307570472216355000.jpg</t>
  </si>
  <si>
    <t>https://qkefuz62a8bkcuwh.imgsapp.com/afsd/8583/5920307570312220408675.jpg</t>
  </si>
  <si>
    <t>https://1cm28tso6pdkpcoe.imgsapp.com/afsd/8583/2220307573532257931188.jpg</t>
  </si>
  <si>
    <t>https://hamc9w7ex4wdd3ux.imgsapp.com/afsd/8583/6360308160484993002239.jpg</t>
  </si>
  <si>
    <t>https://2ms7hh4aumaz5e9d.imgsapp.com/afsd/8583/1260307571192289552111.jpg</t>
  </si>
  <si>
    <t>https://fsqslfkn1z0wo1l5.imgsapp.com/afsd/8583/3220307571692213997257.jpg</t>
  </si>
  <si>
    <t>https://orbjq3hhnrg14x18.imgsapp.com/afsd/8583/3490307572332229344191.jpg</t>
  </si>
  <si>
    <t>https://347hq5y7prkedxve.imgsapp.com/afsd/8583/6970307572892218610955.jpg</t>
  </si>
  <si>
    <t>TWK260804001RD130</t>
  </si>
  <si>
    <t>BEuFagbfzhadcmwn</t>
  </si>
  <si>
    <t>万圣节中世纪宫廷儿童鬼新娘女巫吸血鬼公主裙表演服装 红色 130</t>
  </si>
  <si>
    <t>https://e6o6aug6h2gjk3bb.imgsapp.com/afsd/8583/2950307570472216355000.jpg</t>
  </si>
  <si>
    <t>https://5yvca7b6qwbs5ul2.imgsapp.com/afsd/8583/5920307570312220408675.jpg</t>
  </si>
  <si>
    <t>https://xup9pxzvgfb7k020.imgsapp.com/afsd/8583/2220307573532257931188.jpg</t>
  </si>
  <si>
    <t>https://wfwg5eub81ictqb4.imgsapp.com/afsd/8583/6360308160484993002239.jpg</t>
  </si>
  <si>
    <t>https://9y0t0lyect9o5we7.imgsapp.com/afsd/8583/1260307571192289552111.jpg</t>
  </si>
  <si>
    <t>https://3uvdf032elja39kt.imgsapp.com/afsd/8583/3220307571692213997257.jpg</t>
  </si>
  <si>
    <t>https://eenn1mqc0s6p87qs.imgsapp.com/afsd/8583/3490307572332229344191.jpg</t>
  </si>
  <si>
    <t>https://l7pyiovxwxpt7sxc.imgsapp.com/afsd/8583/6970307572892218610955.jpg</t>
  </si>
  <si>
    <t>TWK260804001RD140</t>
  </si>
  <si>
    <t>CRWZ3sbfzhadFX9c</t>
  </si>
  <si>
    <t>万圣节中世纪宫廷儿童鬼新娘女巫吸血鬼公主裙表演服装 红色 140</t>
  </si>
  <si>
    <t>https://y8rvk45dp6x0uj60.imgsapp.com/afsd/8583/2950307570472216355000.jpg</t>
  </si>
  <si>
    <t>https://2s1goxoel1w2yyao.imgsapp.com/afsd/8583/5920307570312220408675.jpg</t>
  </si>
  <si>
    <t>https://actm44alwvzi4afw.imgsapp.com/afsd/8583/2220307573532257931188.jpg</t>
  </si>
  <si>
    <t>https://q28hdaw4bonh5lip.imgsapp.com/afsd/8583/6360308160484993002239.jpg</t>
  </si>
  <si>
    <t>https://h2a7wa05oye53l5f.imgsapp.com/afsd/8583/1260307571192289552111.jpg</t>
  </si>
  <si>
    <t>https://836zww5k00fm417p.imgsapp.com/afsd/8583/3220307571692213997257.jpg</t>
  </si>
  <si>
    <t>https://l6sh5ia7tqgbglki.imgsapp.com/afsd/8583/3490307572332229344191.jpg</t>
  </si>
  <si>
    <t>https://y0ze4irevvu5lg2r.imgsapp.com/afsd/8583/6970307572892218610955.jpg</t>
  </si>
  <si>
    <t>TWK260804001RD150</t>
  </si>
  <si>
    <t>L6clTEbfzhadSHhy</t>
  </si>
  <si>
    <t>万圣节中世纪宫廷儿童鬼新娘女巫吸血鬼公主裙表演服装 红色 150</t>
  </si>
  <si>
    <t>https://oiz4u9tl97jkl5ld.imgsapp.com/afsd/8583/2950307570472216355000.jpg</t>
  </si>
  <si>
    <t>https://33qznizz3xsdzy27.imgsapp.com/afsd/8583/5920307570312220408675.jpg</t>
  </si>
  <si>
    <t>https://jhgs6381pmxfx4bx.imgsapp.com/afsd/8583/2220307573532257931188.jpg</t>
  </si>
  <si>
    <t>https://bomwp5mojrc9ma87.imgsapp.com/afsd/8583/6360308160484993002239.jpg</t>
  </si>
  <si>
    <t>https://ynhi4vl4d7jlrv6v.imgsapp.com/afsd/8583/1260307571192289552111.jpg</t>
  </si>
  <si>
    <t>https://372nnxqpq9h9r59s.imgsapp.com/afsd/8583/3220307571692213997257.jpg</t>
  </si>
  <si>
    <t>https://3jrlkjcsaq5arqrs.imgsapp.com/afsd/8583/3490307572332229344191.jpg</t>
  </si>
  <si>
    <t>https://gcvc9vuxawrvbsdb.imgsapp.com/afsd/8583/6970307572892218610955.jpg</t>
  </si>
  <si>
    <t>WMR260521008</t>
  </si>
  <si>
    <t>HE9SkPbfzhadT4aG</t>
  </si>
  <si>
    <t>Robe Noire Femme Oktoberfest Servante Halloween Col Montant</t>
  </si>
  <si>
    <t>Oktoberfest Halloween Col Montant Trèfle à Quatre Feuilles, Noir Laçage Croisé Plissé Courte Robe de Servante</t>
  </si>
  <si>
    <t>女士德国慕尼黑啤酒节巴伐利亚女仆连衣裙 荷叶边立领泡泡短袖 金色四叶草印花拼接收腰上衣 正面黑色交叉系带 金属方扣宽腰带 黑色蕾丝包边A字百褶短裙 万圣节Cosplay节日派对演出服</t>
  </si>
  <si>
    <t xml:space="preserve">028 普货 25%CP：35.62 EUR  1026 450克以内 24%CP：35.04 USD  1026 450克以内 30%CP：40.88 USD  1026 450克以内25%CP：35.89 USD  1026_450克以内_20CP：31.99 USD  1026_450克以内_26CP：36.79 USD  969_普货_30CP：47.73 GBP  989  26%CP：74.12 EUR  989 普货 24%CP：40.28 USD  A1-US-048-30%CP：39.36 USD  A1美国280-28%CP：45.98 USD  BALP-德国建议价：103.51 EUR  D-FR-806-30%CP：79.79 EUR  DE-1121-26%CP：64.92 EUR  DE-612A-35%CP：181.76 EUR  E-ES-028-30%CP：80.6 EUR  F-IT-806-30%CP：73.42 EUR  GATLB英国 989 普货  26%CP：45.14 GBP  GATLD意大利-1154-23%CP：57.29 EUR  GATLD意大利-1154CP：57.29 EUR  GATLD法国-1154-15%CP：49.63 EUR  GATLD法国-1154-23%CP：62.54 EUR  GATLD法国-1154CP：62.54 EUR  GATLE西班牙EUB-28%CP：74.5 EUR  GATLH加拿大EUBCP：104.09 CAD  US-415-30%CP：43.4 USD  中东站价格CP：302.71 AED  德国1158-26%CP：69.59 EUR  极兔德国专线1156-23%CP：60.02 EUR  亚马逊：23.79 USD  亚马逊：17.52 GBP  亚马逊：33.89 CAD  亚马逊：30.35 AUD  亚马逊：32.14 EUR  亚马逊：27.83 EUR  亚马逊：2971.38 JPY  亚马逊：29.41 EUR  亚马逊：34.29 EUR  亚马逊：33.0 EUR  亚马逊：377.63 MXN  </t>
  </si>
  <si>
    <t>https://7adsldba2oi884wg.imgsapp.com/afsd/7948/7610945035374011307458.jpg</t>
  </si>
  <si>
    <t>https://ejafz1r1yz54e0ox.imgsapp.com/afsd/7948/0230945036134015670563.jpg</t>
  </si>
  <si>
    <t>https://49t3dm0t3vhbcelj.imgsapp.com/afsd/7948/1770945369448310938872.jpg</t>
  </si>
  <si>
    <t>https://k545k0xjp55314pq.imgsapp.com/afsd/7948/7280945034044020379843.jpg</t>
  </si>
  <si>
    <t>https://zl7mv4inr7hz6xsl.imgsapp.com/afsd/7948/8250945034434035666994.jpg</t>
  </si>
  <si>
    <t>https://uhr8wzciaz6ji4wu.imgsapp.com/afsd/7948/7160945036254011975635.jpg</t>
  </si>
  <si>
    <t>https://01pn7m7o2xsrzklq.imgsapp.com/afsd/7948/9300945035734017768083.jpg</t>
  </si>
  <si>
    <t>https://1ivrpczmtylws5j2.imgsapp.com/afsd/7948/7200945038184029194880.jpg</t>
  </si>
  <si>
    <t>https://t8o1ymg0njbdgfye.imgsapp.com/afsd/7948/9150945039804013102988.jpg</t>
  </si>
  <si>
    <t>À col haut</t>
  </si>
  <si>
    <t>WMR260521008GNM</t>
  </si>
  <si>
    <t>2WvqP9bfzhadfZf0</t>
  </si>
  <si>
    <t>啤酒节德国慕尼黑女士服装万圣节女仆裙装 绿色 M</t>
  </si>
  <si>
    <t>https://jyiig7jsanuyalia.imgsapp.com/afsd/7948/6440944559114011692503.jpg</t>
  </si>
  <si>
    <t>https://0q057hv8mnzynfy4.imgsapp.com/afsd/7948/3840944554724019021076.jpg</t>
  </si>
  <si>
    <t>https://80ziz7d2wgjp80gc.imgsapp.com/afsd/7948/2440944555384062966695.jpg</t>
  </si>
  <si>
    <t>https://g09wzhqrgiqx1c6e.imgsapp.com/afsd/7948/0550945369448310938872.jpg</t>
  </si>
  <si>
    <t>https://k9vhuk07epin04os.imgsapp.com/afsd/7948/8070944553154019979138.jpg</t>
  </si>
  <si>
    <t>https://4w4ec57xmybm6l2a.imgsapp.com/afsd/7948/6240944553844018183643.jpg</t>
  </si>
  <si>
    <t>https://zy57ljbujg0b7fqx.imgsapp.com/afsd/7948/5790944555264020573799.jpg</t>
  </si>
  <si>
    <t>https://aaefpgl4w57u5h9d.imgsapp.com/afsd/7948/8210944555724016037204.jpg</t>
  </si>
  <si>
    <t>https://j9ewa3m6u6nmdtoo.imgsapp.com/afsd/7948/9780944556664016036929.jpg</t>
  </si>
  <si>
    <t>WMR260521008GNXL</t>
  </si>
  <si>
    <t>ABjiFvbfzhad6xBR</t>
  </si>
  <si>
    <t>啤酒节德国慕尼黑女士服装万圣节女仆裙装 绿色 XL</t>
  </si>
  <si>
    <t>https://t4p0vhmzjthnd2mu.imgsapp.com/afsd/7948/6440944559114011692503.jpg</t>
  </si>
  <si>
    <t>https://8k22p7dhy8pey2ue.imgsapp.com/afsd/7948/3840944554724019021076.jpg</t>
  </si>
  <si>
    <t>https://gw13z8yp0ay5l5gv.imgsapp.com/afsd/7948/2440944555384062966695.jpg</t>
  </si>
  <si>
    <t>https://rqgv1g81w96eggc8.imgsapp.com/afsd/7948/0550945369448310938872.jpg</t>
  </si>
  <si>
    <t>https://0je5jnmd6o6bdsil.imgsapp.com/afsd/7948/8070944553154019979138.jpg</t>
  </si>
  <si>
    <t>https://nte1zncs8bv166ll.imgsapp.com/afsd/7948/6240944553844018183643.jpg</t>
  </si>
  <si>
    <t>https://l4ynkq0swihik6le.imgsapp.com/afsd/7948/5790944555264020573799.jpg</t>
  </si>
  <si>
    <t>https://t0j32tok5sfhsowd.imgsapp.com/afsd/7948/8210944555724016037204.jpg</t>
  </si>
  <si>
    <t>https://uul2caxk6fp98j08.imgsapp.com/afsd/7948/9780944556664016036929.jpg</t>
  </si>
  <si>
    <t>WZJ260806012</t>
  </si>
  <si>
    <t>Ze7CmFbfzhadCuv4</t>
  </si>
  <si>
    <t>Robe Médiévale Femme Halloween Épaules Dénudées Manches Cloche</t>
  </si>
  <si>
    <t>Halloween Épaules Dénudées Froncé Manches Longues Cloche Bicolore Lien Corset Volants Évasé Longue Scène Robe</t>
  </si>
  <si>
    <t>女士万圣节中世纪宫廷风Cosplay连衣裙 一字肩抽褶领长袖喇叭袖 拼色系带束腰 荷叶边大摆长裙</t>
  </si>
  <si>
    <t>Purple,Black,White,Beige,Wine,Dark Green</t>
  </si>
  <si>
    <t xml:space="preserve">028 普货 25%CP：48.39 EUR  969_普货_30CP：65.3 GBP  989  26%CP：92.92 EUR  989 普货 24%CP：55.34 USD  989 普货 25%CP：51.29 USD  A1-US-048-30%CP：54.08 USD  A1美国280-28%CP：65.99 USD  BALP-德国建议价：126.11 EUR  D-FR-806-30%CP：102.84 EUR  DE-1121-26%CP：92.05 EUR  DE-612A-35%CP：252.41 EUR  E-ES-028-30%CP：105.67 EUR  F-IT-806-30%CP：92.29 EUR  GATLB英国 989 普货  26%CP：60.73 GBP  GATLD意大利-1154-23%CP：71.48 EUR  GATLD意大利-1154CP：71.48 EUR  GATLD法国-1154-15%CP：62.18 EUR  GATLD法国-1154-23%CP：78.36 EUR  GATLD法国-1154CP：78.36 EUR  GATLE西班牙EUB-28%CP：97.68 EUR  GATLH加拿大EUBCP：147.33 CAD  US-415-30%CP：59.34 USD  中东站价格CP：385.98 AED  德国1158-26%CP：87.6 EUR  极兔德国专线1156-23%CP：79.77 EUR  亚马逊：32.41 USD  亚马逊：24.28 GBP  亚马逊：45.88 CAD  亚马逊：41.91 AUD  亚马逊：41.45 EUR  亚马逊：34.8 EUR  亚马逊：3963.77 JPY  亚马逊：36.72 EUR  亚马逊：43.51 EUR  亚马逊：42.01 EUR  亚马逊：516.02 MXN  </t>
  </si>
  <si>
    <t>https://munx2bjzlzh3gxgs.imgsapp.com/afsd/8642/3961059211178533142436.jpg</t>
  </si>
  <si>
    <t>https://g8hessno4bbqy0mv.imgsapp.com/afsd/8642/3961059212278572213645.jpg</t>
  </si>
  <si>
    <t>https://xszeetqt2clvda9u.imgsapp.com/afsd/8642/1081059212928599499069.jpg</t>
  </si>
  <si>
    <t>https://yloz64hmyguepkby.imgsapp.com/afsd/8642/9621059213478588896521.jpg</t>
  </si>
  <si>
    <t>https://ivir9altdewwlwk9.imgsapp.com/afsd/8642/8621059214508581063002.jpg</t>
  </si>
  <si>
    <t>https://qgr766ywd9t97fnj.imgsapp.com/afsd/8642/6961059215248548682751.jpg</t>
  </si>
  <si>
    <t>https://b8lacq9jh2zy6msp.imgsapp.com/afsd/8642/5821059215868543568339.jpg</t>
  </si>
  <si>
    <t>https://z5qkcqeatidqen0r.imgsapp.com/afsd/8642/4711059216608555361848.jpg</t>
  </si>
  <si>
    <t>https://mz04ibebqyqxnzgm.imgsapp.com/afsd/8642/2191059075852616728791.jpg</t>
  </si>
  <si>
    <t>WZJ260806012BGL</t>
  </si>
  <si>
    <t>GQfRQvbfzhadBrYZ</t>
  </si>
  <si>
    <t>万圣节成人款中世纪宫廷风角色扮演服 米色 L</t>
  </si>
  <si>
    <t xml:space="preserve">028 普货 25%CP：47.86 EUR  969_普货_30CP：64.81 GBP  989  26%CP：92.51 EUR  989 普货 24%CP：54.7 USD  989 普货 25%CP：50.69 USD  A1-US-048-30%CP：53.52 USD  A1美国280-28%CP：64.9 USD  BALP-德国建议价：125.32 EUR  D-FR-806-30%CP：102.22 EUR  DE-1121-26%CP：90.92 EUR  DE-612A-35%CP：248.01 EUR  E-ES-028-30%CP：104.64 EUR  F-IT-806-30%CP：91.72 EUR  GATLB英国 989 普货  26%CP：60.35 GBP  GATLD意大利-1154-23%CP：71.11 EUR  GATLD意大利-1154CP：71.11 EUR  GATLD法国-1154-15%CP：61.8 EUR  GATLD法国-1154-23%CP：77.88 EUR  GATLD法国-1154CP：77.88 EUR  GATLE西班牙EUB-28%CP：96.72 EUR  GATLH加拿大EUBCP：144.93 CAD  US-415-30%CP：58.57 USD  中东站价格CP：385.98 AED  德国1158-26%CP：87.2 EUR  极兔德国专线1156-23%CP：79.19 EUR  亚马逊：32.02 USD  亚马逊：24.04 GBP  亚马逊：45.45 CAD  亚马逊：41.52 AUD  亚马逊：41.06 EUR  亚马逊：34.65 EUR  亚马逊：3942.75 JPY  亚马逊：36.52 EUR  亚马逊：43.13 EUR  亚马逊：41.63 EUR  亚马逊：510.57 MXN  </t>
  </si>
  <si>
    <t>https://4x7dr95vood15ma5.imgsapp.com/afsd/8642/6321100134158621311126.jpg</t>
  </si>
  <si>
    <t>https://tqmq7f85s8fm32pp.imgsapp.com/afsd/8642/7721100134788615449007.jpg</t>
  </si>
  <si>
    <t>https://51j2bbuhlz3ilcjt.imgsapp.com/afsd/8642/5801100136278613748210.jpg</t>
  </si>
  <si>
    <t>https://dcm60oc5cvt1474r.imgsapp.com/afsd/8642/5801059075852616728791.jpg</t>
  </si>
  <si>
    <t>https://0k5f2i0aqui86btz.imgsapp.com/afsd/8642/2071100135388614996060.jpg</t>
  </si>
  <si>
    <t>WZJ260806012BGL2</t>
  </si>
  <si>
    <t>1OoCRGbfzhadAzSh</t>
  </si>
  <si>
    <t>万圣节成人款中世纪宫廷风角色扮演服 米色 XXL</t>
  </si>
  <si>
    <t>https://f9ft5zog4imzbtsz.imgsapp.com/afsd/8642/6321100134158621311126.jpg</t>
  </si>
  <si>
    <t>https://hplfofjb7ej1d4he.imgsapp.com/afsd/8642/7721100134788615449007.jpg</t>
  </si>
  <si>
    <t>https://hxz0cms9o9un7hbj.imgsapp.com/afsd/8642/5801100136278613748210.jpg</t>
  </si>
  <si>
    <t>https://74evb20ne400e68k.imgsapp.com/afsd/8642/5801059075852616728791.jpg</t>
  </si>
  <si>
    <t>https://qrvfg8tdyqg7jnzb.imgsapp.com/afsd/8642/2071100135388614996060.jpg</t>
  </si>
  <si>
    <t>WZJ260806012BGM</t>
  </si>
  <si>
    <t>9Vgmh6bfzhadoVe4</t>
  </si>
  <si>
    <t>万圣节成人款中世纪宫廷风角色扮演服 米色 M</t>
  </si>
  <si>
    <t xml:space="preserve">028 普货 25%CP：47.6 EUR  969_普货_30CP：64.57 GBP  989  26%CP：92.31 EUR  989 普货 24%CP：54.37 USD  989 普货 25%CP：50.4 USD  A1-US-048-30%CP：53.24 USD  A1美国280-28%CP：64.35 USD  BALP-德国建议价：124.92 EUR  D-FR-806-30%CP：101.9 EUR  DE-1121-26%CP：90.35 EUR  DE-612A-35%CP：245.81 EUR  E-ES-028-30%CP：104.12 EUR  F-IT-806-30%CP：91.43 EUR  GATLB英国 989 普货  26%CP：60.15 GBP  GATLD意大利-1154-23%CP：70.92 EUR  GATLD意大利-1154CP：70.92 EUR  GATLD法国-1154-15%CP：61.61 EUR  GATLD法国-1154-23%CP：77.64 EUR  GATLD法国-1154CP：77.64 EUR  GATLE西班牙EUB-28%CP：96.24 EUR  GATLH加拿大EUBCP：143.73 CAD  US-415-30%CP：58.18 USD  中东站价格CP：385.98 AED  德国1158-26%CP：87.0 EUR  极兔德国专线1156-23%CP：78.9 EUR  亚马逊：31.82 USD  亚马逊：23.92 GBP  亚马逊：45.23 CAD  亚马逊：41.32 AUD  亚马逊：40.86 EUR  亚马逊：34.57 EUR  亚马逊：3932.25 JPY  亚马逊：36.42 EUR  亚马逊：42.94 EUR  亚马逊：41.44 EUR  亚马逊：507.85 MXN  </t>
  </si>
  <si>
    <t>https://tqmjql1s19tcnsax.imgsapp.com/afsd/8642/6321100134158621311126.jpg</t>
  </si>
  <si>
    <t>https://p1t9qdy8ywkd6y27.imgsapp.com/afsd/8642/7721100134788615449007.jpg</t>
  </si>
  <si>
    <t>https://3ohlxikzo53uijtf.imgsapp.com/afsd/8642/5801100136278613748210.jpg</t>
  </si>
  <si>
    <t>https://pxigpjwl5355qk05.imgsapp.com/afsd/8642/5801059075852616728791.jpg</t>
  </si>
  <si>
    <t>https://2taf8aau71v2t0d0.imgsapp.com/afsd/8642/2071100135388614996060.jpg</t>
  </si>
  <si>
    <t>WZJ260806012BGS</t>
  </si>
  <si>
    <t>d8dSZ7bfzhadxeCD</t>
  </si>
  <si>
    <t>万圣节成人款中世纪宫廷风角色扮演服 米色 S</t>
  </si>
  <si>
    <t xml:space="preserve">028 普货 25%CP：47.33 EUR  969_普货_30CP：64.33 GBP  989  26%CP：92.11 EUR  989 普货 24%CP：54.05 USD  989 普货 25%CP：50.1 USD  A1-US-048-30%CP：52.95 USD  A1美国280-28%CP：63.8 USD  BALP-德国建议价：124.52 EUR  D-FR-806-30%CP：101.59 EUR  DE-1121-26%CP：89.79 EUR  DE-612A-35%CP：243.61 EUR  E-ES-028-30%CP：103.6 EUR  F-IT-806-30%CP：91.14 EUR  GATLB英国 989 普货  26%CP：59.96 GBP  GATLD意大利-1154-23%CP：70.74 EUR  GATLD意大利-1154CP：70.74 EUR  GATLD法国-1154-15%CP：61.42 EUR  GATLD法国-1154-23%CP：77.4 EUR  GATLD法国-1154CP：77.4 EUR  GATLE西班牙EUB-28%CP：95.76 EUR  GATLH加拿大EUBCP：142.53 CAD  US-415-30%CP：57.79 USD  中东站价格CP：385.98 AED  德国1158-26%CP：86.8 EUR  极兔德国专线1156-23%CP：78.61 EUR  亚马逊：31.62 USD  亚马逊：23.8 GBP  亚马逊：45.02 CAD  亚马逊：41.12 AUD  亚马逊：40.67 EUR  亚马逊：34.49 EUR  亚马逊：3921.74 JPY  亚马逊：36.32 EUR  亚马逊：42.75 EUR  亚马逊：41.26 EUR  亚马逊：505.12 MXN  </t>
  </si>
  <si>
    <t>https://uyx5s6wpwb10xwxe.imgsapp.com/afsd/8642/6321100134158621311126.jpg</t>
  </si>
  <si>
    <t>https://5ouasstygdqio2be.imgsapp.com/afsd/8642/7721100134788615449007.jpg</t>
  </si>
  <si>
    <t>https://x34edt0gb8biwz2e.imgsapp.com/afsd/8642/5801100136278613748210.jpg</t>
  </si>
  <si>
    <t>https://hrhyt9hqvknvhuvn.imgsapp.com/afsd/8642/5801059075852616728791.jpg</t>
  </si>
  <si>
    <t>https://7akdi2y8k20tln33.imgsapp.com/afsd/8642/2071100135388614996060.jpg</t>
  </si>
  <si>
    <t>WZJ260806012BGXL</t>
  </si>
  <si>
    <t>xAwH34bfzhad3ZkW</t>
  </si>
  <si>
    <t>万圣节成人款中世纪宫廷风角色扮演服 米色 XL</t>
  </si>
  <si>
    <t xml:space="preserve">028 普货 25%CP：48.13 EUR  969_普货_30CP：65.06 GBP  989  26%CP：92.72 EUR  989 普货 24%CP：55.02 USD  989 普货 25%CP：50.99 USD  A1-US-048-30%CP：53.8 USD  A1美国280-28%CP：65.44 USD  BALP-德国建议价：125.71 EUR  D-FR-806-30%CP：102.53 EUR  DE-1121-26%CP：91.48 EUR  DE-612A-35%CP：250.21 EUR  E-ES-028-30%CP：105.15 EUR  F-IT-806-30%CP：92.0 EUR  GATLB英国 989 普货  26%CP：60.54 GBP  GATLD意大利-1154-23%CP：71.29 EUR  GATLD意大利-1154CP：71.29 EUR  GATLD法国-1154-15%CP：61.99 EUR  GATLD法国-1154-23%CP：78.12 EUR  GATLD法国-1154CP：78.12 EUR  GATLE西班牙EUB-28%CP：97.2 EUR  GATLH加拿大EUBCP：146.13 CAD  US-415-30%CP：58.96 USD  中东站价格CP：385.98 AED  德国1158-26%CP：87.4 EUR  极兔德国专线1156-23%CP：79.48 EUR  亚马逊：32.21 USD  亚马逊：24.16 GBP  亚马逊：45.66 CAD  亚马逊：41.71 AUD  亚马逊：41.25 EUR  亚马逊：34.72 EUR  亚马逊：3953.26 JPY  亚马逊：36.62 EUR  亚马逊：43.32 EUR  亚马逊：41.82 EUR  亚马逊：513.29 MXN  </t>
  </si>
  <si>
    <t>https://3tijsdwrqq0wxav4.imgsapp.com/afsd/8642/6321100134158621311126.jpg</t>
  </si>
  <si>
    <t>https://84rholkkkk1ekbed.imgsapp.com/afsd/8642/7721100134788615449007.jpg</t>
  </si>
  <si>
    <t>https://z9jxihetkpw6hxm8.imgsapp.com/afsd/8642/5801100136278613748210.jpg</t>
  </si>
  <si>
    <t>https://6563xjrm2n09mb5u.imgsapp.com/afsd/8642/5801059075852616728791.jpg</t>
  </si>
  <si>
    <t>https://n80g7k5m0081xxim.imgsapp.com/afsd/8642/2071100135388614996060.jpg</t>
  </si>
  <si>
    <t>WZJ260806012BKL</t>
  </si>
  <si>
    <t>tBCAlsbfzhadKroh</t>
  </si>
  <si>
    <t>万圣节成人款中世纪宫廷风角色扮演服 黑色 L</t>
  </si>
  <si>
    <t>https://maz6wcige3uywbar.imgsapp.com/afsd/8642/2361059492188627136817.jpg</t>
  </si>
  <si>
    <t>https://s5idyd6zl89z44bi.imgsapp.com/afsd/8642/9041059492838626247040.jpg</t>
  </si>
  <si>
    <t>https://ueoq5bda2v5hm6ld.imgsapp.com/afsd/8642/3451059494498611054636.jpg</t>
  </si>
  <si>
    <t>https://w35pta8m4pnkoft2.imgsapp.com/afsd/8642/9401059075852616728791.jpg</t>
  </si>
  <si>
    <t>https://vafpui29pxbz3j5u.imgsapp.com/afsd/8642/0421059493438627445116.jpg</t>
  </si>
  <si>
    <t>WZJ260806012BKL2</t>
  </si>
  <si>
    <t>VmyI10bfzhadVflr</t>
  </si>
  <si>
    <t>万圣节成人款中世纪宫廷风角色扮演服 黑色 XXL</t>
  </si>
  <si>
    <t>https://1id5h32okijq7164.imgsapp.com/afsd/8642/2361059492188627136817.jpg</t>
  </si>
  <si>
    <t>https://vhywdm7610jdyox5.imgsapp.com/afsd/8642/9041059492838626247040.jpg</t>
  </si>
  <si>
    <t>https://56x29dcgqwpjjtv4.imgsapp.com/afsd/8642/3451059494498611054636.jpg</t>
  </si>
  <si>
    <t>https://n1r7xxqh2idc2dyn.imgsapp.com/afsd/8642/9401059075852616728791.jpg</t>
  </si>
  <si>
    <t>https://ntjufocrtcuybnve.imgsapp.com/afsd/8642/0421059493438627445116.jpg</t>
  </si>
  <si>
    <t>WZJ260806012BKM</t>
  </si>
  <si>
    <t>RH7tygbfzhadw5i2</t>
  </si>
  <si>
    <t>万圣节成人款中世纪宫廷风角色扮演服 黑色 M</t>
  </si>
  <si>
    <t>https://r4x9xo59ouc5r1se.imgsapp.com/afsd/8642/2361059492188627136817.jpg</t>
  </si>
  <si>
    <t>https://jqvk7s9vj0hki746.imgsapp.com/afsd/8642/9041059492838626247040.jpg</t>
  </si>
  <si>
    <t>https://jfj6561f5ecbm1c0.imgsapp.com/afsd/8642/3451059494498611054636.jpg</t>
  </si>
  <si>
    <t>https://5guuqdfj5hbeaww7.imgsapp.com/afsd/8642/9401059075852616728791.jpg</t>
  </si>
  <si>
    <t>https://sub4vw0v6uhqjzhs.imgsapp.com/afsd/8642/0421059493438627445116.jpg</t>
  </si>
  <si>
    <t>WZJ260806012BKS</t>
  </si>
  <si>
    <t>nXBIeSbfzhad3ePs</t>
  </si>
  <si>
    <t>万圣节成人款中世纪宫廷风角色扮演服 黑色 S</t>
  </si>
  <si>
    <t>https://kg5o6sjp6arh5dzs.imgsapp.com/afsd/8642/2361059492188627136817.jpg</t>
  </si>
  <si>
    <t>https://a0i8nlcvu7y1zzfc.imgsapp.com/afsd/8642/9041059492838626247040.jpg</t>
  </si>
  <si>
    <t>https://o9dzeqgyp93lz2tq.imgsapp.com/afsd/8642/3451059494498611054636.jpg</t>
  </si>
  <si>
    <t>https://80al4y4h5f90am8c.imgsapp.com/afsd/8642/9401059075852616728791.jpg</t>
  </si>
  <si>
    <t>https://5bf6hln482peoodd.imgsapp.com/afsd/8642/0421059493438627445116.jpg</t>
  </si>
  <si>
    <t>WZJ260806012BKXL</t>
  </si>
  <si>
    <t>tcCXtsbfzhadgCKo</t>
  </si>
  <si>
    <t>万圣节成人款中世纪宫廷风角色扮演服 黑色 XL</t>
  </si>
  <si>
    <t>https://n7gt7efqto1smuje.imgsapp.com/afsd/8642/2361059492188627136817.jpg</t>
  </si>
  <si>
    <t>https://8vjy19m01pya1xpx.imgsapp.com/afsd/8642/9041059492838626247040.jpg</t>
  </si>
  <si>
    <t>https://eq20rh3nc08pnbdg.imgsapp.com/afsd/8642/3451059494498611054636.jpg</t>
  </si>
  <si>
    <t>https://89r35lmmsfibtjjd.imgsapp.com/afsd/8642/9401059075852616728791.jpg</t>
  </si>
  <si>
    <t>https://we7ywi5rlr1nupbi.imgsapp.com/afsd/8642/0421059493438627445116.jpg</t>
  </si>
  <si>
    <t>WZJ260806012DNL</t>
  </si>
  <si>
    <t>sB8WbpbfzhadTVs1</t>
  </si>
  <si>
    <t>万圣节成人款中世纪宫廷风角色扮演服 墨绿色 L</t>
  </si>
  <si>
    <t>https://2vtuhv7u180t8j3m.imgsapp.com/afsd/8642/6281100341088719649574.jpg</t>
  </si>
  <si>
    <t>https://hh4l9hf0x8ghk7r5.imgsapp.com/afsd/8642/1071100341818714692000.jpg</t>
  </si>
  <si>
    <t>https://rst3h6kwjv3j6on0.imgsapp.com/afsd/8642/2601100343258715155756.jpg</t>
  </si>
  <si>
    <t>https://xa9fvfb7b3as9o0w.imgsapp.com/afsd/8642/7121059075852616728791.jpg</t>
  </si>
  <si>
    <t>https://ghv58nt048k6s6uc.imgsapp.com/afsd/8642/4441100342298718784717.jpg</t>
  </si>
  <si>
    <t>WZJ260806012DNL2</t>
  </si>
  <si>
    <t>c9vyLdbfzhadTsxh</t>
  </si>
  <si>
    <t>万圣节成人款中世纪宫廷风角色扮演服 墨绿色 XXL</t>
  </si>
  <si>
    <t>https://u5v1ybrt6xgpctby.imgsapp.com/afsd/8642/6281100341088719649574.jpg</t>
  </si>
  <si>
    <t>https://kx6tdpu8raezanzn.imgsapp.com/afsd/8642/1071100341818714692000.jpg</t>
  </si>
  <si>
    <t>https://vydsw6om3cd07hvd.imgsapp.com/afsd/8642/2601100343258715155756.jpg</t>
  </si>
  <si>
    <t>https://ab1ndl5vgmyod9h2.imgsapp.com/afsd/8642/7121059075852616728791.jpg</t>
  </si>
  <si>
    <t>https://2662b0q39jaqkfbs.imgsapp.com/afsd/8642/4441100342298718784717.jpg</t>
  </si>
  <si>
    <t>WZJ260806012DNM</t>
  </si>
  <si>
    <t>AnOW5IbfzhadcZhr</t>
  </si>
  <si>
    <t>万圣节成人款中世纪宫廷风角色扮演服 墨绿色 M</t>
  </si>
  <si>
    <t>https://v6mhwhsudxs3nwqj.imgsapp.com/afsd/8642/6281100341088719649574.jpg</t>
  </si>
  <si>
    <t>https://mt7exvs8wlku6snr.imgsapp.com/afsd/8642/1071100341818714692000.jpg</t>
  </si>
  <si>
    <t>https://jp1ng86glvjm4ul5.imgsapp.com/afsd/8642/2601100343258715155756.jpg</t>
  </si>
  <si>
    <t>https://k455i5kj96ikygzo.imgsapp.com/afsd/8642/7121059075852616728791.jpg</t>
  </si>
  <si>
    <t>https://ytxvl4m0xgmac6bl.imgsapp.com/afsd/8642/4441100342298718784717.jpg</t>
  </si>
  <si>
    <t>WZJ260806012DNS</t>
  </si>
  <si>
    <t>DkkL9obfzhadDNLL</t>
  </si>
  <si>
    <t>万圣节成人款中世纪宫廷风角色扮演服 墨绿色 S</t>
  </si>
  <si>
    <t>https://d7x73qim978u977b.imgsapp.com/afsd/8642/6281100341088719649574.jpg</t>
  </si>
  <si>
    <t>https://6kiv2xrextknomn3.imgsapp.com/afsd/8642/1071100341818714692000.jpg</t>
  </si>
  <si>
    <t>https://7offkitw8082t64q.imgsapp.com/afsd/8642/2601100343258715155756.jpg</t>
  </si>
  <si>
    <t>https://9wir8mhcnbvku1uf.imgsapp.com/afsd/8642/7121059075852616728791.jpg</t>
  </si>
  <si>
    <t>https://d7elukppdvdxvnf5.imgsapp.com/afsd/8642/4441100342298718784717.jpg</t>
  </si>
  <si>
    <t>WZJ260806012DNXL</t>
  </si>
  <si>
    <t>WztU5Gbfzhadzk8u</t>
  </si>
  <si>
    <t>万圣节成人款中世纪宫廷风角色扮演服 墨绿色 XL</t>
  </si>
  <si>
    <t>https://0xb64i2f4blm8df5.imgsapp.com/afsd/8642/6281100341088719649574.jpg</t>
  </si>
  <si>
    <t>https://4r8diqudt6llpweo.imgsapp.com/afsd/8642/1071100341818714692000.jpg</t>
  </si>
  <si>
    <t>https://mjchymr8qc5g6z7w.imgsapp.com/afsd/8642/2601100343258715155756.jpg</t>
  </si>
  <si>
    <t>https://s8ogp7pk896v8uap.imgsapp.com/afsd/8642/7121059075852616728791.jpg</t>
  </si>
  <si>
    <t>https://6rbxuyoahsbfq8r2.imgsapp.com/afsd/8642/4441100342298718784717.jpg</t>
  </si>
  <si>
    <t>WZJ260806012PPL</t>
  </si>
  <si>
    <t>vRtvYgbfzhadRuLz</t>
  </si>
  <si>
    <t>万圣节成人款中世纪宫廷风角色扮演服 紫色 L</t>
  </si>
  <si>
    <t>https://ochjxkqpx71hqilz.imgsapp.com/afsd/8642/4021059356258689420886.jpg</t>
  </si>
  <si>
    <t>https://lf8fok0t41fa4zp7.imgsapp.com/afsd/8642/4071059356768615009970.jpg</t>
  </si>
  <si>
    <t>https://masrsmmz1i6h7292.imgsapp.com/afsd/8642/6841059358388611825225.jpg</t>
  </si>
  <si>
    <t>https://nts26zp997ww3d7v.imgsapp.com/afsd/8642/7801059075852616728791.jpg</t>
  </si>
  <si>
    <t>https://s660sk9pgim0fy1g.imgsapp.com/afsd/8642/8151059357358610328561.jpg</t>
  </si>
  <si>
    <t>WZJ260806012PPL2</t>
  </si>
  <si>
    <t>E7Th3wbfzhad3ubn</t>
  </si>
  <si>
    <t>万圣节成人款中世纪宫廷风角色扮演服 紫色 XXL</t>
  </si>
  <si>
    <t>https://gr5o54fkyv3qa3fo.imgsapp.com/afsd/8642/4021059356258689420886.jpg</t>
  </si>
  <si>
    <t>https://z0kaeportf3gzwyl.imgsapp.com/afsd/8642/4071059356768615009970.jpg</t>
  </si>
  <si>
    <t>https://5wpbvax96lbygtaa.imgsapp.com/afsd/8642/6841059358388611825225.jpg</t>
  </si>
  <si>
    <t>https://8fa89zeplh5854ht.imgsapp.com/afsd/8642/7801059075852616728791.jpg</t>
  </si>
  <si>
    <t>https://rf1d2dw19ikwyqhm.imgsapp.com/afsd/8642/8151059357358610328561.jpg</t>
  </si>
  <si>
    <t>WZJ260806012PPM</t>
  </si>
  <si>
    <t>uP10aXbfzhadvZGv</t>
  </si>
  <si>
    <t>万圣节成人款中世纪宫廷风角色扮演服 紫色 M</t>
  </si>
  <si>
    <t>https://djfd3w6s12yqabqe.imgsapp.com/afsd/8642/4021059356258689420886.jpg</t>
  </si>
  <si>
    <t>https://o18z6n4pzqz67y06.imgsapp.com/afsd/8642/4071059356768615009970.jpg</t>
  </si>
  <si>
    <t>https://4phc8plgqqq73d7k.imgsapp.com/afsd/8642/6841059358388611825225.jpg</t>
  </si>
  <si>
    <t>https://hk21bbjoxddacsfu.imgsapp.com/afsd/8642/7801059075852616728791.jpg</t>
  </si>
  <si>
    <t>https://zfwmf8euziums4ow.imgsapp.com/afsd/8642/8151059357358610328561.jpg</t>
  </si>
  <si>
    <t>WZJ260806012PPS</t>
  </si>
  <si>
    <t>5MJu09bfzhado0WT</t>
  </si>
  <si>
    <t>万圣节成人款中世纪宫廷风角色扮演服 紫色 S</t>
  </si>
  <si>
    <t>https://lzahmr5846y576a1.imgsapp.com/afsd/8642/4021059356258689420886.jpg</t>
  </si>
  <si>
    <t>https://85fboahvbq2p9sl3.imgsapp.com/afsd/8642/4071059356768615009970.jpg</t>
  </si>
  <si>
    <t>https://agf43im7kapm6tgg.imgsapp.com/afsd/8642/6841059358388611825225.jpg</t>
  </si>
  <si>
    <t>https://jx5ygiqbix13cp9b.imgsapp.com/afsd/8642/7801059075852616728791.jpg</t>
  </si>
  <si>
    <t>https://qddvib7lhq11ktxe.imgsapp.com/afsd/8642/8151059357358610328561.jpg</t>
  </si>
  <si>
    <t>WZJ260806012PPXL</t>
  </si>
  <si>
    <t>6Y05q1bfzhadCmZa</t>
  </si>
  <si>
    <t>万圣节成人款中世纪宫廷风角色扮演服 紫色 XL</t>
  </si>
  <si>
    <t>https://z9io6f16s3w19n8c.imgsapp.com/afsd/8642/4021059356258689420886.jpg</t>
  </si>
  <si>
    <t>https://kfd0c149rsqy8nps.imgsapp.com/afsd/8642/4071059356768615009970.jpg</t>
  </si>
  <si>
    <t>https://v8wl8gdjzi6kocz9.imgsapp.com/afsd/8642/6841059358388611825225.jpg</t>
  </si>
  <si>
    <t>https://c7ok38jmgcvpyk6y.imgsapp.com/afsd/8642/7801059075852616728791.jpg</t>
  </si>
  <si>
    <t>https://qttwbn7qmpo3dfpq.imgsapp.com/afsd/8642/8151059357358610328561.jpg</t>
  </si>
  <si>
    <t>WZJ260806012WEL</t>
  </si>
  <si>
    <t>Z2InBlbfzhadup59</t>
  </si>
  <si>
    <t>万圣节成人款中世纪宫廷风角色扮演服 酒红色 L</t>
  </si>
  <si>
    <t>https://xi86qbn6vaz8cdn8.imgsapp.com/afsd/8642/2131100243298719822514.jpg</t>
  </si>
  <si>
    <t>https://peij49o0bae75qrf.imgsapp.com/afsd/8642/2571100243928711231688.jpg</t>
  </si>
  <si>
    <t>https://to7939exzgirght8.imgsapp.com/afsd/8642/4141100245448770475743.jpg</t>
  </si>
  <si>
    <t>https://1sr3pz8iiv15s37t.imgsapp.com/afsd/8642/1101059075852616728791.jpg</t>
  </si>
  <si>
    <t>https://n0xg3eensi7i38ht.imgsapp.com/afsd/8642/1951100244488783813212.jpg</t>
  </si>
  <si>
    <t>WZJ260806012WEL2</t>
  </si>
  <si>
    <t>2XT7RgbfzhadRoWI</t>
  </si>
  <si>
    <t>万圣节成人款中世纪宫廷风角色扮演服 酒红色 XXL</t>
  </si>
  <si>
    <t>https://xrz6isrl1x1ldwap.imgsapp.com/afsd/8642/2131100243298719822514.jpg</t>
  </si>
  <si>
    <t>https://q3k8fdl1zmsd1dmo.imgsapp.com/afsd/8642/2571100243928711231688.jpg</t>
  </si>
  <si>
    <t>https://5i9jx1u3iwj5l0of.imgsapp.com/afsd/8642/4141100245448770475743.jpg</t>
  </si>
  <si>
    <t>https://ehdpicw99mq9d5p4.imgsapp.com/afsd/8642/1101059075852616728791.jpg</t>
  </si>
  <si>
    <t>https://i1y2y6yx1glto5nn.imgsapp.com/afsd/8642/1951100244488783813212.jpg</t>
  </si>
  <si>
    <t>WZJ260806012WEM</t>
  </si>
  <si>
    <t>FNo0Icbfzhad0yB3</t>
  </si>
  <si>
    <t>万圣节成人款中世纪宫廷风角色扮演服 酒红色 M</t>
  </si>
  <si>
    <t>https://urnlyolsc7193opa.imgsapp.com/afsd/8642/2131100243298719822514.jpg</t>
  </si>
  <si>
    <t>https://7tma7hxmbfrdtbzg.imgsapp.com/afsd/8642/2571100243928711231688.jpg</t>
  </si>
  <si>
    <t>https://146eme8b1hzbsunj.imgsapp.com/afsd/8642/4141100245448770475743.jpg</t>
  </si>
  <si>
    <t>https://586urm4rydcuxpqr.imgsapp.com/afsd/8642/1101059075852616728791.jpg</t>
  </si>
  <si>
    <t>https://fltk9lk288jdlrb1.imgsapp.com/afsd/8642/1951100244488783813212.jpg</t>
  </si>
  <si>
    <t>WZJ260806012WES</t>
  </si>
  <si>
    <t>fNEWH7bfzhadoDdi</t>
  </si>
  <si>
    <t>万圣节成人款中世纪宫廷风角色扮演服 酒红色 S</t>
  </si>
  <si>
    <t>https://rcdzyva1cqqx3evg.imgsapp.com/afsd/8642/2131100243298719822514.jpg</t>
  </si>
  <si>
    <t>https://xwjvm1blzqqullml.imgsapp.com/afsd/8642/2571100243928711231688.jpg</t>
  </si>
  <si>
    <t>https://c10pnxpq6r6odxxt.imgsapp.com/afsd/8642/4141100245448770475743.jpg</t>
  </si>
  <si>
    <t>https://dwg3nks1mndrtcfc.imgsapp.com/afsd/8642/1101059075852616728791.jpg</t>
  </si>
  <si>
    <t>https://wkiykyem9usx9f6h.imgsapp.com/afsd/8642/1951100244488783813212.jpg</t>
  </si>
  <si>
    <t>WZJ260806012WEXL</t>
  </si>
  <si>
    <t>Y7YeB1bfzhadUDYY</t>
  </si>
  <si>
    <t>万圣节成人款中世纪宫廷风角色扮演服 酒红色 XL</t>
  </si>
  <si>
    <t>https://mgxozlych0ljyfyu.imgsapp.com/afsd/8642/2131100243298719822514.jpg</t>
  </si>
  <si>
    <t>https://4q80vc3nq2gvxjbf.imgsapp.com/afsd/8642/2571100243928711231688.jpg</t>
  </si>
  <si>
    <t>https://k5xtcln6dhtd0gjn.imgsapp.com/afsd/8642/4141100245448770475743.jpg</t>
  </si>
  <si>
    <t>https://lq2f2kg7v1hb4h1o.imgsapp.com/afsd/8642/1101059075852616728791.jpg</t>
  </si>
  <si>
    <t>https://qqeftoyejjti9rj1.imgsapp.com/afsd/8642/1951100244488783813212.jpg</t>
  </si>
  <si>
    <t>WZJ260806012WHL</t>
  </si>
  <si>
    <t>1Js7EXbfzhadfysC</t>
  </si>
  <si>
    <t>万圣节成人款中世纪宫廷风角色扮演服 白色 L</t>
  </si>
  <si>
    <t>https://ja7jg6008ujxf5yw.imgsapp.com/afsd/8642/0401059597378699673735.jpg</t>
  </si>
  <si>
    <t>https://aip5biln58dfthzg.imgsapp.com/afsd/8642/2341059597958691542517.jpg</t>
  </si>
  <si>
    <t>https://hgwvja9p0sm5o8vb.imgsapp.com/afsd/8642/1101059599468619286567.jpg</t>
  </si>
  <si>
    <t>https://ovqvn9yanbfky2zv.imgsapp.com/afsd/8642/1491059075852616728791.jpg</t>
  </si>
  <si>
    <t>https://gyeup1v2169mflrk.imgsapp.com/afsd/8642/5421059598538619530270.jpg</t>
  </si>
  <si>
    <t>WZJ260806012WHL2</t>
  </si>
  <si>
    <t>X38QHpbfzhadxNKM</t>
  </si>
  <si>
    <t>万圣节成人款中世纪宫廷风角色扮演服 白色 XXL</t>
  </si>
  <si>
    <t>https://xb458ma450sgquc9.imgsapp.com/afsd/8642/0401059597378699673735.jpg</t>
  </si>
  <si>
    <t>https://obxyahr79j2i9g9h.imgsapp.com/afsd/8642/2341059597958691542517.jpg</t>
  </si>
  <si>
    <t>https://zrubyg20nrm97t8n.imgsapp.com/afsd/8642/1101059599468619286567.jpg</t>
  </si>
  <si>
    <t>https://k191r004vdhp8aq4.imgsapp.com/afsd/8642/1491059075852616728791.jpg</t>
  </si>
  <si>
    <t>https://rprldy4hgmvhipo5.imgsapp.com/afsd/8642/5421059598538619530270.jpg</t>
  </si>
  <si>
    <t>WZJ260806012WHM</t>
  </si>
  <si>
    <t>Z5zXATbfzhadqnB0</t>
  </si>
  <si>
    <t>万圣节成人款中世纪宫廷风角色扮演服 白色 M</t>
  </si>
  <si>
    <t>https://7jqwdju3dvddh50e.imgsapp.com/afsd/8642/0401059597378699673735.jpg</t>
  </si>
  <si>
    <t>https://jyt0uqm1s0aref2y.imgsapp.com/afsd/8642/2341059597958691542517.jpg</t>
  </si>
  <si>
    <t>https://chta3uolxwndn235.imgsapp.com/afsd/8642/1101059599468619286567.jpg</t>
  </si>
  <si>
    <t>https://4hsx2v7xow4w90o9.imgsapp.com/afsd/8642/1491059075852616728791.jpg</t>
  </si>
  <si>
    <t>https://1w5v5usen836kzgn.imgsapp.com/afsd/8642/5421059598538619530270.jpg</t>
  </si>
  <si>
    <t>WZJ260806012WHS</t>
  </si>
  <si>
    <t>hVCWWlbfzhad2O8J</t>
  </si>
  <si>
    <t>万圣节成人款中世纪宫廷风角色扮演服 白色 S</t>
  </si>
  <si>
    <t>https://yab5pjwhkrfvfdg6.imgsapp.com/afsd/8642/0401059597378699673735.jpg</t>
  </si>
  <si>
    <t>https://260797ppxql9gxxg.imgsapp.com/afsd/8642/2341059597958691542517.jpg</t>
  </si>
  <si>
    <t>https://rtpa5zv0vd4iauyx.imgsapp.com/afsd/8642/1101059599468619286567.jpg</t>
  </si>
  <si>
    <t>https://zxym17rqyw2f48tz.imgsapp.com/afsd/8642/1491059075852616728791.jpg</t>
  </si>
  <si>
    <t>https://q4tfu1l401tphhsw.imgsapp.com/afsd/8642/5421059598538619530270.jpg</t>
  </si>
  <si>
    <t>WZJ260806012WHXL</t>
  </si>
  <si>
    <t>MdNpz3bfzhadAQsY</t>
  </si>
  <si>
    <t>万圣节成人款中世纪宫廷风角色扮演服 白色 XL</t>
  </si>
  <si>
    <t>https://0r74lo8zedjwnhjx.imgsapp.com/afsd/8642/0401059597378699673735.jpg</t>
  </si>
  <si>
    <t>https://x5ajyz1vaa9jqpxx.imgsapp.com/afsd/8642/2341059597958691542517.jpg</t>
  </si>
  <si>
    <t>https://avp4ppnqsn1dnbhj.imgsapp.com/afsd/8642/1101059599468619286567.jpg</t>
  </si>
  <si>
    <t>https://ytvhwqfq2yeh4klx.imgsapp.com/afsd/8642/1491059075852616728791.jpg</t>
  </si>
  <si>
    <t>https://37idrkd5uflfozkq.imgsapp.com/afsd/8642/5421059598538619530270.jpg</t>
  </si>
  <si>
    <t>YSQ250521001</t>
  </si>
  <si>
    <t>PSucqfbfzhadZaNu</t>
  </si>
  <si>
    <t>Robe Courte Femme Oktoberfest Servante Folklorique Rouge Blanc</t>
  </si>
  <si>
    <t>Folklorique Rouge Blanc À Carreaux, Col Rond Volants Bouffantes, Plissé Coupe A Évasé Courte Robe de Servante</t>
  </si>
  <si>
    <t>女士巴伐利亚啤酒节民族风女仆连衣短裙 荷叶边圆领泡泡短袖 红白格纹拼接 正面交叉系带收腰 A字百褶大摆 节日Cosplay派对演出服</t>
  </si>
  <si>
    <t xml:space="preserve">028 普货 25%CP：39.43 EUR  1026 450克以内 24%CP：39.05 USD  1026 450克以内 30%CP：45.56 USD  1026 450克以内25%CP：40.0 USD  1026_450克以内_20CP：35.66 USD  1026_450克以内_26CP：41.0 USD  969_普货_30CP：53.51 GBP  989  26%CP：80.04 EUR  989 普货 24%CP：44.76 USD  A1-US-048-30%CP：43.79 USD  A1美国280-28%CP：51.5 USD  BALP-德国建议价：111.2 EUR  D-FR-806-30%CP：86.36 EUR  DE-1121-26%CP：73.01 EUR  DE-612A-35%CP：201.63 EUR  E-ES-028-30%CP：88.08 EUR  F-IT-806-30%CP：79.22 EUR  GATLB英国 989 普货  26%CP：50.12 GBP  GATLD意大利-1154-23%CP：61.7 EUR  GATLD意大利-1154CP：61.7 EUR  GATLD法国-1154-15%CP：53.84 EUR  GATLD法国-1154-23%CP：67.85 EUR  GATLD法国-1154CP：67.85 EUR  GATLE西班牙EUB-28%CP：81.42 EUR  GATLH加拿大EUBCP：116.49 CAD  US-415-30%CP：48.51 USD  中东站价格CP：337.63 AED  德国1158-26%CP：75.67 EUR  极兔德国专线1156-23%CP：66.11 EUR  亚马逊：26.36 USD  亚马逊：19.57 GBP  亚马逊：37.96 CAD  亚马逊：33.87 AUD  亚马逊：34.97 EUR  亚马逊：30.19 EUR  亚马逊：3284.06 JPY  亚马逊：31.68 EUR  亚马逊：37.04 EUR  亚马逊：35.68 EUR  亚马逊：419.17 MXN  </t>
  </si>
  <si>
    <t>https://oaqhikriqmfrp01b.imgsapp.com/afsd/4790/0940300244741411180599.jpg</t>
  </si>
  <si>
    <t>https://efw71t6wen7ebt5y.imgsapp.com/afsd/4790/3780258182802481560697.jpg</t>
  </si>
  <si>
    <t>https://43ndg28lmj6eelxa.imgsapp.com/afsd/4790/7950301366891420638685.jpg</t>
  </si>
  <si>
    <t>https://6fsakzry1yxh2m0y.imgsapp.com/afsd/4790/8580301367341458662517.jpg</t>
  </si>
  <si>
    <t>https://cveejxr8qyivg4x7.imgsapp.com/afsd/4790/1020301368141410850812.jpg</t>
  </si>
  <si>
    <t>https://ys35m0a558cvxh8a.imgsapp.com/afsd/4790/5870301376621416055607.jpg</t>
  </si>
  <si>
    <t>https://suo7yrrbfdw43zwx.imgsapp.com/afsd/4790/3270301366511454135975.jpg</t>
  </si>
  <si>
    <t>https://2rpxyxqmx87gh5e1.imgsapp.com/afsd/4790/4960301366081420840115.jpg</t>
  </si>
  <si>
    <t>https://a7hd4qyi7m17bh19.imgsapp.com/afsd/4790/6580301367741418375079.jpg</t>
  </si>
  <si>
    <t>1pc 裙子+1pc肚兜</t>
  </si>
  <si>
    <t>YSQ250521001RDL</t>
  </si>
  <si>
    <t>YKmF90bfzhadIhV5</t>
  </si>
  <si>
    <t>啤酒节民族风女仆裙流行格子风 红色 L</t>
  </si>
  <si>
    <t xml:space="preserve">028 普货 25%CP：38.32 EUR  1026 450克以内 24%CP：37.89 USD  1026 450克以内 30%CP：44.2 USD  1026 450克以内25%CP：38.81 USD  1026_450克以内_20CP：34.59 USD  1026_450克以内_26CP：39.78 USD  969_普货_30CP：51.85 GBP  989  26%CP：78.1 EUR  989 普货 24%CP：43.46 USD  A1-US-048-30%CP：42.47 USD  A1美国280-28%CP：50.04 USD  BALP-德国建议价：109.26 EUR  D-FR-806-30%CP：84.3 EUR  DE-1121-26%CP：70.65 EUR  DE-612A-35%CP：196.66 EUR  E-ES-028-30%CP：85.89 EUR  F-IT-806-30%CP：77.41 EUR  GATLB英国 989 普货  26%CP：48.57 GBP  GATLD意大利-1154-23%CP：60.29 EUR  GATLD意大利-1154CP：60.29 EUR  GATLD法国-1154-15%CP：52.55 EUR  GATLD法国-1154-23%CP：66.22 EUR  GATLD法国-1154CP：66.22 EUR  GATLE西班牙EUB-28%CP：79.39 EUR  GATLH加拿大EUBCP：113.21 CAD  US-415-30%CP：47.08 USD  中东站价格CP：332.79 AED  德国1158-26%CP：73.89 EUR  极兔德国专线1156-23%CP：64.2 EUR  亚马逊：25.63 USD  亚马逊：18.95 GBP  亚马逊：36.93 CAD  亚马逊：32.8 AUD  亚马逊：34.16 EUR  亚马逊：29.5 EUR  亚马逊：3181.52 JPY  亚马逊：30.96 EUR  亚马逊：36.24 EUR  亚马逊：34.9 EUR  亚马逊：406.88 MXN  </t>
  </si>
  <si>
    <t>342</t>
  </si>
  <si>
    <t>https://ky07qiejln3ig8oq.imgsapp.com/afsd/4790/9200300129311421190070.jpg</t>
  </si>
  <si>
    <t>https://gjefyf3676j3lol5.imgsapp.com/afsd/4790/2720300132081470520781.jpg</t>
  </si>
  <si>
    <t>https://2ihmep9wji2338ak.imgsapp.com/afsd/4790/2700300128461471972181.jpg</t>
  </si>
  <si>
    <t>https://5lni89iwljesxjev.imgsapp.com/afsd/4790/1100300135841420385934.jpg</t>
  </si>
  <si>
    <t>https://d2hagvsyfbfgznfr.imgsapp.com/afsd/4790/9260300137201444965060.jpg</t>
  </si>
  <si>
    <t>https://tptkx10awhkx9rzi.imgsapp.com/afsd/4790/9220300128871471035616.jpg</t>
  </si>
  <si>
    <t>https://r325io5lkbsl3hfk.imgsapp.com/afsd/4790/9350300128131465493094.jpg</t>
  </si>
  <si>
    <t>https://zyqxfo0r1tlsj2uh.imgsapp.com/afsd/4790/6160300131941411239469.jpg</t>
  </si>
  <si>
    <t>https://6uuk2d8i3w5eu9ve.imgsapp.com/afsd/4790/2600300127741498371507.jpg</t>
  </si>
  <si>
    <t>YSQ250521001RDM</t>
  </si>
  <si>
    <t>jqx76XbfzhadlazS</t>
  </si>
  <si>
    <t>啤酒节民族风女仆裙流行格子风 红色 M</t>
  </si>
  <si>
    <t xml:space="preserve">028 普货 25%CP：38.53 EUR  1026 450克以内 24%CP：38.11 USD  1026 450克以内 30%CP：44.47 USD  1026 450克以内25%CP：39.04 USD  1026_450克以内_20CP：34.8 USD  1026_450克以内_26CP：40.02 USD  969_普货_30CP：52.04 GBP  989  26%CP：78.27 EUR  989 普货 24%CP：43.72 USD  A1-US-048-30%CP：42.7 USD  A1美国280-28%CP：50.46 USD  BALP-德国建议价：109.59 EUR  D-FR-806-30%CP：84.56 EUR  DE-1121-26%CP：71.11 EUR  DE-612A-35%CP：198.42 EUR  E-ES-028-30%CP：86.31 EUR  F-IT-806-30%CP：77.64 EUR  GATLB英国 989 普货  26%CP：48.72 GBP  GATLD意大利-1154-23%CP：60.44 EUR  GATLD意大利-1154CP：60.44 EUR  GATLD法国-1154-15%CP：52.74 EUR  GATLD法国-1154-23%CP：66.46 EUR  GATLD法国-1154CP：66.46 EUR  GATLE西班牙EUB-28%CP：79.78 EUR  GATLH加拿大EUBCP：114.17 CAD  US-415-30%CP：47.41 USD  中东站价格CP：332.79 AED  德国1158-26%CP：74.05 EUR  极兔德国专线1156-23%CP：64.43 EUR  亚马逊：25.79 USD  亚马逊：19.04 GBP  亚马逊：37.11 CAD  亚马逊：32.96 AUD  亚马逊：34.33 EUR  亚马逊：29.56 EUR  亚马逊：3189.86 JPY  亚马逊：31.04 EUR  亚马逊：36.39 EUR  亚马逊：35.05 EUR  亚马逊：409.06 MXN  </t>
  </si>
  <si>
    <t>https://4beh5c15tqdy3irt.imgsapp.com/afsd/4790/9200300129311421190070.jpg</t>
  </si>
  <si>
    <t>https://kcq2qqsamw4tg9e1.imgsapp.com/afsd/4790/2720300132081470520781.jpg</t>
  </si>
  <si>
    <t>https://yqehbdkqyqab0ryl.imgsapp.com/afsd/4790/2700300128461471972181.jpg</t>
  </si>
  <si>
    <t>https://h7jq409rfnu1s0ks.imgsapp.com/afsd/4790/1100300135841420385934.jpg</t>
  </si>
  <si>
    <t>https://mtulvbnucjvbpag1.imgsapp.com/afsd/4790/9260300137201444965060.jpg</t>
  </si>
  <si>
    <t>https://4fq0zsjep4l4c7ef.imgsapp.com/afsd/4790/9220300128871471035616.jpg</t>
  </si>
  <si>
    <t>https://jujswpyx5oxh9zv0.imgsapp.com/afsd/4790/9350300128131465493094.jpg</t>
  </si>
  <si>
    <t>https://hwcn2ayfksyz8ii2.imgsapp.com/afsd/4790/6160300131941411239469.jpg</t>
  </si>
  <si>
    <t>https://sxbktbe1k2atnfle.imgsapp.com/afsd/4790/2600300127741498371507.jpg</t>
  </si>
  <si>
    <t>YSQ250521001RDS</t>
  </si>
  <si>
    <t>7Xli33bfzhadnOjT</t>
  </si>
  <si>
    <t>啤酒节民族风女仆裙流行格子风 红色 S</t>
  </si>
  <si>
    <t>https://gy3oxkayy38ka3vd.imgsapp.com/afsd/4790/9200300129311421190070.jpg</t>
  </si>
  <si>
    <t>https://4i9jx6coke1mpn5k.imgsapp.com/afsd/4790/2720300132081470520781.jpg</t>
  </si>
  <si>
    <t>https://uzimrfvhyztg3avl.imgsapp.com/afsd/4790/2700300128461471972181.jpg</t>
  </si>
  <si>
    <t>https://bz5x2u10yg24t8f3.imgsapp.com/afsd/4790/1100300135841420385934.jpg</t>
  </si>
  <si>
    <t>https://okqdwc3m4mqc6ec9.imgsapp.com/afsd/4790/9260300137201444965060.jpg</t>
  </si>
  <si>
    <t>https://owz1qctjc2xuoh7h.imgsapp.com/afsd/4790/9220300128871471035616.jpg</t>
  </si>
  <si>
    <t>https://gwkzf5uzeqr8e61j.imgsapp.com/afsd/4790/9350300128131465493094.jpg</t>
  </si>
  <si>
    <t>https://l6xk9a7gc19deum7.imgsapp.com/afsd/4790/6160300131941411239469.jpg</t>
  </si>
  <si>
    <t>https://kqsb5j2cyiwne465.imgsapp.com/afsd/4790/2600300127741498371507.jpg</t>
  </si>
  <si>
    <t>YSQ250521001RDXL</t>
  </si>
  <si>
    <t>XXPlJKbfzhad7WbD</t>
  </si>
  <si>
    <t>啤酒节民族风女仆裙流行格子风 红色 XL</t>
  </si>
  <si>
    <t xml:space="preserve">028 普货 25%CP：38.11 EUR  1026 450克以内 24%CP：37.66 USD  1026 450克以内 30%CP：43.94 USD  1026 450克以内25%CP：38.58 USD  1026_450克以内_20CP：34.38 USD  1026_450克以内_26CP：39.54 USD  969_普货_30CP：51.65 GBP  989  26%CP：77.94 EUR  989 普货 24%CP：43.2 USD  A1-US-048-30%CP：42.25 USD  A1美国280-28%CP：49.61 USD  BALP-德国建议价：108.95 EUR  D-FR-806-30%CP：84.04 EUR  DE-1121-26%CP：70.2 EUR  DE-612A-35%CP：194.9 EUR  E-ES-028-30%CP：85.48 EUR  F-IT-806-30%CP：77.18 EUR  GATLB英国 989 普货  26%CP：48.41 GBP  GATLD意大利-1154-23%CP：60.14 EUR  GATLD意大利-1154CP：60.14 EUR  GATLD法国-1154-15%CP：52.36 EUR  GATLD法国-1154-23%CP：65.99 EUR  GATLD法国-1154CP：65.99 EUR  GATLE西班牙EUB-28%CP：79.01 EUR  GATLH加拿大EUBCP：112.25 CAD  US-415-30%CP：46.75 USD  中东站价格CP：332.79 AED  德国1158-26%CP：73.74 EUR  极兔德国专线1156-23%CP：63.97 EUR  亚马逊：25.47 USD  亚马逊：18.85 GBP  亚马逊：36.76 CAD  亚马逊：32.64 AUD  亚马逊：33.99 EUR  亚马逊：29.44 EUR  亚马逊：3173.19 JPY  亚马逊：30.88 EUR  亚马逊：36.09 EUR  亚马逊：34.75 EUR  亚马逊：404.7 MXN  </t>
  </si>
  <si>
    <t>https://tlx1oc4750vjq496.imgsapp.com/afsd/4790/9200300129311421190070.jpg</t>
  </si>
  <si>
    <t>https://7i7lc3xrvvvk1pk6.imgsapp.com/afsd/4790/2720300132081470520781.jpg</t>
  </si>
  <si>
    <t>https://qwvsxnssm5rf3jba.imgsapp.com/afsd/4790/2700300128461471972181.jpg</t>
  </si>
  <si>
    <t>https://7fb7jhjclt8l37ug.imgsapp.com/afsd/4790/1100300135841420385934.jpg</t>
  </si>
  <si>
    <t>https://xrkjzqa6d4en08xw.imgsapp.com/afsd/4790/9260300137201444965060.jpg</t>
  </si>
  <si>
    <t>https://9yhfbgkq6c4lmn4i.imgsapp.com/afsd/4790/9220300128871471035616.jpg</t>
  </si>
  <si>
    <t>https://wbqkor9tk5mt4axc.imgsapp.com/afsd/4790/9350300128131465493094.jpg</t>
  </si>
  <si>
    <t>https://vk4mtohmwcgsdhej.imgsapp.com/afsd/4790/6160300131941411239469.jpg</t>
  </si>
  <si>
    <t>https://ltbyita1694fe7e9.imgsapp.com/afsd/4790/2600300127741498371507.jpg</t>
  </si>
  <si>
    <t>YYY260813002</t>
  </si>
  <si>
    <t>s7W7a3bfzhads2bo</t>
  </si>
  <si>
    <t>Robe Médiévale Femme Cour Velours Bicolore Manches Cloche</t>
  </si>
  <si>
    <t>Velours Bicolore Capuche Manches Cloche Laçage Croisé Corset Coupe A Évasé Longueur Sol Halloween Cour Robe</t>
  </si>
  <si>
    <t>女士中世纪欧洲宫廷复古丝绒拼色连衣裙 连帽超长喇叭袖波浪边 正面交叉系带束腰 A字大摆及地长裙 万圣节Cosplay舞台演出服</t>
  </si>
  <si>
    <t>Red,Purple,Green,Blue,Black</t>
  </si>
  <si>
    <t xml:space="preserve">028 普货 25%CP：49.29 EUR  969_普货_30CP：62.41 GBP  989  26%CP：87.4 EUR  989 普货 24%CP：54.0 USD  989 普货 25%CP：50.05 USD  A1-US-048-30%CP：51.31 USD  A1美国280-28%CP：70.61 USD  BALP-德国建议价：125.94 EUR  D-FR-806-30%CP：99.62 EUR  DE-1121-26%CP：94.03 EUR  DE-612A-35%CP：284.46 EUR  E-ES-028-30%CP：107.36 EUR  F-IT-806-30%CP：89.74 EUR  GATLB英国 989 普货  26%CP：57.13 GBP  GATLD意大利-1154-23%CP：68.43 EUR  GATLD意大利-1154CP：68.43 EUR  GATLD法国-1154-15%CP：60.21 EUR  GATLD法国-1154-23%CP：75.87 EUR  GATLD法国-1154CP：75.87 EUR  GATLE西班牙EUB-28%CP：99.24 EUR  GATLH加拿大EUBCP：161.62 CAD  US-415-30%CP：58.99 USD  中东站价格CP：422.62 AED  德国1158-26%CP：82.85 EUR  极兔德国专线1156-23%CP：76.77 EUR  亚马逊：31.81 USD  亚马逊：24.02 GBP  亚马逊：46.92 CAD  亚马逊：41.12 AUD  亚马逊：42.28 EUR  亚马逊：32.96 EUR  亚马逊：3662.32 JPY  亚马逊：35.29 EUR  亚马逊：44.13 EUR  亚马逊：42.85 EUR  亚马逊：520.29 MXN  </t>
  </si>
  <si>
    <t>730</t>
  </si>
  <si>
    <t>https://kepoehm48vmu32p6.imgsapp.com/afsd/8668/9711052484441219551720.jpg</t>
  </si>
  <si>
    <t>https://8dmk9kletsmfbjfh.imgsapp.com/afsd/8668/5531052518821217798079.jpg</t>
  </si>
  <si>
    <t>https://knxpya6nsazgpc03.imgsapp.com/afsd/8668/9851052519221224333339.jpg</t>
  </si>
  <si>
    <t>https://kwh5c08vlycfdbs0.imgsapp.com/afsd/8668/8951052519621221087029.jpg</t>
  </si>
  <si>
    <t>https://tljpddjy0nvhz3da.imgsapp.com/afsd/8668/6221052520121240610650.jpg</t>
  </si>
  <si>
    <t>https://33v0iqq2ivvq32ti.imgsapp.com/afsd/8668/4801052520491233181403.jpg</t>
  </si>
  <si>
    <t>https://amj7beuins6elils.imgsapp.com/afsd/8668/0381053019023220618939.jpg</t>
  </si>
  <si>
    <t>https://6955zbxk99jhoak3.imgsapp.com/afsd/8668/0691052580041224916266.jpg</t>
  </si>
  <si>
    <t>https://25058k97n3tgcu13.imgsapp.com/afsd/8668/1521052580551263148410.jpg</t>
  </si>
  <si>
    <t>À capuche</t>
  </si>
  <si>
    <t>YYY260813002BKL</t>
  </si>
  <si>
    <t>crOQPVbfzhadyFRg</t>
  </si>
  <si>
    <t>金丝绒喇叭袖复古 中世纪欧洲宫廷长款及地女 黑色 L</t>
  </si>
  <si>
    <t>https://smewwx25evsnvrr7.imgsapp.com/afsd/8668/9831052385421214789484.jpg</t>
  </si>
  <si>
    <t>https://mag3mus6rv6t6xsp.imgsapp.com/afsd/8668/7141052385831234775802.jpg</t>
  </si>
  <si>
    <t>https://p2zz1ttgiedpc8un.imgsapp.com/afsd/8668/3071053019023220618939.jpg</t>
  </si>
  <si>
    <t>https://hldtm8wqzbxjkiz7.imgsapp.com/afsd/8668/5521052384951218328276.jpg</t>
  </si>
  <si>
    <t>YYY260813002BKL2</t>
  </si>
  <si>
    <t>jzoYHabfzhad9Cnz</t>
  </si>
  <si>
    <t>金丝绒喇叭袖复古 中世纪欧洲宫廷长款及地女 黑色 XXL</t>
  </si>
  <si>
    <t>https://6du4nvqj8tvs4zr8.imgsapp.com/afsd/8668/9831052385421214789484.jpg</t>
  </si>
  <si>
    <t>https://ioki8oqa2m33wn3w.imgsapp.com/afsd/8668/7141052385831234775802.jpg</t>
  </si>
  <si>
    <t>https://3nl6i6zy02tpwo6w.imgsapp.com/afsd/8668/3071053019023220618939.jpg</t>
  </si>
  <si>
    <t>https://6tnn9cmrbu7m9nyp.imgsapp.com/afsd/8668/5521052384951218328276.jpg</t>
  </si>
  <si>
    <t>YYY260813002BKL3</t>
  </si>
  <si>
    <t>uU42a8bfzhadOqck</t>
  </si>
  <si>
    <t>金丝绒喇叭袖复古 中世纪欧洲宫廷长款及地女 黑色 XXXL</t>
  </si>
  <si>
    <t>https://rijj09exydbu4r6c.imgsapp.com/afsd/8668/9831052385421214789484.jpg</t>
  </si>
  <si>
    <t>https://x70f3ndgsy1b2r2t.imgsapp.com/afsd/8668/7141052385831234775802.jpg</t>
  </si>
  <si>
    <t>https://pvxamxv9rdxhm25t.imgsapp.com/afsd/8668/3071053019023220618939.jpg</t>
  </si>
  <si>
    <t>https://ybnyf2zaxkmqiw2f.imgsapp.com/afsd/8668/5521052384951218328276.jpg</t>
  </si>
  <si>
    <t>YYY260813002BKM</t>
  </si>
  <si>
    <t>2cNKwkbfzhadcjux</t>
  </si>
  <si>
    <t>金丝绒喇叭袖复古 中世纪欧洲宫廷长款及地女 黑色 M</t>
  </si>
  <si>
    <t>https://vlx990qjvlbrk92e.imgsapp.com/afsd/8668/9831052385421214789484.jpg</t>
  </si>
  <si>
    <t>https://fakan2trpkrr8xs5.imgsapp.com/afsd/8668/7141052385831234775802.jpg</t>
  </si>
  <si>
    <t>https://za30hz6g9igv9mr2.imgsapp.com/afsd/8668/3071053019023220618939.jpg</t>
  </si>
  <si>
    <t>https://oi911cl6odz0937d.imgsapp.com/afsd/8668/5521052384951218328276.jpg</t>
  </si>
  <si>
    <t>YYY260813002BKS</t>
  </si>
  <si>
    <t>QX7PfdbfzhadLYOP</t>
  </si>
  <si>
    <t>金丝绒喇叭袖复古 中世纪欧洲宫廷长款及地女 黑色 S</t>
  </si>
  <si>
    <t>https://elbfwudzpvkrbwb8.imgsapp.com/afsd/8668/9831052385421214789484.jpg</t>
  </si>
  <si>
    <t>https://j2cj5p1hkhk9uesj.imgsapp.com/afsd/8668/7141052385831234775802.jpg</t>
  </si>
  <si>
    <t>https://v86b8jf97zgitk64.imgsapp.com/afsd/8668/3071053019023220618939.jpg</t>
  </si>
  <si>
    <t>https://hcrjxysvpbssbxzu.imgsapp.com/afsd/8668/5521052384951218328276.jpg</t>
  </si>
  <si>
    <t>YYY260813002BKXL</t>
  </si>
  <si>
    <t>MO5SyVbfzhadREmH</t>
  </si>
  <si>
    <t>金丝绒喇叭袖复古 中世纪欧洲宫廷长款及地女 黑色 XL</t>
  </si>
  <si>
    <t>https://uviq6qnvgjgir3ag.imgsapp.com/afsd/8668/9831052385421214789484.jpg</t>
  </si>
  <si>
    <t>https://q04hp42f95h39hr5.imgsapp.com/afsd/8668/7141052385831234775802.jpg</t>
  </si>
  <si>
    <t>https://gawtsm51qawuv4fe.imgsapp.com/afsd/8668/3071053019023220618939.jpg</t>
  </si>
  <si>
    <t>https://uyqeg9jawpmerusr.imgsapp.com/afsd/8668/5521052384951218328276.jpg</t>
  </si>
  <si>
    <t>YYY260813002BUL</t>
  </si>
  <si>
    <t>bFAp4CbfzhadLOs6</t>
  </si>
  <si>
    <t>金丝绒喇叭袖复古 中世纪欧洲宫廷长款及地女 蓝色 L</t>
  </si>
  <si>
    <t>https://2sdwkmfhuxxeqxpi.imgsapp.com/afsd/8668/7911052321681245215870.jpg</t>
  </si>
  <si>
    <t>https://qag5gn1027vd9roo.imgsapp.com/afsd/8668/9351052322061216845461.jpg</t>
  </si>
  <si>
    <t>https://rbwrmwcfi8d8qbyo.imgsapp.com/afsd/8668/7551053019023220618939.jpg</t>
  </si>
  <si>
    <t>https://cs32pq63muot0c14.imgsapp.com/afsd/8668/7751052321151211524719.jpg</t>
  </si>
  <si>
    <t>YYY260813002BUL2</t>
  </si>
  <si>
    <t>aGgfgUbfzhadTa3j</t>
  </si>
  <si>
    <t>金丝绒喇叭袖复古 中世纪欧洲宫廷长款及地女 蓝色 XXL</t>
  </si>
  <si>
    <t>https://34lluh3kn3lbqdnm.imgsapp.com/afsd/8668/7911052321681245215870.jpg</t>
  </si>
  <si>
    <t>https://jlsm56meccdbx9qq.imgsapp.com/afsd/8668/9351052322061216845461.jpg</t>
  </si>
  <si>
    <t>https://ws2140ggnehml7om.imgsapp.com/afsd/8668/7551053019023220618939.jpg</t>
  </si>
  <si>
    <t>https://numhfj7wqtb1olx2.imgsapp.com/afsd/8668/7751052321151211524719.jpg</t>
  </si>
  <si>
    <t>YYY260813002BUL3</t>
  </si>
  <si>
    <t>FUSo7Tbfzhadcq1q</t>
  </si>
  <si>
    <t>金丝绒喇叭袖复古 中世纪欧洲宫廷长款及地女 蓝色 XXXL</t>
  </si>
  <si>
    <t>https://nor739h9tosu2mco.imgsapp.com/afsd/8668/7911052321681245215870.jpg</t>
  </si>
  <si>
    <t>https://awd7lhok40vn0ble.imgsapp.com/afsd/8668/9351052322061216845461.jpg</t>
  </si>
  <si>
    <t>https://mjlf6dgx32nsymk1.imgsapp.com/afsd/8668/7551053019023220618939.jpg</t>
  </si>
  <si>
    <t>https://5h1kmx4unt7fc336.imgsapp.com/afsd/8668/7751052321151211524719.jpg</t>
  </si>
  <si>
    <t>YYY260813002BUM</t>
  </si>
  <si>
    <t>WyWvpsbfzhadL25a</t>
  </si>
  <si>
    <t>金丝绒喇叭袖复古 中世纪欧洲宫廷长款及地女 蓝色 M</t>
  </si>
  <si>
    <t>https://ak44u2hjn9jcrcyq.imgsapp.com/afsd/8668/7911052321681245215870.jpg</t>
  </si>
  <si>
    <t>https://ywrgnjqxz9slaxm1.imgsapp.com/afsd/8668/9351052322061216845461.jpg</t>
  </si>
  <si>
    <t>https://mj001iav36auh425.imgsapp.com/afsd/8668/7551053019023220618939.jpg</t>
  </si>
  <si>
    <t>https://lfel6z556yzgty5b.imgsapp.com/afsd/8668/7751052321151211524719.jpg</t>
  </si>
  <si>
    <t>YYY260813002BUS</t>
  </si>
  <si>
    <t>g7DcIObfzhad4XuZ</t>
  </si>
  <si>
    <t>金丝绒喇叭袖复古 中世纪欧洲宫廷长款及地女 蓝色 S</t>
  </si>
  <si>
    <t>https://5y55t3hwrhuxyhjv.imgsapp.com/afsd/8668/7911052321681245215870.jpg</t>
  </si>
  <si>
    <t>https://cmlkso8qh8xu6zpf.imgsapp.com/afsd/8668/9351052322061216845461.jpg</t>
  </si>
  <si>
    <t>https://cqs9f5murl863ano.imgsapp.com/afsd/8668/7551053019023220618939.jpg</t>
  </si>
  <si>
    <t>https://dfhi4ogd1paldxia.imgsapp.com/afsd/8668/7751052321151211524719.jpg</t>
  </si>
  <si>
    <t>YYY260813002BUXL</t>
  </si>
  <si>
    <t>giNEEtbfzhadRKwv</t>
  </si>
  <si>
    <t>金丝绒喇叭袖复古 中世纪欧洲宫廷长款及地女 蓝色 XL</t>
  </si>
  <si>
    <t>https://zqvtc4daqyte78hp.imgsapp.com/afsd/8668/7911052321681245215870.jpg</t>
  </si>
  <si>
    <t>https://176ovxrvj0wty4q6.imgsapp.com/afsd/8668/9351052322061216845461.jpg</t>
  </si>
  <si>
    <t>https://n7493dhnmb5988z0.imgsapp.com/afsd/8668/7551053019023220618939.jpg</t>
  </si>
  <si>
    <t>https://0k1atu6jh03ihca1.imgsapp.com/afsd/8668/7751052321151211524719.jpg</t>
  </si>
  <si>
    <t>YYY260813002GNL</t>
  </si>
  <si>
    <t>e4ZeLsbfzhadqft5</t>
  </si>
  <si>
    <t>金丝绒喇叭袖复古 中世纪欧洲宫廷长款及地女 绿色 L</t>
  </si>
  <si>
    <t>https://6sisgu2srebvrs2d.imgsapp.com/afsd/8668/8241052247301266100250.jpg</t>
  </si>
  <si>
    <t>https://95fnx8p6dhg5qxak.imgsapp.com/afsd/8668/5561052247641247610838.jpg</t>
  </si>
  <si>
    <t>https://d00lbzg0xj9e706t.imgsapp.com/afsd/8668/3621053019023220618939.jpg</t>
  </si>
  <si>
    <t>https://8vpycng7i5ee7sw2.imgsapp.com/afsd/8668/3451052246851213949533.jpg</t>
  </si>
  <si>
    <t>YYY260813002GNL2</t>
  </si>
  <si>
    <t>0LRmjLbfzhadWvWV</t>
  </si>
  <si>
    <t>金丝绒喇叭袖复古 中世纪欧洲宫廷长款及地女 绿色 XXL</t>
  </si>
  <si>
    <t>https://fxlizaigcrcr1fga.imgsapp.com/afsd/8668/8241052247301266100250.jpg</t>
  </si>
  <si>
    <t>https://r76bbnezz7wpfrvz.imgsapp.com/afsd/8668/5561052247641247610838.jpg</t>
  </si>
  <si>
    <t>https://k7tfer12i4k0bosx.imgsapp.com/afsd/8668/3621053019023220618939.jpg</t>
  </si>
  <si>
    <t>https://ecj3kpp0dok9cmpr.imgsapp.com/afsd/8668/3451052246851213949533.jpg</t>
  </si>
  <si>
    <t>YYY260813002GNL3</t>
  </si>
  <si>
    <t>sjtIS0bfzhadjCT5</t>
  </si>
  <si>
    <t>金丝绒喇叭袖复古 中世纪欧洲宫廷长款及地女 绿色 XXXL</t>
  </si>
  <si>
    <t>https://wz49bcnztbp3ecuf.imgsapp.com/afsd/8668/8241052247301266100250.jpg</t>
  </si>
  <si>
    <t>https://n99njdzej8zmbpk6.imgsapp.com/afsd/8668/5561052247641247610838.jpg</t>
  </si>
  <si>
    <t>https://63o3hjufdw9pdglt.imgsapp.com/afsd/8668/3621053019023220618939.jpg</t>
  </si>
  <si>
    <t>https://dhqfsbai20zvzn1b.imgsapp.com/afsd/8668/3451052246851213949533.jpg</t>
  </si>
  <si>
    <t>YYY260813002GNM</t>
  </si>
  <si>
    <t>M0hVHbbfzhadRXlw</t>
  </si>
  <si>
    <t>金丝绒喇叭袖复古 中世纪欧洲宫廷长款及地女 绿色 M</t>
  </si>
  <si>
    <t>https://zpmjpuinyms0qvki.imgsapp.com/afsd/8668/8241052247301266100250.jpg</t>
  </si>
  <si>
    <t>https://9odwarblr5p87yzm.imgsapp.com/afsd/8668/5561052247641247610838.jpg</t>
  </si>
  <si>
    <t>https://jcdf8z4v8ize2cay.imgsapp.com/afsd/8668/3621053019023220618939.jpg</t>
  </si>
  <si>
    <t>https://0tq4823mk9mgrw37.imgsapp.com/afsd/8668/3451052246851213949533.jpg</t>
  </si>
  <si>
    <t>YYY260813002GNS</t>
  </si>
  <si>
    <t>9SCxFybfzhadpus2</t>
  </si>
  <si>
    <t>金丝绒喇叭袖复古 中世纪欧洲宫廷长款及地女 绿色 S</t>
  </si>
  <si>
    <t>https://a0542cnqylkdrthc.imgsapp.com/afsd/8668/8241052247301266100250.jpg</t>
  </si>
  <si>
    <t>https://mh2kru26enko61xo.imgsapp.com/afsd/8668/5561052247641247610838.jpg</t>
  </si>
  <si>
    <t>https://f44ldp49js81nmit.imgsapp.com/afsd/8668/3621053019023220618939.jpg</t>
  </si>
  <si>
    <t>https://szvcfhwc16oix5ob.imgsapp.com/afsd/8668/3451052246851213949533.jpg</t>
  </si>
  <si>
    <t>YYY260813002GNXL</t>
  </si>
  <si>
    <t>TaUMewbfzhadOcD2</t>
  </si>
  <si>
    <t>金丝绒喇叭袖复古 中世纪欧洲宫廷长款及地女 绿色 XL</t>
  </si>
  <si>
    <t>https://o25y890pkl4m3v0b.imgsapp.com/afsd/8668/8241052247301266100250.jpg</t>
  </si>
  <si>
    <t>https://3tsibnh4l91orxzr.imgsapp.com/afsd/8668/5561052247641247610838.jpg</t>
  </si>
  <si>
    <t>https://yjrr0vxx3hl72qsb.imgsapp.com/afsd/8668/3621053019023220618939.jpg</t>
  </si>
  <si>
    <t>https://hnc8ip07p7gwj4vj.imgsapp.com/afsd/8668/3451052246851213949533.jpg</t>
  </si>
  <si>
    <t>YYY260813002PPL</t>
  </si>
  <si>
    <t>Ev7ONJbfzhadQKem</t>
  </si>
  <si>
    <t>金丝绒喇叭袖复古 中世纪欧洲宫廷长款及地女 紫色 L</t>
  </si>
  <si>
    <t>https://9vj9al83u27tigpo.imgsapp.com/afsd/8668/0891052183381214885968.jpg</t>
  </si>
  <si>
    <t>https://fbblsnxa4gy2lrop.imgsapp.com/afsd/8668/2311052183851212637411.jpg</t>
  </si>
  <si>
    <t>https://4swyfg4m4x6buwb9.imgsapp.com/afsd/8668/5511053019023220618939.jpg</t>
  </si>
  <si>
    <t>https://uced8sbbb17fh8q7.imgsapp.com/afsd/8668/7421052182751239664022.jpg</t>
  </si>
  <si>
    <t>YYY260813002PPL2</t>
  </si>
  <si>
    <t>PAFOCLbfzhadOjf9</t>
  </si>
  <si>
    <t>金丝绒喇叭袖复古 中世纪欧洲宫廷长款及地女 紫色 XXL</t>
  </si>
  <si>
    <t>https://pygnmgr9cv21h5d4.imgsapp.com/afsd/8668/0891052183381214885968.jpg</t>
  </si>
  <si>
    <t>https://w5zq6chj0r4r6ced.imgsapp.com/afsd/8668/2311052183851212637411.jpg</t>
  </si>
  <si>
    <t>https://ajfjl8yioy61h8ww.imgsapp.com/afsd/8668/5511053019023220618939.jpg</t>
  </si>
  <si>
    <t>https://pdh0mozfrnnar24e.imgsapp.com/afsd/8668/7421052182751239664022.jpg</t>
  </si>
  <si>
    <t>YYY260813002PPL3</t>
  </si>
  <si>
    <t>hXELFIbfzhadUSk2</t>
  </si>
  <si>
    <t>金丝绒喇叭袖复古 中世纪欧洲宫廷长款及地女 紫色 XXXL</t>
  </si>
  <si>
    <t>https://mxfn2awq1ns5nk72.imgsapp.com/afsd/8668/0891052183381214885968.jpg</t>
  </si>
  <si>
    <t>https://bw6uo0lpkbhlzw59.imgsapp.com/afsd/8668/2311052183851212637411.jpg</t>
  </si>
  <si>
    <t>https://jbpj31ppcpzrwyv5.imgsapp.com/afsd/8668/5511053019023220618939.jpg</t>
  </si>
  <si>
    <t>https://j1tthhmdf2bzmfou.imgsapp.com/afsd/8668/7421052182751239664022.jpg</t>
  </si>
  <si>
    <t>YYY260813002PPM</t>
  </si>
  <si>
    <t>1MQwIsbfzhadGzy3</t>
  </si>
  <si>
    <t>金丝绒喇叭袖复古 中世纪欧洲宫廷长款及地女 紫色 M</t>
  </si>
  <si>
    <t>https://hvbfjo5t7wb6lr2r.imgsapp.com/afsd/8668/0891052183381214885968.jpg</t>
  </si>
  <si>
    <t>https://vux02nfg0mixfshg.imgsapp.com/afsd/8668/2311052183851212637411.jpg</t>
  </si>
  <si>
    <t>https://cpsw1hl3oy0k5kkb.imgsapp.com/afsd/8668/5511053019023220618939.jpg</t>
  </si>
  <si>
    <t>https://tx7wfm3p74v5gygq.imgsapp.com/afsd/8668/7421052182751239664022.jpg</t>
  </si>
  <si>
    <t>YYY260813002PPS</t>
  </si>
  <si>
    <t>WS9MekbfzhadR4lp</t>
  </si>
  <si>
    <t>金丝绒喇叭袖复古 中世纪欧洲宫廷长款及地女 紫色 S</t>
  </si>
  <si>
    <t>https://fmdqn4qxf19kj9ul.imgsapp.com/afsd/8668/0891052183381214885968.jpg</t>
  </si>
  <si>
    <t>https://9pbfl5qg5k5wf92q.imgsapp.com/afsd/8668/2311052183851212637411.jpg</t>
  </si>
  <si>
    <t>https://07ggewwkkfplqm7q.imgsapp.com/afsd/8668/5511053019023220618939.jpg</t>
  </si>
  <si>
    <t>https://s6ds80ff9wnsr0a5.imgsapp.com/afsd/8668/7421052182751239664022.jpg</t>
  </si>
  <si>
    <t>YYY260813002PPXL</t>
  </si>
  <si>
    <t>sgzglWbfzhadvlcU</t>
  </si>
  <si>
    <t>金丝绒喇叭袖复古 中世纪欧洲宫廷长款及地女 紫色 XL</t>
  </si>
  <si>
    <t>https://9w0b2se137puw3vb.imgsapp.com/afsd/8668/0891052183381214885968.jpg</t>
  </si>
  <si>
    <t>https://my1cd61sjb3t8kq3.imgsapp.com/afsd/8668/2311052183851212637411.jpg</t>
  </si>
  <si>
    <t>https://h0zcdm93657zvytt.imgsapp.com/afsd/8668/5511053019023220618939.jpg</t>
  </si>
  <si>
    <t>https://dn9ecjt55ytr6fp5.imgsapp.com/afsd/8668/7421052182751239664022.jpg</t>
  </si>
  <si>
    <t>YYY260813002RDL</t>
  </si>
  <si>
    <t>PwO5WBbfzhadHdd7</t>
  </si>
  <si>
    <t>金丝绒喇叭袖复古 中世纪欧洲宫廷长款及地女 红色 L</t>
  </si>
  <si>
    <t>https://gdlv9vf8l7d8ll9c.imgsapp.com/afsd/8668/1921052106591212997967.jpg</t>
  </si>
  <si>
    <t>https://bah3twrvl6rusdzq.imgsapp.com/afsd/8668/4781052106911228291924.jpg</t>
  </si>
  <si>
    <t>https://b378wuuj0z7irbqa.imgsapp.com/afsd/8668/6521053019023220618939.jpg</t>
  </si>
  <si>
    <t>https://hovtat8olevt2e2i.imgsapp.com/afsd/8668/1581052106071241948907.jpg</t>
  </si>
  <si>
    <t>YYY260813002RDL2</t>
  </si>
  <si>
    <t>ElK9lubfzhadKIAC</t>
  </si>
  <si>
    <t>金丝绒喇叭袖复古 中世纪欧洲宫廷长款及地女 红色 XXL</t>
  </si>
  <si>
    <t>https://p6699p6bu5k75pjm.imgsapp.com/afsd/8668/1921052106591212997967.jpg</t>
  </si>
  <si>
    <t>https://kwaobdu1iq3hxgbs.imgsapp.com/afsd/8668/4781052106911228291924.jpg</t>
  </si>
  <si>
    <t>https://gpq4n7jvn004bar4.imgsapp.com/afsd/8668/6521053019023220618939.jpg</t>
  </si>
  <si>
    <t>https://xl31lu3fz5iqniot.imgsapp.com/afsd/8668/1581052106071241948907.jpg</t>
  </si>
  <si>
    <t>YYY260813002RDL3</t>
  </si>
  <si>
    <t>0ItUOwbfzhadDW6Z</t>
  </si>
  <si>
    <t>金丝绒喇叭袖复古 中世纪欧洲宫廷长款及地女 红色 XXXL</t>
  </si>
  <si>
    <t>https://bskif1zy2yymz8p1.imgsapp.com/afsd/8668/1921052106591212997967.jpg</t>
  </si>
  <si>
    <t>https://n43g8j4adziy3juf.imgsapp.com/afsd/8668/4781052106911228291924.jpg</t>
  </si>
  <si>
    <t>https://y9xs55orv5m8mtx7.imgsapp.com/afsd/8668/6521053019023220618939.jpg</t>
  </si>
  <si>
    <t>https://rnr6ry0rdn5823ot.imgsapp.com/afsd/8668/1581052106071241948907.jpg</t>
  </si>
  <si>
    <t>YYY260813002RDM</t>
  </si>
  <si>
    <t>HdlOd0bfzhad8jHG</t>
  </si>
  <si>
    <t>金丝绒喇叭袖复古 中世纪欧洲宫廷长款及地女 红色 M</t>
  </si>
  <si>
    <t>https://qr450rkxey7c0lx9.imgsapp.com/afsd/8668/1921052106591212997967.jpg</t>
  </si>
  <si>
    <t>https://c61j6i7505tobydg.imgsapp.com/afsd/8668/4781052106911228291924.jpg</t>
  </si>
  <si>
    <t>https://asjlsuha7lqighnb.imgsapp.com/afsd/8668/6521053019023220618939.jpg</t>
  </si>
  <si>
    <t>https://uevqex7ewqmpaj2s.imgsapp.com/afsd/8668/1581052106071241948907.jpg</t>
  </si>
  <si>
    <t>YYY260813002RDS</t>
  </si>
  <si>
    <t>9ajZ3sbfzhadDcWt</t>
  </si>
  <si>
    <t>金丝绒喇叭袖复古 中世纪欧洲宫廷长款及地女 红色 S</t>
  </si>
  <si>
    <t>https://gv56og2wjloow74w.imgsapp.com/afsd/8668/1921052106591212997967.jpg</t>
  </si>
  <si>
    <t>https://2i85hldp18zk4agv.imgsapp.com/afsd/8668/4781052106911228291924.jpg</t>
  </si>
  <si>
    <t>https://1ehfrndxdcyhjypz.imgsapp.com/afsd/8668/6521053019023220618939.jpg</t>
  </si>
  <si>
    <t>https://4f01n6yzmk14u2yp.imgsapp.com/afsd/8668/1581052106071241948907.jpg</t>
  </si>
  <si>
    <t>YYY260813002RDXL</t>
  </si>
  <si>
    <t>810K9rbfzhadGpw3</t>
  </si>
  <si>
    <t>金丝绒喇叭袖复古 中世纪欧洲宫廷长款及地女 红色 XL</t>
  </si>
  <si>
    <t>https://yyvkjywhwh9kkxfk.imgsapp.com/afsd/8668/1921052106591212997967.jpg</t>
  </si>
  <si>
    <t>https://k7ds58do7ylvtej9.imgsapp.com/afsd/8668/4781052106911228291924.jpg</t>
  </si>
  <si>
    <t>https://5ben9xbbwhn9ievo.imgsapp.com/afsd/8668/6521053019023220618939.jpg</t>
  </si>
  <si>
    <t>https://pl74ng8eqx556i5d.imgsapp.com/afsd/8668/1581052106071241948907.jpg</t>
  </si>
  <si>
    <t>AJQ260713003</t>
  </si>
  <si>
    <t>5zRZZCbfzhadFLxb</t>
  </si>
  <si>
    <t>Robe Bustier Femme Gothique Cour Jacquard Corset Longue</t>
  </si>
  <si>
    <t>Jacquard Corset Laçage Croisé Boutons Court Devant Tulle Imprimé Floral, Coupe A Évasé Longue Robe Gothique</t>
  </si>
  <si>
    <t>女士中世纪宫廷哥特风抹胸束腰连衣裙 提花胸衣交叉系带排扣装饰 前短后长网纱植绒花卉A字大摆长裙</t>
  </si>
  <si>
    <t>Black,Red,White</t>
  </si>
  <si>
    <t xml:space="preserve">028 普货 25%CP：51.34 EUR  1026 450克以内 24%CP：51.46 USD  1026 450克以内 30%CP：60.04 USD  1026 450克以内25%CP：52.72 USD  1026_450克以内_20CP：46.99 USD  1026_450克以内_26CP：54.03 USD  969_普货_30CP：72.96 GBP  989  26%CP：103.49 EUR  989 普货 24%CP：58.47 USD  A1-US-048-30%CP：58.27 USD  A1美国280-28%CP：65.21 USD  BALP-德国建议价：132.57 EUR  D-FR-806-30%CP：110.18 EUR  DE-1121-26%CP：98.24 EUR  DE-612A-35%CP：244.13 EUR  E-ES-028-30%CP：111.54 EUR  F-IT-806-30%CP：100.18 EUR  GATLB英国 989 普货  26%CP：68.56 GBP  GATLD意大利-1154-23%CP：78.43 EUR  GATLD意大利-1154CP：78.43 EUR  GATLD法国-1154-15%CP：68.44 EUR  GATLD法国-1154-23%CP：86.25 EUR  GATLD法国-1154CP：86.25 EUR  GATLE西班牙EUB-28%CP：103.1 EUR  GATLH加拿大EUBCP：147.11 CAD  US-415-30%CP：62.98 USD  中东站价格CP：401.74 AED  德国1158-26%CP：97.04 EUR  极兔德国专线1156-23%CP：88.33 EUR  亚马逊：33.92 USD  亚马逊：26.52 GBP  亚马逊：49.17 CAD  亚马逊：46.03 AUD  亚马逊：43.35 EUR  亚马逊：38.45 EUR  亚马逊：4530.43 JPY  亚马逊：40.18 EUR  亚马逊：45.66 EUR  亚马逊：44.07 EUR  亚马逊：552.96 MXN  </t>
  </si>
  <si>
    <t>https://yuvokptkfks9t5xm.imgsapp.com/afsd/8420/2830427135412220609026.jpg</t>
  </si>
  <si>
    <t>https://5r6va3xkmkr6lt8c.imgsapp.com/afsd/8420/2880427153762238751980.jpg</t>
  </si>
  <si>
    <t>https://laaj2a9lczjrrhya.imgsapp.com/afsd/8420/7860427189882235297579.jpg</t>
  </si>
  <si>
    <t>https://edopge299e82mr6r.imgsapp.com/afsd/8420/8310427192822210646256.jpg</t>
  </si>
  <si>
    <t>https://et7rwrtgmucff891.imgsapp.com/afsd/8420/5550427193702211234175.jpg</t>
  </si>
  <si>
    <t>https://v3m9ztv5b7h8y4wp.imgsapp.com/afsd/8420/6280042618313455259739.jpg</t>
  </si>
  <si>
    <t>https://j6x07ebifxat7ubi.imgsapp.com/afsd/8420/8720427134102213253070.jpg</t>
  </si>
  <si>
    <t>https://3h3uvi5t89i3bwzf.imgsapp.com/afsd/8420/9770427133632218468346.jpg</t>
  </si>
  <si>
    <t>https://z4qljjhwamldze6n.imgsapp.com/afsd/8420/8670427134502213167677.jpg</t>
  </si>
  <si>
    <t>AJQ260713003BKL</t>
  </si>
  <si>
    <t>jKiPT9bfzhadHnZG</t>
  </si>
  <si>
    <t>中世纪宫廷束身衣经典提花胸衣网纱植绒花卉图案长裙 黑色 L</t>
  </si>
  <si>
    <t>https://qxx8j85kq8xs0trl.imgsapp.com/afsd/8420/7890426479452210496542.jpg</t>
  </si>
  <si>
    <t>https://3iu99xt3d67tx2b0.imgsapp.com/afsd/8420/6100426480822218883767.jpg</t>
  </si>
  <si>
    <t>https://upyzuhyw0ydk2nbp.imgsapp.com/afsd/8420/9402042618313455259739.jpg</t>
  </si>
  <si>
    <t>https://urfkk1815lp3ki7d.imgsapp.com/afsd/8420/9740426480442215856360.jpg</t>
  </si>
  <si>
    <t>AJQ260713003BKM</t>
  </si>
  <si>
    <t>BRmUelbfzhadim6D</t>
  </si>
  <si>
    <t>中世纪宫廷束身衣经典提花胸衣网纱植绒花卉图案长裙 黑色 M</t>
  </si>
  <si>
    <t>https://f0awiarp6pb4r75c.imgsapp.com/afsd/8420/7890426479452210496542.jpg</t>
  </si>
  <si>
    <t>https://1844vl8zhoug8mbe.imgsapp.com/afsd/8420/6100426480822218883767.jpg</t>
  </si>
  <si>
    <t>https://lz3odtku5c39rjji.imgsapp.com/afsd/8420/9402042618313455259739.jpg</t>
  </si>
  <si>
    <t>https://q8uox14lngxsforb.imgsapp.com/afsd/8420/9740426480442215856360.jpg</t>
  </si>
  <si>
    <t>AJQ260713003BKS</t>
  </si>
  <si>
    <t>jOx1kobfzhadKuqR</t>
  </si>
  <si>
    <t>中世纪宫廷束身衣经典提花胸衣网纱植绒花卉图案长裙 黑色 S</t>
  </si>
  <si>
    <t>https://9o1t4o7ciis1coov.imgsapp.com/afsd/8420/7890426479452210496542.jpg</t>
  </si>
  <si>
    <t>https://nap47lhout2jaw6z.imgsapp.com/afsd/8420/6100426480822218883767.jpg</t>
  </si>
  <si>
    <t>https://zf0xppuj64gbwzaa.imgsapp.com/afsd/8420/9402042618313455259739.jpg</t>
  </si>
  <si>
    <t>https://hylx96zgdei67efd.imgsapp.com/afsd/8420/9740426480442215856360.jpg</t>
  </si>
  <si>
    <t>AJQ260713003BKXL</t>
  </si>
  <si>
    <t>pqTB01bfzhadqX4g</t>
  </si>
  <si>
    <t>中世纪宫廷束身衣经典提花胸衣网纱植绒花卉图案长裙 黑色 XL</t>
  </si>
  <si>
    <t>https://fhligna7z6un1io8.imgsapp.com/afsd/8420/7890426479452210496542.jpg</t>
  </si>
  <si>
    <t>https://cwcbumpjrl5o5f6f.imgsapp.com/afsd/8420/6100426480822218883767.jpg</t>
  </si>
  <si>
    <t>https://55ofou6ylddjryp4.imgsapp.com/afsd/8420/9402042618313455259739.jpg</t>
  </si>
  <si>
    <t>https://3km76r1j0698cc88.imgsapp.com/afsd/8420/9740426480442215856360.jpg</t>
  </si>
  <si>
    <t>AJQ260713003RDL</t>
  </si>
  <si>
    <t>8KypWIbfzhadU2dY</t>
  </si>
  <si>
    <t>中世纪宫廷束身衣经典提花胸衣网纱植绒花卉图案长裙 红色 L</t>
  </si>
  <si>
    <t>https://2ndveqtarj99p986.imgsapp.com/afsd/8420/0180426558292216309867.jpg</t>
  </si>
  <si>
    <t>https://njoll7wvamc8qnma.imgsapp.com/afsd/8420/3590426562702232560572.jpg</t>
  </si>
  <si>
    <t>https://mwffzg92z6y8nzx6.imgsapp.com/afsd/8420/5474042618313455259739.jpg</t>
  </si>
  <si>
    <t>https://cjnowlsen6xfrwcw.imgsapp.com/afsd/8420/9500426558732211059506.jpg</t>
  </si>
  <si>
    <t>AJQ260713003RDM</t>
  </si>
  <si>
    <t>7cl8RQbfzhadaWgD</t>
  </si>
  <si>
    <t>中世纪宫廷束身衣经典提花胸衣网纱植绒花卉图案长裙 红色 M</t>
  </si>
  <si>
    <t>https://8pd14xcm9oi8wmg8.imgsapp.com/afsd/8420/0180426558292216309867.jpg</t>
  </si>
  <si>
    <t>https://6zoddwtyfa90w4zd.imgsapp.com/afsd/8420/3590426562702232560572.jpg</t>
  </si>
  <si>
    <t>https://v2qz1ld8y8lk29cy.imgsapp.com/afsd/8420/5474042618313455259739.jpg</t>
  </si>
  <si>
    <t>https://x64ri0f562a9i3xm.imgsapp.com/afsd/8420/9500426558732211059506.jpg</t>
  </si>
  <si>
    <t>AJQ260713003RDS</t>
  </si>
  <si>
    <t>xGxIcqbfzhadIER8</t>
  </si>
  <si>
    <t>中世纪宫廷束身衣经典提花胸衣网纱植绒花卉图案长裙 红色 S</t>
  </si>
  <si>
    <t>https://eb7ah6pc7nfqpydl.imgsapp.com/afsd/8420/0180426558292216309867.jpg</t>
  </si>
  <si>
    <t>https://8v9pyeoam2gu5c2v.imgsapp.com/afsd/8420/3590426562702232560572.jpg</t>
  </si>
  <si>
    <t>https://pens189frdch7dov.imgsapp.com/afsd/8420/5474042618313455259739.jpg</t>
  </si>
  <si>
    <t>https://h09rj0q45asaaep2.imgsapp.com/afsd/8420/9500426558732211059506.jpg</t>
  </si>
  <si>
    <t>AJQ260713003RDXL</t>
  </si>
  <si>
    <t>cnmPmGbfzhadf0Eq</t>
  </si>
  <si>
    <t>中世纪宫廷束身衣经典提花胸衣网纱植绒花卉图案长裙 红色 XL</t>
  </si>
  <si>
    <t>https://lb90a29o99y3vh9t.imgsapp.com/afsd/8420/0180426558292216309867.jpg</t>
  </si>
  <si>
    <t>https://74bp0aakz8xdyi0n.imgsapp.com/afsd/8420/3590426562702232560572.jpg</t>
  </si>
  <si>
    <t>https://e9ztt7vxyjeouih5.imgsapp.com/afsd/8420/5474042618313455259739.jpg</t>
  </si>
  <si>
    <t>https://txz34u6uc0zqm7f6.imgsapp.com/afsd/8420/9500426558732211059506.jpg</t>
  </si>
  <si>
    <t>AJQ260713003WHL</t>
  </si>
  <si>
    <t>piMz7UbfzhadcAGl</t>
  </si>
  <si>
    <t>中世纪宫廷束身衣经典提花胸衣网纱植绒花卉图案长裙 白色 L</t>
  </si>
  <si>
    <t>https://h2nx0bshnk0wj4u0.imgsapp.com/afsd/8420/2090427020072211879482.jpg</t>
  </si>
  <si>
    <t>https://7v09t1omvekgn1mi.imgsapp.com/afsd/8420/3440427020942259348960.jpg</t>
  </si>
  <si>
    <t>https://nh0v8xkb488zzonz.imgsapp.com/afsd/8420/0045042618313455259739.jpg</t>
  </si>
  <si>
    <t>https://dgraqse00ra7tt4z.imgsapp.com/afsd/8420/8110427020562220895775.jpg</t>
  </si>
  <si>
    <t>AJQ260713003WHM</t>
  </si>
  <si>
    <t>hW6SS9bfzhadKl1y</t>
  </si>
  <si>
    <t>中世纪宫廷束身衣经典提花胸衣网纱植绒花卉图案长裙 白色 M</t>
  </si>
  <si>
    <t>https://at3eumtdhqwrq3qq.imgsapp.com/afsd/8420/2090427020072211879482.jpg</t>
  </si>
  <si>
    <t>https://twy8a9bnim5fw7px.imgsapp.com/afsd/8420/3440427020942259348960.jpg</t>
  </si>
  <si>
    <t>https://xttjzzjyty5lvbb7.imgsapp.com/afsd/8420/0045042618313455259739.jpg</t>
  </si>
  <si>
    <t>https://4ktou698joulkxmq.imgsapp.com/afsd/8420/8110427020562220895775.jpg</t>
  </si>
  <si>
    <t>AJQ260713003WHS</t>
  </si>
  <si>
    <t>JVFRABbfzhadMNVP</t>
  </si>
  <si>
    <t>中世纪宫廷束身衣经典提花胸衣网纱植绒花卉图案长裙 白色 S</t>
  </si>
  <si>
    <t>https://rrjdjc0aewvg8d9g.imgsapp.com/afsd/8420/2090427020072211879482.jpg</t>
  </si>
  <si>
    <t>https://cpcd37ersahkixqs.imgsapp.com/afsd/8420/3440427020942259348960.jpg</t>
  </si>
  <si>
    <t>https://9qfc054cth7wl3uz.imgsapp.com/afsd/8420/0045042618313455259739.jpg</t>
  </si>
  <si>
    <t>https://m3qp3i7jii1dz84m.imgsapp.com/afsd/8420/8110427020562220895775.jpg</t>
  </si>
  <si>
    <t>AJQ260713003WHXL</t>
  </si>
  <si>
    <t>U0qt3mbfzhadsoZg</t>
  </si>
  <si>
    <t>中世纪宫廷束身衣经典提花胸衣网纱植绒花卉图案长裙 白色 XL</t>
  </si>
  <si>
    <t>https://a4jsksat548dpvfh.imgsapp.com/afsd/8420/2090427020072211879482.jpg</t>
  </si>
  <si>
    <t>https://8hus62eomifi7lj6.imgsapp.com/afsd/8420/3440427020942259348960.jpg</t>
  </si>
  <si>
    <t>https://g2muyd47tfdcsyck.imgsapp.com/afsd/8420/0045042618313455259739.jpg</t>
  </si>
  <si>
    <t>https://03tf5qifpiy3zxm6.imgsapp.com/afsd/8420/8110427020562220895775.jpg</t>
  </si>
  <si>
    <t>AJQ260728003</t>
  </si>
  <si>
    <t>uKmV6Ebfzhad8pkK</t>
  </si>
  <si>
    <t>Robe Gothique Femme Halloween Vampire Jacquard Bicolore</t>
  </si>
  <si>
    <t>Halloween Vampire Jacquard Bicolore Épaules Dénudées Bretelles Taille Haute Œillets Métalliques Laçage Croisé Évasé Robe</t>
  </si>
  <si>
    <t>女士中世纪哥特风万圣节吸血鬼朋克Cosplay连衣裙 一字肩短袖宽肩带 拼色紫底黑花提花面料 高腰金属孔眼交叉系带束腰 A字大摆中长裙</t>
  </si>
  <si>
    <t>Dark Purple</t>
  </si>
  <si>
    <t xml:space="preserve">028 普货 25%CP：44.41 EUR  1026 450克以内 24%CP：44.25 USD  1026 450克以内 30%CP：51.62 USD  1026 450克以内25%CP：45.33 USD  1026_450克以内_20CP：40.4 USD  1026_450克以内_26CP：46.46 USD  969_普货_30CP：61.65 GBP  989  26%CP：89.86 EUR  989 普货 24%CP：50.5 USD  A1-US-048-30%CP：49.85 USD  A1美国280-28%CP：57.24 USD  BALP-德国建议价：120.15 EUR  D-FR-806-30%CP：96.33 EUR  DE-1121-26%CP：83.58 EUR  DE-612A-35%CP：219.42 EUR  E-ES-028-30%CP：97.9 EUR  F-IT-806-30%CP：87.99 EUR  GATLB英国 989 普货  26%CP：57.84 GBP  GATLD意大利-1154-23%CP：68.71 EUR  GATLD意大利-1154CP：68.71 EUR  GATLD法国-1154-15%CP：59.95 EUR  GATLD法国-1154-23%CP：75.55 EUR  GATLD法国-1154CP：75.55 EUR  GATLE西班牙EUB-28%CP：90.49 EUR  GATLH加拿大EUBCP：129.31 CAD  US-415-30%CP：54.57 USD  中东站价格CP：364.47 AED  德国1158-26%CP：84.61 EUR  极兔德国专线1156-23%CP：75.41 EUR  亚马逊：29.52 USD  亚马逊：22.48 GBP  亚马逊：42.65 CAD  亚马逊：38.96 AUD  亚马逊：38.47 EUR  亚马逊：33.65 EUR  亚马逊：3805.8 JPY  亚马逊：35.24 EUR  亚马逊：40.65 EUR  亚马逊：39.19 EUR  亚马逊：475.18 MXN  </t>
  </si>
  <si>
    <t>https://h69kw4mwazwg8ks1.imgsapp.com/afsd/8529/5591124509721549312890.jpg</t>
  </si>
  <si>
    <t>https://p2wbg6ibag43f6hf.imgsapp.com/afsd/8529/8631124370873878531031.jpg</t>
  </si>
  <si>
    <t>https://xr0gl50ah43fhn1i.imgsapp.com/afsd/8529/4101124509141513399994.jpg</t>
  </si>
  <si>
    <t>1pc 裙子</t>
  </si>
  <si>
    <t>AJQ260728003DPL</t>
  </si>
  <si>
    <t>huKkY8bfzhadAWad</t>
  </si>
  <si>
    <t>Violet foncé</t>
  </si>
  <si>
    <t>中世纪哥特风女裙cos服 万圣节吸血鬼朋克风cosplay女裙宫廷礼服 深紫色 L</t>
  </si>
  <si>
    <t>Dunkellila</t>
  </si>
  <si>
    <t>https://226cvesn4fdteapj.imgsapp.com/afsd/8529/3821124447221518269528.jpg</t>
  </si>
  <si>
    <t>https://ujs4633ul92y6n4f.imgsapp.com/afsd/8529/7281124448321598444657.jpg</t>
  </si>
  <si>
    <t>https://or1i0etpuwpefgt9.imgsapp.com/afsd/8529/9721124370873878531031.jpg</t>
  </si>
  <si>
    <t>https://cv4zmx1lkl6vtnkc.imgsapp.com/afsd/8529/5311124447851517498797.jpg</t>
  </si>
  <si>
    <t>AJQ260728003DPL2</t>
  </si>
  <si>
    <t>nQ9zCWbfzhadvUHG</t>
  </si>
  <si>
    <t>中世纪哥特风女裙cos服 万圣节吸血鬼朋克风cosplay女裙宫廷礼服 深紫色 XXL</t>
  </si>
  <si>
    <t>https://8bwnl3275vs3872h.imgsapp.com/afsd/8529/3821124447221518269528.jpg</t>
  </si>
  <si>
    <t>https://srr21p85h6rl82uv.imgsapp.com/afsd/8529/7281124448321598444657.jpg</t>
  </si>
  <si>
    <t>https://opmpnf5x1vxedv7w.imgsapp.com/afsd/8529/9721124370873878531031.jpg</t>
  </si>
  <si>
    <t>https://v420wfs518dx1sjq.imgsapp.com/afsd/8529/5311124447851517498797.jpg</t>
  </si>
  <si>
    <t>AJQ260728003DPL3</t>
  </si>
  <si>
    <t>3IRfuubfzhad9lys</t>
  </si>
  <si>
    <t>中世纪哥特风女裙cos服 万圣节吸血鬼朋克风cosplay女裙宫廷礼服 深紫色 XXXL</t>
  </si>
  <si>
    <t>https://y2gi74kwzufcasq1.imgsapp.com/afsd/8529/3821124447221518269528.jpg</t>
  </si>
  <si>
    <t>https://4qo0u4lhk63417bk.imgsapp.com/afsd/8529/7281124448321598444657.jpg</t>
  </si>
  <si>
    <t>https://g8y3hssto9vizah3.imgsapp.com/afsd/8529/9721124370873878531031.jpg</t>
  </si>
  <si>
    <t>https://bb1kop7bi5gq4fe6.imgsapp.com/afsd/8529/5311124447851517498797.jpg</t>
  </si>
  <si>
    <t>AJQ260728003DPM</t>
  </si>
  <si>
    <t>nizCZ8bfzhadxvz0</t>
  </si>
  <si>
    <t>中世纪哥特风女裙cos服 万圣节吸血鬼朋克风cosplay女裙宫廷礼服 深紫色 M</t>
  </si>
  <si>
    <t>https://x7cy0zg4216c5221.imgsapp.com/afsd/8529/3821124447221518269528.jpg</t>
  </si>
  <si>
    <t>https://ry94ra4bbrx6ym9c.imgsapp.com/afsd/8529/7281124448321598444657.jpg</t>
  </si>
  <si>
    <t>https://4nqenwc5zafl6gou.imgsapp.com/afsd/8529/9721124370873878531031.jpg</t>
  </si>
  <si>
    <t>https://3ay5dz4damedw6bz.imgsapp.com/afsd/8529/5311124447851517498797.jpg</t>
  </si>
  <si>
    <t>AJQ260728003DPS</t>
  </si>
  <si>
    <t>67cxlVbfzhadh7Mu</t>
  </si>
  <si>
    <t>中世纪哥特风女裙cos服 万圣节吸血鬼朋克风cosplay女裙宫廷礼服 深紫色 S</t>
  </si>
  <si>
    <t>https://k3khkt0du7ym4iob.imgsapp.com/afsd/8529/3821124447221518269528.jpg</t>
  </si>
  <si>
    <t>https://yoggi2zbixce7q8y.imgsapp.com/afsd/8529/7281124448321598444657.jpg</t>
  </si>
  <si>
    <t>https://bbtnl6e5zgrh3ptc.imgsapp.com/afsd/8529/9721124370873878531031.jpg</t>
  </si>
  <si>
    <t>https://t5n2edxo3zb0pmql.imgsapp.com/afsd/8529/5311124447851517498797.jpg</t>
  </si>
  <si>
    <t>AJQ260728003DPXL</t>
  </si>
  <si>
    <t>vcHIANbfzhad97ND</t>
  </si>
  <si>
    <t>中世纪哥特风女裙cos服 万圣节吸血鬼朋克风cosplay女裙宫廷礼服 深紫色 XL</t>
  </si>
  <si>
    <t>https://oo7bnoo6g6fdec1w.imgsapp.com/afsd/8529/3821124447221518269528.jpg</t>
  </si>
  <si>
    <t>https://9dh6ghxiwwag0sik.imgsapp.com/afsd/8529/7281124448321598444657.jpg</t>
  </si>
  <si>
    <t>https://pbck4qjmequxfsyf.imgsapp.com/afsd/8529/9721124370873878531031.jpg</t>
  </si>
  <si>
    <t>https://wmnc9ebdjvhx05pr.imgsapp.com/afsd/8529/5311124447851517498797.jpg</t>
  </si>
  <si>
    <t>AJQ260728003DPXS</t>
  </si>
  <si>
    <t>LtFCfDbfzhadnQKq</t>
  </si>
  <si>
    <t>中世纪哥特风女裙cos服 万圣节吸血鬼朋克风cosplay女裙宫廷礼服 深紫色 XS</t>
  </si>
  <si>
    <t>https://8uy71l7urlqpvxm4.imgsapp.com/afsd/8529/3821124447221518269528.jpg</t>
  </si>
  <si>
    <t>https://wvcmkkkar5j90kqz.imgsapp.com/afsd/8529/7281124448321598444657.jpg</t>
  </si>
  <si>
    <t>https://p3h6ixeab12i71q3.imgsapp.com/afsd/8529/9721124370873878531031.jpg</t>
  </si>
  <si>
    <t>https://q6vrltwpuho525d3.imgsapp.com/afsd/8529/5311124447851517498797.jpg</t>
  </si>
  <si>
    <t>ASH260708003</t>
  </si>
  <si>
    <t>MCYac4bfzhaduvt1</t>
  </si>
  <si>
    <t>Robe Médiévale Femme Cour Halloween Jacquard Manches Cloche</t>
  </si>
  <si>
    <t>Halloween Jacquard Col Carré, Manches Cloche Noir Dentelle, Boutonnage Simple Coupe A Évasé Longueur Sol Cour Robe</t>
  </si>
  <si>
    <t>女士万圣节中世纪宫廷复古连衣裙 方领长袖大喇叭袖 黑色蕾丝花边拼接 金底黑花植绒提花 正面单排纽扣装饰 A字大摆及地长裙</t>
  </si>
  <si>
    <t>Grey,Gold</t>
  </si>
  <si>
    <t xml:space="preserve">028 普货 25%CP：41.81 EUR  969_普货_30CP：54.56 GBP  989  26%CP：79.97 EUR  989 普货 24%CP：47.77 USD  989 普货 25%CP：44.27 USD  A1-US-048-30%CP：46.09 USD  A1美国280-28%CP：58.41 USD  BALP-德国建议价：114.31 EUR  D-FR-806-30%CP：89.68 EUR  DE-1121-26%CP：78.11 EUR  DE-612A-35%CP：228.94 EUR  E-ES-028-30%CP：92.72 EUR  F-IT-806-30%CP：80.71 EUR  GATLB英国 989 普货  26%CP：50.55 GBP  GATLD意大利-1154-23%CP：62.24 EUR  GATLD意大利-1154CP：62.24 EUR  GATLD法国-1154-15%CP：54.12 EUR  GATLD法国-1154-23%CP：68.2 EUR  GATLD法国-1154CP：68.2 EUR  GATLE西班牙EUB-28%CP：85.7 EUR  GATLH加拿大EUBCP：130.42 CAD  US-415-30%CP：51.35 USD  中东站价格CP：308.07 AED  德国1158-26%CP：75.79 EUR  极兔德国专线1156-23%CP：67.5 EUR  亚马逊：28.24 USD  亚马逊：20.44 GBP  亚马逊：39.68 CAD  亚马逊：35.19 AUD  亚马逊：36.82 EUR  亚马逊：30.23 EUR  亚马逊：3275.36 JPY  亚马逊：32.02 EUR  亚马逊：38.75 EUR  亚马逊：37.38 EUR  亚马逊：442.12 MXN  </t>
  </si>
  <si>
    <t>https://wkgad4drikps4nfe.imgsapp.com/afsd/8426/0791130489941520936098.jpg</t>
  </si>
  <si>
    <t>https://2hgtp7dkmp3isufg.imgsapp.com/afsd/8426/9271130490781517322923.jpg</t>
  </si>
  <si>
    <t>https://3mcefsce53swiowz.imgsapp.com/afsd/8426/6601130491601519862172.jpg</t>
  </si>
  <si>
    <t>https://tt5j5nw5s43qhqk8.imgsapp.com/afsd/8426/2551130552114975734024.jpg</t>
  </si>
  <si>
    <t>https://mnswvj14jq519ttu.imgsapp.com/afsd/8426/0851130486931585055621.jpg</t>
  </si>
  <si>
    <t>https://7lgshpeuwevs5xa9.imgsapp.com/afsd/8426/0681130487391515423911.jpg</t>
  </si>
  <si>
    <t>https://6jug38rmrqcvpf42.imgsapp.com/afsd/8426/4401130487701586788626.jpg</t>
  </si>
  <si>
    <t>https://4ntfcmesfomkopim.imgsapp.com/afsd/8426/5821130488161518384136.jpg</t>
  </si>
  <si>
    <t>https://1h8x2hx75a8h5p1r.imgsapp.com/afsd/8426/2491130489201512982047.jpg</t>
  </si>
  <si>
    <t>ASH260708003GDL</t>
  </si>
  <si>
    <t>LzQxgJbfzhadd79n</t>
  </si>
  <si>
    <t>Or</t>
  </si>
  <si>
    <t>万圣节蕾丝拼接大喇叭袖中世纪连衣裙宫廷复古 金色 L</t>
  </si>
  <si>
    <t>Gold</t>
  </si>
  <si>
    <t>https://9mmd9uqdh5ipxcw0.imgsapp.com/afsd/8426/2201130410881520114059.jpg</t>
  </si>
  <si>
    <t>https://nceze628viqi55h4.imgsapp.com/afsd/8426/9161130412561547482734.jpg</t>
  </si>
  <si>
    <t>https://pdxxanz3da8kh4o5.imgsapp.com/afsd/8426/2331130552114975734024.jpg</t>
  </si>
  <si>
    <t>https://y9ztih35oplly2qi.imgsapp.com/afsd/8426/0341130411241580778232.jpg</t>
  </si>
  <si>
    <t>https://rxspr23m0l0ktxdw.imgsapp.com/afsd/8426/8261130411791511741796.jpg</t>
  </si>
  <si>
    <t>ASH260708003GDL2</t>
  </si>
  <si>
    <t>RSQQaubfzhadJ1sb</t>
  </si>
  <si>
    <t>万圣节蕾丝拼接大喇叭袖中世纪连衣裙宫廷复古 金色 XXL</t>
  </si>
  <si>
    <t>https://uef7m48fpnum0kp1.imgsapp.com/afsd/8426/2201130410881520114059.jpg</t>
  </si>
  <si>
    <t>https://1u848clwvt1q6pe5.imgsapp.com/afsd/8426/9161130412561547482734.jpg</t>
  </si>
  <si>
    <t>https://b1d310fq60trhmww.imgsapp.com/afsd/8426/2331130552114975734024.jpg</t>
  </si>
  <si>
    <t>https://haorkw757i5fr7sw.imgsapp.com/afsd/8426/0341130411241580778232.jpg</t>
  </si>
  <si>
    <t>https://pq8nujggn5jqzift.imgsapp.com/afsd/8426/8261130411791511741796.jpg</t>
  </si>
  <si>
    <t>ASH260708003GDL3</t>
  </si>
  <si>
    <t>ozHIzabfzhadMVAJ</t>
  </si>
  <si>
    <t>万圣节蕾丝拼接大喇叭袖中世纪连衣裙宫廷复古 金色 XXXL</t>
  </si>
  <si>
    <t>https://w4qtlimw279di5rf.imgsapp.com/afsd/8426/2201130410881520114059.jpg</t>
  </si>
  <si>
    <t>https://hcvjne9wo1o28w51.imgsapp.com/afsd/8426/9161130412561547482734.jpg</t>
  </si>
  <si>
    <t>https://0phn18u78iznr7dq.imgsapp.com/afsd/8426/2331130552114975734024.jpg</t>
  </si>
  <si>
    <t>https://qapou1nk904dir5r.imgsapp.com/afsd/8426/0341130411241580778232.jpg</t>
  </si>
  <si>
    <t>https://vr879l9soey7nxfa.imgsapp.com/afsd/8426/8261130411791511741796.jpg</t>
  </si>
  <si>
    <t>ASH260708003GDL4</t>
  </si>
  <si>
    <t>cLPHYkbfzhadammM</t>
  </si>
  <si>
    <t>万圣节蕾丝拼接大喇叭袖中世纪连衣裙宫廷复古 金色 XXXXL</t>
  </si>
  <si>
    <t>https://trmaftkny9futefx.imgsapp.com/afsd/8426/2201130410881520114059.jpg</t>
  </si>
  <si>
    <t>https://lqdcqu625y3xu6mk.imgsapp.com/afsd/8426/9161130412561547482734.jpg</t>
  </si>
  <si>
    <t>https://kdsmcsw21zywxysv.imgsapp.com/afsd/8426/2331130552114975734024.jpg</t>
  </si>
  <si>
    <t>https://df96zu39uzc86o5c.imgsapp.com/afsd/8426/0341130411241580778232.jpg</t>
  </si>
  <si>
    <t>https://t23r3t0x0udihxgh.imgsapp.com/afsd/8426/8261130411791511741796.jpg</t>
  </si>
  <si>
    <t>ASH260708003GDL5</t>
  </si>
  <si>
    <t>S5nIz6bfzhadOmns</t>
  </si>
  <si>
    <t>万圣节蕾丝拼接大喇叭袖中世纪连衣裙宫廷复古 金色 XXXXXL</t>
  </si>
  <si>
    <t>https://6jo86vy75e40wyty.imgsapp.com/afsd/8426/2201130410881520114059.jpg</t>
  </si>
  <si>
    <t>https://2twmth9do3rv39dd.imgsapp.com/afsd/8426/9161130412561547482734.jpg</t>
  </si>
  <si>
    <t>https://d44a6cife2kee3ui.imgsapp.com/afsd/8426/2331130552114975734024.jpg</t>
  </si>
  <si>
    <t>https://7rdskp8yye6m24fd.imgsapp.com/afsd/8426/0341130411241580778232.jpg</t>
  </si>
  <si>
    <t>https://y1uog3zu0s1lytjq.imgsapp.com/afsd/8426/8261130411791511741796.jpg</t>
  </si>
  <si>
    <t>ASH260708003GDM</t>
  </si>
  <si>
    <t>hSZitYbfzhadrjaS</t>
  </si>
  <si>
    <t>万圣节蕾丝拼接大喇叭袖中世纪连衣裙宫廷复古 金色 M</t>
  </si>
  <si>
    <t>https://s5ehs2dedu4qdb61.imgsapp.com/afsd/8426/2201130410881520114059.jpg</t>
  </si>
  <si>
    <t>https://009e8dwtjl1ojqbv.imgsapp.com/afsd/8426/9161130412561547482734.jpg</t>
  </si>
  <si>
    <t>https://9scgs38f9qb45uyg.imgsapp.com/afsd/8426/2331130552114975734024.jpg</t>
  </si>
  <si>
    <t>https://mjwx2xh63hpc0pc2.imgsapp.com/afsd/8426/0341130411241580778232.jpg</t>
  </si>
  <si>
    <t>https://oukwlw6vo5zbb4d1.imgsapp.com/afsd/8426/8261130411791511741796.jpg</t>
  </si>
  <si>
    <t>ASH260708003GDS</t>
  </si>
  <si>
    <t>Ykb5q3bfzhadA2pC</t>
  </si>
  <si>
    <t>万圣节蕾丝拼接大喇叭袖中世纪连衣裙宫廷复古 金色 S</t>
  </si>
  <si>
    <t>https://znhiqu10ijcc2j2i.imgsapp.com/afsd/8426/2201130410881520114059.jpg</t>
  </si>
  <si>
    <t>https://x5rctsyq9jg1ab41.imgsapp.com/afsd/8426/9161130412561547482734.jpg</t>
  </si>
  <si>
    <t>https://2bl5lvkft192lawn.imgsapp.com/afsd/8426/2331130552114975734024.jpg</t>
  </si>
  <si>
    <t>https://m8rh72ad1fkquqxb.imgsapp.com/afsd/8426/0341130411241580778232.jpg</t>
  </si>
  <si>
    <t>https://ishxwenkrfvycr5h.imgsapp.com/afsd/8426/8261130411791511741796.jpg</t>
  </si>
  <si>
    <t>ASH260708003GDXL</t>
  </si>
  <si>
    <t>cO4BmqbfzhadMYUB</t>
  </si>
  <si>
    <t>万圣节蕾丝拼接大喇叭袖中世纪连衣裙宫廷复古 金色 XL</t>
  </si>
  <si>
    <t>https://lpubjpvd2dsax01w.imgsapp.com/afsd/8426/2201130410881520114059.jpg</t>
  </si>
  <si>
    <t>https://wb8cx4f40gh4m2df.imgsapp.com/afsd/8426/9161130412561547482734.jpg</t>
  </si>
  <si>
    <t>https://23l9ewu6zeznsbl7.imgsapp.com/afsd/8426/2331130552114975734024.jpg</t>
  </si>
  <si>
    <t>https://6gyxiqmkb6pag2fq.imgsapp.com/afsd/8426/0341130411241580778232.jpg</t>
  </si>
  <si>
    <t>https://8auwv2hkbpgbf54w.imgsapp.com/afsd/8426/8261130411791511741796.jpg</t>
  </si>
  <si>
    <t>ASH260708003GYL</t>
  </si>
  <si>
    <t>7GZmnUbfzhadE2o4</t>
  </si>
  <si>
    <t>万圣节蕾丝拼接大喇叭袖中世纪连衣裙宫廷复古 灰色 L</t>
  </si>
  <si>
    <t>https://hd0vazxogv02a1av.imgsapp.com/afsd/8426/5301130348181564085776.jpg</t>
  </si>
  <si>
    <t>https://lxvwnckvg8gqe5zi.imgsapp.com/afsd/8426/4121130349921520775650.jpg</t>
  </si>
  <si>
    <t>https://cp7igdkw1bf8efxw.imgsapp.com/afsd/8426/5321130552114975734024.jpg</t>
  </si>
  <si>
    <t>https://6piu4220cx4dnn6e.imgsapp.com/afsd/8426/6071130348501549358500.jpg</t>
  </si>
  <si>
    <t>https://f7jf6w4ll1jl8bum.imgsapp.com/afsd/8426/1061130348871531975030.jpg</t>
  </si>
  <si>
    <t>ASH260708003GYL2</t>
  </si>
  <si>
    <t>RQaNkAbfzhadSHLt</t>
  </si>
  <si>
    <t>万圣节蕾丝拼接大喇叭袖中世纪连衣裙宫廷复古 灰色 XXL</t>
  </si>
  <si>
    <t>https://eies5fzy3ewdhyqv.imgsapp.com/afsd/8426/5301130348181564085776.jpg</t>
  </si>
  <si>
    <t>https://z6b9kracnxjxeu1s.imgsapp.com/afsd/8426/4121130349921520775650.jpg</t>
  </si>
  <si>
    <t>https://3tzilwrryamvimf3.imgsapp.com/afsd/8426/5321130552114975734024.jpg</t>
  </si>
  <si>
    <t>https://xldt2vom2x6zv34c.imgsapp.com/afsd/8426/6071130348501549358500.jpg</t>
  </si>
  <si>
    <t>https://is07znfbta7peeeo.imgsapp.com/afsd/8426/1061130348871531975030.jpg</t>
  </si>
  <si>
    <t>ASH260708003GYL3</t>
  </si>
  <si>
    <t>o3UclTbfzhadAWl6</t>
  </si>
  <si>
    <t>万圣节蕾丝拼接大喇叭袖中世纪连衣裙宫廷复古 灰色 XXXL</t>
  </si>
  <si>
    <t>https://y77lfkmmybb8u5d7.imgsapp.com/afsd/8426/5301130348181564085776.jpg</t>
  </si>
  <si>
    <t>https://pjs0y8gl6dufgqmd.imgsapp.com/afsd/8426/4121130349921520775650.jpg</t>
  </si>
  <si>
    <t>https://p6zw4hln90ujwucr.imgsapp.com/afsd/8426/5321130552114975734024.jpg</t>
  </si>
  <si>
    <t>https://1ayqwdyjedikqw5a.imgsapp.com/afsd/8426/6071130348501549358500.jpg</t>
  </si>
  <si>
    <t>https://d5aqsh4hkcs51h0o.imgsapp.com/afsd/8426/1061130348871531975030.jpg</t>
  </si>
  <si>
    <t>ASH260708003GYL4</t>
  </si>
  <si>
    <t>OUcyEXbfzhadYzSc</t>
  </si>
  <si>
    <t>万圣节蕾丝拼接大喇叭袖中世纪连衣裙宫廷复古 灰色 XXXXL</t>
  </si>
  <si>
    <t>https://rld5wm540tfyypf0.imgsapp.com/afsd/8426/5301130348181564085776.jpg</t>
  </si>
  <si>
    <t>https://ps2bpu1j2bypouxl.imgsapp.com/afsd/8426/4121130349921520775650.jpg</t>
  </si>
  <si>
    <t>https://0589sz0scg8ab2bo.imgsapp.com/afsd/8426/5321130552114975734024.jpg</t>
  </si>
  <si>
    <t>https://6mt4tq5nw1ahap5e.imgsapp.com/afsd/8426/6071130348501549358500.jpg</t>
  </si>
  <si>
    <t>https://wl473nlv4m44d1m4.imgsapp.com/afsd/8426/1061130348871531975030.jpg</t>
  </si>
  <si>
    <t>ASH260708003GYL5</t>
  </si>
  <si>
    <t>4Mqe2gbfzhadqfuH</t>
  </si>
  <si>
    <t>万圣节蕾丝拼接大喇叭袖中世纪连衣裙宫廷复古 灰色 XXXXXL</t>
  </si>
  <si>
    <t>https://xbx4ssbjmdtrbl8a.imgsapp.com/afsd/8426/5301130348181564085776.jpg</t>
  </si>
  <si>
    <t>https://uedf2rru684nrep2.imgsapp.com/afsd/8426/4121130349921520775650.jpg</t>
  </si>
  <si>
    <t>https://f15177kh174v5jkj.imgsapp.com/afsd/8426/5321130552114975734024.jpg</t>
  </si>
  <si>
    <t>https://ow7pqz4c9b09sdbd.imgsapp.com/afsd/8426/6071130348501549358500.jpg</t>
  </si>
  <si>
    <t>https://8tjumz7qor0pxlqo.imgsapp.com/afsd/8426/1061130348871531975030.jpg</t>
  </si>
  <si>
    <t>ASH260708003GYM</t>
  </si>
  <si>
    <t>gEI8ATbfzhadvM54</t>
  </si>
  <si>
    <t>万圣节蕾丝拼接大喇叭袖中世纪连衣裙宫廷复古 灰色 M</t>
  </si>
  <si>
    <t>https://16vd72161n61pn26.imgsapp.com/afsd/8426/5301130348181564085776.jpg</t>
  </si>
  <si>
    <t>https://vi1hmoeip0p47tut.imgsapp.com/afsd/8426/4121130349921520775650.jpg</t>
  </si>
  <si>
    <t>https://krxwfcp3u2gtoi8g.imgsapp.com/afsd/8426/5321130552114975734024.jpg</t>
  </si>
  <si>
    <t>https://zg1p322wc3uuw4sc.imgsapp.com/afsd/8426/6071130348501549358500.jpg</t>
  </si>
  <si>
    <t>https://r6terem53pduf7bf.imgsapp.com/afsd/8426/1061130348871531975030.jpg</t>
  </si>
  <si>
    <t>ASH260708003GYS</t>
  </si>
  <si>
    <t>FGMM6hbfzhadHGfB</t>
  </si>
  <si>
    <t>万圣节蕾丝拼接大喇叭袖中世纪连衣裙宫廷复古 灰色 S</t>
  </si>
  <si>
    <t>https://fbuwnatd9cbk49f9.imgsapp.com/afsd/8426/5301130348181564085776.jpg</t>
  </si>
  <si>
    <t>https://c6e5kluxnk8tl9g6.imgsapp.com/afsd/8426/4121130349921520775650.jpg</t>
  </si>
  <si>
    <t>https://2hv8i8717nfhbzhr.imgsapp.com/afsd/8426/5321130552114975734024.jpg</t>
  </si>
  <si>
    <t>https://fdet4fk94quntfoj.imgsapp.com/afsd/8426/6071130348501549358500.jpg</t>
  </si>
  <si>
    <t>https://acbfs181uy1lhhwx.imgsapp.com/afsd/8426/1061130348871531975030.jpg</t>
  </si>
  <si>
    <t>ASH260708003GYXL</t>
  </si>
  <si>
    <t>7mFsn5bfzhad67tn</t>
  </si>
  <si>
    <t>万圣节蕾丝拼接大喇叭袖中世纪连衣裙宫廷复古 灰色 XL</t>
  </si>
  <si>
    <t>https://255qser8nhipykma.imgsapp.com/afsd/8426/5301130348181564085776.jpg</t>
  </si>
  <si>
    <t>https://2mj9xn6htc438nt7.imgsapp.com/afsd/8426/4121130349921520775650.jpg</t>
  </si>
  <si>
    <t>https://xic0ven9vyc3oyv0.imgsapp.com/afsd/8426/5321130552114975734024.jpg</t>
  </si>
  <si>
    <t>https://ae61zbpzki889snx.imgsapp.com/afsd/8426/6071130348501549358500.jpg</t>
  </si>
  <si>
    <t>https://z4rmhvegqq14wxkc.imgsapp.com/afsd/8426/1061130348871531975030.jpg</t>
  </si>
  <si>
    <t>AYH260702003</t>
  </si>
  <si>
    <t>SEaUY6bfzhadBwPp</t>
  </si>
  <si>
    <t>Robe Médiévale Femme Cour Jacquard Manches Longues Cloche</t>
  </si>
  <si>
    <t>Jacquard Manches Longues Cloche Imprimé Floral Bustier Lien Taille Haute Nœud Collier Coupe A Évasé Longue Cour Robe</t>
  </si>
  <si>
    <t>女士欧美中世纪复古宫廷风长袖喇叭袖两件套连衣裙 碎花提花开襟外套拼接纯色抹胸系带内搭 高腰系带蝴蝶结颈圈装饰 A字大摆长裙 派对Cosplay演出服</t>
  </si>
  <si>
    <t>Dark Blue,Wine</t>
  </si>
  <si>
    <t xml:space="preserve">028 普货 25%CP：50.69 EUR  969_普货_30CP：67.16 GBP  989  26%CP：94.29 EUR  989 普货 24%CP：58.17 USD  989 普货 25%CP：53.92 USD  A1-US-048-30%CP：56.48 USD  A1美国280-28%CP：71.05 USD  BALP-德国建议价：129.47 EUR  D-FR-806-30%CP：105.26 EUR  DE-1121-26%CP：96.96 EUR  DE-612A-35%CP：273.17 EUR  E-ES-028-30%CP：110.17 EUR  F-IT-806-30%CP：94.54 EUR  GATLB英国 989 普货  26%CP：62.12 GBP  GATLD意大利-1154-23%CP：72.84 EUR  GATLD意大利-1154CP：72.84 EUR  GATLD法国-1154-15%CP：63.67 EUR  GATLD法国-1154-23%CP：80.23 EUR  GATLD法国-1154CP：80.23 EUR  GATLE西班牙EUB-28%CP：101.84 EUR  GATLH加拿大EUBCP：158.46 CAD  US-415-30%CP：62.79 USD  中东站价格CP：356.49 AED  德国1158-26%CP：88.96 EUR  极兔德国专线1156-23%CP：82.03 EUR  亚马逊：34.17 USD  亚马逊：25.28 GBP  亚马逊：48.68 CAD  亚马逊：43.52 AUD  亚马逊：43.15 EUR  亚马逊：35.33 EUR  亚马逊：4032.61 JPY  亚马逊：37.46 EUR  亚马逊：45.16 EUR  亚马逊：43.79 EUR  亚马逊：539.35 MXN  </t>
  </si>
  <si>
    <t>https://spc5c0do81u8mp7k.imgsapp.com/afsd/8298/4070418450062311051046.jpg</t>
  </si>
  <si>
    <t>https://4oiy7h6d74nhvw6p.imgsapp.com/afsd/8298/8930418543402320102423.jpg</t>
  </si>
  <si>
    <t>https://5x2c8i3v9qrdbiv2.imgsapp.com/afsd/8298/8780418545012317548813.jpg</t>
  </si>
  <si>
    <t>https://7hhclpc4zdt3lqjb.imgsapp.com/afsd/8298/2650418544642352559766.jpg</t>
  </si>
  <si>
    <t>https://ejkc63uqo9e84pnp.imgsapp.com/afsd/8298/0830419055072319082314.jpg</t>
  </si>
  <si>
    <t>https://0ej484tn1csms97g.imgsapp.com/afsd/8298/5660419054002316344519.jpg</t>
  </si>
  <si>
    <t>https://b1tmvrpvors0v2x0.imgsapp.com/afsd/8302/6880457292763013988248.jpg</t>
  </si>
  <si>
    <t>https://1cwu7gfgfjewt6xx.imgsapp.com/afsd/8302/0530457293973020602686.jpg</t>
  </si>
  <si>
    <t>https://f7vyuxk0d9ono0q6.imgsapp.com/afsd/8302/5600457295133050675942.jpg</t>
  </si>
  <si>
    <t>1pc 连衣裙+1pc领结</t>
  </si>
  <si>
    <t>AYH260702003DBL</t>
  </si>
  <si>
    <t>3lNHjLbfzhad9kDz</t>
  </si>
  <si>
    <t>女士欧美中世纪复古长袖宫廷角色扮演派对晚礼服喇叭袖连衣裙套装 深蓝色 L</t>
  </si>
  <si>
    <t xml:space="preserve">028 普货 25%CP：50.16 EUR  969_普货_30CP：66.68 GBP  989  26%CP：93.88 EUR  989 普货 24%CP：57.53 USD  989 普货 25%CP：53.32 USD  A1-US-048-30%CP：55.92 USD  A1美国280-28%CP：69.96 USD  BALP-德国建议价：128.67 EUR  D-FR-806-30%CP：104.64 EUR  DE-1121-26%CP：95.83 EUR  DE-612A-35%CP：268.77 EUR  E-ES-028-30%CP：109.14 EUR  F-IT-806-30%CP：93.97 EUR  GATLB英国 989 普货  26%CP：61.74 GBP  GATLD意大利-1154-23%CP：72.47 EUR  GATLD意大利-1154CP：72.47 EUR  GATLD法国-1154-15%CP：63.29 EUR  GATLD法国-1154-23%CP：79.75 EUR  GATLD法国-1154CP：79.75 EUR  GATLE西班牙EUB-28%CP：100.88 EUR  GATLH加拿大EUBCP：156.06 CAD  US-415-30%CP：62.02 USD  中东站价格CP：356.49 AED  德国1158-26%CP：88.56 EUR  极兔德国专线1156-23%CP：81.45 EUR  亚马逊：33.77 USD  亚马逊：25.04 GBP  亚马逊：48.25 CAD  亚马逊：43.13 AUD  亚马逊：42.76 EUR  亚马逊：35.17 EUR  亚马逊：4011.59 JPY  亚马逊：37.26 EUR  亚马逊：44.78 EUR  亚马逊：43.41 EUR  亚马逊：533.91 MXN  </t>
  </si>
  <si>
    <t>https://9nylwx0z8a86jeg1.imgsapp.com/afsd/8298/3390418196762382133587.jpg</t>
  </si>
  <si>
    <t>https://bs6fkc2qpdq45skn.imgsapp.com/afsd/8298/2920418198572329257252.jpg</t>
  </si>
  <si>
    <t>https://o3020ja2b9rnkngi.imgsapp.com/afsd/8298/4030344135453953629390.jpg</t>
  </si>
  <si>
    <t>https://etog0fkgsj07q4ue.imgsapp.com/afsd/8298/4080418197912315114626.jpg</t>
  </si>
  <si>
    <t>AYH260702003DBL2</t>
  </si>
  <si>
    <t>Klj2rpbfzhad1HoK</t>
  </si>
  <si>
    <t>女士欧美中世纪复古长袖宫廷角色扮演派对晚礼服喇叭袖连衣裙套装 深蓝色 XXL</t>
  </si>
  <si>
    <t>https://lnruusjrvyr8n85f.imgsapp.com/afsd/8298/3390418196762382133587.jpg</t>
  </si>
  <si>
    <t>https://j4jim1795hjm3h6c.imgsapp.com/afsd/8298/2920418198572329257252.jpg</t>
  </si>
  <si>
    <t>https://twbmqr2pb4jxbzpi.imgsapp.com/afsd/8298/4030344135453953629390.jpg</t>
  </si>
  <si>
    <t>https://28nku7vcm225mm7n.imgsapp.com/afsd/8298/4080418197912315114626.jpg</t>
  </si>
  <si>
    <t>AYH260702003DBM</t>
  </si>
  <si>
    <t>BvU7zibfzhad3xrJ</t>
  </si>
  <si>
    <t>女士欧美中世纪复古长袖宫廷角色扮演派对晚礼服喇叭袖连衣裙套装 深蓝色 M</t>
  </si>
  <si>
    <t xml:space="preserve">028 普货 25%CP：49.9 EUR  969_普货_30CP：66.43 GBP  989  26%CP：93.67 EUR  989 普货 24%CP：57.2 USD  989 普货 25%CP：53.02 USD  A1-US-048-30%CP：55.64 USD  A1美国280-28%CP：69.41 USD  BALP-德国建议价：128.27 EUR  D-FR-806-30%CP：104.33 EUR  DE-1121-26%CP：95.27 EUR  DE-612A-35%CP：266.57 EUR  E-ES-028-30%CP：108.62 EUR  F-IT-806-30%CP：93.68 EUR  GATLB英国 989 普货  26%CP：61.55 GBP  GATLD意大利-1154-23%CP：72.29 EUR  GATLD意大利-1154CP：72.29 EUR  GATLD法国-1154-15%CP：63.09 EUR  GATLD法国-1154-23%CP：79.51 EUR  GATLD法国-1154CP：79.51 EUR  GATLE西班牙EUB-28%CP：100.4 EUR  GATLH加拿大EUBCP：154.86 CAD  US-415-30%CP：61.63 USD  中东站价格CP：356.49 AED  德国1158-26%CP：88.37 EUR  极兔德国专线1156-23%CP：81.16 EUR  亚马逊：33.57 USD  亚马逊：24.92 GBP  亚马逊：48.04 CAD  亚马逊：42.93 AUD  亚马逊：42.57 EUR  亚马逊：35.1 EUR  亚马逊：4001.09 JPY  亚马逊：37.16 EUR  亚马逊：44.59 EUR  亚马逊：43.22 EUR  亚马逊：531.18 MXN  </t>
  </si>
  <si>
    <t>570</t>
  </si>
  <si>
    <t>https://ryh45rmj2eiuifp4.imgsapp.com/afsd/8298/3390418196762382133587.jpg</t>
  </si>
  <si>
    <t>https://i1ywrfvvlt749q9d.imgsapp.com/afsd/8298/2920418198572329257252.jpg</t>
  </si>
  <si>
    <t>https://iwglnspgti5j41ss.imgsapp.com/afsd/8298/4030344135453953629390.jpg</t>
  </si>
  <si>
    <t>https://i2re2wsjvkmtwy90.imgsapp.com/afsd/8298/4080418197912315114626.jpg</t>
  </si>
  <si>
    <t>AYH260702003DBS</t>
  </si>
  <si>
    <t>nn3ZhSbfzhadC9yy</t>
  </si>
  <si>
    <t>女士欧美中世纪复古长袖宫廷角色扮演派对晚礼服喇叭袖连衣裙套装 深蓝色 S</t>
  </si>
  <si>
    <t xml:space="preserve">028 普货 25%CP：49.63 EUR  969_普货_30CP：66.19 GBP  989  26%CP：93.47 EUR  989 普货 24%CP：56.88 USD  989 普货 25%CP：52.72 USD  A1-US-048-30%CP：55.35 USD  A1美国280-28%CP：68.87 USD  BALP-德国建议价：127.88 EUR  D-FR-806-30%CP：104.02 EUR  DE-1121-26%CP：94.7 EUR  DE-612A-35%CP：264.37 EUR  E-ES-028-30%CP：108.1 EUR  F-IT-806-30%CP：93.4 EUR  GATLB英国 989 普货  26%CP：61.35 GBP  GATLD意大利-1154-23%CP：72.1 EUR  GATLD意大利-1154CP：72.1 EUR  GATLD法国-1154-15%CP：62.9 EUR  GATLD法国-1154-23%CP：79.27 EUR  GATLD法国-1154CP：79.27 EUR  GATLE西班牙EUB-28%CP：99.92 EUR  GATLH加拿大EUBCP：153.65 CAD  US-415-30%CP：61.25 USD  中东站价格CP：356.49 AED  德国1158-26%CP：88.17 EUR  极兔德国专线1156-23%CP：80.87 EUR  亚马逊：33.38 USD  亚马逊：24.8 GBP  亚马逊：47.82 CAD  亚马逊：42.73 AUD  亚马逊：42.37 EUR  亚马逊：35.02 EUR  亚马逊：3990.58 JPY  亚马逊：37.06 EUR  亚马逊：44.4 EUR  亚马逊：43.03 EUR  亚马逊：528.46 MXN  </t>
  </si>
  <si>
    <t>https://84qu403e77gdiccb.imgsapp.com/afsd/8298/3390418196762382133587.jpg</t>
  </si>
  <si>
    <t>https://axkz4hq04k8bdlrv.imgsapp.com/afsd/8298/2920418198572329257252.jpg</t>
  </si>
  <si>
    <t>https://jjp2xxxwv0160xa3.imgsapp.com/afsd/8298/4030344135453953629390.jpg</t>
  </si>
  <si>
    <t>https://zx4z1bjf1czxwjpy.imgsapp.com/afsd/8298/4080418197912315114626.jpg</t>
  </si>
  <si>
    <t>AYH260702003DBXL</t>
  </si>
  <si>
    <t>aOcWAVbfzhadVZ86</t>
  </si>
  <si>
    <t>女士欧美中世纪复古长袖宫廷角色扮演派对晚礼服喇叭袖连衣裙套装 深蓝色 XL</t>
  </si>
  <si>
    <t xml:space="preserve">028 普货 25%CP：50.43 EUR  969_普货_30CP：66.92 GBP  989  26%CP：94.08 EUR  989 普货 24%CP：57.85 USD  989 普货 25%CP：53.62 USD  A1-US-048-30%CP：56.2 USD  A1美国280-28%CP：70.51 USD  BALP-德国建议价：129.07 EUR  D-FR-806-30%CP：104.95 EUR  DE-1121-26%CP：96.4 EUR  DE-612A-35%CP：270.97 EUR  E-ES-028-30%CP：109.65 EUR  F-IT-806-30%CP：94.26 EUR  GATLB英国 989 普货  26%CP：61.93 GBP  GATLD意大利-1154-23%CP：72.66 EUR  GATLD意大利-1154CP：72.66 EUR  GATLD法国-1154-15%CP：63.48 EUR  GATLD法国-1154-23%CP：79.99 EUR  GATLD法国-1154CP：79.99 EUR  GATLE西班牙EUB-28%CP：101.36 EUR  GATLH加拿大EUBCP：157.26 CAD  US-415-30%CP：62.41 USD  中东站价格CP：356.49 AED  德国1158-26%CP：88.76 EUR  极兔德国专线1156-23%CP：81.74 EUR  亚马逊：33.97 USD  亚马逊：25.16 GBP  亚马逊：48.47 CAD  亚马逊：43.32 AUD  亚马逊：42.96 EUR  亚马逊：35.25 EUR  亚马逊：4022.1 JPY  亚马逊：37.36 EUR  亚马逊：44.97 EUR  亚马逊：43.6 EUR  亚马逊：536.63 MXN  </t>
  </si>
  <si>
    <t>590</t>
  </si>
  <si>
    <t>https://rc4ef7ty1oskyef8.imgsapp.com/afsd/8298/3390418196762382133587.jpg</t>
  </si>
  <si>
    <t>https://0a312n9ulmu0rsof.imgsapp.com/afsd/8298/2920418198572329257252.jpg</t>
  </si>
  <si>
    <t>https://4f0rz25jai2x7a6y.imgsapp.com/afsd/8298/4030344135453953629390.jpg</t>
  </si>
  <si>
    <t>https://2zztkxhgkzyolz28.imgsapp.com/afsd/8298/4080418197912315114626.jpg</t>
  </si>
  <si>
    <t>AYH260702003WEL</t>
  </si>
  <si>
    <t>PHDICMbfzhadDn4F</t>
  </si>
  <si>
    <t>女士欧美中世纪复古长袖宫廷角色扮演派对晚礼服喇叭袖连衣裙套装 酒红色 L</t>
  </si>
  <si>
    <t>https://hanvj1kcda9y5go3.imgsapp.com/afsd/8298/2720418307992320663332.jpg</t>
  </si>
  <si>
    <t>https://jls0veomu5z6fmhp.imgsapp.com/afsd/8298/9590418309882314822371.jpg</t>
  </si>
  <si>
    <t>https://49i9u6qvgprapem3.imgsapp.com/afsd/8298/4840344135453953629390.jpg</t>
  </si>
  <si>
    <t>https://g3iohchxs7e23ect.imgsapp.com/afsd/8298/7030418308992348941541.jpg</t>
  </si>
  <si>
    <t>AYH260702003WEL2</t>
  </si>
  <si>
    <t>fMY5WTbfzhaddEza</t>
  </si>
  <si>
    <t>女士欧美中世纪复古长袖宫廷角色扮演派对晚礼服喇叭袖连衣裙套装 酒红色 XXL</t>
  </si>
  <si>
    <t>https://urbiatjs6jhryu2k.imgsapp.com/afsd/8298/2720418307992320663332.jpg</t>
  </si>
  <si>
    <t>https://ct94kckmaris7zq0.imgsapp.com/afsd/8298/9590418309882314822371.jpg</t>
  </si>
  <si>
    <t>https://pp1dl8ab858haf06.imgsapp.com/afsd/8298/4840344135453953629390.jpg</t>
  </si>
  <si>
    <t>https://1nk8baimwc6wwa1k.imgsapp.com/afsd/8298/7030418308992348941541.jpg</t>
  </si>
  <si>
    <t>AYH260702003WEM</t>
  </si>
  <si>
    <t>uiIlMvbfzhadElWy</t>
  </si>
  <si>
    <t>女士欧美中世纪复古长袖宫廷角色扮演派对晚礼服喇叭袖连衣裙套装 酒红色 M</t>
  </si>
  <si>
    <t>https://maxcknotokyg3ykv.imgsapp.com/afsd/8298/2720418307992320663332.jpg</t>
  </si>
  <si>
    <t>https://pibcplulcxcomcu3.imgsapp.com/afsd/8298/9590418309882314822371.jpg</t>
  </si>
  <si>
    <t>https://nrl3cuonsv2cny74.imgsapp.com/afsd/8298/4840344135453953629390.jpg</t>
  </si>
  <si>
    <t>https://5ngg6hc0sn8fo4u2.imgsapp.com/afsd/8298/7030418308992348941541.jpg</t>
  </si>
  <si>
    <t>AYH260702003WES</t>
  </si>
  <si>
    <t>93AiAfbfzhadLKdg</t>
  </si>
  <si>
    <t>女士欧美中世纪复古长袖宫廷角色扮演派对晚礼服喇叭袖连衣裙套装 酒红色 S</t>
  </si>
  <si>
    <t>https://2ngg7357dcsj63e8.imgsapp.com/afsd/8298/2720418307992320663332.jpg</t>
  </si>
  <si>
    <t>https://snwxtkg86e0desn9.imgsapp.com/afsd/8298/9590418309882314822371.jpg</t>
  </si>
  <si>
    <t>https://3mxd1lo1u0j3sjr1.imgsapp.com/afsd/8298/4840344135453953629390.jpg</t>
  </si>
  <si>
    <t>https://q6z74jedx4oz7his.imgsapp.com/afsd/8298/7030418308992348941541.jpg</t>
  </si>
  <si>
    <t>AYH260702003WEXL</t>
  </si>
  <si>
    <t>5JXjKtbfzhadOeJK</t>
  </si>
  <si>
    <t>女士欧美中世纪复古长袖宫廷角色扮演派对晚礼服喇叭袖连衣裙套装 酒红色 XL</t>
  </si>
  <si>
    <t>https://1ks3nkco1t8w1u7s.imgsapp.com/afsd/8298/2720418307992320663332.jpg</t>
  </si>
  <si>
    <t>https://wsolyq2173uxgpcp.imgsapp.com/afsd/8298/9590418309882314822371.jpg</t>
  </si>
  <si>
    <t>https://rmjk0j24blzh45e8.imgsapp.com/afsd/8298/4840344135453953629390.jpg</t>
  </si>
  <si>
    <t>https://v11h0rqzhyj3r8f6.imgsapp.com/afsd/8298/7030418308992348941541.jpg</t>
  </si>
  <si>
    <t>AZY260703001</t>
  </si>
  <si>
    <t>SHpwPubfzhadCi5L</t>
  </si>
  <si>
    <t>Robe a Bretelles Femme Oktoberfest Blanc Manches Courtes</t>
  </si>
  <si>
    <t>Blanc Manches Courtes Bouffantes Imprimé Floral Col Cœur Laçage Croisé, Ceinturé Cosplay Robe Oktoberfest</t>
  </si>
  <si>
    <t>女士巴伐利亚传统民族风吊带拼接上衣 白色蕾丝泡泡短袖 花卉印花心形领 胸前交叉系带 小花点缀装饰 收腰鱼骨设计 节日派对Cosplay演出服</t>
  </si>
  <si>
    <t xml:space="preserve">028 普货 25%CP：26.47 EUR  1026 450克以内 24%CP：24.99 USD  1026 450克以内 30%CP：28.93 USD  1026 450克以内25%CP：25.57 USD  1026_450克以内_20CP：22.9 USD  1026_450克以内_26CP：26.18 USD  969_普货_30CP：27.08 GBP  989  26%CP：56.46 EUR  989 普货 24%CP：28.92 USD  A1-US-048-30%CP：27.78 USD  A1美国280-28%CP：33.15 USD  BALP-德国建议价：64.46 EUR  D-FR-806-30%CP：48.76 EUR  DE-1121-26%CP：32.5 EUR  DE-612A-35%CP：82.28 EUR  E-ES-028-30%CP：60.82 EUR  F-IT-806-30%CP：59.62 EUR  GATLB英国 989 普货  26%CP：26.03 GBP  GATLD意大利-1154-23%CP：46.54 EUR  GATLD意大利-1154CP：46.54 EUR  GATLD法国-1154-15%CP：33.36 EUR  GATLD法国-1154-23%CP：40.33 EUR  GATLD法国-1154CP：40.33 EUR  GATLE西班牙EUB-28%CP：56.43 EUR  GATLH加拿大EUBCP：73.11 CAD  US-415-30%CP：30.85 USD  中东站价格CP：265.77 AED  德国1158-26%CP：40.71 EUR  极兔德国专线1156-23%CP：32.65 EUR  亚马逊：18.23 USD  亚马逊：12.79 GBP  亚马逊：26.13 CAD  亚马逊：22.17 AUD  亚马逊：26.03 EUR  亚马逊：22.61 EUR  亚马逊：2190.22 JPY  亚马逊：24.1 EUR  亚马逊：28.18 EUR  亚马逊：27.04 EUR  亚马逊：284.21 MXN  </t>
  </si>
  <si>
    <t>240</t>
  </si>
  <si>
    <t>https://twi54t42hodomfqa.imgsapp.com/afsd/8331/7071159312106614609823.jpg</t>
  </si>
  <si>
    <t>https://8f3dcix3y1z464cw.imgsapp.com/afsd/8331/5911159504516665662281.jpg</t>
  </si>
  <si>
    <t>https://ak1fu24g7ewqaw3h.imgsapp.com/afsd/8331/1981027269551219884137.jpg</t>
  </si>
  <si>
    <t>https://ew5i44dcnawvs3ag.imgsapp.com/afsd/8331/7311030007286158342527.jpg</t>
  </si>
  <si>
    <t>https://gh3rquheu7h4i62w.imgsapp.com/afsd/8331/6591030081136129680712.jpg</t>
  </si>
  <si>
    <t>1pc塑身衣</t>
  </si>
  <si>
    <t>Décolleté en cœur</t>
  </si>
  <si>
    <t>AZY260703001MCL</t>
  </si>
  <si>
    <t>CLESEJbfzhadEHMd</t>
  </si>
  <si>
    <t>法式复古棉麻印花吊带鱼骨背心上衣宫廷风百搭性感胸衣 彩色 L</t>
  </si>
  <si>
    <t>https://9xr1fxjp9he7fls3.imgsapp.com/afsd/8331/6631200299656613444267.jpg</t>
  </si>
  <si>
    <t>https://nf141heb5jxhpd02.imgsapp.com/afsd/8331/8611200183636630284124.jpg</t>
  </si>
  <si>
    <t>https://dok8drj53oh8yi7q.imgsapp.com/afsd/8331/8461027269551219884137.jpg</t>
  </si>
  <si>
    <t>https://lseyfu4vpwms85o6.imgsapp.com/afsd/8331/6711029079096017673463.jpg</t>
  </si>
  <si>
    <t>https://z1awahyi2oyeozdh.imgsapp.com/afsd/8331/7021029206476012473284.jpg</t>
  </si>
  <si>
    <t>AZY260703001MCM</t>
  </si>
  <si>
    <t>BBWccvbfzhadK6IJ</t>
  </si>
  <si>
    <t>法式复古棉麻印花吊带鱼骨背心上衣宫廷风百搭性感胸衣 彩色 M</t>
  </si>
  <si>
    <t>https://psa7k4lr5ea38thc.imgsapp.com/afsd/8331/6631200299656613444267.jpg</t>
  </si>
  <si>
    <t>https://jd438wz0zy89dxv4.imgsapp.com/afsd/8331/8611200183636630284124.jpg</t>
  </si>
  <si>
    <t>https://zf3zhujtp82d45tn.imgsapp.com/afsd/8331/8461027269551219884137.jpg</t>
  </si>
  <si>
    <t>https://dupjnxuo8bwkjqz4.imgsapp.com/afsd/8331/6711029079096017673463.jpg</t>
  </si>
  <si>
    <t>https://q9yi6h65le7i97nd.imgsapp.com/afsd/8331/7021029206476012473284.jpg</t>
  </si>
  <si>
    <t>AZY260703001MCS</t>
  </si>
  <si>
    <t>BRKcf3bfzhadMMGA</t>
  </si>
  <si>
    <t>法式复古棉麻印花吊带鱼骨背心上衣宫廷风百搭性感胸衣 彩色 S</t>
  </si>
  <si>
    <t>https://t90o5jite75172cg.imgsapp.com/afsd/8331/6631200299656613444267.jpg</t>
  </si>
  <si>
    <t>https://kjl1btdk9zm4uvnr.imgsapp.com/afsd/8331/8611200183636630284124.jpg</t>
  </si>
  <si>
    <t>https://ez3wizvp2vyt356q.imgsapp.com/afsd/8331/8461027269551219884137.jpg</t>
  </si>
  <si>
    <t>https://kb1zgb9netmtez9p.imgsapp.com/afsd/8331/6711029079096017673463.jpg</t>
  </si>
  <si>
    <t>https://p1l4wlpe8a7uljl6.imgsapp.com/afsd/8331/7021029206476012473284.jpg</t>
  </si>
  <si>
    <t>BFY260706007</t>
  </si>
  <si>
    <t>pSGdp4bfzhadPZJB</t>
  </si>
  <si>
    <t>Robe Vintage Femme Cour Mousseline Unie Manches Cloche</t>
  </si>
  <si>
    <t>Mousseline Unie Taille Haute Col Rond Manches Cloche Volants Multicouches Coupe A Évasé Longueur Sol Cour Robe</t>
  </si>
  <si>
    <t>女士复古宫廷风高腰收腰连衣裙 纯色垂坠雪纺面料 小圆领长袖喇叭袖 侧边多层荷叶边拼接装饰 A字大摆及地长裙 中世纪Cosplay舞台演出服</t>
  </si>
  <si>
    <t>Green,Brown,Black,Red,White</t>
  </si>
  <si>
    <t xml:space="preserve">028 普货 25%CP：46.66 EUR  969_普货_30CP：62.47 GBP  989  26%CP：89.51 EUR  989 普货 24%CP：53.35 USD  989 普货 25%CP：49.45 USD  A1-US-048-30%CP：51.98 USD  A1美国280-28%CP：64.0 USD  BALP-德国建议价：123.01 EUR  D-FR-806-30%CP：99.38 EUR  DE-1121-26%CP：88.38 EUR  DE-612A-35%CP：246.23 EUR  E-ES-028-30%CP：102.26 EUR  F-IT-806-30%CP：89.24 EUR  GATLB英国 989 普货  26%CP：58.05 GBP  GATLD意大利-1154-23%CP：69.05 EUR  GATLD意大利-1154CP：69.05 EUR  GATLD法国-1154-15%CP：60.06 EUR  GATLD法国-1154-23%CP：75.68 EUR  GATLD法国-1154CP：75.68 EUR  GATLE西班牙EUB-28%CP：94.53 EUR  GATLH加拿大EUBCP：142.88 CAD  US-415-30%CP：57.24 USD  中东站价格CP：331.0 AED  德国1158-26%CP：84.49 EUR  极兔德国专线1156-23%CP：76.54 EUR  亚马逊：31.31 USD  亚马逊：23.27 GBP  亚马逊：44.25 CAD  亚马逊：40.14 AUD  亚马逊：40.23 EUR  亚马逊：33.6 EUR  亚马逊：3782.61 JPY  亚马逊：35.48 EUR  亚马逊：42.26 EUR  亚马逊：40.79 EUR  亚马逊：496.57 MXN  </t>
  </si>
  <si>
    <t>https://exq8bg8inw0h9cf5.imgsapp.com/afsd/8337/4310433447817889858478.jpg</t>
  </si>
  <si>
    <t>https://xmlq6kza6wj4i55a.imgsapp.com/afsd/8337/5820433447157821428929.jpg</t>
  </si>
  <si>
    <t>https://y1t6gfuros6vkps2.imgsapp.com/afsd/8337/9210433450227810721548.jpg</t>
  </si>
  <si>
    <t>https://jk8jkvlbk5sphkx6.imgsapp.com/afsd/8337/6360433449707813185597.jpg</t>
  </si>
  <si>
    <t>https://vn7wmz2i8xxj52j3.imgsapp.com/afsd/8337/8990433450737814363989.jpg</t>
  </si>
  <si>
    <t>https://tapfwer2dqxsnnd4.imgsapp.com/afsd/8337/2450433451787833620266.jpg</t>
  </si>
  <si>
    <t>https://2y5j8te89aufgzr6.imgsapp.com/afsd/8337/9440429287881517278260.jpg</t>
  </si>
  <si>
    <t>https://i39917jgjpyalt3c.imgsapp.com/afsd/8337/6700433572047816836381.jpg</t>
  </si>
  <si>
    <t>https://yv1oj75xl4wrfryr.imgsapp.com/afsd/8337/2840433571137869738713.jpg</t>
  </si>
  <si>
    <t>BFY260706007BKL</t>
  </si>
  <si>
    <t>g6KlWRbfzhadiB0V</t>
  </si>
  <si>
    <t>女士纯色喇叭袖收腰宫廷风连衣裙2 黑色 L</t>
  </si>
  <si>
    <t xml:space="preserve">028 普货 25%CP：46.13 EUR  969_普货_30CP：61.99 GBP  989  26%CP：89.11 EUR  989 普货 24%CP：52.7 USD  989 普货 25%CP：48.85 USD  A1-US-048-30%CP：51.41 USD  A1美国280-28%CP：62.9 USD  BALP-德国建议价：122.21 EUR  D-FR-806-30%CP：98.75 EUR  DE-1121-26%CP：87.25 EUR  DE-612A-35%CP：241.83 EUR  E-ES-028-30%CP：101.23 EUR  F-IT-806-30%CP：88.67 EUR  GATLB英国 989 普货  26%CP：57.67 GBP  GATLD意大利-1154-23%CP：68.68 EUR  GATLD意大利-1154CP：68.68 EUR  GATLD法国-1154-15%CP：59.68 EUR  GATLD法国-1154-23%CP：75.2 EUR  GATLD法国-1154CP：75.2 EUR  GATLE西班牙EUB-28%CP：93.57 EUR  GATLH加拿大EUBCP：140.48 CAD  US-415-30%CP：56.46 USD  中东站价格CP：331.0 AED  德国1158-26%CP：84.09 EUR  极兔德国专线1156-23%CP：75.96 EUR  亚马逊：30.92 USD  亚马逊：23.03 GBP  亚马逊：43.82 CAD  亚马逊：39.75 AUD  亚马逊：39.84 EUR  亚马逊：33.44 EUR  亚马逊：3761.59 JPY  亚马逊：35.29 EUR  亚马逊：41.87 EUR  亚马逊：40.41 EUR  亚马逊：491.12 MXN  </t>
  </si>
  <si>
    <t>https://hmxl38eqn0txiii0.imgsapp.com/afsd/8337/0120433016717818116901.jpg</t>
  </si>
  <si>
    <t>https://67p70r1fw5bezl6e.imgsapp.com/afsd/8337/4950433018377827672515.jpg</t>
  </si>
  <si>
    <t>https://u8fnxuehxrlnytr6.imgsapp.com/afsd/8337/9420429287881517278260.jpg</t>
  </si>
  <si>
    <t>https://w083dpohmud0xhju.imgsapp.com/afsd/8337/4870433017397879389322.jpg</t>
  </si>
  <si>
    <t>BFY260706007BKL2</t>
  </si>
  <si>
    <t>5jGIEobfzhadSgiF</t>
  </si>
  <si>
    <t>女士纯色喇叭袖收腰宫廷风连衣裙2 黑色 XXL</t>
  </si>
  <si>
    <t>https://cur4dmmnve8bfzul.imgsapp.com/afsd/8337/0120433016717818116901.jpg</t>
  </si>
  <si>
    <t>https://6gjgsdzl4pe4r293.imgsapp.com/afsd/8337/4950433018377827672515.jpg</t>
  </si>
  <si>
    <t>https://ffsn1w7zpz62sfsm.imgsapp.com/afsd/8337/9420429287881517278260.jpg</t>
  </si>
  <si>
    <t>https://ghk4xberwxehjr05.imgsapp.com/afsd/8337/4870433017397879389322.jpg</t>
  </si>
  <si>
    <t>BFY260706007BKM</t>
  </si>
  <si>
    <t>IIFfJqbfzhad3tZJ</t>
  </si>
  <si>
    <t>女士纯色喇叭袖收腰宫廷风连衣裙2 黑色 M</t>
  </si>
  <si>
    <t xml:space="preserve">028 普货 25%CP：45.87 EUR  969_普货_30CP：61.74 GBP  989  26%CP：88.9 EUR  989 普货 24%CP：52.38 USD  989 普货 25%CP：48.55 USD  A1-US-048-30%CP：51.13 USD  A1美国280-28%CP：62.36 USD  BALP-德国建议价：121.81 EUR  D-FR-806-30%CP：98.44 EUR  DE-1121-26%CP：86.69 EUR  DE-612A-35%CP：239.63 EUR  E-ES-028-30%CP：100.71 EUR  F-IT-806-30%CP：88.38 EUR  GATLB英国 989 普货  26%CP：57.47 GBP  GATLD意大利-1154-23%CP：68.49 EUR  GATLD意大利-1154CP：68.49 EUR  GATLD法国-1154-15%CP：59.49 EUR  GATLD法国-1154-23%CP：74.96 EUR  GATLD法国-1154CP：74.96 EUR  GATLE西班牙EUB-28%CP：93.09 EUR  GATLH加拿大EUBCP：139.28 CAD  US-415-30%CP：56.08 USD  中东站价格CP：331.0 AED  德国1158-26%CP：83.89 EUR  极兔德国专线1156-23%CP：75.67 EUR  亚马逊：30.72 USD  亚马逊：22.91 GBP  亚马逊：43.6 CAD  亚马逊：39.55 AUD  亚马逊：39.64 EUR  亚马逊：33.37 EUR  亚马逊：3751.09 JPY  亚马逊：35.19 EUR  亚马逊：41.68 EUR  亚马逊：40.23 EUR  亚马逊：488.4 MXN  </t>
  </si>
  <si>
    <t>https://beo64sj2jdobh4e6.imgsapp.com/afsd/8337/0120433016717818116901.jpg</t>
  </si>
  <si>
    <t>https://viv45uz4b7fjt2ry.imgsapp.com/afsd/8337/4950433018377827672515.jpg</t>
  </si>
  <si>
    <t>https://h1rdeps2yqsl2hck.imgsapp.com/afsd/8337/9420429287881517278260.jpg</t>
  </si>
  <si>
    <t>https://xj5h1eeu70s7pjbt.imgsapp.com/afsd/8337/4870433017397879389322.jpg</t>
  </si>
  <si>
    <t>BFY260706007BKS</t>
  </si>
  <si>
    <t>pRiClJbfzhad65Bf</t>
  </si>
  <si>
    <t>女士纯色喇叭袖收腰宫廷风连衣裙2 黑色 S</t>
  </si>
  <si>
    <t xml:space="preserve">028 普货 25%CP：45.6 EUR  969_普货_30CP：61.5 GBP  989  26%CP：88.7 EUR  989 普货 24%CP：52.06 USD  989 普货 25%CP：48.25 USD  A1-US-048-30%CP：50.85 USD  A1美国280-28%CP：61.81 USD  BALP-德国建议价：121.42 EUR  D-FR-806-30%CP：98.13 EUR  DE-1121-26%CP：86.12 EUR  DE-612A-35%CP：237.44 EUR  E-ES-028-30%CP：100.19 EUR  F-IT-806-30%CP：88.1 EUR  GATLB英国 989 普货  26%CP：57.28 GBP  GATLD意大利-1154-23%CP：68.31 EUR  GATLD意大利-1154CP：68.31 EUR  GATLD法国-1154-15%CP：59.3 EUR  GATLD法国-1154-23%CP：74.72 EUR  GATLD法国-1154CP：74.72 EUR  GATLE西班牙EUB-28%CP：92.61 EUR  GATLH加拿大EUBCP：138.08 CAD  US-415-30%CP：55.69 USD  中东站价格CP：331.0 AED  德国1158-26%CP：83.69 EUR  极兔德国专线1156-23%CP：75.38 EUR  亚马逊：30.52 USD  亚马逊：22.79 GBP  亚马逊：43.39 CAD  亚马逊：39.36 AUD  亚马逊：39.45 EUR  亚马逊：33.29 EUR  亚马逊：3740.58 JPY  亚马逊：35.09 EUR  亚马逊：41.49 EUR  亚马逊：40.04 EUR  亚马逊：485.68 MXN  </t>
  </si>
  <si>
    <t>https://876n0tgc3hnkrx8o.imgsapp.com/afsd/8337/0120433016717818116901.jpg</t>
  </si>
  <si>
    <t>https://6hy61a3dvi1429rs.imgsapp.com/afsd/8337/4950433018377827672515.jpg</t>
  </si>
  <si>
    <t>https://pxpvvbnwxet4doxg.imgsapp.com/afsd/8337/9420429287881517278260.jpg</t>
  </si>
  <si>
    <t>https://eznmg7alrobfxdgp.imgsapp.com/afsd/8337/4870433017397879389322.jpg</t>
  </si>
  <si>
    <t>BFY260706007BKXL</t>
  </si>
  <si>
    <t>AqdRmCbfzhad9Gb6</t>
  </si>
  <si>
    <t>女士纯色喇叭袖收腰宫廷风连衣裙2 黑色 XL</t>
  </si>
  <si>
    <t xml:space="preserve">028 普货 25%CP：46.4 EUR  969_普货_30CP：62.23 GBP  989  26%CP：89.31 EUR  989 普货 24%CP：53.03 USD  989 普货 25%CP：49.15 USD  A1-US-048-30%CP：51.7 USD  A1美国280-28%CP：63.45 USD  BALP-德国建议价：122.61 EUR  D-FR-806-30%CP：99.07 EUR  DE-1121-26%CP：87.81 EUR  DE-612A-35%CP：244.03 EUR  E-ES-028-30%CP：101.75 EUR  F-IT-806-30%CP：88.96 EUR  GATLB英国 989 普货  26%CP：57.86 GBP  GATLD意大利-1154-23%CP：68.86 EUR  GATLD意大利-1154CP：68.86 EUR  GATLD法国-1154-15%CP：59.87 EUR  GATLD法国-1154-23%CP：75.44 EUR  GATLD法国-1154CP：75.44 EUR  GATLE西班牙EUB-28%CP：94.05 EUR  GATLH加拿大EUBCP：141.68 CAD  US-415-30%CP：56.85 USD  中东站价格CP：331.0 AED  德国1158-26%CP：84.29 EUR  极兔德国专线1156-23%CP：76.25 EUR  亚马逊：31.12 USD  亚马逊：23.15 GBP  亚马逊：44.03 CAD  亚马逊：39.95 AUD  亚马逊：40.03 EUR  亚马逊：33.52 EUR  亚马逊：3772.1 JPY  亚马逊：35.38 EUR  亚马逊：42.07 EUR  亚马逊：40.6 EUR  亚马逊：493.85 MXN  </t>
  </si>
  <si>
    <t>https://dbgc53662zb87yqu.imgsapp.com/afsd/8337/0120433016717818116901.jpg</t>
  </si>
  <si>
    <t>https://qe5p6fp9ko5kg6ba.imgsapp.com/afsd/8337/4950433018377827672515.jpg</t>
  </si>
  <si>
    <t>https://6bhhk887tsdk7mf0.imgsapp.com/afsd/8337/9420429287881517278260.jpg</t>
  </si>
  <si>
    <t>https://rlahy42ybdjbhha0.imgsapp.com/afsd/8337/4870433017397879389322.jpg</t>
  </si>
  <si>
    <t>BFY260706007BWL</t>
  </si>
  <si>
    <t>QL2b3ObfzhadjxDO</t>
  </si>
  <si>
    <t>女士纯色喇叭袖收腰宫廷风连衣裙2 棕色 L</t>
  </si>
  <si>
    <t>https://jdphj3pe0k44egr4.imgsapp.com/afsd/8337/6970432520097816849514.jpg</t>
  </si>
  <si>
    <t>https://35f7u62z9ooto5s1.imgsapp.com/afsd/8337/9960432519837814222386.jpg</t>
  </si>
  <si>
    <t>https://msd4d7j0704mxvrz.imgsapp.com/afsd/8337/4500429287881517278260.jpg</t>
  </si>
  <si>
    <t>https://rf9lvha2xz1xye0a.imgsapp.com/afsd/8337/1250432519047819716857.jpg</t>
  </si>
  <si>
    <t>BFY260706007BWL2</t>
  </si>
  <si>
    <t>xNuAZvbfzhadKXe6</t>
  </si>
  <si>
    <t>女士纯色喇叭袖收腰宫廷风连衣裙2 棕色 XXL</t>
  </si>
  <si>
    <t>https://gj75krh8e0o2l2q6.imgsapp.com/afsd/8337/6970432520097816849514.jpg</t>
  </si>
  <si>
    <t>https://oog7o5whokuj7x25.imgsapp.com/afsd/8337/9960432519837814222386.jpg</t>
  </si>
  <si>
    <t>https://2lh5xznruw77yi6a.imgsapp.com/afsd/8337/4500429287881517278260.jpg</t>
  </si>
  <si>
    <t>https://t3vmixcb7albqsxk.imgsapp.com/afsd/8337/1250432519047819716857.jpg</t>
  </si>
  <si>
    <t>BFY260706007BWM</t>
  </si>
  <si>
    <t>nhm65ybfzhadQtUe</t>
  </si>
  <si>
    <t>女士纯色喇叭袖收腰宫廷风连衣裙2 棕色 M</t>
  </si>
  <si>
    <t>https://j5evnxfknliv4iq6.imgsapp.com/afsd/8337/6970432520097816849514.jpg</t>
  </si>
  <si>
    <t>https://hi7vpvote01wg6p2.imgsapp.com/afsd/8337/9960432519837814222386.jpg</t>
  </si>
  <si>
    <t>https://4beevc5himhompcz.imgsapp.com/afsd/8337/4500429287881517278260.jpg</t>
  </si>
  <si>
    <t>https://o4mx94ab2bz2di4n.imgsapp.com/afsd/8337/1250432519047819716857.jpg</t>
  </si>
  <si>
    <t>BFY260706007BWS</t>
  </si>
  <si>
    <t>gfzlwtbfzhadmThI</t>
  </si>
  <si>
    <t>女士纯色喇叭袖收腰宫廷风连衣裙2 棕色 S</t>
  </si>
  <si>
    <t>https://zm5go5yn7fxai1r3.imgsapp.com/afsd/8337/6970432520097816849514.jpg</t>
  </si>
  <si>
    <t>https://xssu2ea41kfzv1jm.imgsapp.com/afsd/8337/9960432519837814222386.jpg</t>
  </si>
  <si>
    <t>https://hbeczxsmv3qkvu8s.imgsapp.com/afsd/8337/4500429287881517278260.jpg</t>
  </si>
  <si>
    <t>https://12pdbx1zuzu15pjb.imgsapp.com/afsd/8337/1250432519047819716857.jpg</t>
  </si>
  <si>
    <t>BFY260706007BWXL</t>
  </si>
  <si>
    <t>buWfYVbfzhadNW4T</t>
  </si>
  <si>
    <t>女士纯色喇叭袖收腰宫廷风连衣裙2 棕色 XL</t>
  </si>
  <si>
    <t>https://aeh7ota64esdsvdu.imgsapp.com/afsd/8337/6970432520097816849514.jpg</t>
  </si>
  <si>
    <t>https://k1tydxidj5gfh064.imgsapp.com/afsd/8337/9960432519837814222386.jpg</t>
  </si>
  <si>
    <t>https://6p7p1np04vhgwwhy.imgsapp.com/afsd/8337/4500429287881517278260.jpg</t>
  </si>
  <si>
    <t>https://77vintmaqakx35xe.imgsapp.com/afsd/8337/1250432519047819716857.jpg</t>
  </si>
  <si>
    <t>BFY260706007GNL</t>
  </si>
  <si>
    <t>L6e5OFbfzhad5caP</t>
  </si>
  <si>
    <t>女士纯色喇叭袖收腰宫廷风连衣裙2 绿色 L</t>
  </si>
  <si>
    <t>https://8pg44yncq7k11sl5.imgsapp.com/afsd/8337/6050432269127862027950.jpg</t>
  </si>
  <si>
    <t>https://wzi41zolmimiev1r.imgsapp.com/afsd/8337/8390432268457816456798.jpg</t>
  </si>
  <si>
    <t>https://qiqy3wweeiioubcx.imgsapp.com/afsd/8337/1280429287881517278260.jpg</t>
  </si>
  <si>
    <t>https://7g3atspr4vxcjakc.imgsapp.com/afsd/8337/7620432267247849905151.jpg</t>
  </si>
  <si>
    <t>BFY260706007GNL2</t>
  </si>
  <si>
    <t>p4uARjbfzhadnHpo</t>
  </si>
  <si>
    <t>女士纯色喇叭袖收腰宫廷风连衣裙2 绿色 XXL</t>
  </si>
  <si>
    <t>https://ixmifjk0gnhadeg6.imgsapp.com/afsd/8337/6050432269127862027950.jpg</t>
  </si>
  <si>
    <t>https://c4oymteq7h45qog0.imgsapp.com/afsd/8337/8390432268457816456798.jpg</t>
  </si>
  <si>
    <t>https://xtpkicufs1ppjb8q.imgsapp.com/afsd/8337/1280429287881517278260.jpg</t>
  </si>
  <si>
    <t>https://1ds4998r0cnfha9j.imgsapp.com/afsd/8337/7620432267247849905151.jpg</t>
  </si>
  <si>
    <t>BFY260706007GNM</t>
  </si>
  <si>
    <t>I67BxGbfzhadAWqE</t>
  </si>
  <si>
    <t>女士纯色喇叭袖收腰宫廷风连衣裙2 绿色 M</t>
  </si>
  <si>
    <t>https://p5x9eu6g2b0foaz5.imgsapp.com/afsd/8337/6050432269127862027950.jpg</t>
  </si>
  <si>
    <t>https://sgbyxbf0os78pj4u.imgsapp.com/afsd/8337/8390432268457816456798.jpg</t>
  </si>
  <si>
    <t>https://6bp3hqxh4hztkzgt.imgsapp.com/afsd/8337/1280429287881517278260.jpg</t>
  </si>
  <si>
    <t>https://fgsqw6e445xbku3h.imgsapp.com/afsd/8337/7620432267247849905151.jpg</t>
  </si>
  <si>
    <t>BFY260706007GNS</t>
  </si>
  <si>
    <t>KF6gBwbfzhadwMU2</t>
  </si>
  <si>
    <t>女士纯色喇叭袖收腰宫廷风连衣裙2 绿色 S</t>
  </si>
  <si>
    <t>https://z9tqap9n3mdsvox9.imgsapp.com/afsd/8337/6050432269127862027950.jpg</t>
  </si>
  <si>
    <t>https://ttlwobtmuw186uyk.imgsapp.com/afsd/8337/8390432268457816456798.jpg</t>
  </si>
  <si>
    <t>https://it66ahsm05lx7bjt.imgsapp.com/afsd/8337/1280429287881517278260.jpg</t>
  </si>
  <si>
    <t>https://vtxrvh7odl30yths.imgsapp.com/afsd/8337/7620432267247849905151.jpg</t>
  </si>
  <si>
    <t>BFY260706007GNXL</t>
  </si>
  <si>
    <t>nOOYVlbfzhadhRJF</t>
  </si>
  <si>
    <t>女士纯色喇叭袖收腰宫廷风连衣裙2 绿色 XL</t>
  </si>
  <si>
    <t>https://mju23ojdyb75w61o.imgsapp.com/afsd/8337/6050432269127862027950.jpg</t>
  </si>
  <si>
    <t>https://hn5yyzgyimwhfa1a.imgsapp.com/afsd/8337/8390432268457816456798.jpg</t>
  </si>
  <si>
    <t>https://v5sb9va9kshklscp.imgsapp.com/afsd/8337/1280429287881517278260.jpg</t>
  </si>
  <si>
    <t>https://6ov7e7uq7n3cpj0k.imgsapp.com/afsd/8337/7620432267247849905151.jpg</t>
  </si>
  <si>
    <t>BFY260706007RDL</t>
  </si>
  <si>
    <t>Uoh9s2bfzhadjEt6</t>
  </si>
  <si>
    <t>女士纯色喇叭袖收腰宫廷风连衣裙2 红色 L</t>
  </si>
  <si>
    <t>https://buvbn8azudzdb7jy.imgsapp.com/afsd/8337/8500433165167855343586.jpg</t>
  </si>
  <si>
    <t>https://19v9g16u5n4hp1pr.imgsapp.com/afsd/8337/1820433151447882637517.jpg</t>
  </si>
  <si>
    <t>https://r6ta36dtmqd0jblp.imgsapp.com/afsd/8337/9860429287881517278260.jpg</t>
  </si>
  <si>
    <t>https://byn25kj4ccuxwnnc.imgsapp.com/afsd/8337/6410433143657895976335.jpg</t>
  </si>
  <si>
    <t>https://zf76vqkxdh8e2shn.imgsapp.com/afsd/8337/1460433149617835762210.jpg</t>
  </si>
  <si>
    <t>BFY260706007RDL2</t>
  </si>
  <si>
    <t>iAOTJ0bfzhadcNPx</t>
  </si>
  <si>
    <t>女士纯色喇叭袖收腰宫廷风连衣裙2 红色 XXL</t>
  </si>
  <si>
    <t>https://gs48bf05s9moca45.imgsapp.com/afsd/8337/8500433165167855343586.jpg</t>
  </si>
  <si>
    <t>https://9l9sunfnf086s2y4.imgsapp.com/afsd/8337/1820433151447882637517.jpg</t>
  </si>
  <si>
    <t>https://8qai5fcoe6b8fel6.imgsapp.com/afsd/8337/9860429287881517278260.jpg</t>
  </si>
  <si>
    <t>https://zwvedzl1b9e385f0.imgsapp.com/afsd/8337/6410433143657895976335.jpg</t>
  </si>
  <si>
    <t>https://g3i5x0o0e3glppzk.imgsapp.com/afsd/8337/1460433149617835762210.jpg</t>
  </si>
  <si>
    <t>BFY260706007RDM</t>
  </si>
  <si>
    <t>p49qPwbfzhadzNHt</t>
  </si>
  <si>
    <t>女士纯色喇叭袖收腰宫廷风连衣裙2 红色 M</t>
  </si>
  <si>
    <t>https://kp4a55styl8h12h4.imgsapp.com/afsd/8337/8500433165167855343586.jpg</t>
  </si>
  <si>
    <t>https://g9pizk28eoickjiv.imgsapp.com/afsd/8337/1820433151447882637517.jpg</t>
  </si>
  <si>
    <t>https://oql0zxys86z9fofy.imgsapp.com/afsd/8337/9860429287881517278260.jpg</t>
  </si>
  <si>
    <t>https://moyohksqrrxejfi9.imgsapp.com/afsd/8337/6410433143657895976335.jpg</t>
  </si>
  <si>
    <t>https://0mja8pk6vqtv6swj.imgsapp.com/afsd/8337/1460433149617835762210.jpg</t>
  </si>
  <si>
    <t>BFY260706007RDS</t>
  </si>
  <si>
    <t>VZdPbcbfzhadg8JW</t>
  </si>
  <si>
    <t>女士纯色喇叭袖收腰宫廷风连衣裙2 红色 S</t>
  </si>
  <si>
    <t>https://d23uefjja5kr1xrf.imgsapp.com/afsd/8337/8500433165167855343586.jpg</t>
  </si>
  <si>
    <t>https://kxxi8bkx2o8c3qiu.imgsapp.com/afsd/8337/1820433151447882637517.jpg</t>
  </si>
  <si>
    <t>https://lypg0rbadn02eyny.imgsapp.com/afsd/8337/9860429287881517278260.jpg</t>
  </si>
  <si>
    <t>https://1itqef8e1s78cjf6.imgsapp.com/afsd/8337/6410433143657895976335.jpg</t>
  </si>
  <si>
    <t>https://sig9y675guj1wzw9.imgsapp.com/afsd/8337/1460433149617835762210.jpg</t>
  </si>
  <si>
    <t>BFY260706007RDXL</t>
  </si>
  <si>
    <t>QsoMsLbfzhadIo6z</t>
  </si>
  <si>
    <t>女士纯色喇叭袖收腰宫廷风连衣裙2 红色 XL</t>
  </si>
  <si>
    <t>https://ik36iwg8bvs0co6e.imgsapp.com/afsd/8337/8500433165167855343586.jpg</t>
  </si>
  <si>
    <t>https://anpem1vhq79e81t2.imgsapp.com/afsd/8337/1820433151447882637517.jpg</t>
  </si>
  <si>
    <t>https://ru62bbaskzgi6ije.imgsapp.com/afsd/8337/9860429287881517278260.jpg</t>
  </si>
  <si>
    <t>https://ak6wvfr8s0gj58qj.imgsapp.com/afsd/8337/6410433143657895976335.jpg</t>
  </si>
  <si>
    <t>https://11v92eygtky4fayg.imgsapp.com/afsd/8337/1460433149617835762210.jpg</t>
  </si>
  <si>
    <t>BFY260706007WHL</t>
  </si>
  <si>
    <t>RhxMngbfzhadzVJT</t>
  </si>
  <si>
    <t>女士纯色喇叭袖收腰宫廷风连衣裙2 白色 L</t>
  </si>
  <si>
    <t>https://3w2cxxq55y8352ew.imgsapp.com/afsd/8337/2910433268247873461417.jpg</t>
  </si>
  <si>
    <t>https://paijdihqauuuz5sd.imgsapp.com/afsd/8337/6100433268027887488227.jpg</t>
  </si>
  <si>
    <t>https://dw4wwlnypn190ps8.imgsapp.com/afsd/8337/7840429287881517278260.jpg</t>
  </si>
  <si>
    <t>https://a07qbslfn5z2veu9.imgsapp.com/afsd/8337/0390433266737869826222.jpg</t>
  </si>
  <si>
    <t>BFY260706007WHL2</t>
  </si>
  <si>
    <t>NEQdygbfzhad5ysW</t>
  </si>
  <si>
    <t>女士纯色喇叭袖收腰宫廷风连衣裙2 白色 XXL</t>
  </si>
  <si>
    <t>https://zoyiedchshyxmv4b.imgsapp.com/afsd/8337/2910433268247873461417.jpg</t>
  </si>
  <si>
    <t>https://5nb98zwtmqxmqs31.imgsapp.com/afsd/8337/6100433268027887488227.jpg</t>
  </si>
  <si>
    <t>https://otqcsbokmkxgxvg0.imgsapp.com/afsd/8337/7840429287881517278260.jpg</t>
  </si>
  <si>
    <t>https://lwtr4t6huloxgpqn.imgsapp.com/afsd/8337/0390433266737869826222.jpg</t>
  </si>
  <si>
    <t>BFY260706007WHM</t>
  </si>
  <si>
    <t>6Nh2FKbfzhad7BL0</t>
  </si>
  <si>
    <t>女士纯色喇叭袖收腰宫廷风连衣裙2 白色 M</t>
  </si>
  <si>
    <t>https://kef0pubkji4pi1fv.imgsapp.com/afsd/8337/2910433268247873461417.jpg</t>
  </si>
  <si>
    <t>https://oyxl6zt73fy9y94o.imgsapp.com/afsd/8337/6100433268027887488227.jpg</t>
  </si>
  <si>
    <t>https://e28dp65of3qn7bn5.imgsapp.com/afsd/8337/7840429287881517278260.jpg</t>
  </si>
  <si>
    <t>https://lpru3wfgudkw2lz0.imgsapp.com/afsd/8337/0390433266737869826222.jpg</t>
  </si>
  <si>
    <t>BFY260706007WHS</t>
  </si>
  <si>
    <t>VGgTchbfzhad89Oc</t>
  </si>
  <si>
    <t>女士纯色喇叭袖收腰宫廷风连衣裙2 白色 S</t>
  </si>
  <si>
    <t>https://lic2pngs2ej0ddwp.imgsapp.com/afsd/8337/2910433268247873461417.jpg</t>
  </si>
  <si>
    <t>https://nzsixzvxozoq6tst.imgsapp.com/afsd/8337/6100433268027887488227.jpg</t>
  </si>
  <si>
    <t>https://ixe535gkg7voruzi.imgsapp.com/afsd/8337/7840429287881517278260.jpg</t>
  </si>
  <si>
    <t>https://cc7sbi1n9i9dhhfh.imgsapp.com/afsd/8337/0390433266737869826222.jpg</t>
  </si>
  <si>
    <t>BFY260706007WHXL</t>
  </si>
  <si>
    <t>2hI0e7bfzhadspq3</t>
  </si>
  <si>
    <t>女士纯色喇叭袖收腰宫廷风连衣裙2 白色 XL</t>
  </si>
  <si>
    <t>https://u98w8lp3siqsi0ek.imgsapp.com/afsd/8337/2910433268247873461417.jpg</t>
  </si>
  <si>
    <t>https://1auv9podydxr8n7y.imgsapp.com/afsd/8337/6100433268027887488227.jpg</t>
  </si>
  <si>
    <t>https://kswkhnreruywtmmf.imgsapp.com/afsd/8337/7840429287881517278260.jpg</t>
  </si>
  <si>
    <t>https://blklmntk2wev7j47.imgsapp.com/afsd/8337/0390433266737869826222.jpg</t>
  </si>
  <si>
    <t>BFY260720005</t>
  </si>
  <si>
    <t>oAU9zZbfzhadtytB</t>
  </si>
  <si>
    <t>Robe Longue Femme Grec Cour Encolure V Plissé Manches Courtes</t>
  </si>
  <si>
    <t>Encolure V Plissé, Manches Bouffantes Cape Taille Haute Chaîne Décorative, Coupe A Évasé Longueur Sol Grec Cour Robe</t>
  </si>
  <si>
    <t>女士古希腊宫廷风V领风琴褶连衣裙 高腰金属链条装饰 泡泡短袖斗篷式披肩袖 A字大摆及地长裙 万圣节Cosplay舞台演出服</t>
  </si>
  <si>
    <t>Pink,Blue,Purple,Orange</t>
  </si>
  <si>
    <t xml:space="preserve">028 普货 25%CP：70.15 EUR  969_普货_30CP：99.87 GBP  989  26%CP：134.17 EUR  989 普货 24%CP：80.48 USD  989 普货 25%CP：74.59 USD  A1-US-048-30%CP：80.32 USD  A1美国280-28%CP：92.24 USD  BALP-德国建议价：164.75 EUR  D-FR-806-30%CP：145.26 EUR  DE-1121-26%CP：138.14 EUR  DE-612A-35%CP：336.3 EUR  E-ES-028-30%CP：148.49 EUR  F-IT-806-30%CP：129.66 EUR  GATLB英国 989 普货  26%CP：93.32 GBP  GATLD意大利-1154-23%CP：101.09 EUR  GATLD意大利-1154CP：101.09 EUR  GATLD法国-1154-15%CP：88.18 EUR  GATLD法国-1154-23%CP：111.12 EUR  GATLD法国-1154CP：111.12 EUR  GATLE西班牙EUB-28%CP：137.25 EUR  GATLH加拿大EUBCP：205.87 CAD  US-415-30%CP：86.11 USD  中东站价格CP：454.76 AED  德国1158-26%CP：125.24 EUR  极兔德国专线1156-23%CP：119.34 EUR  亚马逊：46.35 USD  亚马逊：36.8 GBP  亚马逊：67.17 CAD  亚马逊：63.75 AUD  亚马逊：56.8 EUR  亚马逊：49.36 EUR  亚马逊：6153.99 JPY  亚马逊：51.79 EUR  亚马逊：59.25 EUR  亚马逊：57.46 EUR  亚马逊：759.1 MXN  </t>
  </si>
  <si>
    <t>https://5lzavigx2wim7uqu.imgsapp.com/afsd/8460/8190949564765815311792.jpg</t>
  </si>
  <si>
    <t>https://pobwjglrz2v1u179.imgsapp.com/afsd/8460/4710949565445815610333.jpg</t>
  </si>
  <si>
    <t>https://tb16pr5f63b1m4d3.imgsapp.com/afsd/8460/2190949566035811233123.jpg</t>
  </si>
  <si>
    <t>https://hej4jjegyx4xlw3c.imgsapp.com/afsd/8460/7330949566545886731139.jpg</t>
  </si>
  <si>
    <t>https://urkd2ikvs4qrv8zp.imgsapp.com/afsd/8460/7620949569235874063906.jpg</t>
  </si>
  <si>
    <t>https://xwyroadj57v76j4x.imgsapp.com/afsd/8460/4670948042051810537704.jpg</t>
  </si>
  <si>
    <t>https://g6tq14xfufgshowl.imgsapp.com/afsd/8460/5780950163375838704350.jpg</t>
  </si>
  <si>
    <t>https://87az6g8m77rnzzf4.imgsapp.com/afsd/8460/1600950163085811314862.jpg</t>
  </si>
  <si>
    <t>https://rlb54zp1ezogo3go.imgsapp.com/afsd/8460/5850950163895813011404.jpg</t>
  </si>
  <si>
    <t>Col V</t>
  </si>
  <si>
    <t>Col point</t>
  </si>
  <si>
    <t>Manche cape</t>
  </si>
  <si>
    <t>BFY260720005BUL</t>
  </si>
  <si>
    <t>F79AoabfzhadrJVK</t>
  </si>
  <si>
    <t>文艺复古V领连衣裙cos宫廷风服装 蓝色 L</t>
  </si>
  <si>
    <t xml:space="preserve">028 普货 25%CP：69.46 EUR  969_普货_30CP：99.24 GBP  989  26%CP：133.64 EUR  989 普货 24%CP：79.64 USD  989 普货 25%CP：73.81 USD  A1-US-048-30%CP：79.59 USD  A1美国280-28%CP：90.83 USD  BALP-德国建议价：163.72 EUR  D-FR-806-30%CP：144.45 EUR  DE-1121-26%CP：136.68 EUR  DE-612A-35%CP：330.58 EUR  E-ES-028-30%CP：147.14 EUR  F-IT-806-30%CP：128.92 EUR  GATLB英国 989 普货  26%CP：92.82 GBP  GATLD意大利-1154-23%CP：100.61 EUR  GATLD意大利-1154CP：100.61 EUR  GATLD法国-1154-15%CP：87.68 EUR  GATLD法国-1154-23%CP：110.49 EUR  GATLD法国-1154CP：110.49 EUR  GATLE西班牙EUB-28%CP：136.0 EUR  GATLH加拿大EUBCP：202.74 CAD  US-415-30%CP：85.11 USD  中东站价格CP：454.76 AED  德国1158-26%CP：124.73 EUR  极兔德国专线1156-23%CP：118.58 EUR  亚马逊：45.84 USD  亚马逊：36.49 GBP  亚马逊：66.61 CAD  亚马逊：63.23 AUD  亚马逊：56.29 EUR  亚马逊：49.16 EUR  亚马逊：6126.81 JPY  亚马逊：51.53 EUR  亚马逊：58.75 EUR  亚马逊：56.96 EUR  亚马逊：752.02 MXN  </t>
  </si>
  <si>
    <t>https://fkkrnemv2f1ahwlp.imgsapp.com/afsd/8460/2560949189015718932252.jpg</t>
  </si>
  <si>
    <t>https://s8562207yuwdcn4h.imgsapp.com/afsd/8460/5410949188275719178406.jpg</t>
  </si>
  <si>
    <t>https://h5wepb45bvyprr6n.imgsapp.com/afsd/8460/2820948042051810537704.jpg</t>
  </si>
  <si>
    <t>https://th4wdcuid8tnwg4a.imgsapp.com/afsd/8460/9770949188615720449898.jpg</t>
  </si>
  <si>
    <t>BFY260720005BUL2</t>
  </si>
  <si>
    <t>iiiTpbbfzhadTg69</t>
  </si>
  <si>
    <t>文艺复古V领连衣裙cos宫廷风服装 蓝色 XXL</t>
  </si>
  <si>
    <t xml:space="preserve">028 普货 25%CP：69.88 EUR  969_普货_30CP：99.63 GBP  989  26%CP：133.97 EUR  989 普货 24%CP：80.16 USD  989 普货 25%CP：74.29 USD  A1-US-048-30%CP：80.04 USD  A1美国280-28%CP：91.7 USD  BALP-德国建议价：164.36 EUR  D-FR-806-30%CP：144.94 EUR  DE-1121-26%CP：137.58 EUR  DE-612A-35%CP：334.1 EUR  E-ES-028-30%CP：147.97 EUR  F-IT-806-30%CP：129.37 EUR  GATLB英国 989 普货  26%CP：93.13 GBP  GATLD意大利-1154-23%CP：100.91 EUR  GATLD意大利-1154CP：100.91 EUR  GATLD法国-1154-15%CP：87.99 EUR  GATLD法国-1154-23%CP：110.88 EUR  GATLD法国-1154CP：110.88 EUR  GATLE西班牙EUB-28%CP：136.77 EUR  GATLH加拿大EUBCP：204.66 CAD  US-415-30%CP：85.72 USD  中东站价格CP：454.76 AED  德国1158-26%CP：125.04 EUR  极兔德国专线1156-23%CP：119.05 EUR  亚马逊：46.16 USD  亚马逊：36.68 GBP  亚马逊：66.96 CAD  亚马逊：63.55 AUD  亚马逊：56.6 EUR  亚马逊：49.29 EUR  亚马逊：6143.48 JPY  亚马逊：51.69 EUR  亚马逊：59.06 EUR  亚马逊：57.27 EUR  亚马逊：756.38 MXN  </t>
  </si>
  <si>
    <t>https://fngt3yqa1hcszbed.imgsapp.com/afsd/8460/2560949189015718932252.jpg</t>
  </si>
  <si>
    <t>https://dvqw504h280qzt4x.imgsapp.com/afsd/8460/5410949188275719178406.jpg</t>
  </si>
  <si>
    <t>https://kq83mg51twx5wdho.imgsapp.com/afsd/8460/2820948042051810537704.jpg</t>
  </si>
  <si>
    <t>https://z1fg5ovcm8c1u8mh.imgsapp.com/afsd/8460/9770949188615720449898.jpg</t>
  </si>
  <si>
    <t>BFY260720005BUL3</t>
  </si>
  <si>
    <t>vyTnJmbfzhadc7S3</t>
  </si>
  <si>
    <t>文艺复古V领连衣裙cos宫廷风服装 蓝色 XXXL</t>
  </si>
  <si>
    <t xml:space="preserve">028 普货 25%CP：70.09 EUR  969_普货_30CP：99.82 GBP  989  26%CP：134.13 EUR  989 普货 24%CP：80.42 USD  989 普货 25%CP：74.53 USD  A1-US-048-30%CP：80.27 USD  A1美国280-28%CP：92.14 USD  BALP-德国建议价：164.68 EUR  D-FR-806-30%CP：145.19 EUR  DE-1121-26%CP：138.03 EUR  DE-612A-35%CP：335.85 EUR  E-ES-028-30%CP：148.38 EUR  F-IT-806-30%CP：129.61 EUR  GATLB英国 989 普货  26%CP：93.28 GBP  GATLD意大利-1154-23%CP：101.05 EUR  GATLD意大利-1154CP：101.05 EUR  GATLD法国-1154-15%CP：88.14 EUR  GATLD法国-1154-23%CP：111.07 EUR  GATLD法国-1154CP：111.07 EUR  GATLE西班牙EUB-28%CP：137.16 EUR  GATLH加拿大EUBCP：205.63 CAD  US-415-30%CP：86.04 USD  中东站价格CP：454.76 AED  德国1158-26%CP：125.21 EUR  极兔德国专线1156-23%CP：119.28 EUR  亚马逊：46.32 USD  亚马逊：36.78 GBP  亚马逊：67.13 CAD  亚马逊：63.71 AUD  亚马逊：56.76 EUR  亚马逊：49.35 EUR  亚马逊：6151.81 JPY  亚马逊：51.77 EUR  亚马逊：59.21 EUR  亚马逊：57.42 EUR  亚马逊：758.56 MXN  </t>
  </si>
  <si>
    <t>548</t>
  </si>
  <si>
    <t>https://cz0u38qbnk7x1foy.imgsapp.com/afsd/8460/2560949189015718932252.jpg</t>
  </si>
  <si>
    <t>https://scgjn2mcjuc55gw4.imgsapp.com/afsd/8460/5410949188275719178406.jpg</t>
  </si>
  <si>
    <t>https://a7evow0vm4aq4kqg.imgsapp.com/afsd/8460/2820948042051810537704.jpg</t>
  </si>
  <si>
    <t>https://84nksfzk393yi92a.imgsapp.com/afsd/8460/9770949188615720449898.jpg</t>
  </si>
  <si>
    <t>BFY260720005BUM</t>
  </si>
  <si>
    <t>4L22odbfzhadasDn</t>
  </si>
  <si>
    <t>文艺复古V领连衣裙cos宫廷风服装 蓝色 M</t>
  </si>
  <si>
    <t xml:space="preserve">028 普货 25%CP：69.24 EUR  969_普货_30CP：99.04 GBP  989  26%CP：133.47 EUR  989 普货 24%CP：79.39 USD  989 普货 25%CP：73.58 USD  A1-US-048-30%CP：79.36 USD  A1美国280-28%CP：90.39 USD  BALP-德国建议价：163.4 EUR  D-FR-806-30%CP：144.2 EUR  DE-1121-26%CP：136.22 EUR  DE-612A-35%CP：328.82 EUR  E-ES-028-30%CP：146.73 EUR  F-IT-806-30%CP：128.69 EUR  GATLB英国 989 普货  26%CP：92.67 GBP  GATLD意大利-1154-23%CP：100.46 EUR  GATLD意大利-1154CP：100.46 EUR  GATLD法国-1154-15%CP：87.53 EUR  GATLD法国-1154-23%CP：110.3 EUR  GATLD法国-1154CP：110.3 EUR  GATLE西班牙EUB-28%CP：135.62 EUR  GATLH加拿大EUBCP：201.78 CAD  US-415-30%CP：84.79 USD  中东站价格CP：454.76 AED  德国1158-26%CP：124.57 EUR  极兔德国专线1156-23%CP：118.35 EUR  亚马逊：45.68 USD  亚马逊：36.39 GBP  亚马逊：66.44 CAD  亚马逊：63.08 AUD  亚马逊：56.14 EUR  亚马逊：49.1 EUR  亚马逊：6118.12 JPY  亚马逊：51.46 EUR  亚马逊：58.6 EUR  亚马逊：56.81 EUR  亚马逊：749.85 MXN  </t>
  </si>
  <si>
    <t>516</t>
  </si>
  <si>
    <t>https://vv7k89qq620vigg3.imgsapp.com/afsd/8460/2560949189015718932252.jpg</t>
  </si>
  <si>
    <t>https://tkss2isx5zlzh72g.imgsapp.com/afsd/8460/5410949188275719178406.jpg</t>
  </si>
  <si>
    <t>https://1ns6ciilr7b7dic8.imgsapp.com/afsd/8460/2820948042051810537704.jpg</t>
  </si>
  <si>
    <t>https://5swwn3snlbpfe36k.imgsapp.com/afsd/8460/9770949188615720449898.jpg</t>
  </si>
  <si>
    <t>BFY260720005BUS</t>
  </si>
  <si>
    <t>9mgkpfbfzhad1Byi</t>
  </si>
  <si>
    <t>文艺复古V领连衣裙cos宫廷风服装 蓝色 S</t>
  </si>
  <si>
    <t xml:space="preserve">028 普货 25%CP：69.03 EUR  969_普货_30CP：98.85 GBP  989  26%CP：133.31 EUR  989 普货 24%CP：79.13 USD  989 普货 25%CP：73.34 USD  A1-US-048-30%CP：79.14 USD  A1美国280-28%CP：89.95 USD  BALP-德国建议价：163.09 EUR  D-FR-806-30%CP：143.95 EUR  DE-1121-26%CP：135.77 EUR  DE-612A-35%CP：327.06 EUR  E-ES-028-30%CP：146.31 EUR  F-IT-806-30%CP：128.46 EUR  GATLB英国 989 普货  26%CP：92.51 GBP  GATLD意大利-1154-23%CP：100.31 EUR  GATLD意大利-1154CP：100.31 EUR  GATLD法国-1154-15%CP：87.38 EUR  GATLD法国-1154-23%CP：110.11 EUR  GATLD法国-1154CP：110.11 EUR  GATLE西班牙EUB-28%CP：135.24 EUR  GATLH加拿大EUBCP：200.82 CAD  US-415-30%CP：84.49 USD  中东站价格CP：454.76 AED  德国1158-26%CP：124.41 EUR  极兔德国专线1156-23%CP：118.12 EUR  亚马逊：45.52 USD  亚马逊：36.3 GBP  亚马逊：66.27 CAD  亚马逊：62.92 AUD  亚马逊：55.98 EUR  亚马逊：49.04 EUR  亚马逊：6109.78 JPY  亚马逊：51.38 EUR  亚马逊：58.45 EUR  亚马逊：56.66 EUR  亚马逊：747.67 MXN  </t>
  </si>
  <si>
    <t>https://8zdyzh48ubq47wop.imgsapp.com/afsd/8460/2560949189015718932252.jpg</t>
  </si>
  <si>
    <t>https://nv66jegfwc8h6s42.imgsapp.com/afsd/8460/5410949188275719178406.jpg</t>
  </si>
  <si>
    <t>https://fkuauph7n69thtn6.imgsapp.com/afsd/8460/2820948042051810537704.jpg</t>
  </si>
  <si>
    <t>https://eumqc84198rko09v.imgsapp.com/afsd/8460/9770949188615720449898.jpg</t>
  </si>
  <si>
    <t>BFY260720005BUXL</t>
  </si>
  <si>
    <t>Xx1OL3bfzhadkrVn</t>
  </si>
  <si>
    <t>文艺复古V领连衣裙cos宫廷风服装 蓝色 XL</t>
  </si>
  <si>
    <t xml:space="preserve">028 普货 25%CP：69.67 EUR  969_普货_30CP：99.43 GBP  989  26%CP：133.8 EUR  989 普货 24%CP：79.9 USD  989 普货 25%CP：74.05 USD  A1-US-048-30%CP：79.81 USD  A1美国280-28%CP：91.26 USD  BALP-德国建议价：164.03 EUR  D-FR-806-30%CP：144.7 EUR  DE-1121-26%CP：137.12 EUR  DE-612A-35%CP：332.34 EUR  E-ES-028-30%CP：147.55 EUR  F-IT-806-30%CP：129.14 EUR  GATLB英国 989 普货  26%CP：92.97 GBP  GATLD意大利-1154-23%CP：100.76 EUR  GATLD意大利-1154CP：100.76 EUR  GATLD法国-1154-15%CP：87.84 EUR  GATLD法国-1154-23%CP：110.69 EUR  GATLD法国-1154CP：110.69 EUR  GATLE西班牙EUB-28%CP：136.39 EUR  GATLH加拿大EUBCP：203.7 CAD  US-415-30%CP：85.41 USD  中东站价格CP：454.76 AED  德国1158-26%CP：124.88 EUR  极兔德国专线1156-23%CP：118.82 EUR  亚马逊：46.0 USD  亚马逊：36.59 GBP  亚马逊：66.78 CAD  亚马逊：63.39 AUD  亚马逊：56.45 EUR  亚马逊：49.22 EUR  亚马逊：6135.14 JPY  亚马逊：51.61 EUR  亚马逊：58.9 EUR  亚马逊：57.12 EUR  亚马逊：754.2 MXN  </t>
  </si>
  <si>
    <t>https://a1hsupf1fs6e85nf.imgsapp.com/afsd/8460/2560949189015718932252.jpg</t>
  </si>
  <si>
    <t>https://d76fn1113c45ne0x.imgsapp.com/afsd/8460/5410949188275719178406.jpg</t>
  </si>
  <si>
    <t>https://h5qzvcpm7zkqc577.imgsapp.com/afsd/8460/2820948042051810537704.jpg</t>
  </si>
  <si>
    <t>https://wukasl4c2bua7msf.imgsapp.com/afsd/8460/9770949188615720449898.jpg</t>
  </si>
  <si>
    <t>BFY260720005BUXS</t>
  </si>
  <si>
    <t>w7GxgnbfzhadM8Ne</t>
  </si>
  <si>
    <t>文艺复古V领连衣裙cos宫廷风服装 蓝色 XS</t>
  </si>
  <si>
    <t xml:space="preserve">028 普货 25%CP：68.82 EUR  969_普货_30CP：98.65 GBP  989  26%CP：133.15 EUR  989 普货 24%CP：78.87 USD  989 普货 25%CP：73.1 USD  A1-US-048-30%CP：78.91 USD  A1美国280-28%CP：89.51 USD  BALP-德国建议价：162.77 EUR  D-FR-806-30%CP：143.7 EUR  DE-1121-26%CP：135.32 EUR  DE-612A-35%CP：325.3 EUR  E-ES-028-30%CP：145.9 EUR  F-IT-806-30%CP：128.23 EUR  GATLB英国 989 普货  26%CP：92.36 GBP  GATLD意大利-1154-23%CP：100.17 EUR  GATLD意大利-1154CP：100.17 EUR  GATLD法国-1154-15%CP：87.22 EUR  GATLD法国-1154-23%CP：109.92 EUR  GATLD法国-1154CP：109.92 EUR  GATLE西班牙EUB-28%CP：134.86 EUR  GATLH加拿大EUBCP：199.86 CAD  US-415-30%CP：84.18 USD  中东站价格CP：435.82 AED  德国1158-26%CP：124.25 EUR  极兔德国专线1156-23%CP：117.88 EUR  亚马逊：45.37 USD  亚马逊：36.2 GBP  亚马逊：65.12 CAD  亚马逊：62.76 AUD  亚马逊：55.82 EUR  亚马逊：48.98 EUR  亚马逊：6101.45 JPY  亚马逊：51.3 EUR  亚马逊：58.3 EUR  亚马逊：56.38 EUR  亚马逊：745.49 MXN  </t>
  </si>
  <si>
    <t>https://l46oddjskeih9k7d.imgsapp.com/afsd/8460/2560949189015718932252.jpg</t>
  </si>
  <si>
    <t>https://5gnbee4xpcrxxqx6.imgsapp.com/afsd/8460/5410949188275719178406.jpg</t>
  </si>
  <si>
    <t>https://j6k7nk0o96r61chi.imgsapp.com/afsd/8460/2820948042051810537704.jpg</t>
  </si>
  <si>
    <t>https://rgsyqburqg2jizuq.imgsapp.com/afsd/8460/9770949188615720449898.jpg</t>
  </si>
  <si>
    <t>BFY260720005ORL</t>
  </si>
  <si>
    <t>9I7ZMdbfzhad5WT9</t>
  </si>
  <si>
    <t>Orange</t>
  </si>
  <si>
    <t>文艺复古V领连衣裙cos宫廷风服装 橙色 L</t>
  </si>
  <si>
    <t>https://ppwxza9grfv48ths.imgsapp.com/afsd/8460/2860949394905754412469.jpg</t>
  </si>
  <si>
    <t>https://ds46juwv8bq4zxms.imgsapp.com/afsd/8460/0830949393885762489781.jpg</t>
  </si>
  <si>
    <t>https://cvke3igbqdl184xv.imgsapp.com/afsd/8460/1040948042051810537704.jpg</t>
  </si>
  <si>
    <t>https://rd1al6mzffadlkwo.imgsapp.com/afsd/8460/9100949394385743889999.jpg</t>
  </si>
  <si>
    <t>BFY260720005ORL2</t>
  </si>
  <si>
    <t>wMYDA6bfzhadPpp5</t>
  </si>
  <si>
    <t>文艺复古V领连衣裙cos宫廷风服装 橙色 XXL</t>
  </si>
  <si>
    <t>https://e1vgpq4utfuzsqug.imgsapp.com/afsd/8460/2860949394905754412469.jpg</t>
  </si>
  <si>
    <t>https://ax90792104481ogi.imgsapp.com/afsd/8460/0830949393885762489781.jpg</t>
  </si>
  <si>
    <t>https://wxi0nhhwab2nxfoa.imgsapp.com/afsd/8460/1040948042051810537704.jpg</t>
  </si>
  <si>
    <t>https://actqs5vdxndojyip.imgsapp.com/afsd/8460/9100949394385743889999.jpg</t>
  </si>
  <si>
    <t>BFY260720005ORL3</t>
  </si>
  <si>
    <t>x1HaL0bfzhadgttg</t>
  </si>
  <si>
    <t>文艺复古V领连衣裙cos宫廷风服装 橙色 XXXL</t>
  </si>
  <si>
    <t>https://hnlz5d1egdc468mw.imgsapp.com/afsd/8460/2860949394905754412469.jpg</t>
  </si>
  <si>
    <t>https://3lop6tqv7fzs88va.imgsapp.com/afsd/8460/0830949393885762489781.jpg</t>
  </si>
  <si>
    <t>https://ep7xt4d4nypbmfhj.imgsapp.com/afsd/8460/1040948042051810537704.jpg</t>
  </si>
  <si>
    <t>https://w8g9onk81r0626u7.imgsapp.com/afsd/8460/9100949394385743889999.jpg</t>
  </si>
  <si>
    <t>BFY260720005ORM</t>
  </si>
  <si>
    <t>FDaB4EbfzhadozdC</t>
  </si>
  <si>
    <t>文艺复古V领连衣裙cos宫廷风服装 橙色 M</t>
  </si>
  <si>
    <t>https://mv0o14wcur1y242h.imgsapp.com/afsd/8460/2860949394905754412469.jpg</t>
  </si>
  <si>
    <t>https://dyy0zzqk9jojjjym.imgsapp.com/afsd/8460/0830949393885762489781.jpg</t>
  </si>
  <si>
    <t>https://nu67ip95cs2ooykr.imgsapp.com/afsd/8460/1040948042051810537704.jpg</t>
  </si>
  <si>
    <t>https://dw1exhzyd84aisc1.imgsapp.com/afsd/8460/9100949394385743889999.jpg</t>
  </si>
  <si>
    <t>BFY260720005ORS</t>
  </si>
  <si>
    <t>zSRiBqbfzhadm7kU</t>
  </si>
  <si>
    <t>文艺复古V领连衣裙cos宫廷风服装 橙色 S</t>
  </si>
  <si>
    <t>https://0ujf7q0hinmp5yv3.imgsapp.com/afsd/8460/2860949394905754412469.jpg</t>
  </si>
  <si>
    <t>https://mmhjcxhpbbh58f22.imgsapp.com/afsd/8460/0830949393885762489781.jpg</t>
  </si>
  <si>
    <t>https://5qwlg3qvpcoszql6.imgsapp.com/afsd/8460/1040948042051810537704.jpg</t>
  </si>
  <si>
    <t>https://4oo5belkjgltb9pj.imgsapp.com/afsd/8460/9100949394385743889999.jpg</t>
  </si>
  <si>
    <t>BFY260720005ORXL</t>
  </si>
  <si>
    <t>0d8ErebfzhadJuzJ</t>
  </si>
  <si>
    <t>文艺复古V领连衣裙cos宫廷风服装 橙色 XL</t>
  </si>
  <si>
    <t>https://21jouelzca3jy7ch.imgsapp.com/afsd/8460/2860949394905754412469.jpg</t>
  </si>
  <si>
    <t>https://rlvhvr6j2k4ir4c0.imgsapp.com/afsd/8460/0830949393885762489781.jpg</t>
  </si>
  <si>
    <t>https://p239u8vevs1etggx.imgsapp.com/afsd/8460/1040948042051810537704.jpg</t>
  </si>
  <si>
    <t>https://1p6c7gdmi77fnyd9.imgsapp.com/afsd/8460/9100949394385743889999.jpg</t>
  </si>
  <si>
    <t>BFY260720005ORXS</t>
  </si>
  <si>
    <t>6Os9mvbfzhad7bA4</t>
  </si>
  <si>
    <t>文艺复古V领连衣裙cos宫廷风服装 橙色 XS</t>
  </si>
  <si>
    <t>https://eahhgmz04gyxmjxy.imgsapp.com/afsd/8460/2860949394905754412469.jpg</t>
  </si>
  <si>
    <t>https://ky1rxu16xlx8vx28.imgsapp.com/afsd/8460/0830949393885762489781.jpg</t>
  </si>
  <si>
    <t>https://xaar9z32emlm264q.imgsapp.com/afsd/8460/1040948042051810537704.jpg</t>
  </si>
  <si>
    <t>https://ya36mkm5j02ytwh8.imgsapp.com/afsd/8460/9100949394385743889999.jpg</t>
  </si>
  <si>
    <t>BFY260720005PKL</t>
  </si>
  <si>
    <t>YyL4Elbfzhad7FYT</t>
  </si>
  <si>
    <t>文艺复古V领连衣裙cos宫廷风服装 粉色 L</t>
  </si>
  <si>
    <t>https://hdexr60d40o84dp9.imgsapp.com/afsd/8460/5140949065745719457106.jpg</t>
  </si>
  <si>
    <t>https://r1ipnfleenq9wlbs.imgsapp.com/afsd/8460/4440949066595713650823.jpg</t>
  </si>
  <si>
    <t>https://z7ub13x1iq028yyz.imgsapp.com/afsd/8460/8740948042051810537704.jpg</t>
  </si>
  <si>
    <t>https://0daefi3n5yeq2zov.imgsapp.com/afsd/8460/4770949063995716804685.jpg</t>
  </si>
  <si>
    <t>https://w39dgk3txzmpgfs4.imgsapp.com/afsd/8460/2990949065215744446458.jpg</t>
  </si>
  <si>
    <t>BFY260720005PKL2</t>
  </si>
  <si>
    <t>r6LwTybfzhadaW4k</t>
  </si>
  <si>
    <t>文艺复古V领连衣裙cos宫廷风服装 粉色 XXL</t>
  </si>
  <si>
    <t>https://5hy4sig8ucbvcjgz.imgsapp.com/afsd/8460/5140949065745719457106.jpg</t>
  </si>
  <si>
    <t>https://myngimk90z7zx70t.imgsapp.com/afsd/8460/4440949066595713650823.jpg</t>
  </si>
  <si>
    <t>https://rwd9y0wdn3jry5vc.imgsapp.com/afsd/8460/8740948042051810537704.jpg</t>
  </si>
  <si>
    <t>https://lu1p79ivkfhamgyu.imgsapp.com/afsd/8460/4770949063995716804685.jpg</t>
  </si>
  <si>
    <t>https://l93eryhjs1454v8h.imgsapp.com/afsd/8460/2990949065215744446458.jpg</t>
  </si>
  <si>
    <t>BFY260720005PKL3</t>
  </si>
  <si>
    <t>wj4Tnhbfzhad3Wbc</t>
  </si>
  <si>
    <t>文艺复古V领连衣裙cos宫廷风服装 粉色 XXXL</t>
  </si>
  <si>
    <t>https://bx9vb98et9354tbq.imgsapp.com/afsd/8460/5140949065745719457106.jpg</t>
  </si>
  <si>
    <t>https://02mvw5liimz73vhs.imgsapp.com/afsd/8460/4440949066595713650823.jpg</t>
  </si>
  <si>
    <t>https://bs1ttghihe07yuwp.imgsapp.com/afsd/8460/8740948042051810537704.jpg</t>
  </si>
  <si>
    <t>https://2a6wvpbtm14sxqb1.imgsapp.com/afsd/8460/4770949063995716804685.jpg</t>
  </si>
  <si>
    <t>https://ea6iiwqhw6dmxzqu.imgsapp.com/afsd/8460/2990949065215744446458.jpg</t>
  </si>
  <si>
    <t>BFY260720005PKM</t>
  </si>
  <si>
    <t>CrGCCtbfzhadVYV6</t>
  </si>
  <si>
    <t>文艺复古V领连衣裙cos宫廷风服装 粉色 M</t>
  </si>
  <si>
    <t>https://ozin2rasrxvjjk7s.imgsapp.com/afsd/8460/5140949065745719457106.jpg</t>
  </si>
  <si>
    <t>https://5as6er6l8kdb8rxl.imgsapp.com/afsd/8460/4440949066595713650823.jpg</t>
  </si>
  <si>
    <t>https://auf2btje6p7ilsxo.imgsapp.com/afsd/8460/8740948042051810537704.jpg</t>
  </si>
  <si>
    <t>https://vppx5sapthidsf7c.imgsapp.com/afsd/8460/4770949063995716804685.jpg</t>
  </si>
  <si>
    <t>https://mhg30lydhx08268s.imgsapp.com/afsd/8460/2990949065215744446458.jpg</t>
  </si>
  <si>
    <t>BFY260720005PKS</t>
  </si>
  <si>
    <t>Eztom4bfzhadGwIL</t>
  </si>
  <si>
    <t>文艺复古V领连衣裙cos宫廷风服装 粉色 S</t>
  </si>
  <si>
    <t>https://gzv040aa6fvi6k62.imgsapp.com/afsd/8460/5140949065745719457106.jpg</t>
  </si>
  <si>
    <t>https://cm8tcu3zlbx7yysh.imgsapp.com/afsd/8460/4440949066595713650823.jpg</t>
  </si>
  <si>
    <t>https://jslhjtj9outatcis.imgsapp.com/afsd/8460/8740948042051810537704.jpg</t>
  </si>
  <si>
    <t>https://qmhgsm02i46cz4yk.imgsapp.com/afsd/8460/4770949063995716804685.jpg</t>
  </si>
  <si>
    <t>https://p9pbgx0ydo5lsh2x.imgsapp.com/afsd/8460/2990949065215744446458.jpg</t>
  </si>
  <si>
    <t>BFY260720005PKXL</t>
  </si>
  <si>
    <t>UGE3o5bfzhadRnNC</t>
  </si>
  <si>
    <t>文艺复古V领连衣裙cos宫廷风服装 粉色 XL</t>
  </si>
  <si>
    <t>https://9b84jv7rkigspdy3.imgsapp.com/afsd/8460/5140949065745719457106.jpg</t>
  </si>
  <si>
    <t>https://nqqw5xymuu586j3v.imgsapp.com/afsd/8460/4440949066595713650823.jpg</t>
  </si>
  <si>
    <t>https://jxigd2e9sfokow5q.imgsapp.com/afsd/8460/8740948042051810537704.jpg</t>
  </si>
  <si>
    <t>https://800izqqvikxloe7c.imgsapp.com/afsd/8460/4770949063995716804685.jpg</t>
  </si>
  <si>
    <t>https://yastq2d6rvlw0k28.imgsapp.com/afsd/8460/2990949065215744446458.jpg</t>
  </si>
  <si>
    <t>BFY260720005PKXS</t>
  </si>
  <si>
    <t>142XEBbfzhaddrXv</t>
  </si>
  <si>
    <t>文艺复古V领连衣裙cos宫廷风服装 粉色 XS</t>
  </si>
  <si>
    <t>https://ybp1wq4gwhgift2m.imgsapp.com/afsd/8460/5140949065745719457106.jpg</t>
  </si>
  <si>
    <t>https://tuo002k9j3linn94.imgsapp.com/afsd/8460/4440949066595713650823.jpg</t>
  </si>
  <si>
    <t>https://opoqmibs8wh7sijh.imgsapp.com/afsd/8460/8740948042051810537704.jpg</t>
  </si>
  <si>
    <t>https://vva6a0ds88j2k85f.imgsapp.com/afsd/8460/4770949063995716804685.jpg</t>
  </si>
  <si>
    <t>https://6gb3m2ej1mhb3c2x.imgsapp.com/afsd/8460/2990949065215744446458.jpg</t>
  </si>
  <si>
    <t>BFY260720005PPL</t>
  </si>
  <si>
    <t>k6T8QLbfzhadLnk2</t>
  </si>
  <si>
    <t>文艺复古V领连衣裙cos宫廷风服装 紫色 L</t>
  </si>
  <si>
    <t>https://ck394vksqnxx3hd5.imgsapp.com/afsd/8460/1210949288425713881830.jpg</t>
  </si>
  <si>
    <t>https://q9mn21ikhaid12bf.imgsapp.com/afsd/8460/0030949287575761225129.jpg</t>
  </si>
  <si>
    <t>https://7haxhh4auwaj76vo.imgsapp.com/afsd/8460/1020948042051810537704.jpg</t>
  </si>
  <si>
    <t>https://xnkjc7nztg87s18d.imgsapp.com/afsd/8460/9230949288025713002452.jpg</t>
  </si>
  <si>
    <t>BFY260720005PPL2</t>
  </si>
  <si>
    <t>ZeEHw4bfzhadM7y6</t>
  </si>
  <si>
    <t>文艺复古V领连衣裙cos宫廷风服装 紫色 XXL</t>
  </si>
  <si>
    <t>https://3lmzprcxs4mgcboe.imgsapp.com/afsd/8460/1210949288425713881830.jpg</t>
  </si>
  <si>
    <t>https://c0mpzqufbzm0unit.imgsapp.com/afsd/8460/0030949287575761225129.jpg</t>
  </si>
  <si>
    <t>https://ypddx6n3smd79fl3.imgsapp.com/afsd/8460/1020948042051810537704.jpg</t>
  </si>
  <si>
    <t>https://l7oiwc89hcmoin0x.imgsapp.com/afsd/8460/9230949288025713002452.jpg</t>
  </si>
  <si>
    <t>BFY260720005PPL3</t>
  </si>
  <si>
    <t>p5UhyXbfzhad8lyd</t>
  </si>
  <si>
    <t>文艺复古V领连衣裙cos宫廷风服装 紫色 XXXL</t>
  </si>
  <si>
    <t>https://mb4jfb6evg7sjh6s.imgsapp.com/afsd/8460/1210949288425713881830.jpg</t>
  </si>
  <si>
    <t>https://igfnlveqm1jqobn7.imgsapp.com/afsd/8460/0030949287575761225129.jpg</t>
  </si>
  <si>
    <t>https://8pqvqwjqmbg5aae0.imgsapp.com/afsd/8460/1020948042051810537704.jpg</t>
  </si>
  <si>
    <t>https://u8op0hl9gsg1e23i.imgsapp.com/afsd/8460/9230949288025713002452.jpg</t>
  </si>
  <si>
    <t>BFY260720005PPM</t>
  </si>
  <si>
    <t>f3ZRLRbfzhadWp18</t>
  </si>
  <si>
    <t>文艺复古V领连衣裙cos宫廷风服装 紫色 M</t>
  </si>
  <si>
    <t>https://nmo87pkbgwt8t3eh.imgsapp.com/afsd/8460/1210949288425713881830.jpg</t>
  </si>
  <si>
    <t>https://rad9v3ix6n3y29l4.imgsapp.com/afsd/8460/0030949287575761225129.jpg</t>
  </si>
  <si>
    <t>https://wnzw0xkh3010brre.imgsapp.com/afsd/8460/1020948042051810537704.jpg</t>
  </si>
  <si>
    <t>https://sc6wir05pv2n4len.imgsapp.com/afsd/8460/9230949288025713002452.jpg</t>
  </si>
  <si>
    <t>BFY260720005PPS</t>
  </si>
  <si>
    <t>oG83M4bfzhadlbre</t>
  </si>
  <si>
    <t>文艺复古V领连衣裙cos宫廷风服装 紫色 S</t>
  </si>
  <si>
    <t>https://zz6eqxhiq9oc7882.imgsapp.com/afsd/8460/1210949288425713881830.jpg</t>
  </si>
  <si>
    <t>https://qai8ogggcu1n4643.imgsapp.com/afsd/8460/0030949287575761225129.jpg</t>
  </si>
  <si>
    <t>https://qlbnsg664hjfxaxl.imgsapp.com/afsd/8460/1020948042051810537704.jpg</t>
  </si>
  <si>
    <t>https://gdeq1kybymaknbl4.imgsapp.com/afsd/8460/9230949288025713002452.jpg</t>
  </si>
  <si>
    <t>BFY260720005PPXL</t>
  </si>
  <si>
    <t>HlyZPbbfzhadJ9Be</t>
  </si>
  <si>
    <t>文艺复古V领连衣裙cos宫廷风服装 紫色 XL</t>
  </si>
  <si>
    <t>https://e4yysure00c19eqb.imgsapp.com/afsd/8460/1210949288425713881830.jpg</t>
  </si>
  <si>
    <t>https://c00x40t06b7ngg14.imgsapp.com/afsd/8460/0030949287575761225129.jpg</t>
  </si>
  <si>
    <t>https://0v6pmp16oizfi37l.imgsapp.com/afsd/8460/1020948042051810537704.jpg</t>
  </si>
  <si>
    <t>https://tkm32bzypm7apaxp.imgsapp.com/afsd/8460/9230949288025713002452.jpg</t>
  </si>
  <si>
    <t>BFY260720005PPXS</t>
  </si>
  <si>
    <t>BQcksWbfzhadCiUk</t>
  </si>
  <si>
    <t>文艺复古V领连衣裙cos宫廷风服装 紫色 XS</t>
  </si>
  <si>
    <t>https://16z1kvd0q7qy9hc9.imgsapp.com/afsd/8460/1210949288425713881830.jpg</t>
  </si>
  <si>
    <t>https://zowspwvycua3ueq3.imgsapp.com/afsd/8460/0030949287575761225129.jpg</t>
  </si>
  <si>
    <t>https://ng5xqmtqxjm1q4re.imgsapp.com/afsd/8460/1020948042051810537704.jpg</t>
  </si>
  <si>
    <t>https://7sdwzp6jaqg2l5yg.imgsapp.com/afsd/8460/9230949288025713002452.jpg</t>
  </si>
  <si>
    <t>BFY260720008</t>
  </si>
  <si>
    <t>hURGjybfzhadoPkt</t>
  </si>
  <si>
    <t>Robe Princesse Femme Gothique Cour Halloween Satin Col Carré</t>
  </si>
  <si>
    <t>Satin Col Carré Épaulettes Volantées Broche Ceinturé Froncé Volants Multicouches Liseré Cour Halloween Gothique</t>
  </si>
  <si>
    <t>女士哥特式暗黑风宫廷公主Cosplay连衣裙 方领荷叶边肩带 胸前镶嵌装饰 收腰抽褶拼接多层荷叶边下摆 蕾丝包边缎面质感 万圣节派对演出服</t>
  </si>
  <si>
    <t xml:space="preserve">028 普货 25%CP：49.08 EUR  969_普货_30CP：66.43 GBP  989  26%CP：94.29 EUR  989 普货 24%CP：56.14 USD  989 普货 25%CP：52.03 USD  A1-US-048-30%CP：54.92 USD  A1美国280-28%CP：66.79 USD  BALP-德国建议价：127.35 EUR  D-FR-806-30%CP：104.22 EUR  DE-1121-26%CP：93.51 EUR  DE-612A-35%CP：254.88 EUR  E-ES-028-30%CP：107.04 EUR  F-IT-806-30%CP：93.51 EUR  GATLB英国 989 普货  26%CP：61.8 GBP  GATLD意大利-1154-23%CP：72.45 EUR  GATLD意大利-1154CP：72.45 EUR  GATLD法国-1154-15%CP：63.03 EUR  GATLD法国-1154-23%CP：79.43 EUR  GATLD法国-1154CP：79.43 EUR  GATLE西班牙EUB-28%CP：98.94 EUR  GATLH加拿大EUBCP：149.11 CAD  US-415-30%CP：60.19 USD  中东站价格CP：342.47 AED  德国1158-26%CP：88.84 EUR  极兔德国专线1156-23%CP：81.07 EUR  亚马逊：32.85 USD  亚马逊：24.69 GBP  亚马逊：46.53 CAD  亚马逊：42.62 AUD  亚马逊：41.93 EUR  亚马逊：35.28 EUR  亚马逊：4036.23 JPY  亚马逊：37.21 EUR  亚马逊：44.01 EUR  亚马逊：42.5 EUR  亚马逊：523.79 MXN  </t>
  </si>
  <si>
    <t>https://600nzrwjsmiag5ro.imgsapp.com/afsd/8462/9970317320272212905399.jpg</t>
  </si>
  <si>
    <t>https://k5qqo34qqqtob0mc.imgsapp.com/afsd/8462/2650315237795373084828.jpg</t>
  </si>
  <si>
    <t>https://ycjj5q0dtyj10civ.imgsapp.com/afsd/8462/8300317443542213811375.jpg</t>
  </si>
  <si>
    <t>https://cziaqjbi01b2870m.imgsapp.com/afsd/8462/7630317444032212138828.jpg</t>
  </si>
  <si>
    <t>https://szjuo0t2qhdhvz4u.imgsapp.com/afsd/8462/5860317444742216993284.jpg</t>
  </si>
  <si>
    <t>BFY260720008RDL</t>
  </si>
  <si>
    <t>aPIvoFbfzhadWYV6</t>
  </si>
  <si>
    <t>哥特式暗黑风cos方领收腰宫廷公主裙 红色 L</t>
  </si>
  <si>
    <t>https://6sxhr7cpzsm804hj.imgsapp.com/afsd/8462/6680317180702285115051.jpg</t>
  </si>
  <si>
    <t>https://zlmnezn3rybwseuu.imgsapp.com/afsd/8462/5790317181392220498718.jpg</t>
  </si>
  <si>
    <t>https://tvfpkah1nbrndegp.imgsapp.com/afsd/8462/1120315237795373084828.jpg</t>
  </si>
  <si>
    <t>https://j6wmmjmsu9ge4lvt.imgsapp.com/afsd/8462/6550317178122212315107.jpg</t>
  </si>
  <si>
    <t>https://9995ayg3k4p3hcjk.imgsapp.com/afsd/8462/9620317178902213141907.jpg</t>
  </si>
  <si>
    <t>https://f66f40pgkei7v4os.imgsapp.com/afsd/8462/4580317180282281350834.jpg</t>
  </si>
  <si>
    <t>BFY260720008RDM</t>
  </si>
  <si>
    <t>Z0fABdbfzhadgAgi</t>
  </si>
  <si>
    <t>哥特式暗黑风cos方领收腰宫廷公主裙 红色 M</t>
  </si>
  <si>
    <t xml:space="preserve">028 普货 25%CP：48.82 EUR  969_普货_30CP：66.19 GBP  989  26%CP：94.08 EUR  989 普货 24%CP：55.82 USD  989 普货 25%CP：51.73 USD  A1-US-048-30%CP：54.64 USD  A1美国280-28%CP：66.24 USD  BALP-德国建议价：126.96 EUR  D-FR-806-30%CP：103.91 EUR  DE-1121-26%CP：92.95 EUR  DE-612A-35%CP：252.68 EUR  E-ES-028-30%CP：106.52 EUR  F-IT-806-30%CP：93.22 EUR  GATLB英国 989 普货  26%CP：61.61 GBP  GATLD意大利-1154-23%CP：72.27 EUR  GATLD意大利-1154CP：72.27 EUR  GATLD法国-1154-15%CP：62.84 EUR  GATLD法国-1154-23%CP：79.19 EUR  GATLD法国-1154CP：79.19 EUR  GATLE西班牙EUB-28%CP：98.46 EUR  GATLH加拿大EUBCP：147.91 CAD  US-415-30%CP：59.8 USD  中东站价格CP：342.47 AED  德国1158-26%CP：88.64 EUR  极兔德国专线1156-23%CP：80.78 EUR  亚马逊：32.65 USD  亚马逊：24.57 GBP  亚马逊：46.32 CAD  亚马逊：42.42 AUD  亚马逊：41.74 EUR  亚马逊：35.2 EUR  亚马逊：4025.72 JPY  亚马逊：37.11 EUR  亚马逊：43.82 EUR  亚马逊：42.31 EUR  亚马逊：521.07 MXN  </t>
  </si>
  <si>
    <t>https://lxrn30zme1btiyoe.imgsapp.com/afsd/8462/6680317180702285115051.jpg</t>
  </si>
  <si>
    <t>https://ujhxhgo7kd0pzzvd.imgsapp.com/afsd/8462/5790317181392220498718.jpg</t>
  </si>
  <si>
    <t>https://4j77k8w9ususfdgn.imgsapp.com/afsd/8462/1120315237795373084828.jpg</t>
  </si>
  <si>
    <t>https://rox9nozg7j98n6ay.imgsapp.com/afsd/8462/6550317178122212315107.jpg</t>
  </si>
  <si>
    <t>https://8sgjuko7sjjyeng3.imgsapp.com/afsd/8462/9620317178902213141907.jpg</t>
  </si>
  <si>
    <t>https://q4fs8mkqbza652yn.imgsapp.com/afsd/8462/4580317180282281350834.jpg</t>
  </si>
  <si>
    <t>BFY260720008RDS</t>
  </si>
  <si>
    <t>ta2I5ybfzhadaVX1</t>
  </si>
  <si>
    <t>哥特式暗黑风cos方领收腰宫廷公主裙 红色 S</t>
  </si>
  <si>
    <t xml:space="preserve">028 普货 25%CP：48.55 EUR  969_普货_30CP：65.94 GBP  989  26%CP：93.88 EUR  989 普货 24%CP：55.49 USD  989 普货 25%CP：51.43 USD  A1-US-048-30%CP：54.36 USD  A1美国280-28%CP：65.69 USD  BALP-德国建议价：126.56 EUR  D-FR-806-30%CP：103.6 EUR  DE-1121-26%CP：92.38 EUR  DE-612A-35%CP：250.48 EUR  E-ES-028-30%CP：106.0 EUR  F-IT-806-30%CP：92.93 EUR  GATLB英国 989 普货  26%CP：61.42 GBP  GATLD意大利-1154-23%CP：72.08 EUR  GATLD意大利-1154CP：72.08 EUR  GATLD法国-1154-15%CP：62.65 EUR  GATLD法国-1154-23%CP：78.95 EUR  GATLD法国-1154CP：78.95 EUR  GATLE西班牙EUB-28%CP：97.98 EUR  GATLH加拿大EUBCP：146.71 CAD  US-415-30%CP：59.41 USD  中东站价格CP：342.47 AED  德国1158-26%CP：88.44 EUR  极兔德国专线1156-23%CP：80.48 EUR  亚马逊：32.45 USD  亚马逊：24.44 GBP  亚马逊：46.1 CAD  亚马逊：42.22 AUD  亚马逊：41.54 EUR  亚马逊：35.13 EUR  亚马逊：4015.22 JPY  亚马逊：37.02 EUR  亚马逊：43.63 EUR  亚马逊：42.12 EUR  亚马逊：518.35 MXN  </t>
  </si>
  <si>
    <t>https://c227r1ov9yk4ax1j.imgsapp.com/afsd/8462/6680317180702285115051.jpg</t>
  </si>
  <si>
    <t>https://ieksj8qbyeup1sgo.imgsapp.com/afsd/8462/5790317181392220498718.jpg</t>
  </si>
  <si>
    <t>https://xr5cslxbee5a4udk.imgsapp.com/afsd/8462/1120315237795373084828.jpg</t>
  </si>
  <si>
    <t>https://ywr2l5uqxb903zna.imgsapp.com/afsd/8462/6550317178122212315107.jpg</t>
  </si>
  <si>
    <t>https://bdf3svish4o0tn7u.imgsapp.com/afsd/8462/9620317178902213141907.jpg</t>
  </si>
  <si>
    <t>https://4k8gs6ff8454vfc1.imgsapp.com/afsd/8462/4580317180282281350834.jpg</t>
  </si>
  <si>
    <t>BSH260708002</t>
  </si>
  <si>
    <t>brXeNebfzhadowdx</t>
  </si>
  <si>
    <t>Robe Médiévale Femme Cour Renaissance Jacquard Noir</t>
  </si>
  <si>
    <t>Renaissance Jacquard Noir Col Carré, Dentelle Manches Volants Laçage Croisé Ceinturé Coupe A Évasé Longueur Cour Robe</t>
  </si>
  <si>
    <t>女士复古中世纪文艺复兴宫廷风连衣裙 方领黑色蕾丝花边 七分袖荷叶边袖口 蓝黑植绒提花拼接外层 正面交叉系带收腰 开襟A字大摆及地长裙</t>
  </si>
  <si>
    <t xml:space="preserve">028 普货 25%CP：48.35 EUR  969_普货_30CP：63.53 GBP  989  26%CP：89.99 EUR  989 普货 24%CP：55.46 USD  989 普货 25%CP：51.4 USD  A1-US-048-30%CP：53.67 USD  A1美国280-28%CP：68.11 USD  BALP-德国建议价：125.34 EUR  D-FR-806-30%CP：100.8 EUR  DE-1121-26%CP：92.0 EUR  DE-612A-35%CP：263.55 EUR  E-ES-028-30%CP：105.56 EUR  F-IT-806-30%CP：90.6 EUR  GATLB英国 989 普货  26%CP：58.72 GBP  GATLD意大利-1154-23%CP：69.74 EUR  GATLD意大利-1154CP：69.74 EUR  GATLD法国-1154-15%CP：60.93 EUR  GATLD法国-1154-23%CP：76.78 EUR  GATLD法国-1154CP：76.78 EUR  GATLE西班牙EUB-28%CP：97.58 EUR  GATLH加拿大EUBCP：151.92 CAD  US-415-30%CP：59.88 USD  中东站价格CP：346.66 AED  德国1158-26%CP：85.04 EUR  极兔德国专线1156-23%CP：77.87 EUR  亚马逊：32.65 USD  亚马逊：23.95 GBP  亚马逊：46.51 CAD  亚马逊：41.2 AUD  亚马逊：41.5 EUR  亚马逊：33.81 EUR  亚马逊：3804.71 JPY  亚马逊：35.88 EUR  亚马逊：43.47 EUR  亚马逊：42.13 EUR  亚马逊：513.29 MXN  </t>
  </si>
  <si>
    <t>https://hs30hlpu69q52eii.imgsapp.com/afsd/8349/6550258471581871654312.jpg</t>
  </si>
  <si>
    <t>https://dfvohjhxqawuf8g4.imgsapp.com/afsd/8349/9450258379471818501816.jpg</t>
  </si>
  <si>
    <t>https://ybe0prcm7c3svuzl.imgsapp.com/afsd/8349/8530258322841825103563.jpg</t>
  </si>
  <si>
    <t>https://dxtzty7udw0kmpqt.imgsapp.com/afsd/8349/4320259238571857997472.jpg</t>
  </si>
  <si>
    <t>1pc 礼服裙</t>
  </si>
  <si>
    <t>Manche volantée</t>
  </si>
  <si>
    <t>BSH260708002BUL</t>
  </si>
  <si>
    <t>x00hGvbfzhadjC6e</t>
  </si>
  <si>
    <t>宫廷礼服蕾丝拼接大摆裙复古中世纪文艺复兴连衣裙 蓝色 L</t>
  </si>
  <si>
    <t>https://o1cjdpjyfmi8fux2.imgsapp.com/afsd/8349/3540259123671818548604.jpg</t>
  </si>
  <si>
    <t>https://pgz4e4q9k6m4dswk.imgsapp.com/afsd/8349/8280259176501813882217.jpg</t>
  </si>
  <si>
    <t>https://mjlm0x8nskodkmja.imgsapp.com/afsd/8349/1080259058251813278663.jpg</t>
  </si>
  <si>
    <t>https://itxje2nxlnubay5m.imgsapp.com/afsd/8349/1970258590471819700836.jpg</t>
  </si>
  <si>
    <t>BSH260708002BUL2</t>
  </si>
  <si>
    <t>b1O51Ebfzhadbxr0</t>
  </si>
  <si>
    <t>宫廷礼服蕾丝拼接大摆裙复古中世纪文艺复兴连衣裙 蓝色 XXL</t>
  </si>
  <si>
    <t>https://dydr2jqa5n976rr4.imgsapp.com/afsd/8349/3540259123671818548604.jpg</t>
  </si>
  <si>
    <t>https://dp8vw0d05nf8kix9.imgsapp.com/afsd/8349/8280259176501813882217.jpg</t>
  </si>
  <si>
    <t>https://dt6vidjmqbmhp0m3.imgsapp.com/afsd/8349/1080259058251813278663.jpg</t>
  </si>
  <si>
    <t>https://np31qlcaz97kzvdc.imgsapp.com/afsd/8349/1970258590471819700836.jpg</t>
  </si>
  <si>
    <t>BSH260708002BUL3</t>
  </si>
  <si>
    <t>s92ay2bfzhad0GdA</t>
  </si>
  <si>
    <t>宫廷礼服蕾丝拼接大摆裙复古中世纪文艺复兴连衣裙 蓝色 XXXL</t>
  </si>
  <si>
    <t>https://n2w59r0mnqtbchpl.imgsapp.com/afsd/8349/3540259123671818548604.jpg</t>
  </si>
  <si>
    <t>https://ttheyz5mxj3l28ao.imgsapp.com/afsd/8349/8280259176501813882217.jpg</t>
  </si>
  <si>
    <t>https://0ydsx9l3feuhb33d.imgsapp.com/afsd/8349/1080259058251813278663.jpg</t>
  </si>
  <si>
    <t>https://8f08ztzs11pkaqje.imgsapp.com/afsd/8349/1970258590471819700836.jpg</t>
  </si>
  <si>
    <t>BSH260708002BUL4</t>
  </si>
  <si>
    <t>k0oeP6bfzhadMmP3</t>
  </si>
  <si>
    <t>宫廷礼服蕾丝拼接大摆裙复古中世纪文艺复兴连衣裙 蓝色 XXXXL</t>
  </si>
  <si>
    <t>https://s8e2l5d2y76bvbmw.imgsapp.com/afsd/8349/3540259123671818548604.jpg</t>
  </si>
  <si>
    <t>https://c1s1vlrjangktgqt.imgsapp.com/afsd/8349/8280259176501813882217.jpg</t>
  </si>
  <si>
    <t>https://cwyhqxyp29855un4.imgsapp.com/afsd/8349/1080259058251813278663.jpg</t>
  </si>
  <si>
    <t>https://iepe74b3l17kl95i.imgsapp.com/afsd/8349/1970258590471819700836.jpg</t>
  </si>
  <si>
    <t>BSH260708002BUL5</t>
  </si>
  <si>
    <t>pNGsU3bfzhadMviK</t>
  </si>
  <si>
    <t>宫廷礼服蕾丝拼接大摆裙复古中世纪文艺复兴连衣裙 蓝色 XXXXXL</t>
  </si>
  <si>
    <t>https://3n2k1c3la9hudyn7.imgsapp.com/afsd/8349/3540259123671818548604.jpg</t>
  </si>
  <si>
    <t>https://obvaquayztmdo1qp.imgsapp.com/afsd/8349/8280259176501813882217.jpg</t>
  </si>
  <si>
    <t>https://2obk2bv9v9ecyeuj.imgsapp.com/afsd/8349/1080259058251813278663.jpg</t>
  </si>
  <si>
    <t>https://vrkxpeajvuycy1rw.imgsapp.com/afsd/8349/1970258590471819700836.jpg</t>
  </si>
  <si>
    <t>BSH260708002BUM</t>
  </si>
  <si>
    <t>Gfflbubfzhad4syI</t>
  </si>
  <si>
    <t>宫廷礼服蕾丝拼接大摆裙复古中世纪文艺复兴连衣裙 蓝色 M</t>
  </si>
  <si>
    <t>https://9w5kudv44wy697rd.imgsapp.com/afsd/8349/3540259123671818548604.jpg</t>
  </si>
  <si>
    <t>https://12kf97nm9cx56253.imgsapp.com/afsd/8349/8280259176501813882217.jpg</t>
  </si>
  <si>
    <t>https://p8ps4zrulegdsuot.imgsapp.com/afsd/8349/1080259058251813278663.jpg</t>
  </si>
  <si>
    <t>https://eiixtqllo0k3on7d.imgsapp.com/afsd/8349/1970258590471819700836.jpg</t>
  </si>
  <si>
    <t>BSH260708002BUS</t>
  </si>
  <si>
    <t>8uvqAWbfzhadznaX</t>
  </si>
  <si>
    <t>宫廷礼服蕾丝拼接大摆裙复古中世纪文艺复兴连衣裙 蓝色 S</t>
  </si>
  <si>
    <t>https://ps2nvbdp5p2esirc.imgsapp.com/afsd/8349/3540259123671818548604.jpg</t>
  </si>
  <si>
    <t>https://t0qpnjp2tvyckpll.imgsapp.com/afsd/8349/8280259176501813882217.jpg</t>
  </si>
  <si>
    <t>https://gdgthdgs1031zfgl.imgsapp.com/afsd/8349/1080259058251813278663.jpg</t>
  </si>
  <si>
    <t>https://dxx1shk9q2jbp0ar.imgsapp.com/afsd/8349/1970258590471819700836.jpg</t>
  </si>
  <si>
    <t>BSH260708002BUXL</t>
  </si>
  <si>
    <t>lrvw2Qbfzhadcnvi</t>
  </si>
  <si>
    <t>宫廷礼服蕾丝拼接大摆裙复古中世纪文艺复兴连衣裙 蓝色 XL</t>
  </si>
  <si>
    <t>https://rxzzjnikymttds8c.imgsapp.com/afsd/8349/3540259123671818548604.jpg</t>
  </si>
  <si>
    <t>https://uqilrg53him9dzs8.imgsapp.com/afsd/8349/8280259176501813882217.jpg</t>
  </si>
  <si>
    <t>https://a3vai3tzg14fh8gf.imgsapp.com/afsd/8349/1080259058251813278663.jpg</t>
  </si>
  <si>
    <t>https://5ff3ib6xbgeq2tyz.imgsapp.com/afsd/8349/1970258590471819700836.jpg</t>
  </si>
  <si>
    <t>BYL260714001</t>
  </si>
  <si>
    <t>Pr64ssbfzhadtUCp</t>
  </si>
  <si>
    <t>Robe Médiévale Femme Pirate Épaules Dénudées Manches Cloche</t>
  </si>
  <si>
    <t>Pirate Halloween Épaules Dénudées Volants Œillets Laçage Croisé Chaîne Décorative Court Devant Mi-Longue Robe</t>
  </si>
  <si>
    <t>女士万圣节海盗风文艺复兴宫廷Cosplay连衣裙 一字肩荷叶边喇叭长袖 仿皮束腰金属孔眼交叉系带 腰链装饰 不规则前短后长荷叶边波浪下摆 A字中长裙 复古派对演出服</t>
  </si>
  <si>
    <t>Black,White,Beige,Red,Green</t>
  </si>
  <si>
    <t xml:space="preserve">028 普货 25%CP：44.58 EUR  969_普货_30CP：59.08 GBP  989  26%CP：85.42 EUR  989 普货 24%CP：50.96 USD  989 普货 25%CP：47.23 USD  A1-US-048-30%CP：49.45 USD  A1美国280-28%CP：61.6 USD  BALP-德国建议价：119.28 EUR  D-FR-806-30%CP：95.22 EUR  DE-1121-26%CP：83.98 EUR  DE-612A-35%CP：238.82 EUR  E-ES-028-30%CP：98.17 EUR  F-IT-806-30%CP：85.59 EUR  GATLB英国 989 普货  26%CP：54.83 GBP  GATLD意大利-1154-23%CP：66.13 EUR  GATLD意大利-1154CP：66.13 EUR  GATLD法国-1154-15%CP：57.51 EUR  GATLD法国-1154-23%CP：72.48 EUR  GATLD法国-1154CP：72.48 EUR  GATLE西班牙EUB-28%CP：90.74 EUR  GATLH加拿大EUBCP：137.54 CAD  US-415-30%CP：54.71 USD  中东站价格CP：321.18 AED  德国1158-26%CP：80.76 EUR  极兔德国专线1156-23%CP：72.67 EUR  亚马逊：30.0 USD  亚马逊：22.06 GBP  亚马逊：42.29 CAD  亚马逊：38.02 AUD  亚马逊：38.77 EUR  亚马逊：32.16 EUR  亚马逊：3565.22 JPY  亚马逊：34.0 EUR  亚马逊：40.75 EUR  亚马逊：39.33 EUR  亚马逊：473.23 MXN  </t>
  </si>
  <si>
    <t>https://swsg3l0t6n6nyq5n.imgsapp.com/afsd/8423/0130529504712887635995.jpg</t>
  </si>
  <si>
    <t>https://z6wy6u4eeor9eobe.imgsapp.com/afsd/8423/4330529505452830367666.jpg</t>
  </si>
  <si>
    <t>https://55ieqi36ucoy1xfc.imgsapp.com/afsd/8423/5960529507172812866412.jpg</t>
  </si>
  <si>
    <t>https://o1ehulonxu8suy3m.imgsapp.com/afsd/8423/5540529508392820839037.jpg</t>
  </si>
  <si>
    <t>https://985m9r47oizzvs7x.imgsapp.com/afsd/8423/3620529510492821179731.jpg</t>
  </si>
  <si>
    <t>https://dj8joj664imfbss5.imgsapp.com/afsd/8423/1930529513472817078514.jpg</t>
  </si>
  <si>
    <t>https://c749ks3628u249q5.imgsapp.com/afsd/8423/0440529575452811205555.jpg</t>
  </si>
  <si>
    <t>https://6puz80nmcb9pbxm8.imgsapp.com/afsd/8423/1710529495952871902689.jpg</t>
  </si>
  <si>
    <t>https://i52iztop7e2y7t8l.imgsapp.com/afsd/8423/9280529487142853226686.jpg</t>
  </si>
  <si>
    <t>BYL260714001BGL</t>
  </si>
  <si>
    <t>QYPs0rbfzhad3hbG</t>
  </si>
  <si>
    <t>女士荷叶边一字领不规则喇叭袖系带宫廷风文艺复兴复古海盗连衣裙 米色 L</t>
  </si>
  <si>
    <t xml:space="preserve">028 普货 25%CP：44.05 EUR  969_普货_30CP：58.59 GBP  989  26%CP：85.01 EUR  989 普货 24%CP：50.31 USD  989 普货 25%CP：46.63 USD  A1-US-048-30%CP：48.89 USD  A1美国280-28%CP：60.51 USD  BALP-德国建议价：118.48 EUR  D-FR-806-30%CP：94.6 EUR  DE-1121-26%CP：82.85 EUR  DE-612A-35%CP：234.42 EUR  E-ES-028-30%CP：97.14 EUR  F-IT-806-30%CP：85.01 EUR  GATLB英国 989 普货  26%CP：54.45 GBP  GATLD意大利-1154-23%CP：65.76 EUR  GATLD意大利-1154CP：65.76 EUR  GATLD法国-1154-15%CP：57.13 EUR  GATLD法国-1154-23%CP：71.99 EUR  GATLD法国-1154CP：71.99 EUR  GATLE西班牙EUB-28%CP：89.79 EUR  GATLH加拿大EUBCP：135.14 CAD  US-415-30%CP：53.94 USD  中东站价格CP：321.18 AED  德国1158-26%CP：80.36 EUR  极兔德国专线1156-23%CP：72.09 EUR  亚马逊：29.6 USD  亚马逊：21.82 GBP  亚马逊：41.86 CAD  亚马逊：37.63 AUD  亚马逊：38.38 EUR  亚马逊：32.0 EUR  亚马逊：3544.2 JPY  亚马逊：33.8 EUR  亚马逊：40.37 EUR  亚马逊：38.95 EUR  亚马逊：467.79 MXN  </t>
  </si>
  <si>
    <t>https://9y1a95cu3qub2s2h.imgsapp.com/afsd/8423/1150527091992897423506.jpg</t>
  </si>
  <si>
    <t>https://nuefgie3jmtqfyno.imgsapp.com/afsd/8423/9390527095672817891094.jpg</t>
  </si>
  <si>
    <t>https://am3nohtykt2tluyb.imgsapp.com/afsd/8423/4100527092722810330827.jpg</t>
  </si>
  <si>
    <t>https://of3o9qwq2p2cg0np.imgsapp.com/afsd/8423/7930527090482813839754.jpg</t>
  </si>
  <si>
    <t>https://ef1jd1njzh6r5uyo.imgsapp.com/afsd/8423/1640527091192815846290.jpg</t>
  </si>
  <si>
    <t>https://c259b32ich25cv1f.imgsapp.com/afsd/8423/1690527093902821787360.jpg</t>
  </si>
  <si>
    <t>https://cswbbhkgwro43f3c.imgsapp.com/afsd/8423/1510527094732821286766.jpg</t>
  </si>
  <si>
    <t>BYL260714001BGL2</t>
  </si>
  <si>
    <t>1aK5FXbfzhadQCao</t>
  </si>
  <si>
    <t>女士荷叶边一字领不规则喇叭袖系带宫廷风文艺复兴复古海盗连衣裙 米色 XXL</t>
  </si>
  <si>
    <t>https://01wa8j027dqfcnzw.imgsapp.com/afsd/8423/1150527091992897423506.jpg</t>
  </si>
  <si>
    <t>https://9f5qz4do5lpw0xfw.imgsapp.com/afsd/8423/9390527095672817891094.jpg</t>
  </si>
  <si>
    <t>https://m7oyn3wopx7f0lvu.imgsapp.com/afsd/8423/4100527092722810330827.jpg</t>
  </si>
  <si>
    <t>https://ru26vecu7y3vrwus.imgsapp.com/afsd/8423/7930527090482813839754.jpg</t>
  </si>
  <si>
    <t>https://z71ql6t25fquoojd.imgsapp.com/afsd/8423/1640527091192815846290.jpg</t>
  </si>
  <si>
    <t>https://7rfwat9b7wf854j1.imgsapp.com/afsd/8423/1690527093902821787360.jpg</t>
  </si>
  <si>
    <t>https://aywhqpkfmgtio5hr.imgsapp.com/afsd/8423/1510527094732821286766.jpg</t>
  </si>
  <si>
    <t>BYL260714001BGM</t>
  </si>
  <si>
    <t>DDsUQUbfzhadk9xK</t>
  </si>
  <si>
    <t>女士荷叶边一字领不规则喇叭袖系带宫廷风文艺复兴复古海盗连衣裙 米色 M</t>
  </si>
  <si>
    <t xml:space="preserve">028 普货 25%CP：43.79 EUR  969_普货_30CP：58.35 GBP  989  26%CP：84.81 EUR  989 普货 24%CP：49.99 USD  989 普货 25%CP：46.33 USD  A1-US-048-30%CP：48.61 USD  A1美国280-28%CP：59.96 USD  BALP-德国建议价：118.09 EUR  D-FR-806-30%CP：94.29 EUR  DE-1121-26%CP：82.28 EUR  DE-612A-35%CP：232.22 EUR  E-ES-028-30%CP：96.62 EUR  F-IT-806-30%CP：84.73 EUR  GATLB英国 989 普货  26%CP：54.26 GBP  GATLD意大利-1154-23%CP：65.58 EUR  GATLD意大利-1154CP：65.58 EUR  GATLD法国-1154-15%CP：56.94 EUR  GATLD法国-1154-23%CP：71.75 EUR  GATLD法国-1154CP：71.75 EUR  GATLE西班牙EUB-28%CP：89.31 EUR  GATLH加拿大EUBCP：133.94 CAD  US-415-30%CP：53.55 USD  中东站价格CP：321.18 AED  德国1158-26%CP：80.17 EUR  极兔德国专线1156-23%CP：71.8 EUR  亚马逊：29.4 USD  亚马逊：21.7 GBP  亚马逊：41.65 CAD  亚马逊：37.43 AUD  亚马逊：38.18 EUR  亚马逊：31.93 EUR  亚马逊：3533.7 JPY  亚马逊：33.7 EUR  亚马逊：40.18 EUR  亚马逊：38.76 EUR  亚马逊：465.06 MXN  </t>
  </si>
  <si>
    <t>https://091r0akn80mfj4q2.imgsapp.com/afsd/8423/1150527091992897423506.jpg</t>
  </si>
  <si>
    <t>https://fd10j2lydiwn88u6.imgsapp.com/afsd/8423/9390527095672817891094.jpg</t>
  </si>
  <si>
    <t>https://h4oqvqsm0yf3z0th.imgsapp.com/afsd/8423/4100527092722810330827.jpg</t>
  </si>
  <si>
    <t>https://k7hmg60uckta37yy.imgsapp.com/afsd/8423/7930527090482813839754.jpg</t>
  </si>
  <si>
    <t>https://5dhbf6ywtnzd9gnz.imgsapp.com/afsd/8423/1640527091192815846290.jpg</t>
  </si>
  <si>
    <t>https://9zmb24eay018mp9w.imgsapp.com/afsd/8423/1690527093902821787360.jpg</t>
  </si>
  <si>
    <t>https://affus7o0hzcjouy0.imgsapp.com/afsd/8423/1510527094732821286766.jpg</t>
  </si>
  <si>
    <t>BYL260714001BGS</t>
  </si>
  <si>
    <t>v19tH8bfzhadttUm</t>
  </si>
  <si>
    <t>女士荷叶边一字领不规则喇叭袖系带宫廷风文艺复兴复古海盗连衣裙 米色 S</t>
  </si>
  <si>
    <t xml:space="preserve">028 普货 25%CP：43.52 EUR  969_普货_30CP：58.11 GBP  989  26%CP：84.61 EUR  989 普货 24%CP：49.67 USD  989 普货 25%CP：46.03 USD  A1-US-048-30%CP：48.32 USD  A1美国280-28%CP：59.42 USD  BALP-德国建议价：117.69 EUR  D-FR-806-30%CP：93.98 EUR  DE-1121-26%CP：81.72 EUR  DE-612A-35%CP：230.02 EUR  E-ES-028-30%CP：96.1 EUR  F-IT-806-30%CP：84.44 EUR  GATLB英国 989 普货  26%CP：54.06 GBP  GATLD意大利-1154-23%CP：65.39 EUR  GATLD意大利-1154CP：65.39 EUR  GATLD法国-1154-15%CP：56.75 EUR  GATLD法国-1154-23%CP：71.51 EUR  GATLD法国-1154CP：71.51 EUR  GATLE西班牙EUB-28%CP：88.83 EUR  GATLH加拿大EUBCP：132.73 CAD  US-415-30%CP：53.16 USD  中东站价格CP：321.18 AED  德国1158-26%CP：79.97 EUR  极兔德国专线1156-23%CP：71.51 EUR  亚马逊：29.21 USD  亚马逊：21.58 GBP  亚马逊：41.43 CAD  亚马逊：37.24 AUD  亚马逊：37.99 EUR  亚马逊：31.85 EUR  亚马逊：3523.19 JPY  亚马逊：33.61 EUR  亚马逊：39.99 EUR  亚马逊：38.58 EUR  亚马逊：462.34 MXN  </t>
  </si>
  <si>
    <t>https://mmjegbtxn7vo9opl.imgsapp.com/afsd/8423/1150527091992897423506.jpg</t>
  </si>
  <si>
    <t>https://p445f6s3i2ibt711.imgsapp.com/afsd/8423/9390527095672817891094.jpg</t>
  </si>
  <si>
    <t>https://r86e3r58mpz6ha3l.imgsapp.com/afsd/8423/4100527092722810330827.jpg</t>
  </si>
  <si>
    <t>https://to1izsxavy19tjw8.imgsapp.com/afsd/8423/7930527090482813839754.jpg</t>
  </si>
  <si>
    <t>https://pto34vh30kx21ipr.imgsapp.com/afsd/8423/1640527091192815846290.jpg</t>
  </si>
  <si>
    <t>https://wntqyavl76wggqkw.imgsapp.com/afsd/8423/1690527093902821787360.jpg</t>
  </si>
  <si>
    <t>https://zf4roi1oaywr7zs0.imgsapp.com/afsd/8423/1510527094732821286766.jpg</t>
  </si>
  <si>
    <t>BYL260714001BGXL</t>
  </si>
  <si>
    <t>Qnd8T5bfzhadkBWh</t>
  </si>
  <si>
    <t>女士荷叶边一字领不规则喇叭袖系带宫廷风文艺复兴复古海盗连衣裙 米色 XL</t>
  </si>
  <si>
    <t xml:space="preserve">028 普货 25%CP：44.32 EUR  969_普货_30CP：58.84 GBP  989  26%CP：85.22 EUR  989 普货 24%CP：50.63 USD  989 普货 25%CP：46.93 USD  A1-US-048-30%CP：49.17 USD  A1美国280-28%CP：61.06 USD  BALP-德国建议价：118.88 EUR  D-FR-806-30%CP：94.91 EUR  DE-1121-26%CP：83.41 EUR  DE-612A-35%CP：236.62 EUR  E-ES-028-30%CP：97.65 EUR  F-IT-806-30%CP：85.3 EUR  GATLB英国 989 普货  26%CP：54.64 GBP  GATLD意大利-1154-23%CP：65.95 EUR  GATLD意大利-1154CP：65.95 EUR  GATLD法国-1154-15%CP：57.32 EUR  GATLD法国-1154-23%CP：72.23 EUR  GATLD法国-1154CP：72.23 EUR  GATLE西班牙EUB-28%CP：90.27 EUR  GATLH加拿大EUBCP：136.34 CAD  US-415-30%CP：54.33 USD  中东站价格CP：321.18 AED  德国1158-26%CP：80.56 EUR  极兔德国专线1156-23%CP：72.38 EUR  亚马逊：29.8 USD  亚马逊：21.94 GBP  亚马逊：42.08 CAD  亚马逊：37.83 AUD  亚马逊：38.57 EUR  亚马逊：32.08 EUR  亚马逊：3554.71 JPY  亚马逊：33.9 EUR  亚马逊：40.56 EUR  亚马逊：39.14 EUR  亚马逊：470.51 MXN  </t>
  </si>
  <si>
    <t>https://v0349hiyqaxp581b.imgsapp.com/afsd/8423/1150527091992897423506.jpg</t>
  </si>
  <si>
    <t>https://1crvcoy8twd5emm4.imgsapp.com/afsd/8423/9390527095672817891094.jpg</t>
  </si>
  <si>
    <t>https://6yvc7vakpajqxlx0.imgsapp.com/afsd/8423/4100527092722810330827.jpg</t>
  </si>
  <si>
    <t>https://u6raqssbwudcsnpz.imgsapp.com/afsd/8423/7930527090482813839754.jpg</t>
  </si>
  <si>
    <t>https://xevmjlpzpn28iokx.imgsapp.com/afsd/8423/1640527091192815846290.jpg</t>
  </si>
  <si>
    <t>https://f3ilf9c8sqoa2vot.imgsapp.com/afsd/8423/1690527093902821787360.jpg</t>
  </si>
  <si>
    <t>https://kl9vrz49h5qogmqd.imgsapp.com/afsd/8423/1510527094732821286766.jpg</t>
  </si>
  <si>
    <t>BYL260714001BKL</t>
  </si>
  <si>
    <t>rQ7rbKbfzhadDQUv</t>
  </si>
  <si>
    <t>女士荷叶边一字领不规则喇叭袖系带宫廷风文艺复兴复古海盗连衣裙 黑色 L</t>
  </si>
  <si>
    <t>https://1wbxny1cdn3vbgq8.imgsapp.com/afsd/8423/0330527314982812823620.jpg</t>
  </si>
  <si>
    <t>https://qcqurvf2pgnih73n.imgsapp.com/afsd/8423/1950527317452849105223.jpg</t>
  </si>
  <si>
    <t>https://oo2o38q4td99gqle.imgsapp.com/afsd/8423/4670527315662818211559.jpg</t>
  </si>
  <si>
    <t>https://0lqef47v9o6u6w84.imgsapp.com/afsd/8423/9630527313422815358582.jpg</t>
  </si>
  <si>
    <t>https://j49gogjyed9vzbr9.imgsapp.com/afsd/8423/1270527314272816589891.jpg</t>
  </si>
  <si>
    <t>https://tne34gzfoecl2d5t.imgsapp.com/afsd/8423/6180527316832816245551.jpg</t>
  </si>
  <si>
    <t>BYL260714001BKL2</t>
  </si>
  <si>
    <t>MlL0axbfzhadBnw4</t>
  </si>
  <si>
    <t>女士荷叶边一字领不规则喇叭袖系带宫廷风文艺复兴复古海盗连衣裙 黑色 XXL</t>
  </si>
  <si>
    <t>https://gasar0nxtwfg3h2x.imgsapp.com/afsd/8423/0330527314982812823620.jpg</t>
  </si>
  <si>
    <t>https://4d6tpdxv5pa80pim.imgsapp.com/afsd/8423/1950527317452849105223.jpg</t>
  </si>
  <si>
    <t>https://a3jang22zb8c4btq.imgsapp.com/afsd/8423/4670527315662818211559.jpg</t>
  </si>
  <si>
    <t>https://t40slcdkzhb4g2s0.imgsapp.com/afsd/8423/9630527313422815358582.jpg</t>
  </si>
  <si>
    <t>https://8eg47weu2efb2oca.imgsapp.com/afsd/8423/1270527314272816589891.jpg</t>
  </si>
  <si>
    <t>https://il3bozsht3lboajc.imgsapp.com/afsd/8423/6180527316832816245551.jpg</t>
  </si>
  <si>
    <t>BYL260714001BKM</t>
  </si>
  <si>
    <t>Bknn4mbfzhadbahx</t>
  </si>
  <si>
    <t>女士荷叶边一字领不规则喇叭袖系带宫廷风文艺复兴复古海盗连衣裙 黑色 M</t>
  </si>
  <si>
    <t>https://hkkgn1mz0m9eifjs.imgsapp.com/afsd/8423/0330527314982812823620.jpg</t>
  </si>
  <si>
    <t>https://3ysjydo1sdkksqdd.imgsapp.com/afsd/8423/1950527317452849105223.jpg</t>
  </si>
  <si>
    <t>https://4pv967pry15xxypd.imgsapp.com/afsd/8423/4670527315662818211559.jpg</t>
  </si>
  <si>
    <t>https://wtq2ak16txxjgxbw.imgsapp.com/afsd/8423/9630527313422815358582.jpg</t>
  </si>
  <si>
    <t>https://01qxal722bcxl5sc.imgsapp.com/afsd/8423/1270527314272816589891.jpg</t>
  </si>
  <si>
    <t>https://rn0qvz32ztexnpiz.imgsapp.com/afsd/8423/6180527316832816245551.jpg</t>
  </si>
  <si>
    <t>BYL260714001BKS</t>
  </si>
  <si>
    <t>DPkhNGbfzhad1d6x</t>
  </si>
  <si>
    <t>女士荷叶边一字领不规则喇叭袖系带宫廷风文艺复兴复古海盗连衣裙 黑色 S</t>
  </si>
  <si>
    <t>https://wygovpubydhmwas3.imgsapp.com/afsd/8423/0330527314982812823620.jpg</t>
  </si>
  <si>
    <t>https://nojchovhag6ijbr5.imgsapp.com/afsd/8423/1950527317452849105223.jpg</t>
  </si>
  <si>
    <t>https://b78fxqm4ezjuffkq.imgsapp.com/afsd/8423/4670527315662818211559.jpg</t>
  </si>
  <si>
    <t>https://dhnhayyi0kuqgc18.imgsapp.com/afsd/8423/9630527313422815358582.jpg</t>
  </si>
  <si>
    <t>https://jmgcpfi4sfxdhm9v.imgsapp.com/afsd/8423/1270527314272816589891.jpg</t>
  </si>
  <si>
    <t>https://ey47i3n0j8et621f.imgsapp.com/afsd/8423/6180527316832816245551.jpg</t>
  </si>
  <si>
    <t>BYL260714001BKXL</t>
  </si>
  <si>
    <t>xFRNQIbfzhadHR0F</t>
  </si>
  <si>
    <t>女士荷叶边一字领不规则喇叭袖系带宫廷风文艺复兴复古海盗连衣裙 黑色 XL</t>
  </si>
  <si>
    <t>https://v1ufqcry90dbptpx.imgsapp.com/afsd/8423/0330527314982812823620.jpg</t>
  </si>
  <si>
    <t>https://td2iinsrkhbx48v0.imgsapp.com/afsd/8423/1950527317452849105223.jpg</t>
  </si>
  <si>
    <t>https://t8sj9bjodlmf7we3.imgsapp.com/afsd/8423/4670527315662818211559.jpg</t>
  </si>
  <si>
    <t>https://45rxzo4m61io7b8i.imgsapp.com/afsd/8423/9630527313422815358582.jpg</t>
  </si>
  <si>
    <t>https://c4lw3c262boiwhmw.imgsapp.com/afsd/8423/1270527314272816589891.jpg</t>
  </si>
  <si>
    <t>https://fhnleyxmlcg5pidz.imgsapp.com/afsd/8423/6180527316832816245551.jpg</t>
  </si>
  <si>
    <t>BYL260714001GNL</t>
  </si>
  <si>
    <t>oWlbB4bfzhadKwK7</t>
  </si>
  <si>
    <t>女士荷叶边一字领不规则喇叭袖系带宫廷风文艺复兴复古海盗连衣裙 绿色 L</t>
  </si>
  <si>
    <t>https://0aw0tv4cvlnglx1f.imgsapp.com/afsd/8423/2570527454332841715468.jpg</t>
  </si>
  <si>
    <t>https://6rktv74gr032zipj.imgsapp.com/afsd/8423/6770527453092810514132.jpg</t>
  </si>
  <si>
    <t>https://69tjuk2p2bwvwrx8.imgsapp.com/afsd/8423/2420527462532816939883.jpg</t>
  </si>
  <si>
    <t>https://0nt74jpafs83ohlf.imgsapp.com/afsd/8423/7500527448382815597735.jpg</t>
  </si>
  <si>
    <t>https://kba2gopgdi8ofnu5.imgsapp.com/afsd/8423/1130527449152845269282.jpg</t>
  </si>
  <si>
    <t>https://2rdl6zjlymkrl088.imgsapp.com/afsd/8423/1180527452002823292967.jpg</t>
  </si>
  <si>
    <t>BYL260714001GNL2</t>
  </si>
  <si>
    <t>EQxEklbfzhadOD7Z</t>
  </si>
  <si>
    <t>女士荷叶边一字领不规则喇叭袖系带宫廷风文艺复兴复古海盗连衣裙 绿色 XXL</t>
  </si>
  <si>
    <t>https://mmodhn37w0ma6gl4.imgsapp.com/afsd/8423/2570527454332841715468.jpg</t>
  </si>
  <si>
    <t>https://57b308yvjcohn1x8.imgsapp.com/afsd/8423/6770527453092810514132.jpg</t>
  </si>
  <si>
    <t>https://rgvy1n7su3vn26da.imgsapp.com/afsd/8423/2420527462532816939883.jpg</t>
  </si>
  <si>
    <t>https://rsti6847o9t24wh9.imgsapp.com/afsd/8423/7500527448382815597735.jpg</t>
  </si>
  <si>
    <t>https://s2lmkbyzcu77a0u9.imgsapp.com/afsd/8423/1130527449152845269282.jpg</t>
  </si>
  <si>
    <t>https://u2m2030m2xk7wjd3.imgsapp.com/afsd/8423/1180527452002823292967.jpg</t>
  </si>
  <si>
    <t>BYL260714001GNM</t>
  </si>
  <si>
    <t>ih5LEabfzhadyivk</t>
  </si>
  <si>
    <t>女士荷叶边一字领不规则喇叭袖系带宫廷风文艺复兴复古海盗连衣裙 绿色 M</t>
  </si>
  <si>
    <t>https://b5wgc7jro41efu9v.imgsapp.com/afsd/8423/2570527454332841715468.jpg</t>
  </si>
  <si>
    <t>https://qlz5dagu8iyhgzsv.imgsapp.com/afsd/8423/6770527453092810514132.jpg</t>
  </si>
  <si>
    <t>https://ckt5fr4r04s9q1kk.imgsapp.com/afsd/8423/2420527462532816939883.jpg</t>
  </si>
  <si>
    <t>https://vir81ogrgmzpqc39.imgsapp.com/afsd/8423/7500527448382815597735.jpg</t>
  </si>
  <si>
    <t>https://38ua7tpa0hnw3caa.imgsapp.com/afsd/8423/1130527449152845269282.jpg</t>
  </si>
  <si>
    <t>https://xxc5qps8j6s1o1gi.imgsapp.com/afsd/8423/1180527452002823292967.jpg</t>
  </si>
  <si>
    <t>BYL260714001GNS</t>
  </si>
  <si>
    <t>JWnPPgbfzhadTkZE</t>
  </si>
  <si>
    <t>女士荷叶边一字领不规则喇叭袖系带宫廷风文艺复兴复古海盗连衣裙 绿色 S</t>
  </si>
  <si>
    <t>https://up0mc9kesajmd05l.imgsapp.com/afsd/8423/2570527454332841715468.jpg</t>
  </si>
  <si>
    <t>https://wvoxadwr55jm0wtx.imgsapp.com/afsd/8423/6770527453092810514132.jpg</t>
  </si>
  <si>
    <t>https://8hu6ac4yim02rcpk.imgsapp.com/afsd/8423/2420527462532816939883.jpg</t>
  </si>
  <si>
    <t>https://aa7x4ig55rln1zng.imgsapp.com/afsd/8423/7500527448382815597735.jpg</t>
  </si>
  <si>
    <t>https://axga42clx4risfp5.imgsapp.com/afsd/8423/1130527449152845269282.jpg</t>
  </si>
  <si>
    <t>https://pa8ukq53ld7j7yhr.imgsapp.com/afsd/8423/1180527452002823292967.jpg</t>
  </si>
  <si>
    <t>BYL260714001GNXL</t>
  </si>
  <si>
    <t>0W6Xllbfzhadd9jL</t>
  </si>
  <si>
    <t>女士荷叶边一字领不规则喇叭袖系带宫廷风文艺复兴复古海盗连衣裙 绿色 XL</t>
  </si>
  <si>
    <t>https://uod36fowlrc5d23x.imgsapp.com/afsd/8423/2570527454332841715468.jpg</t>
  </si>
  <si>
    <t>https://3pbrue35jefpzukr.imgsapp.com/afsd/8423/6770527453092810514132.jpg</t>
  </si>
  <si>
    <t>https://r2gpoov2smocmprq.imgsapp.com/afsd/8423/2420527462532816939883.jpg</t>
  </si>
  <si>
    <t>https://lsu1n7a7g53eqs8u.imgsapp.com/afsd/8423/7500527448382815597735.jpg</t>
  </si>
  <si>
    <t>https://n211tp7anhxk9fb2.imgsapp.com/afsd/8423/1130527449152845269282.jpg</t>
  </si>
  <si>
    <t>https://1yytobq6aw0m8kmc.imgsapp.com/afsd/8423/1180527452002823292967.jpg</t>
  </si>
  <si>
    <t>BYL260714001RDL</t>
  </si>
  <si>
    <t>hktKxdbfzhadGmvt</t>
  </si>
  <si>
    <t>女士荷叶边一字领不规则喇叭袖系带宫廷风文艺复兴复古海盗连衣裙 红色 L</t>
  </si>
  <si>
    <t>https://zgfdokt9itl8cefh.imgsapp.com/afsd/8423/4420527588942819800514.jpg</t>
  </si>
  <si>
    <t>https://ob4dff2dq6t333eg.imgsapp.com/afsd/8423/6280527591592882285338.jpg</t>
  </si>
  <si>
    <t>https://4rbl6habwuvbn54b.imgsapp.com/afsd/8423/1650527589862820280363.jpg</t>
  </si>
  <si>
    <t>https://il9ms8ryo28a14zm.imgsapp.com/afsd/8423/9510527586782817707016.jpg</t>
  </si>
  <si>
    <t>https://ipb447jahabp2bz8.imgsapp.com/afsd/8423/4370527587892811242414.jpg</t>
  </si>
  <si>
    <t>https://6vdymwiifgewox31.imgsapp.com/afsd/8423/2030527590512819227967.jpg</t>
  </si>
  <si>
    <t>BYL260714001RDL2</t>
  </si>
  <si>
    <t>ggOAGJbfzhadRhvs</t>
  </si>
  <si>
    <t>女士荷叶边一字领不规则喇叭袖系带宫廷风文艺复兴复古海盗连衣裙 红色 XXL</t>
  </si>
  <si>
    <t>https://rhiohjid3kmcc6iw.imgsapp.com/afsd/8423/4420527588942819800514.jpg</t>
  </si>
  <si>
    <t>https://iio4a5br4hl0aiuq.imgsapp.com/afsd/8423/6280527591592882285338.jpg</t>
  </si>
  <si>
    <t>https://fftft9a1d7o4x6lh.imgsapp.com/afsd/8423/1650527589862820280363.jpg</t>
  </si>
  <si>
    <t>https://rl28z10j8wuadd3r.imgsapp.com/afsd/8423/9510527586782817707016.jpg</t>
  </si>
  <si>
    <t>https://vigntpzanzb7hbnk.imgsapp.com/afsd/8423/4370527587892811242414.jpg</t>
  </si>
  <si>
    <t>https://1idaduxrfthn2znv.imgsapp.com/afsd/8423/2030527590512819227967.jpg</t>
  </si>
  <si>
    <t>BYL260714001RDM</t>
  </si>
  <si>
    <t>KPgfrJbfzhad0J8y</t>
  </si>
  <si>
    <t>女士荷叶边一字领不规则喇叭袖系带宫廷风文艺复兴复古海盗连衣裙 红色 M</t>
  </si>
  <si>
    <t>https://tqngnmxtq0rlfu7c.imgsapp.com/afsd/8423/4420527588942819800514.jpg</t>
  </si>
  <si>
    <t>https://hxx87kcxmxbnoyom.imgsapp.com/afsd/8423/6280527591592882285338.jpg</t>
  </si>
  <si>
    <t>https://sn1iulsf927qrqyb.imgsapp.com/afsd/8423/1650527589862820280363.jpg</t>
  </si>
  <si>
    <t>https://ody00i6d4w6kwo50.imgsapp.com/afsd/8423/9510527586782817707016.jpg</t>
  </si>
  <si>
    <t>https://0bzd4s5b3ngpcm9v.imgsapp.com/afsd/8423/4370527587892811242414.jpg</t>
  </si>
  <si>
    <t>https://quqtvwjlc2e4c2q2.imgsapp.com/afsd/8423/2030527590512819227967.jpg</t>
  </si>
  <si>
    <t>BYL260714001RDS</t>
  </si>
  <si>
    <t>3PezwubfzhadBk6f</t>
  </si>
  <si>
    <t>女士荷叶边一字领不规则喇叭袖系带宫廷风文艺复兴复古海盗连衣裙 红色 S</t>
  </si>
  <si>
    <t>https://v5t2htepj8ecm7rq.imgsapp.com/afsd/8423/4420527588942819800514.jpg</t>
  </si>
  <si>
    <t>https://t2v5td7ukeuyuexi.imgsapp.com/afsd/8423/6280527591592882285338.jpg</t>
  </si>
  <si>
    <t>https://dnx96etyg32t287t.imgsapp.com/afsd/8423/1650527589862820280363.jpg</t>
  </si>
  <si>
    <t>https://2opzi1k9rnml1tj5.imgsapp.com/afsd/8423/9510527586782817707016.jpg</t>
  </si>
  <si>
    <t>https://nzhe8w50ue6lay56.imgsapp.com/afsd/8423/4370527587892811242414.jpg</t>
  </si>
  <si>
    <t>https://5zulidg4fn1pf1qc.imgsapp.com/afsd/8423/2030527590512819227967.jpg</t>
  </si>
  <si>
    <t>BYL260714001RDXL</t>
  </si>
  <si>
    <t>znhmLAbfzhadHLer</t>
  </si>
  <si>
    <t>女士荷叶边一字领不规则喇叭袖系带宫廷风文艺复兴复古海盗连衣裙 红色 XL</t>
  </si>
  <si>
    <t>https://saojm8ccxoqt0wij.imgsapp.com/afsd/8423/4420527588942819800514.jpg</t>
  </si>
  <si>
    <t>https://elgcp85dgf2rcvzw.imgsapp.com/afsd/8423/6280527591592882285338.jpg</t>
  </si>
  <si>
    <t>https://bfxe31zmjnnhdmav.imgsapp.com/afsd/8423/1650527589862820280363.jpg</t>
  </si>
  <si>
    <t>https://xlbznz7l6k5u65o9.imgsapp.com/afsd/8423/9510527586782817707016.jpg</t>
  </si>
  <si>
    <t>https://msz37vm7n77iadjp.imgsapp.com/afsd/8423/4370527587892811242414.jpg</t>
  </si>
  <si>
    <t>https://iz27fa38wjxroqlw.imgsapp.com/afsd/8423/2030527590512819227967.jpg</t>
  </si>
  <si>
    <t>BYL260714001WHL</t>
  </si>
  <si>
    <t>S4VYvTbfzhadpsuD</t>
  </si>
  <si>
    <t>女士荷叶边一字领不规则喇叭袖系带宫廷风文艺复兴复古海盗连衣裙 白色 L</t>
  </si>
  <si>
    <t>https://wiy3vf119fe5lhfp.imgsapp.com/afsd/8423/6120528485272820849021.jpg</t>
  </si>
  <si>
    <t>https://73rmy8j3aygdu91z.imgsapp.com/afsd/8423/9700528487552815155759.jpg</t>
  </si>
  <si>
    <t>https://7u1qyv74g77z4i52.imgsapp.com/afsd/8423/9910528485802812469021.jpg</t>
  </si>
  <si>
    <t>https://4d6kt0lgt4ag8vyd.imgsapp.com/afsd/8423/0210528482422899456527.jpg</t>
  </si>
  <si>
    <t>https://3avxk26y46ftnb6o.imgsapp.com/afsd/8423/1900528483662871039583.jpg</t>
  </si>
  <si>
    <t>https://xcmoq0vcabukhoc0.imgsapp.com/afsd/8423/0350528487082829445656.jpg</t>
  </si>
  <si>
    <t>BYL260714001WHL2</t>
  </si>
  <si>
    <t>ZfUp1tbfzhad37zP</t>
  </si>
  <si>
    <t>女士荷叶边一字领不规则喇叭袖系带宫廷风文艺复兴复古海盗连衣裙 白色 XXL</t>
  </si>
  <si>
    <t>https://qyfxs1e6cccfcx9c.imgsapp.com/afsd/8423/6120528485272820849021.jpg</t>
  </si>
  <si>
    <t>https://9fumk1m9giki677d.imgsapp.com/afsd/8423/9700528487552815155759.jpg</t>
  </si>
  <si>
    <t>https://y6pcc9v2cwhro04c.imgsapp.com/afsd/8423/9910528485802812469021.jpg</t>
  </si>
  <si>
    <t>https://4x8ykj8avybrfwq9.imgsapp.com/afsd/8423/0210528482422899456527.jpg</t>
  </si>
  <si>
    <t>https://4km4smntirv76y2p.imgsapp.com/afsd/8423/1900528483662871039583.jpg</t>
  </si>
  <si>
    <t>https://somr2hhmzvw8yn7f.imgsapp.com/afsd/8423/0350528487082829445656.jpg</t>
  </si>
  <si>
    <t>BYL260714001WHM</t>
  </si>
  <si>
    <t>PWzLiTbfzhad3Oo2</t>
  </si>
  <si>
    <t>女士荷叶边一字领不规则喇叭袖系带宫廷风文艺复兴复古海盗连衣裙 白色 M</t>
  </si>
  <si>
    <t>https://j52mkcm85pkd80xs.imgsapp.com/afsd/8423/6120528485272820849021.jpg</t>
  </si>
  <si>
    <t>https://c0c7ssh35qfnw7d5.imgsapp.com/afsd/8423/9700528487552815155759.jpg</t>
  </si>
  <si>
    <t>https://dz49i287r3izxyfb.imgsapp.com/afsd/8423/9910528485802812469021.jpg</t>
  </si>
  <si>
    <t>https://49izwmcg7udq8ad1.imgsapp.com/afsd/8423/0210528482422899456527.jpg</t>
  </si>
  <si>
    <t>https://c74rp44jvhrnpq1l.imgsapp.com/afsd/8423/1900528483662871039583.jpg</t>
  </si>
  <si>
    <t>https://n8udqmug2rb9ns8o.imgsapp.com/afsd/8423/0350528487082829445656.jpg</t>
  </si>
  <si>
    <t>BYL260714001WHS</t>
  </si>
  <si>
    <t>FGuLLbbfzhadnRMw</t>
  </si>
  <si>
    <t>女士荷叶边一字领不规则喇叭袖系带宫廷风文艺复兴复古海盗连衣裙 白色 S</t>
  </si>
  <si>
    <t>https://14c7oh5dnlvnq9hb.imgsapp.com/afsd/8423/6120528485272820849021.jpg</t>
  </si>
  <si>
    <t>https://3ztrkv0z2rvu1pln.imgsapp.com/afsd/8423/9700528487552815155759.jpg</t>
  </si>
  <si>
    <t>https://uhahkgbdl7yoi2pw.imgsapp.com/afsd/8423/9910528485802812469021.jpg</t>
  </si>
  <si>
    <t>https://6y0imiz853zxujvc.imgsapp.com/afsd/8423/0210528482422899456527.jpg</t>
  </si>
  <si>
    <t>https://v5u4cx17kjh7movf.imgsapp.com/afsd/8423/1900528483662871039583.jpg</t>
  </si>
  <si>
    <t>https://nv85gejs2q2egaqu.imgsapp.com/afsd/8423/0350528487082829445656.jpg</t>
  </si>
  <si>
    <t>BYL260714001WHXL</t>
  </si>
  <si>
    <t>PEDVTubfzhadr4iG</t>
  </si>
  <si>
    <t>女士荷叶边一字领不规则喇叭袖系带宫廷风文艺复兴复古海盗连衣裙 白色 XL</t>
  </si>
  <si>
    <t>https://odl26rf8e0pi6n7b.imgsapp.com/afsd/8423/6120528485272820849021.jpg</t>
  </si>
  <si>
    <t>https://41bzabrlevq54tc6.imgsapp.com/afsd/8423/9700528487552815155759.jpg</t>
  </si>
  <si>
    <t>https://5mno534i51sj14lg.imgsapp.com/afsd/8423/9910528485802812469021.jpg</t>
  </si>
  <si>
    <t>https://6q2ci922m074ezf4.imgsapp.com/afsd/8423/0210528482422899456527.jpg</t>
  </si>
  <si>
    <t>https://r6ykp28b8cg1h9xd.imgsapp.com/afsd/8423/1900528483662871039583.jpg</t>
  </si>
  <si>
    <t>https://7odkdgg8wojbhc8y.imgsapp.com/afsd/8423/0350528487082829445656.jpg</t>
  </si>
  <si>
    <t>BYL260714002</t>
  </si>
  <si>
    <t>qzz2NkbfzhadJZIH</t>
  </si>
  <si>
    <t>Robe Médiévale Femme Cour Halloween Épaules Dénudées Bicolore</t>
  </si>
  <si>
    <t>Halloween Épaules Dénudées Bicolore, Cordon de Serrage Volants, Taille Haute Élastique Fente Évasé Cour Robe</t>
  </si>
  <si>
    <t>女士万圣节中世纪文艺复兴宫廷风Cosplay连衣裙 一字肩抽绳系带长袖荷叶边喇叭袖 高腰松紧腰带 拼色分层前开衩A字大摆长裙</t>
  </si>
  <si>
    <t>Blue,Black,Red,Green,Brown</t>
  </si>
  <si>
    <t xml:space="preserve">028 普货 25%CP：36.76 EUR  1026 450克以内 24%CP：36.35 USD  1026 450克以内 30%CP：42.41 USD  1026 450克以内25%CP：37.24 USD  1026_450克以内_20CP：33.19 USD  1026_450克以内_26CP：38.17 USD  969_普货_30CP：47.44 GBP  989  26%CP：71.93 EUR  989 普货 24%CP：41.84 USD  A1-US-048-30%CP：40.19 USD  A1美国280-28%CP：50.45 USD  BALP-德国建议价：105.71 EUR  D-FR-806-30%CP：80.89 EUR  DE-1121-26%CP：67.39 EUR  DE-612A-35%CP：203.39 EUR  E-ES-028-30%CP：82.79 EUR  F-IT-806-30%CP：72.9 EUR  GATLB英国 989 普货  26%CP：44.03 GBP  GATLD意大利-1154-23%CP：56.27 EUR  GATLD意大利-1154CP：56.27 EUR  GATLD法国-1154-15%CP：48.73 EUR  GATLD法国-1154-23%CP：61.4 EUR  GATLD法国-1154CP：61.4 EUR  GATLE西班牙EUB-28%CP：76.53 EUR  GATLH加拿大EUBCP：114.31 CAD  US-415-30%CP：46.11 USD  中东站价格CP：291.7 AED  德国1158-26%CP：68.39 EUR  极兔德国专线1156-23%CP：59.3 EUR  亚马逊：24.95 USD  亚马逊：17.7 GBP  亚马逊：35.13 CAD  亚马逊：30.48 AUD  亚马逊：33.21 EUR  亚马逊：27.37 EUR  亚马逊：2850.0 JPY  亚马逊：28.96 EUR  亚马逊：35.1 EUR  亚马逊：33.82 EUR  亚马逊：386.89 MXN  </t>
  </si>
  <si>
    <t>https://6917rm7cdvejg06z.imgsapp.com/afsd/8417/8071119218638924229315.jpg</t>
  </si>
  <si>
    <t>https://aznhdoiirla1xe2e.imgsapp.com/afsd/8417/3431119220828911647454.jpg</t>
  </si>
  <si>
    <t>https://m86wk6stgcfmv6kq.imgsapp.com/afsd/8417/0181119220758942611602.jpg</t>
  </si>
  <si>
    <t>https://uapzzfds2t69xrfv.imgsapp.com/afsd/8417/0821119221698964906545.jpg</t>
  </si>
  <si>
    <t>https://u5rv3sn1ixczqjv2.imgsapp.com/afsd/8417/5011119222448911857564.jpg</t>
  </si>
  <si>
    <t>https://uz47w70awnvyzqmt.imgsapp.com/afsd/8417/8671121575909116908880.jpg</t>
  </si>
  <si>
    <t>https://wnlmtynf8ta5q37s.imgsapp.com/afsd/8417/1891121577179136454089.jpg</t>
  </si>
  <si>
    <t>https://o1tm3gmci5fy67mu.imgsapp.com/afsd/8417/9451119192488963268746.jpg</t>
  </si>
  <si>
    <t>https://ntro8ajaxjcqenaa.imgsapp.com/afsd/8417/7591119196038993916493.jpg</t>
  </si>
  <si>
    <t>BYL260714002BK2XL</t>
  </si>
  <si>
    <t>2jUP4bbfzhadbZno</t>
  </si>
  <si>
    <t>女士万圣节服装中世纪文艺复兴宫廷风半身裙 黑色 2XL</t>
  </si>
  <si>
    <t>https://g3n5dk7rblsokka0.imgsapp.com/afsd/8417/6501118345368918563020.jpg</t>
  </si>
  <si>
    <t>https://x36jjycemxl9uru8.imgsapp.com/afsd/8417/3471118347928979944398.jpg</t>
  </si>
  <si>
    <t>https://15yfazwm37bryexk.imgsapp.com/afsd/8417/4561118347478918112928.jpg</t>
  </si>
  <si>
    <t>https://vww5iy6g3jx3rj9v.imgsapp.com/afsd/8417/5311118347548922726601.jpg</t>
  </si>
  <si>
    <t>https://2906bv5mesvqyrx4.imgsapp.com/afsd/8417/5741118402468917551701.jpg</t>
  </si>
  <si>
    <t>BYL260714002BKL</t>
  </si>
  <si>
    <t>VfvuoxbfzhadAO4Q</t>
  </si>
  <si>
    <t>女士万圣节服装中世纪文艺复兴宫廷风半身裙 黑色 L</t>
  </si>
  <si>
    <t xml:space="preserve">028 普货 25%CP：36.23 EUR  1026 450克以内 24%CP：35.78 USD  1026 450克以内 30%CP：41.74 USD  1026 450克以内25%CP：36.65 USD  1026_450克以内_20CP：32.67 USD  1026_450克以内_26CP：37.57 USD  969_普货_30CP：46.96 GBP  989  26%CP：71.52 EUR  989 普货 24%CP：41.2 USD  A1-US-048-30%CP：39.62 USD  A1美国280-28%CP：49.39 USD  BALP-德国建议价：104.92 EUR  D-FR-806-30%CP：80.26 EUR  DE-1121-26%CP：66.26 EUR  DE-612A-35%CP：198.99 EUR  E-ES-028-30%CP：81.76 EUR  F-IT-806-30%CP：72.33 EUR  GATLB英国 989 普货  26%CP：43.64 GBP  GATLD意大利-1154-23%CP：55.9 EUR  GATLD意大利-1154CP：55.9 EUR  GATLD法国-1154-15%CP：48.34 EUR  GATLD法国-1154-23%CP：60.92 EUR  GATLD法国-1154CP：60.92 EUR  GATLE西班牙EUB-28%CP：75.57 EUR  GATLH加拿大EUBCP：111.9 CAD  US-415-30%CP：45.28 USD  中东站价格CP：291.7 AED  德国1158-26%CP：67.99 EUR  极兔德国专线1156-23%CP：58.72 EUR  亚马逊：24.55 USD  亚马逊：17.46 GBP  亚马逊：34.7 CAD  亚马逊：30.09 AUD  亚马逊：32.82 EUR  亚马逊：27.21 EUR  亚马逊：2828.99 JPY  亚马逊：28.76 EUR  亚马逊：34.72 EUR  亚马逊：33.44 EUR  亚马逊：381.44 MXN  </t>
  </si>
  <si>
    <t>https://ok4efto3mw5l6o0y.imgsapp.com/afsd/8417/6501118345368918563020.jpg</t>
  </si>
  <si>
    <t>https://k1jyaboho9tc9szt.imgsapp.com/afsd/8417/3471118347928979944398.jpg</t>
  </si>
  <si>
    <t>https://ymsgsw9w0cvrzavz.imgsapp.com/afsd/8417/4561118347478918112928.jpg</t>
  </si>
  <si>
    <t>https://x5febj5c53d2xb9k.imgsapp.com/afsd/8417/5311118347548922726601.jpg</t>
  </si>
  <si>
    <t>https://gliavmn171mddvkq.imgsapp.com/afsd/8417/5741118402468917551701.jpg</t>
  </si>
  <si>
    <t>BYL260714002BKM</t>
  </si>
  <si>
    <t>dTvYg5bfzhadpPHf</t>
  </si>
  <si>
    <t>女士万圣节服装中世纪文艺复兴宫廷风半身裙 黑色 M</t>
  </si>
  <si>
    <t xml:space="preserve">028 普货 25%CP：35.97 EUR  1026 450克以内 24%CP：35.49 USD  1026 450克以内 30%CP：41.41 USD  1026 450克以内25%CP：36.36 USD  1026_450克以内_20CP：32.41 USD  1026_450克以内_26CP：37.27 USD  969_普货_30CP：46.72 GBP  989  26%CP：71.31 EUR  989 普货 24%CP：40.87 USD  A1-US-048-30%CP：39.34 USD  A1美国280-28%CP：48.86 USD  BALP-德国建议价：104.52 EUR  D-FR-806-30%CP：79.95 EUR  DE-1121-26%CP：65.69 EUR  DE-612A-35%CP：196.79 EUR  E-ES-028-30%CP：81.24 EUR  F-IT-806-30%CP：72.05 EUR  GATLB英国 989 普货  26%CP：43.45 GBP  GATLD意大利-1154-23%CP：55.71 EUR  GATLD意大利-1154CP：55.71 EUR  GATLD法国-1154-15%CP：48.15 EUR  GATLD法国-1154-23%CP：60.68 EUR  GATLD法国-1154CP：60.68 EUR  GATLE西班牙EUB-28%CP：75.09 EUR  GATLH加拿大EUBCP：110.7 CAD  US-415-30%CP：44.86 USD  中东站价格CP：291.7 AED  德国1158-26%CP：67.79 EUR  极兔德国专线1156-23%CP：58.43 EUR  亚马逊：24.35 USD  亚马逊：17.34 GBP  亚马逊：34.49 CAD  亚马逊：29.89 AUD  亚马逊：32.63 EUR  亚马逊：27.14 EUR  亚马逊：2818.48 JPY  亚马逊：28.66 EUR  亚马逊：34.53 EUR  亚马逊：33.25 EUR  亚马逊：378.72 MXN  </t>
  </si>
  <si>
    <t>https://95sfh3k01m8uljhu.imgsapp.com/afsd/8417/6501118345368918563020.jpg</t>
  </si>
  <si>
    <t>https://nwbut6wgqd6td2h6.imgsapp.com/afsd/8417/3471118347928979944398.jpg</t>
  </si>
  <si>
    <t>https://j7p283hv15dcs6sq.imgsapp.com/afsd/8417/4561118347478918112928.jpg</t>
  </si>
  <si>
    <t>https://vbszplx06j59fbs3.imgsapp.com/afsd/8417/5311118347548922726601.jpg</t>
  </si>
  <si>
    <t>https://95m5nkvpd8sgbbpy.imgsapp.com/afsd/8417/5741118402468917551701.jpg</t>
  </si>
  <si>
    <t>BYL260714002BKS</t>
  </si>
  <si>
    <t>mThO33bfzhadZ0gm</t>
  </si>
  <si>
    <t>女士万圣节服装中世纪文艺复兴宫廷风半身裙 黑色 S</t>
  </si>
  <si>
    <t xml:space="preserve">028 普货 25%CP：35.7 EUR  1026 450克以内 24%CP：35.21 USD  1026 450克以内 30%CP：41.08 USD  1026 450克以内25%CP：36.07 USD  1026_450克以内_20CP：32.15 USD  1026_450克以内_26CP：36.97 USD  969_普货_30CP：46.47 GBP  989  26%CP：71.11 EUR  989 普货 24%CP：40.55 USD  A1-US-048-30%CP：39.06 USD  A1美国280-28%CP：48.33 USD  BALP-德国建议价：104.12 EUR  D-FR-806-30%CP：77.84 EUR  DE-1121-26%CP：65.13 EUR  DE-612A-35%CP：194.59 EUR  E-ES-028-30%CP：80.72 EUR  F-IT-806-30%CP：71.76 EUR  GATLB英国 989 普货  26%CP：43.26 GBP  GATLD意大利-1154-23%CP：55.53 EUR  GATLD意大利-1154CP：55.53 EUR  GATLD法国-1154-15%CP：48.81 EUR  GATLD法国-1154-23%CP：61.51 EUR  GATLD法国-1154CP：61.51 EUR  GATLE西班牙EUB-28%CP：74.61 EUR  GATLH加拿大EUBCP：109.5 CAD  US-415-30%CP：44.44 USD  中东站价格CP：272.79 AED  德国1158-26%CP：67.59 EUR  极兔德国专线1156-23%CP：58.14 EUR  亚马逊：24.15 USD  亚马逊：17.22 GBP  亚马逊：34.27 CAD  亚马逊：29.7 AUD  亚马逊：32.48 EUR  亚马逊：27.06 EUR  亚马逊：2807.97 JPY  亚马逊：28.56 EUR  亚马逊：34.34 EUR  亚马逊：33.07 EUR  亚马逊：376.0 MXN  </t>
  </si>
  <si>
    <t>https://0hjp9ykwm1fe8u80.imgsapp.com/afsd/8417/6501118345368918563020.jpg</t>
  </si>
  <si>
    <t>https://6n61fynogm78ndim.imgsapp.com/afsd/8417/3471118347928979944398.jpg</t>
  </si>
  <si>
    <t>https://lnztic8v03rlx9da.imgsapp.com/afsd/8417/4561118347478918112928.jpg</t>
  </si>
  <si>
    <t>https://nxhnsr0oecqkcmy0.imgsapp.com/afsd/8417/5311118347548922726601.jpg</t>
  </si>
  <si>
    <t>https://vozbb4zxtb9x416a.imgsapp.com/afsd/8417/5741118402468917551701.jpg</t>
  </si>
  <si>
    <t>BYL260714002BKXL</t>
  </si>
  <si>
    <t>WOO25RbfzhadtQ40</t>
  </si>
  <si>
    <t>女士万圣节服装中世纪文艺复兴宫廷风半身裙 黑色 XL</t>
  </si>
  <si>
    <t xml:space="preserve">028 普货 25%CP：36.49 EUR  1026 450克以内 24%CP：36.06 USD  1026 450克以内 30%CP：42.07 USD  1026 450克以内25%CP：36.94 USD  1026_450克以内_20CP：32.93 USD  1026_450克以内_26CP：37.87 USD  969_普货_30CP：47.2 GBP  989  26%CP：71.72 EUR  989 普货 24%CP：41.52 USD  A1-US-048-30%CP：39.9 USD  A1美国280-28%CP：49.92 USD  BALP-德国建议价：105.31 EUR  D-FR-806-30%CP：80.57 EUR  DE-1121-26%CP：66.82 EUR  DE-612A-35%CP：201.19 EUR  E-ES-028-30%CP：82.27 EUR  F-IT-806-30%CP：72.62 EUR  GATLB英国 989 普货  26%CP：43.84 GBP  GATLD意大利-1154-23%CP：56.08 EUR  GATLD意大利-1154CP：56.08 EUR  GATLD法国-1154-15%CP：48.54 EUR  GATLD法国-1154-23%CP：61.16 EUR  GATLD法国-1154CP：61.16 EUR  GATLE西班牙EUB-28%CP：76.05 EUR  GATLH加拿大EUBCP：113.1 CAD  US-415-30%CP：45.69 USD  中东站价格CP：291.7 AED  德国1158-26%CP：68.19 EUR  极兔德国专线1156-23%CP：59.01 EUR  亚马逊：24.75 USD  亚马逊：17.58 GBP  亚马逊：34.92 CAD  亚马逊：30.28 AUD  亚马逊：33.02 EUR  亚马逊：27.29 EUR  亚马逊：2839.49 JPY  亚马逊：28.86 EUR  亚马逊：34.91 EUR  亚马逊：33.63 EUR  亚马逊：384.17 MXN  </t>
  </si>
  <si>
    <t>https://dvbertni87sbs6yu.imgsapp.com/afsd/8417/6501118345368918563020.jpg</t>
  </si>
  <si>
    <t>https://nixvkwu7u3mp0ftg.imgsapp.com/afsd/8417/3471118347928979944398.jpg</t>
  </si>
  <si>
    <t>https://qa6i1hxzoczgun91.imgsapp.com/afsd/8417/4561118347478918112928.jpg</t>
  </si>
  <si>
    <t>https://epy5tlgpca2zcjfw.imgsapp.com/afsd/8417/5311118347548922726601.jpg</t>
  </si>
  <si>
    <t>https://m6nd037hfxdpghwq.imgsapp.com/afsd/8417/5741118402468917551701.jpg</t>
  </si>
  <si>
    <t>BYL260714002BU2XL</t>
  </si>
  <si>
    <t>5S3RIYbfzhadAEb6</t>
  </si>
  <si>
    <t>女士万圣节服装中世纪文艺复兴宫廷风半身裙 蓝色 2XL</t>
  </si>
  <si>
    <t>https://h208qzls8nbxycoq.imgsapp.com/afsd/8417/1361118214688914037613.jpg</t>
  </si>
  <si>
    <t>https://8bfg0h4dp65ciiup.imgsapp.com/afsd/8417/7981118219078917852535.jpg</t>
  </si>
  <si>
    <t>https://d107q2rwi206xf2z.imgsapp.com/afsd/8417/3111118215508984059090.jpg</t>
  </si>
  <si>
    <t>https://9xk1vsrtt3rjmrse.imgsapp.com/afsd/8417/9781118216308917993494.jpg</t>
  </si>
  <si>
    <t>https://akwutjstxrodvduh.imgsapp.com/afsd/8417/8261118218018911036084.jpg</t>
  </si>
  <si>
    <t>BYL260714002BUL</t>
  </si>
  <si>
    <t>trFYAWbfzhadMDah</t>
  </si>
  <si>
    <t>女士万圣节服装中世纪文艺复兴宫廷风半身裙 蓝色 L</t>
  </si>
  <si>
    <t>https://dxr7t89khnv5145b.imgsapp.com/afsd/8417/1361118214688914037613.jpg</t>
  </si>
  <si>
    <t>https://qnsiefbyg81jj22a.imgsapp.com/afsd/8417/7981118219078917852535.jpg</t>
  </si>
  <si>
    <t>https://2gaf9qy8ej0u4lh5.imgsapp.com/afsd/8417/3111118215508984059090.jpg</t>
  </si>
  <si>
    <t>https://5hqzdskl8t3s55bc.imgsapp.com/afsd/8417/9781118216308917993494.jpg</t>
  </si>
  <si>
    <t>https://3nvpgy9mskorfnix.imgsapp.com/afsd/8417/8261118218018911036084.jpg</t>
  </si>
  <si>
    <t>BYL260714002BUM</t>
  </si>
  <si>
    <t>Y7xdMHbfzhadm2vP</t>
  </si>
  <si>
    <t>女士万圣节服装中世纪文艺复兴宫廷风半身裙 蓝色 M</t>
  </si>
  <si>
    <t>https://91sxo4zoh5wduedr.imgsapp.com/afsd/8417/1361118214688914037613.jpg</t>
  </si>
  <si>
    <t>https://0oc5lek7wohb19xd.imgsapp.com/afsd/8417/7981118219078917852535.jpg</t>
  </si>
  <si>
    <t>https://hy15nl8zcdc5ds2u.imgsapp.com/afsd/8417/3111118215508984059090.jpg</t>
  </si>
  <si>
    <t>https://a7x92fcxfbi922q4.imgsapp.com/afsd/8417/9781118216308917993494.jpg</t>
  </si>
  <si>
    <t>https://yqjfa95u0s6cbi37.imgsapp.com/afsd/8417/8261118218018911036084.jpg</t>
  </si>
  <si>
    <t>BYL260714002BUS</t>
  </si>
  <si>
    <t>QWXyRDbfzhad5T3v</t>
  </si>
  <si>
    <t>女士万圣节服装中世纪文艺复兴宫廷风半身裙 蓝色 S</t>
  </si>
  <si>
    <t>https://b8wvnwnxwhh2yf4j.imgsapp.com/afsd/8417/1361118214688914037613.jpg</t>
  </si>
  <si>
    <t>https://30dg4wj7twnom8iu.imgsapp.com/afsd/8417/7981118219078917852535.jpg</t>
  </si>
  <si>
    <t>https://c9maukt8iagf7fli.imgsapp.com/afsd/8417/3111118215508984059090.jpg</t>
  </si>
  <si>
    <t>https://7jt55q8th5zvwzm8.imgsapp.com/afsd/8417/9781118216308917993494.jpg</t>
  </si>
  <si>
    <t>https://iah2b25u3z8whcyv.imgsapp.com/afsd/8417/8261118218018911036084.jpg</t>
  </si>
  <si>
    <t>BYL260714002BUXL</t>
  </si>
  <si>
    <t>eA9lPZbfzhadYxeM</t>
  </si>
  <si>
    <t>女士万圣节服装中世纪文艺复兴宫廷风半身裙 蓝色 XL</t>
  </si>
  <si>
    <t>https://la8gftfiicssnk2n.imgsapp.com/afsd/8417/1361118214688914037613.jpg</t>
  </si>
  <si>
    <t>https://3lm2gphm6xjvs94h.imgsapp.com/afsd/8417/7981118219078917852535.jpg</t>
  </si>
  <si>
    <t>https://38498teh9acawmzs.imgsapp.com/afsd/8417/3111118215508984059090.jpg</t>
  </si>
  <si>
    <t>https://hqwmzyxjqb5s7i0z.imgsapp.com/afsd/8417/9781118216308917993494.jpg</t>
  </si>
  <si>
    <t>https://mm9ju7veflm0j9o3.imgsapp.com/afsd/8417/8261118218018911036084.jpg</t>
  </si>
  <si>
    <t>BYL260714002BW2XL</t>
  </si>
  <si>
    <t>SlHzXwbfzhadJ8V8</t>
  </si>
  <si>
    <t>女士万圣节服装中世纪文艺复兴宫廷风半身裙 棕色 2XL</t>
  </si>
  <si>
    <t>https://7haomzc1zfka5uhq.imgsapp.com/afsd/8417/3161119079898981607767.jpg</t>
  </si>
  <si>
    <t>https://0t1ad0zf39xpdfxd.imgsapp.com/afsd/8417/7751119085498977529908.jpg</t>
  </si>
  <si>
    <t>https://3ftfzlj3ta8rvty5.imgsapp.com/afsd/8417/4971119082688982864203.jpg</t>
  </si>
  <si>
    <t>https://ygb3fxkh8wtzugse.imgsapp.com/afsd/8417/7161119083468997571485.jpg</t>
  </si>
  <si>
    <t>https://uriycqgdzdstk3wm.imgsapp.com/afsd/8417/6301119084598910846244.jpg</t>
  </si>
  <si>
    <t>BYL260714002BWL</t>
  </si>
  <si>
    <t>1zzZBCbfzhadrJuc</t>
  </si>
  <si>
    <t>女士万圣节服装中世纪文艺复兴宫廷风半身裙 棕色 L</t>
  </si>
  <si>
    <t>https://gu7o9q1ojz8eidsk.imgsapp.com/afsd/8417/3161119079898981607767.jpg</t>
  </si>
  <si>
    <t>https://pfk2ewi7wl5bpzc8.imgsapp.com/afsd/8417/7751119085498977529908.jpg</t>
  </si>
  <si>
    <t>https://kvvw80b3yoz3pd1m.imgsapp.com/afsd/8417/4971119082688982864203.jpg</t>
  </si>
  <si>
    <t>https://05rojt87mrztwwlm.imgsapp.com/afsd/8417/7161119083468997571485.jpg</t>
  </si>
  <si>
    <t>https://99f0tgsm9hur8e80.imgsapp.com/afsd/8417/6301119084598910846244.jpg</t>
  </si>
  <si>
    <t>BYL260714002BWM</t>
  </si>
  <si>
    <t>jOlLIbbfzhadNKg6</t>
  </si>
  <si>
    <t>女士万圣节服装中世纪文艺复兴宫廷风半身裙 棕色 M</t>
  </si>
  <si>
    <t>https://7sdu1vx9lkws1n7k.imgsapp.com/afsd/8417/3161119079898981607767.jpg</t>
  </si>
  <si>
    <t>https://ibk94dv5xbddwnpg.imgsapp.com/afsd/8417/7751119085498977529908.jpg</t>
  </si>
  <si>
    <t>https://t0oljx4oq97dqpp6.imgsapp.com/afsd/8417/4971119082688982864203.jpg</t>
  </si>
  <si>
    <t>https://ht5a9lnxhwd56xvn.imgsapp.com/afsd/8417/7161119083468997571485.jpg</t>
  </si>
  <si>
    <t>https://uup61uonvskz8c2p.imgsapp.com/afsd/8417/6301119084598910846244.jpg</t>
  </si>
  <si>
    <t>BYL260714002BWS</t>
  </si>
  <si>
    <t>wQOvALbfzhad6QBD</t>
  </si>
  <si>
    <t>女士万圣节服装中世纪文艺复兴宫廷风半身裙 棕色 S</t>
  </si>
  <si>
    <t>https://4367xk375lrsubd4.imgsapp.com/afsd/8417/3161119079898981607767.jpg</t>
  </si>
  <si>
    <t>https://w4jiymd05i0sgprj.imgsapp.com/afsd/8417/7751119085498977529908.jpg</t>
  </si>
  <si>
    <t>https://uxq7l08fk7n5mcnd.imgsapp.com/afsd/8417/4971119082688982864203.jpg</t>
  </si>
  <si>
    <t>https://udk64vns3qfzmhim.imgsapp.com/afsd/8417/7161119083468997571485.jpg</t>
  </si>
  <si>
    <t>https://u9lga3sxl2odlgdt.imgsapp.com/afsd/8417/6301119084598910846244.jpg</t>
  </si>
  <si>
    <t>BYL260714002BWXL</t>
  </si>
  <si>
    <t>G1BJTZbfzhadVNW1</t>
  </si>
  <si>
    <t>女士万圣节服装中世纪文艺复兴宫廷风半身裙 棕色 XL</t>
  </si>
  <si>
    <t>https://pv1jaw0tkc2rhykz.imgsapp.com/afsd/8417/3161119079898981607767.jpg</t>
  </si>
  <si>
    <t>https://tdowchbbw7v5i0sz.imgsapp.com/afsd/8417/7751119085498977529908.jpg</t>
  </si>
  <si>
    <t>https://qj692logr9qw4m44.imgsapp.com/afsd/8417/4971119082688982864203.jpg</t>
  </si>
  <si>
    <t>https://7fdlt2oocldzmci2.imgsapp.com/afsd/8417/7161119083468997571485.jpg</t>
  </si>
  <si>
    <t>https://o1dyq8xla4lrw0y5.imgsapp.com/afsd/8417/6301119084598910846244.jpg</t>
  </si>
  <si>
    <t>BYL260714002GN2XL</t>
  </si>
  <si>
    <t>bW5F1Ybfzhad0ZUR</t>
  </si>
  <si>
    <t>女士万圣节服装中世纪文艺复兴宫廷风半身裙 绿色 2XL</t>
  </si>
  <si>
    <t>https://jh8efxp75lzff016.imgsapp.com/afsd/8417/5361118582718912701368.jpg</t>
  </si>
  <si>
    <t>https://4srxhkekcacc36dg.imgsapp.com/afsd/8417/3191118586968915830896.jpg</t>
  </si>
  <si>
    <t>https://0oop16lcwf0luyrp.imgsapp.com/afsd/8417/4321118586328918835678.jpg</t>
  </si>
  <si>
    <t>https://0mihzoi5wkm2yeik.imgsapp.com/afsd/8417/6091118586688916974915.jpg</t>
  </si>
  <si>
    <t>https://1r2dvdbewh2a8m8p.imgsapp.com/afsd/8417/4831118588808991128030.jpg</t>
  </si>
  <si>
    <t>BYL260714002GNL</t>
  </si>
  <si>
    <t>tgBiNibfzhadN2H2</t>
  </si>
  <si>
    <t>女士万圣节服装中世纪文艺复兴宫廷风半身裙 绿色 L</t>
  </si>
  <si>
    <t>https://41j85wxw4vxw2p2j.imgsapp.com/afsd/8417/5361118582718912701368.jpg</t>
  </si>
  <si>
    <t>https://6y35yt6qgskd83yr.imgsapp.com/afsd/8417/3191118586968915830896.jpg</t>
  </si>
  <si>
    <t>https://2uv3rq7uq9oi4yjj.imgsapp.com/afsd/8417/4321118586328918835678.jpg</t>
  </si>
  <si>
    <t>https://94zdvl48skgzh6r5.imgsapp.com/afsd/8417/6091118586688916974915.jpg</t>
  </si>
  <si>
    <t>https://9dsftug7eev9y9nc.imgsapp.com/afsd/8417/4831118588808991128030.jpg</t>
  </si>
  <si>
    <t>BYL260714002GNM</t>
  </si>
  <si>
    <t>iMB5hdbfzhadKfOv</t>
  </si>
  <si>
    <t>女士万圣节服装中世纪文艺复兴宫廷风半身裙 绿色 M</t>
  </si>
  <si>
    <t>https://6eyem5xmz6koo3rq.imgsapp.com/afsd/8417/5361118582718912701368.jpg</t>
  </si>
  <si>
    <t>https://ghpilnk5tq50yqli.imgsapp.com/afsd/8417/3191118586968915830896.jpg</t>
  </si>
  <si>
    <t>https://5g4iypjb10g63yeu.imgsapp.com/afsd/8417/4321118586328918835678.jpg</t>
  </si>
  <si>
    <t>https://rep57xror4imj1gx.imgsapp.com/afsd/8417/6091118586688916974915.jpg</t>
  </si>
  <si>
    <t>https://sazs7dcjvojpq71z.imgsapp.com/afsd/8417/4831118588808991128030.jpg</t>
  </si>
  <si>
    <t>BYL260714002GNS</t>
  </si>
  <si>
    <t>jnuvIwbfzhadXbaK</t>
  </si>
  <si>
    <t>女士万圣节服装中世纪文艺复兴宫廷风半身裙 绿色 S</t>
  </si>
  <si>
    <t>https://o8am2v6s4mal22cy.imgsapp.com/afsd/8417/5361118582718912701368.jpg</t>
  </si>
  <si>
    <t>https://erqe6hks7bdde88z.imgsapp.com/afsd/8417/3191118586968915830896.jpg</t>
  </si>
  <si>
    <t>https://jikt1cc4nklcbia6.imgsapp.com/afsd/8417/4321118586328918835678.jpg</t>
  </si>
  <si>
    <t>https://jzo6z09gi4qzcd3m.imgsapp.com/afsd/8417/6091118586688916974915.jpg</t>
  </si>
  <si>
    <t>https://38j04uobafxu3hb5.imgsapp.com/afsd/8417/4831118588808991128030.jpg</t>
  </si>
  <si>
    <t>BYL260714002GNXL</t>
  </si>
  <si>
    <t>EXnNelbfzhad4VCW</t>
  </si>
  <si>
    <t>女士万圣节服装中世纪文艺复兴宫廷风半身裙 绿色 XL</t>
  </si>
  <si>
    <t>https://2y427yol2pdhd35k.imgsapp.com/afsd/8417/5361118582718912701368.jpg</t>
  </si>
  <si>
    <t>https://3fvwirixwknoyd7x.imgsapp.com/afsd/8417/3191118586968915830896.jpg</t>
  </si>
  <si>
    <t>https://n8u3v28yu5n1kcy6.imgsapp.com/afsd/8417/4321118586328918835678.jpg</t>
  </si>
  <si>
    <t>https://1myfhyqpm44kxeii.imgsapp.com/afsd/8417/6091118586688916974915.jpg</t>
  </si>
  <si>
    <t>https://4gpzl4d2umanmlij.imgsapp.com/afsd/8417/4831118588808991128030.jpg</t>
  </si>
  <si>
    <t>BYL260714002RD2XL</t>
  </si>
  <si>
    <t>BxH00fbfzhadTofQ</t>
  </si>
  <si>
    <t>女士万圣节服装中世纪文艺复兴宫廷风半身裙 红色 2XL</t>
  </si>
  <si>
    <t>https://472nq660790mzvs6.imgsapp.com/afsd/8417/1311118489148958450069.jpg</t>
  </si>
  <si>
    <t>https://ieb7ar6em53kp6j5.imgsapp.com/afsd/8417/0011118493098942108302.jpg</t>
  </si>
  <si>
    <t>https://aiendlxngz62j952.imgsapp.com/afsd/8417/9081118489928920026171.jpg</t>
  </si>
  <si>
    <t>https://r00s5zuxr1zanr3c.imgsapp.com/afsd/8417/7321118490708910059373.jpg</t>
  </si>
  <si>
    <t>https://skco2gl4pyirak6n.imgsapp.com/afsd/8417/1431118492088912667290.jpg</t>
  </si>
  <si>
    <t>BYL260714002RDL</t>
  </si>
  <si>
    <t>EXk7xfbfzhadvLhl</t>
  </si>
  <si>
    <t>女士万圣节服装中世纪文艺复兴宫廷风半身裙 红色 L</t>
  </si>
  <si>
    <t>https://wo0psdgvh3tqr43v.imgsapp.com/afsd/8417/1311118489148958450069.jpg</t>
  </si>
  <si>
    <t>https://ud9bdyvnx7qt0oy5.imgsapp.com/afsd/8417/0011118493098942108302.jpg</t>
  </si>
  <si>
    <t>https://7iulni84sof1ughv.imgsapp.com/afsd/8417/9081118489928920026171.jpg</t>
  </si>
  <si>
    <t>https://17j7t18oh3qyyed6.imgsapp.com/afsd/8417/7321118490708910059373.jpg</t>
  </si>
  <si>
    <t>https://e5795yn2czgxyhim.imgsapp.com/afsd/8417/1431118492088912667290.jpg</t>
  </si>
  <si>
    <t>BYL260714002RDM</t>
  </si>
  <si>
    <t>wXBHgKbfzhadetVu</t>
  </si>
  <si>
    <t>女士万圣节服装中世纪文艺复兴宫廷风半身裙 红色 M</t>
  </si>
  <si>
    <t>https://j0nzi0q51xcf45j0.imgsapp.com/afsd/8417/1311118489148958450069.jpg</t>
  </si>
  <si>
    <t>https://md4g56ntquszx3f8.imgsapp.com/afsd/8417/0011118493098942108302.jpg</t>
  </si>
  <si>
    <t>https://eqrz1oc3xnhjq93p.imgsapp.com/afsd/8417/9081118489928920026171.jpg</t>
  </si>
  <si>
    <t>https://svwvbi769kyeowyx.imgsapp.com/afsd/8417/7321118490708910059373.jpg</t>
  </si>
  <si>
    <t>https://6gz3xkb6ydc1owda.imgsapp.com/afsd/8417/1431118492088912667290.jpg</t>
  </si>
  <si>
    <t>BYL260714002RDS</t>
  </si>
  <si>
    <t>lE8dPcbfzhadeXU1</t>
  </si>
  <si>
    <t>女士万圣节服装中世纪文艺复兴宫廷风半身裙 红色 S</t>
  </si>
  <si>
    <t>https://otqajqc2gqxedemo.imgsapp.com/afsd/8417/1311118489148958450069.jpg</t>
  </si>
  <si>
    <t>https://5qc714z0j70iatil.imgsapp.com/afsd/8417/0011118493098942108302.jpg</t>
  </si>
  <si>
    <t>https://c2nj4spefyp4td6w.imgsapp.com/afsd/8417/9081118489928920026171.jpg</t>
  </si>
  <si>
    <t>https://zyy6qdoluhoj54hq.imgsapp.com/afsd/8417/7321118490708910059373.jpg</t>
  </si>
  <si>
    <t>https://5hpgczzprd66zx9d.imgsapp.com/afsd/8417/1431118492088912667290.jpg</t>
  </si>
  <si>
    <t>BYL260714002RDXL</t>
  </si>
  <si>
    <t>x0U6M6bfzhadnLvA</t>
  </si>
  <si>
    <t>女士万圣节服装中世纪文艺复兴宫廷风半身裙 红色 XL</t>
  </si>
  <si>
    <t>https://s76f7laaqpckwyn2.imgsapp.com/afsd/8417/1311118489148958450069.jpg</t>
  </si>
  <si>
    <t>https://h7s2vs9b90oyc4ze.imgsapp.com/afsd/8417/0011118493098942108302.jpg</t>
  </si>
  <si>
    <t>https://zpa0r2aq978y0pa5.imgsapp.com/afsd/8417/9081118489928920026171.jpg</t>
  </si>
  <si>
    <t>https://vaz8ch7kluikr7ll.imgsapp.com/afsd/8417/7321118490708910059373.jpg</t>
  </si>
  <si>
    <t>https://a4tiw99qrgjag47l.imgsapp.com/afsd/8417/1431118492088912667290.jpg</t>
  </si>
  <si>
    <t>BZR260714004</t>
  </si>
  <si>
    <t>2EhPSsbfzhad2Re2</t>
  </si>
  <si>
    <t>Robe Gothique Femme Médiéval Épaules Dénudées Manches Cloche</t>
  </si>
  <si>
    <t>Épaules Dénudées Cordon de Serrage Volants Taille Haute Élastique Multicouches Évasé Cosplay Médiéval Robe</t>
  </si>
  <si>
    <t>女士中世纪哥特风Cosplay长款连衣裙 一字肩抽绳系带荷叶边领口 高腰松紧收腰 超长喇叭袖 分层拼接A字大摆 多色可选万圣节宫廷派对演出服</t>
  </si>
  <si>
    <t>Purple,Blue,Red,Green,Brown,Light Green</t>
  </si>
  <si>
    <t xml:space="preserve">028 普货 25%CP：45.05 EUR  1026 450克以内 24%CP：44.97 USD  1026 450克以内 30%CP：52.46 USD  1026 450克以内25%CP：46.06 USD  1026_450克以内_20CP：41.06 USD  1026_450克以内_26CP：47.22 USD  969_普货_30CP：61.24 GBP  989  26%CP：88.68 EUR  989 普货 24%CP：51.36 USD  A1-US-048-30%CP：50.31 USD  A1美国280-28%CP：59.67 USD  BALP-德国建议价：120.68 EUR  D-FR-806-30%CP：97.76 EUR  DE-1121-26%CP：84.93 EUR  DE-612A-35%CP：231.2 EUR  E-ES-028-30%CP：99.11 EUR  F-IT-806-30%CP：87.73 EUR  GATLB英国 989 普货  26%CP：57.16 GBP  GATLD意大利-1154-23%CP：68.17 EUR  GATLD意大利-1154CP：68.17 EUR  GATLD法国-1154-15%CP：59.07 EUR  GATLD法国-1154-23%CP：74.44 EUR  GATLD法国-1154CP：74.44 EUR  GATLE西班牙EUB-28%CP：91.61 EUR  GATLH加拿大EUBCP：134.88 CAD  US-415-30%CP：56.05 USD  中东站价格CP：332.64 AED  德国1158-26%CP：83.64 EUR  极兔德国专线1156-23%CP：75.04 EUR  亚马逊：30.16 USD  亚马逊：22.58 GBP  亚马逊：42.98 CAD  亚马逊：39.04 AUD  亚马逊：39.03 EUR  亚马逊：33.27 EUR  亚马逊：3740.94 JPY  亚马逊：35.0 EUR  亚马逊：41.1 EUR  亚马逊：39.64 EUR  亚马逊：480.31 MXN  </t>
  </si>
  <si>
    <t>426</t>
  </si>
  <si>
    <t>https://ah4lo6dqqokas5b4.imgsapp.com/afsd/8410/8560406542382215014917.jpg</t>
  </si>
  <si>
    <t>https://tgxnzunuylwgfku8.imgsapp.com/afsd/8408/5161022568324113542932.jpg</t>
  </si>
  <si>
    <t>https://gwwve322j83blzkn.imgsapp.com/afsd/8410/1820406540782214105198.jpg</t>
  </si>
  <si>
    <t>https://3oqapg39xo17tf9k.imgsapp.com/afsd/8410/0310406541802211008626.jpg</t>
  </si>
  <si>
    <t>https://nhx9ym62l0k9n154.imgsapp.com/afsd/8410/3520407014852267764403.jpg</t>
  </si>
  <si>
    <t>https://ttptjgxje91g2nxt.imgsapp.com/afsd/8410/7310407015522254982580.jpg</t>
  </si>
  <si>
    <t>https://kvbd8cf4kbu75ttq.imgsapp.com/afsd/8410/9460407016002216849406.jpg</t>
  </si>
  <si>
    <t>https://x8knnjh75hab4pej.imgsapp.com/afsd/8410/3200407016862213204025.jpg</t>
  </si>
  <si>
    <t>https://o0dj5jpioat6dp96.imgsapp.com/afsd/8410/3790407039202212211303.jpg</t>
  </si>
  <si>
    <t>1pc连衣裙</t>
  </si>
  <si>
    <t>BZR260714004BU2XL</t>
  </si>
  <si>
    <t>nAC4GEbfzhad9sHy</t>
  </si>
  <si>
    <t>中世纪复古女士COS哥特风收腰长款连衣裙一字肩喇叭袖宫廷装 蓝色 2XL</t>
  </si>
  <si>
    <t>https://7f0y4zh3krb3589c.imgsapp.com/afsd/8408/8851012087093416636176.jpg</t>
  </si>
  <si>
    <t>https://saom14ijomykxr2j.imgsapp.com/afsd/8408/3921012089843449877039.jpg</t>
  </si>
  <si>
    <t>https://w2vnlkn3amnjcpkd.imgsapp.com/afsd/8408/2071012087433441873039.jpg</t>
  </si>
  <si>
    <t>https://mqrypzh9ofkdkjd3.imgsapp.com/afsd/8408/0611012088373470784326.jpg</t>
  </si>
  <si>
    <t>https://kv9r9tskcve8xogy.imgsapp.com/afsd/8408/5811012088103427146636.jpg</t>
  </si>
  <si>
    <t>https://gvyskh06vcexktaw.imgsapp.com/afsd/8408/8301012088893416937949.jpg</t>
  </si>
  <si>
    <t>BZR260714004BUL</t>
  </si>
  <si>
    <t>s0ATipbfzhadMRcV</t>
  </si>
  <si>
    <t>中世纪复古女士COS哥特风收腰长款连衣裙一字肩喇叭袖宫廷装 蓝色 L</t>
  </si>
  <si>
    <t xml:space="preserve">028 普货 25%CP：43.99 EUR  1026 450克以内 24%CP：43.83 USD  1026 450克以内 30%CP：51.13 USD  1026 450克以内25%CP：44.9 USD  1026_450克以内_20CP：40.02 USD  1026_450克以内_26CP：46.02 USD  969_普货_30CP：60.27 GBP  989  26%CP：87.86 EUR  989 普货 24%CP：50.07 USD  A1-US-048-30%CP：49.18 USD  A1美国280-28%CP：57.55 USD  BALP-德国建议价：119.09 EUR  D-FR-806-30%CP：94.71 EUR  DE-1121-26%CP：82.67 EUR  DE-612A-35%CP：222.4 EUR  E-ES-028-30%CP：97.04 EUR  F-IT-806-30%CP：86.59 EUR  GATLB英国 989 普货  26%CP：56.39 GBP  GATLD意大利-1154-23%CP：67.43 EUR  GATLD意大利-1154CP：67.43 EUR  GATLD法国-1154-15%CP：59.1 EUR  GATLD法国-1154-23%CP：74.47 EUR  GATLD法国-1154CP：74.47 EUR  GATLE西班牙EUB-28%CP：89.7 EUR  GATLH加拿大EUBCP：130.07 CAD  US-415-30%CP：54.38 USD  中东站价格CP：313.74 AED  德国1158-26%CP：82.84 EUR  极兔德国专线1156-23%CP：73.88 EUR  亚马逊：29.37 USD  亚马逊：22.1 GBP  亚马逊：42.12 CAD  亚马逊：38.26 AUD  亚马逊：38.27 EUR  亚马逊：32.96 EUR  亚马逊：3698.91 JPY  亚马逊：34.6 EUR  亚马逊：40.34 EUR  亚马逊：38.89 EUR  亚马逊：469.42 MXN  </t>
  </si>
  <si>
    <t>386</t>
  </si>
  <si>
    <t>https://obmeyrjwymowv6rv.imgsapp.com/afsd/8408/8851012087093416636176.jpg</t>
  </si>
  <si>
    <t>https://bbaz6eksgpc93rd3.imgsapp.com/afsd/8408/3921012089843449877039.jpg</t>
  </si>
  <si>
    <t>https://dnq06cefoxmurn2z.imgsapp.com/afsd/8408/2071012087433441873039.jpg</t>
  </si>
  <si>
    <t>https://ftlu32ph6vx4mat2.imgsapp.com/afsd/8408/0611012088373470784326.jpg</t>
  </si>
  <si>
    <t>https://nkdhala6vvh70sfu.imgsapp.com/afsd/8408/5811012088103427146636.jpg</t>
  </si>
  <si>
    <t>https://znilerzqu3n1ezy1.imgsapp.com/afsd/8408/8301012088893416937949.jpg</t>
  </si>
  <si>
    <t>BZR260714004BUM</t>
  </si>
  <si>
    <t>PfLWFTbfzhadf3eK</t>
  </si>
  <si>
    <t>中世纪复古女士COS哥特风收腰长款连衣裙一字肩喇叭袖宫廷装 蓝色 M</t>
  </si>
  <si>
    <t xml:space="preserve">028 普货 25%CP：43.46 EUR  1026 450克以内 24%CP：43.26 USD  1026 450克以内 30%CP：50.47 USD  1026 450克以内25%CP：44.31 USD  1026_450克以内_20CP：39.5 USD  1026_450克以内_26CP：45.42 USD  969_普货_30CP：59.78 GBP  989  26%CP：87.46 EUR  989 普货 24%CP：49.42 USD  A1-US-048-30%CP：48.62 USD  A1美国280-28%CP：56.49 USD  BALP-德国建议价：118.3 EUR  D-FR-806-30%CP：94.07 EUR  DE-1121-26%CP：81.54 EUR  DE-612A-35%CP：218.0 EUR  E-ES-028-30%CP：96.0 EUR  F-IT-806-30%CP：86.01 EUR  GATLB英国 989 普货  26%CP：56.0 GBP  GATLD意大利-1154-23%CP：67.06 EUR  GATLD意大利-1154CP：67.06 EUR  GATLD法国-1154-15%CP：58.63 EUR  GATLD法国-1154-23%CP：73.88 EUR  GATLD法国-1154CP：73.88 EUR  GATLE西班牙EUB-28%CP：88.74 EUR  GATLH加拿大EUBCP：127.67 CAD  US-415-30%CP：53.55 USD  中东站价格CP：313.74 AED  德国1158-26%CP：82.44 EUR  极兔德国专线1156-23%CP：73.3 EUR  亚马逊：28.97 USD  亚马逊：21.86 GBP  亚马逊：41.69 CAD  亚马逊：37.86 AUD  亚马逊：37.84 EUR  亚马逊：32.81 EUR  亚马逊：3677.9 JPY  亚马逊：34.41 EUR  亚马逊：39.95 EUR  亚马逊：38.52 EUR  亚马逊：463.98 MXN  </t>
  </si>
  <si>
    <t>366</t>
  </si>
  <si>
    <t>https://vhicvih9blzbbmsd.imgsapp.com/afsd/8408/8851012087093416636176.jpg</t>
  </si>
  <si>
    <t>https://0es7wud20swbpy3e.imgsapp.com/afsd/8408/3921012089843449877039.jpg</t>
  </si>
  <si>
    <t>https://jr38l5ro042cqj1c.imgsapp.com/afsd/8408/2071012087433441873039.jpg</t>
  </si>
  <si>
    <t>https://ad0knvcp7mnnygus.imgsapp.com/afsd/8408/0611012088373470784326.jpg</t>
  </si>
  <si>
    <t>https://j5w6q6e67bl47r50.imgsapp.com/afsd/8408/5811012088103427146636.jpg</t>
  </si>
  <si>
    <t>https://rnvcu9kkbwbf22vs.imgsapp.com/afsd/8408/8301012088893416937949.jpg</t>
  </si>
  <si>
    <t>BZR260714004BUS</t>
  </si>
  <si>
    <t>25KdYzbfzhadKM9p</t>
  </si>
  <si>
    <t>中世纪复古女士COS哥特风收腰长款连衣裙一字肩喇叭袖宫廷装 蓝色 S</t>
  </si>
  <si>
    <t xml:space="preserve">028 普货 25%CP：42.93 EUR  1026 450克以内 24%CP：42.69 USD  1026 450克以内 30%CP：49.8 USD  1026 450克以内25%CP：43.73 USD  1026_450克以内_20CP：38.98 USD  1026_450克以内_26CP：44.82 USD  969_普货_30CP：59.29 GBP  989  26%CP：87.05 EUR  989 普货 24%CP：48.78 USD  A1-US-048-30%CP：48.06 USD  A1美国280-28%CP：55.43 USD  BALP-德国建议价：117.5 EUR  D-FR-806-30%CP：93.43 EUR  DE-1121-26%CP：80.41 EUR  DE-612A-35%CP：213.6 EUR  E-ES-028-30%CP：94.97 EUR  F-IT-806-30%CP：85.44 EUR  GATLB英国 989 普货  26%CP：55.62 GBP  GATLD意大利-1154-23%CP：66.69 EUR  GATLD意大利-1154CP：66.69 EUR  GATLD法国-1154-15%CP：58.16 EUR  GATLD法国-1154-23%CP：73.29 EUR  GATLD法国-1154CP：73.29 EUR  GATLE西班牙EUB-28%CP：87.78 EUR  GATLH加拿大EUBCP：125.26 CAD  US-415-30%CP：52.71 USD  中东站价格CP：313.74 AED  德国1158-26%CP：82.05 EUR  极兔德国专线1156-23%CP：72.71 EUR  亚马逊：28.57 USD  亚马逊：21.62 GBP  亚马逊：41.26 CAD  亚马逊：37.47 AUD  亚马逊：37.41 EUR  亚马逊：32.65 EUR  亚马逊：3656.88 JPY  亚马逊：34.21 EUR  亚马逊：39.57 EUR  亚马逊：38.14 EUR  亚马逊：458.53 MXN  </t>
  </si>
  <si>
    <t>346</t>
  </si>
  <si>
    <t>https://3h6mph8pz6mfstxq.imgsapp.com/afsd/8408/8851012087093416636176.jpg</t>
  </si>
  <si>
    <t>https://1el135fw1d61rlsv.imgsapp.com/afsd/8408/3921012089843449877039.jpg</t>
  </si>
  <si>
    <t>https://oaaycp4c736pv93d.imgsapp.com/afsd/8408/2071012087433441873039.jpg</t>
  </si>
  <si>
    <t>https://gnn670t0ngnjbw83.imgsapp.com/afsd/8408/0611012088373470784326.jpg</t>
  </si>
  <si>
    <t>https://n0latu42axbkh6bs.imgsapp.com/afsd/8408/5811012088103427146636.jpg</t>
  </si>
  <si>
    <t>https://h03liz04it1nyglm.imgsapp.com/afsd/8408/8301012088893416937949.jpg</t>
  </si>
  <si>
    <t>BZR260714004BUXL</t>
  </si>
  <si>
    <t>ZSHKDdbfzhad9VCv</t>
  </si>
  <si>
    <t>中世纪复古女士COS哥特风收腰长款连衣裙一字肩喇叭袖宫廷装 蓝色 XL</t>
  </si>
  <si>
    <t xml:space="preserve">028 普货 25%CP：44.52 EUR  1026 450克以内 24%CP：44.4 USD  1026 450克以内 30%CP：51.8 USD  1026 450克以内25%CP：45.48 USD  1026_450克以内_20CP：40.54 USD  1026_450克以内_26CP：46.62 USD  969_普货_30CP：60.75 GBP  989  26%CP：88.27 EUR  989 普货 24%CP：50.71 USD  A1-US-048-30%CP：49.75 USD  A1美国280-28%CP：58.61 USD  BALP-德国建议价：119.89 EUR  D-FR-806-30%CP：97.14 EUR  DE-1121-26%CP：83.8 EUR  DE-612A-35%CP：226.8 EUR  E-ES-028-30%CP：98.08 EUR  F-IT-806-30%CP：87.16 EUR  GATLB英国 989 普货  26%CP：56.78 GBP  GATLD意大利-1154-23%CP：67.8 EUR  GATLD意大利-1154CP：67.8 EUR  GATLD法国-1154-15%CP：58.69 EUR  GATLD法国-1154-23%CP：73.96 EUR  GATLD法国-1154CP：73.96 EUR  GATLE西班牙EUB-28%CP：90.66 EUR  GATLH加拿大EUBCP：132.48 CAD  US-415-30%CP：55.21 USD  中东站价格CP：332.64 AED  德国1158-26%CP：83.24 EUR  极兔德国专线1156-23%CP：74.46 EUR  亚马逊：29.77 USD  亚马逊：22.34 GBP  亚马逊：42.55 CAD  亚马逊：38.65 AUD  亚马逊：38.64 EUR  亚马逊：33.11 EUR  亚马逊：3719.93 JPY  亚马逊：34.8 EUR  亚马逊：40.72 EUR  亚马逊：39.27 EUR  亚马逊：474.87 MXN  </t>
  </si>
  <si>
    <t>406</t>
  </si>
  <si>
    <t>https://n972wx9cmc5jhf0i.imgsapp.com/afsd/8408/8851012087093416636176.jpg</t>
  </si>
  <si>
    <t>https://fvap5rk29l9zv5sq.imgsapp.com/afsd/8408/3921012089843449877039.jpg</t>
  </si>
  <si>
    <t>https://dv1uyph0988f2zo0.imgsapp.com/afsd/8408/2071012087433441873039.jpg</t>
  </si>
  <si>
    <t>https://dwkxx8n6yct8szr5.imgsapp.com/afsd/8408/0611012088373470784326.jpg</t>
  </si>
  <si>
    <t>https://rvw5rf7wtg7drxr6.imgsapp.com/afsd/8408/5811012088103427146636.jpg</t>
  </si>
  <si>
    <t>https://2doep0o7s30imvhq.imgsapp.com/afsd/8408/8301012088893416937949.jpg</t>
  </si>
  <si>
    <t>BZR260714004LN2XL</t>
  </si>
  <si>
    <t>8yPSUKbfzhadMA0T</t>
  </si>
  <si>
    <t>Vert clair</t>
  </si>
  <si>
    <t>中世纪复古女士COS哥特风收腰长款连衣裙一字肩喇叭袖宫廷装 浅绿色 2XL</t>
  </si>
  <si>
    <t>Light Green</t>
  </si>
  <si>
    <t>Hellgrün</t>
  </si>
  <si>
    <t>https://v3t6hniwaq5o7av3.imgsapp.com/afsd/8408/0971013268723617181318.jpg</t>
  </si>
  <si>
    <t>https://k08lkhb95811eai9.imgsapp.com/afsd/8408/6751013271593614011752.jpg</t>
  </si>
  <si>
    <t>https://7wumvjy9eqfe46t2.imgsapp.com/afsd/8408/4421013269193610805708.jpg</t>
  </si>
  <si>
    <t>https://ilc7stmlnrlpu3x0.imgsapp.com/afsd/8408/4001013269803610141552.jpg</t>
  </si>
  <si>
    <t>https://qa43gsmxq3uxu77s.imgsapp.com/afsd/8408/2731013270233677186552.jpg</t>
  </si>
  <si>
    <t>https://2ao78unrs9fmergf.imgsapp.com/afsd/8408/1041013270833615264219.jpg</t>
  </si>
  <si>
    <t>BZR260714004LNL</t>
  </si>
  <si>
    <t>vyt14wbfzhadBoTy</t>
  </si>
  <si>
    <t>中世纪复古女士COS哥特风收腰长款连衣裙一字肩喇叭袖宫廷装 浅绿色 L</t>
  </si>
  <si>
    <t>https://07kigo0cb8jut763.imgsapp.com/afsd/8408/0971013268723617181318.jpg</t>
  </si>
  <si>
    <t>https://mw7vx6wbrfmkesm4.imgsapp.com/afsd/8408/6751013271593614011752.jpg</t>
  </si>
  <si>
    <t>https://hs6v0u45dia0l05t.imgsapp.com/afsd/8408/4421013269193610805708.jpg</t>
  </si>
  <si>
    <t>https://n234y82c34fbaiyf.imgsapp.com/afsd/8408/4001013269803610141552.jpg</t>
  </si>
  <si>
    <t>https://0eap4mfxrcjs459t.imgsapp.com/afsd/8408/2731013270233677186552.jpg</t>
  </si>
  <si>
    <t>https://y0d36idgzkj8ui6h.imgsapp.com/afsd/8408/1041013270833615264219.jpg</t>
  </si>
  <si>
    <t>BZR260714004LNM</t>
  </si>
  <si>
    <t>M9vb27bfzhadQmu3</t>
  </si>
  <si>
    <t>中世纪复古女士COS哥特风收腰长款连衣裙一字肩喇叭袖宫廷装 浅绿色 M</t>
  </si>
  <si>
    <t>https://tqnneawrw527ghso.imgsapp.com/afsd/8408/0971013268723617181318.jpg</t>
  </si>
  <si>
    <t>https://gxw3yhkftb1mwz9k.imgsapp.com/afsd/8408/6751013271593614011752.jpg</t>
  </si>
  <si>
    <t>https://4ulww3vq3rzvetmq.imgsapp.com/afsd/8408/4421013269193610805708.jpg</t>
  </si>
  <si>
    <t>https://xi92oyvucvlqp8x9.imgsapp.com/afsd/8408/4001013269803610141552.jpg</t>
  </si>
  <si>
    <t>https://921xhh669vjsdkyy.imgsapp.com/afsd/8408/2731013270233677186552.jpg</t>
  </si>
  <si>
    <t>https://o8za6bzqk2yrujge.imgsapp.com/afsd/8408/1041013270833615264219.jpg</t>
  </si>
  <si>
    <t>BZR260714004LNS</t>
  </si>
  <si>
    <t>5kjS3ObfzhadVPGW</t>
  </si>
  <si>
    <t>中世纪复古女士COS哥特风收腰长款连衣裙一字肩喇叭袖宫廷装 浅绿色 S</t>
  </si>
  <si>
    <t>https://fkczn1qqiqxaaqcw.imgsapp.com/afsd/8408/0971013268723617181318.jpg</t>
  </si>
  <si>
    <t>https://2ylzcga26dvczi0t.imgsapp.com/afsd/8408/6751013271593614011752.jpg</t>
  </si>
  <si>
    <t>https://5r9p4q3uhwmal314.imgsapp.com/afsd/8408/4421013269193610805708.jpg</t>
  </si>
  <si>
    <t>https://lve3ns9rlkign2wq.imgsapp.com/afsd/8408/4001013269803610141552.jpg</t>
  </si>
  <si>
    <t>https://2os8pjjjluqb5xlr.imgsapp.com/afsd/8408/2731013270233677186552.jpg</t>
  </si>
  <si>
    <t>https://1pslbomsfhf870mw.imgsapp.com/afsd/8408/1041013270833615264219.jpg</t>
  </si>
  <si>
    <t>BZR260714004LNXL</t>
  </si>
  <si>
    <t>xTNpRXbfzhadSKQL</t>
  </si>
  <si>
    <t>中世纪复古女士COS哥特风收腰长款连衣裙一字肩喇叭袖宫廷装 浅绿色 XL</t>
  </si>
  <si>
    <t>https://dnvhnr4vvd9fxdv2.imgsapp.com/afsd/8408/0971013268723617181318.jpg</t>
  </si>
  <si>
    <t>https://h5vdsjamrzp31ucs.imgsapp.com/afsd/8408/6751013271593614011752.jpg</t>
  </si>
  <si>
    <t>https://uycsedknnzc7nwgp.imgsapp.com/afsd/8408/4421013269193610805708.jpg</t>
  </si>
  <si>
    <t>https://lmgmad38a6g1awrq.imgsapp.com/afsd/8408/4001013269803610141552.jpg</t>
  </si>
  <si>
    <t>https://auro3reaxmxwwb23.imgsapp.com/afsd/8408/2731013270233677186552.jpg</t>
  </si>
  <si>
    <t>https://oj3o7bt2qney1qbw.imgsapp.com/afsd/8408/1041013270833615264219.jpg</t>
  </si>
  <si>
    <t>BZR260714004PP2XL</t>
  </si>
  <si>
    <t>fHio3WbfzhadWciR</t>
  </si>
  <si>
    <t>中世纪复古女士COS哥特风收腰长款连衣裙一字肩喇叭袖宫廷装 紫色 2XL</t>
  </si>
  <si>
    <t>https://ugb3c8r5faim27l5.imgsapp.com/afsd/8408/0371011586763417130168.jpg</t>
  </si>
  <si>
    <t>https://mht3bguhwbe9o6m4.imgsapp.com/afsd/8408/5141011590953422931230.jpg</t>
  </si>
  <si>
    <t>https://b746dxe4u8bf2yrq.imgsapp.com/afsd/8408/7391011587633416418975.jpg</t>
  </si>
  <si>
    <t>https://bzqe2ivn25tgwbiv.imgsapp.com/afsd/8408/5431011587823491510388.jpg</t>
  </si>
  <si>
    <t>https://8vafstem1uiv3cxd.imgsapp.com/afsd/8408/3311011588493491232529.jpg</t>
  </si>
  <si>
    <t>https://vmcac8iojxz73ylt.imgsapp.com/afsd/8408/9261011588993420773347.jpg</t>
  </si>
  <si>
    <t>BZR260714004PPL</t>
  </si>
  <si>
    <t>Hrmkakbfzhad09ap</t>
  </si>
  <si>
    <t>中世纪复古女士COS哥特风收腰长款连衣裙一字肩喇叭袖宫廷装 紫色 L</t>
  </si>
  <si>
    <t>https://ni2twrilgutegrm0.imgsapp.com/afsd/8408/0371011586763417130168.jpg</t>
  </si>
  <si>
    <t>https://5jbstnzglnpqsn75.imgsapp.com/afsd/8408/5141011590953422931230.jpg</t>
  </si>
  <si>
    <t>https://24ciiqly2pjlyqow.imgsapp.com/afsd/8408/7391011587633416418975.jpg</t>
  </si>
  <si>
    <t>https://1209vc7s2a25ucrp.imgsapp.com/afsd/8408/5431011587823491510388.jpg</t>
  </si>
  <si>
    <t>https://8k7yr4myh18d37to.imgsapp.com/afsd/8408/3311011588493491232529.jpg</t>
  </si>
  <si>
    <t>https://qiujuvjnxt8vag8x.imgsapp.com/afsd/8408/9261011588993420773347.jpg</t>
  </si>
  <si>
    <t>BZR260714004PPM</t>
  </si>
  <si>
    <t>TEek1hbfzhadNPx6</t>
  </si>
  <si>
    <t>中世纪复古女士COS哥特风收腰长款连衣裙一字肩喇叭袖宫廷装 紫色 M</t>
  </si>
  <si>
    <t>https://axathm2pq35c458g.imgsapp.com/afsd/8408/0371011586763417130168.jpg</t>
  </si>
  <si>
    <t>https://ho4i14ysgvm0co5h.imgsapp.com/afsd/8408/5141011590953422931230.jpg</t>
  </si>
  <si>
    <t>https://2518iqnuzizbj74p.imgsapp.com/afsd/8408/7391011587633416418975.jpg</t>
  </si>
  <si>
    <t>https://zjvkedtwjwy6jmaz.imgsapp.com/afsd/8408/5431011587823491510388.jpg</t>
  </si>
  <si>
    <t>https://n1olat6exh59dvtv.imgsapp.com/afsd/8408/3311011588493491232529.jpg</t>
  </si>
  <si>
    <t>https://c265u7wpk9drfbgw.imgsapp.com/afsd/8408/9261011588993420773347.jpg</t>
  </si>
  <si>
    <t>BZR260714004PPS</t>
  </si>
  <si>
    <t>0Dz6CHbfzhadm6wf</t>
  </si>
  <si>
    <t>中世纪复古女士COS哥特风收腰长款连衣裙一字肩喇叭袖宫廷装 紫色 S</t>
  </si>
  <si>
    <t>https://ozutpyr302ywun3k.imgsapp.com/afsd/8408/0371011586763417130168.jpg</t>
  </si>
  <si>
    <t>https://pq2o6skfcguakev3.imgsapp.com/afsd/8408/5141011590953422931230.jpg</t>
  </si>
  <si>
    <t>https://5d41493jo987dda7.imgsapp.com/afsd/8408/7391011587633416418975.jpg</t>
  </si>
  <si>
    <t>https://ypmyr3myhomxqa80.imgsapp.com/afsd/8408/5431011587823491510388.jpg</t>
  </si>
  <si>
    <t>https://vp5hu7ltyp38oiaf.imgsapp.com/afsd/8408/3311011588493491232529.jpg</t>
  </si>
  <si>
    <t>https://p5bwzh9qunibveql.imgsapp.com/afsd/8408/9261011588993420773347.jpg</t>
  </si>
  <si>
    <t>BZR260714004PPXL</t>
  </si>
  <si>
    <t>crXGjAbfzhad6ATS</t>
  </si>
  <si>
    <t>中世纪复古女士COS哥特风收腰长款连衣裙一字肩喇叭袖宫廷装 紫色 XL</t>
  </si>
  <si>
    <t>https://2yjlfm9kk829btts.imgsapp.com/afsd/8408/0371011586763417130168.jpg</t>
  </si>
  <si>
    <t>https://owm0si7c6qx7y6kn.imgsapp.com/afsd/8408/5141011590953422931230.jpg</t>
  </si>
  <si>
    <t>https://ui6ejo5xqced8zq2.imgsapp.com/afsd/8408/7391011587633416418975.jpg</t>
  </si>
  <si>
    <t>https://ptavz84w6s9eka2q.imgsapp.com/afsd/8408/5431011587823491510388.jpg</t>
  </si>
  <si>
    <t>https://ei5cx1jaluv0caw1.imgsapp.com/afsd/8408/3311011588493491232529.jpg</t>
  </si>
  <si>
    <t>https://mhba219tfah09m0c.imgsapp.com/afsd/8408/9261011588993420773347.jpg</t>
  </si>
  <si>
    <t>BZR260714004RD2XL</t>
  </si>
  <si>
    <t>6Uu2GLbfzhadkl1S</t>
  </si>
  <si>
    <t>中世纪复古女士COS哥特风收腰长款连衣裙一字肩喇叭袖宫廷装 红色 2XL</t>
  </si>
  <si>
    <t>https://0nioqyae7j87khbs.imgsapp.com/afsd/8408/7961012194433511710669.jpg</t>
  </si>
  <si>
    <t>https://txo9re5w7g6imu6t.imgsapp.com/afsd/8408/6481012198333543579197.jpg</t>
  </si>
  <si>
    <t>https://9msirver9dbnpzn7.imgsapp.com/afsd/8408/4551012194953516485983.jpg</t>
  </si>
  <si>
    <t>https://44d8mqttumsv391d.imgsapp.com/afsd/8408/9911012196053515801748.jpg</t>
  </si>
  <si>
    <t>https://q65yzpto45t62xve.imgsapp.com/afsd/8408/2931012196183518870914.jpg</t>
  </si>
  <si>
    <t>https://62gz81a4r2sij0kb.imgsapp.com/afsd/8408/2151012196613528880898.jpg</t>
  </si>
  <si>
    <t>https://mbstuxizabe4jg05.imgsapp.com/afsd/8408/4331012197153514343858.jpg</t>
  </si>
  <si>
    <t>BZR260714004RDL</t>
  </si>
  <si>
    <t>ZgSrc6bfzhadNc8Z</t>
  </si>
  <si>
    <t>中世纪复古女士COS哥特风收腰长款连衣裙一字肩喇叭袖宫廷装 红色 L</t>
  </si>
  <si>
    <t>https://cuu893lyj02v4ujs.imgsapp.com/afsd/8408/7961012194433511710669.jpg</t>
  </si>
  <si>
    <t>https://z6gfhj33fsnmzrlq.imgsapp.com/afsd/8408/6481012198333543579197.jpg</t>
  </si>
  <si>
    <t>https://drk3cl6o19rwfnmm.imgsapp.com/afsd/8408/4551012194953516485983.jpg</t>
  </si>
  <si>
    <t>https://ct50m71h8gvksgio.imgsapp.com/afsd/8408/9911012196053515801748.jpg</t>
  </si>
  <si>
    <t>https://ks1bhqqzkhzbpck9.imgsapp.com/afsd/8408/2931012196183518870914.jpg</t>
  </si>
  <si>
    <t>https://j2ao7twogwyeujl7.imgsapp.com/afsd/8408/2151012196613528880898.jpg</t>
  </si>
  <si>
    <t>https://j86bpkl23ev1m7cd.imgsapp.com/afsd/8408/4331012197153514343858.jpg</t>
  </si>
  <si>
    <t>BZR260714004RDM</t>
  </si>
  <si>
    <t>9MLGvdbfzhadmbxB</t>
  </si>
  <si>
    <t>中世纪复古女士COS哥特风收腰长款连衣裙一字肩喇叭袖宫廷装 红色 M</t>
  </si>
  <si>
    <t>https://72f0fmjuve6jgbx4.imgsapp.com/afsd/8408/7961012194433511710669.jpg</t>
  </si>
  <si>
    <t>https://y3ud1veki4xway61.imgsapp.com/afsd/8408/6481012198333543579197.jpg</t>
  </si>
  <si>
    <t>https://jk6vh4n6di6pyb4f.imgsapp.com/afsd/8408/4551012194953516485983.jpg</t>
  </si>
  <si>
    <t>https://u1k7xxwouk9igz6x.imgsapp.com/afsd/8408/9911012196053515801748.jpg</t>
  </si>
  <si>
    <t>https://5h833vbpide6pdjq.imgsapp.com/afsd/8408/2931012196183518870914.jpg</t>
  </si>
  <si>
    <t>https://7uls7p9p08xkoqai.imgsapp.com/afsd/8408/2151012196613528880898.jpg</t>
  </si>
  <si>
    <t>https://nrjny8ciqh3n0gma.imgsapp.com/afsd/8408/4331012197153514343858.jpg</t>
  </si>
  <si>
    <t>BZR260714004RDS</t>
  </si>
  <si>
    <t>8iGVBNbfzhadlYFH</t>
  </si>
  <si>
    <t>中世纪复古女士COS哥特风收腰长款连衣裙一字肩喇叭袖宫廷装 红色 S</t>
  </si>
  <si>
    <t>https://s1xau7uio67k42eh.imgsapp.com/afsd/8408/7961012194433511710669.jpg</t>
  </si>
  <si>
    <t>https://aae6rohgv7puq2cq.imgsapp.com/afsd/8408/6481012198333543579197.jpg</t>
  </si>
  <si>
    <t>https://pvrnbdj6i0s18393.imgsapp.com/afsd/8408/4551012194953516485983.jpg</t>
  </si>
  <si>
    <t>https://y05oq8ifq3fi2yj3.imgsapp.com/afsd/8408/9911012196053515801748.jpg</t>
  </si>
  <si>
    <t>https://lnpdmi7798ps6l17.imgsapp.com/afsd/8408/2931012196183518870914.jpg</t>
  </si>
  <si>
    <t>https://ivq2m8ckjncw35le.imgsapp.com/afsd/8408/2151012196613528880898.jpg</t>
  </si>
  <si>
    <t>https://idzv4du7n7ra0432.imgsapp.com/afsd/8408/4331012197153514343858.jpg</t>
  </si>
  <si>
    <t>BZR260714004RDXL</t>
  </si>
  <si>
    <t>pjO7prbfzhad6Bz4</t>
  </si>
  <si>
    <t>中世纪复古女士COS哥特风收腰长款连衣裙一字肩喇叭袖宫廷装 红色 XL</t>
  </si>
  <si>
    <t>https://74axv47o73kmyazt.imgsapp.com/afsd/8408/7961012194433511710669.jpg</t>
  </si>
  <si>
    <t>https://puonv4mbq85kw7dc.imgsapp.com/afsd/8408/6481012198333543579197.jpg</t>
  </si>
  <si>
    <t>https://v5w4ikqv84mtvuih.imgsapp.com/afsd/8408/4551012194953516485983.jpg</t>
  </si>
  <si>
    <t>https://2iy7d1zegvvyy9k1.imgsapp.com/afsd/8408/9911012196053515801748.jpg</t>
  </si>
  <si>
    <t>https://r7gg4jgz7ocqr8ko.imgsapp.com/afsd/8408/2931012196183518870914.jpg</t>
  </si>
  <si>
    <t>https://nni7la0nj2xfpf5m.imgsapp.com/afsd/8408/2151012196613528880898.jpg</t>
  </si>
  <si>
    <t>https://5doc1etgpy2xt5vm.imgsapp.com/afsd/8408/4331012197153514343858.jpg</t>
  </si>
  <si>
    <t>CLS260729001</t>
  </si>
  <si>
    <t>jnWlvYbfzhadPx3I</t>
  </si>
  <si>
    <t>Cape Fantôme Enfant Halloween Capuche Crâne Citrouille</t>
  </si>
  <si>
    <t>Halloween Capuche Blanc Crâne Citrouille Imprimé Asymétrique Fête Scène Spectacle Cosplay Taille Unique, Cape Fantôme</t>
  </si>
  <si>
    <t>儿童万圣节Cosplay幽灵披风斗篷 白色连帽宽松版型 前胸骷髅手南瓜图案印花 锯齿状不规则下摆 派对舞台表演演出服</t>
  </si>
  <si>
    <t xml:space="preserve">028 普货 25%CP：23.86 EUR  1026 450克以内 24%CP：22.77 USD  1026 450克以内 30%CP：26.57 USD  1026 450克以内25%CP：23.33 USD  1026_450克以内_20CP：20.79 USD  1026_450克以内_26CP：23.91 USD  969_普货_30CP：28.95 GBP  989  26%CP：51.61 EUR  989 普货 24%CP：26.71 USD  A1-US-048-30%CP：25.15 USD  A1美国280-28%CP：31.99 USD  BALP-德国建议价：82.58 EUR  D-FR-806-30%CP：56.7 EUR  DE-1121-26%CP：40.02 EUR  DE-612A-35%CP：137.31 EUR  E-ES-028-30%CP：57.46 EUR  F-IT-806-30%CP：53.09 EUR  GATLB英国 989 普货  26%CP：27.39 GBP  GATLD意大利-1154-23%CP：41.16 EUR  GATLD意大利-1154CP：41.16 EUR  GATLD法国-1154-15%CP：35.4 EUR  GATLD法国-1154-23%CP：44.61 EUR  GATLD法国-1154CP：44.61 EUR  GATLE西班牙EUB-28%CP：53.11 EUR  GATLH加拿大EUBCP：72.82 CAD  US-415-30%CP：28.92 USD  中东站价格CP：242.28 AED  德国1158-26%CP：49.05 EUR  极兔德国专线1156-23%CP：38.5 EUR  亚马逊：16.27 USD  亚马逊：10.73 GBP  亚马逊：22.88 CAD  亚马逊：18.5 AUD  亚马逊：23.82 EUR  亚马逊：19.89 EUR  亚马逊：1775.72 JPY  亚马逊：21.2 EUR  亚马逊：25.78 EUR  亚马逊：24.72 EUR  亚马逊：246.09 MXN  </t>
  </si>
  <si>
    <t>https://7nrp7iis17wjhkmf.imgsapp.com/afsd/8531/7710328419732315256509.jpg</t>
  </si>
  <si>
    <t>https://dybyriat71xcya97.imgsapp.com/afsd/8531/9140320467185094747983.jpg</t>
  </si>
  <si>
    <t>https://kv1jmnnjxumd5t61.imgsapp.com/afsd/8531/9330322197172295471483.jpg</t>
  </si>
  <si>
    <t>CLS260729001WHL</t>
  </si>
  <si>
    <t>DLM2XMbfzhadtrXR</t>
  </si>
  <si>
    <t>儿童cosplay服装连体舞台表演化装舞会派对万圣节宫廷风服装1 白色 L</t>
  </si>
  <si>
    <t>https://9z96ydpdib5ag4e5.imgsapp.com/afsd/8531/5620305234982111858179.jpg</t>
  </si>
  <si>
    <t>https://a80o5pq0jmspyc7j.imgsapp.com/afsd/8531/0790305237042113205362.jpg</t>
  </si>
  <si>
    <t>https://o1vcso9qxwfl0n7z.imgsapp.com/afsd/8531/7790320467185094747983.jpg</t>
  </si>
  <si>
    <t>https://wyjm98m4unchgjwv.imgsapp.com/afsd/8531/8950305235782144136012.jpg</t>
  </si>
  <si>
    <t>CLS260729001WHM</t>
  </si>
  <si>
    <t>z8PrhBbfzhadXTHg</t>
  </si>
  <si>
    <t>儿童cosplay服装连体舞台表演化装舞会派对万圣节宫廷风服装1 白色 M</t>
  </si>
  <si>
    <t>https://5wsgcpzgzyxogdrn.imgsapp.com/afsd/8531/5620305234982111858179.jpg</t>
  </si>
  <si>
    <t>https://nnz8dnneqnvtq0f1.imgsapp.com/afsd/8531/0790305237042113205362.jpg</t>
  </si>
  <si>
    <t>https://5yxpdbvhtycu0sso.imgsapp.com/afsd/8531/7790320467185094747983.jpg</t>
  </si>
  <si>
    <t>https://z71d79s1s23f0q1g.imgsapp.com/afsd/8531/8950305235782144136012.jpg</t>
  </si>
  <si>
    <t>CLS260729001WHS</t>
  </si>
  <si>
    <t>hULNUMbfzhadl9m1</t>
  </si>
  <si>
    <t>儿童cosplay服装连体舞台表演化装舞会派对万圣节宫廷风服装1 白色 S</t>
  </si>
  <si>
    <t>https://hdt4b6l32oj7qqby.imgsapp.com/afsd/8531/5620305234982111858179.jpg</t>
  </si>
  <si>
    <t>https://acqdhj6wb2d7kmja.imgsapp.com/afsd/8531/0790305237042113205362.jpg</t>
  </si>
  <si>
    <t>https://u0wt8a9et91d9ddb.imgsapp.com/afsd/8531/7790320467185094747983.jpg</t>
  </si>
  <si>
    <t>https://w2772iv9upnokbf2.imgsapp.com/afsd/8531/8950305235782144136012.jpg</t>
  </si>
  <si>
    <t>CLS260729001WHXS</t>
  </si>
  <si>
    <t>c2c2Ygbfzhadbl9b</t>
  </si>
  <si>
    <t>儿童cosplay服装连体舞台表演化装舞会派对万圣节宫廷风服装1 白色 XS</t>
  </si>
  <si>
    <t>https://xcsm5j02nhyncjgc.imgsapp.com/afsd/8531/5620305234982111858179.jpg</t>
  </si>
  <si>
    <t>https://a576fgtszz1httdr.imgsapp.com/afsd/8531/0790305237042113205362.jpg</t>
  </si>
  <si>
    <t>https://51vabzvptqc2y3s2.imgsapp.com/afsd/8531/7790320467185094747983.jpg</t>
  </si>
  <si>
    <t>https://73kc1ujof6cqzjpi.imgsapp.com/afsd/8531/8950305235782144136012.jpg</t>
  </si>
  <si>
    <t>CLS260729002WHL</t>
  </si>
  <si>
    <t>tIEAiCbfzhadvkqd</t>
  </si>
  <si>
    <t>https://8jctw8yaczfkvhm0.imgsapp.com/afsd/8531/2960335339632414688300.jpg</t>
  </si>
  <si>
    <t>https://d8p0krj7mqg7zjq2.imgsapp.com/afsd/8531/1850335341612418239626.jpg</t>
  </si>
  <si>
    <t>https://7nrkop8j74l8gvee.imgsapp.com/afsd/8531/9150337025015420546170.jpg</t>
  </si>
  <si>
    <t>https://642rg0r0slyx2ic7.imgsapp.com/afsd/8531/2980335340282417695650.jpg</t>
  </si>
  <si>
    <t>CLS260729002WHM</t>
  </si>
  <si>
    <t>4sqycObfzhadykfU</t>
  </si>
  <si>
    <t>https://98hq77t1692lnzn9.imgsapp.com/afsd/8531/2960335339632414688300.jpg</t>
  </si>
  <si>
    <t>https://ht4tgfi127vjab4i.imgsapp.com/afsd/8531/1850335341612418239626.jpg</t>
  </si>
  <si>
    <t>https://0iap6a522ks2jdmv.imgsapp.com/afsd/8531/9150337025015420546170.jpg</t>
  </si>
  <si>
    <t>https://ya1sida74rznh8z8.imgsapp.com/afsd/8531/2980335340282417695650.jpg</t>
  </si>
  <si>
    <t>CLS260729002WHS</t>
  </si>
  <si>
    <t>AtuRwWbfzhadLFh8</t>
  </si>
  <si>
    <t>https://8mjgknsu1zde6xfh.imgsapp.com/afsd/8531/2960335339632414688300.jpg</t>
  </si>
  <si>
    <t>https://2joa52hrksfucpcx.imgsapp.com/afsd/8531/1850335341612418239626.jpg</t>
  </si>
  <si>
    <t>https://yhpdgq1i1a9eoule.imgsapp.com/afsd/8531/9150337025015420546170.jpg</t>
  </si>
  <si>
    <t>https://ig8jzwfd4wn2pfa7.imgsapp.com/afsd/8531/2980335340282417695650.jpg</t>
  </si>
  <si>
    <t>CLS260729002WHXS</t>
  </si>
  <si>
    <t>qh2symbfzhadYSkc</t>
  </si>
  <si>
    <t>https://jr9yq5y1s30jf8zr.imgsapp.com/afsd/8531/2960335339632414688300.jpg</t>
  </si>
  <si>
    <t>https://iqmm9xw6wwiper9n.imgsapp.com/afsd/8531/1850335341612418239626.jpg</t>
  </si>
  <si>
    <t>https://qc9i2c6bcfachoxk.imgsapp.com/afsd/8531/9150337025015420546170.jpg</t>
  </si>
  <si>
    <t>https://n2se5t0nvyvhdcn6.imgsapp.com/afsd/8531/2980335340282417695650.jpg</t>
  </si>
  <si>
    <t>CLS260729003WHL</t>
  </si>
  <si>
    <t>2j94I5bfzhada3PZ</t>
  </si>
  <si>
    <t>https://7q8frvzxva8l3emm.imgsapp.com/afsd/8531/8690341599912565832865.jpg</t>
  </si>
  <si>
    <t>https://zolf1nb79r6d1kvb.imgsapp.com/afsd/8531/4200341599482517561040.jpg</t>
  </si>
  <si>
    <t>https://cfzm4yuijtvq63c2.imgsapp.com/afsd/8531/9940342302905417322346.jpg</t>
  </si>
  <si>
    <t>https://5efi5qe8goyg7ktw.imgsapp.com/afsd/8531/9740341597652465079157.jpg</t>
  </si>
  <si>
    <t>CLS260729003WHM</t>
  </si>
  <si>
    <t>axVWm1bfzhadl92E</t>
  </si>
  <si>
    <t>https://biif37md4gw7dymv.imgsapp.com/afsd/8531/8690341599912565832865.jpg</t>
  </si>
  <si>
    <t>https://qnsakeshcfjofufe.imgsapp.com/afsd/8531/4200341599482517561040.jpg</t>
  </si>
  <si>
    <t>https://y9ebusc5emtkfkvp.imgsapp.com/afsd/8531/9940342302905417322346.jpg</t>
  </si>
  <si>
    <t>https://hv8ri5l5xfoxc3an.imgsapp.com/afsd/8531/9740341597652465079157.jpg</t>
  </si>
  <si>
    <t>CLS260729003WHS</t>
  </si>
  <si>
    <t>dSTx0wbfzhadfnUx</t>
  </si>
  <si>
    <t>https://b57xr4jrdqkxvrv4.imgsapp.com/afsd/8531/8690341599912565832865.jpg</t>
  </si>
  <si>
    <t>https://l66xngt59pe8gygg.imgsapp.com/afsd/8531/4200341599482517561040.jpg</t>
  </si>
  <si>
    <t>https://pxz4uw1zy8arrros.imgsapp.com/afsd/8531/9940342302905417322346.jpg</t>
  </si>
  <si>
    <t>https://qnccaedi2dwfg914.imgsapp.com/afsd/8531/9740341597652465079157.jpg</t>
  </si>
  <si>
    <t>CLS260729003WHXS</t>
  </si>
  <si>
    <t>ibzVNPbfzhadrfWk</t>
  </si>
  <si>
    <t>https://1m7n6qrfcen1f8ig.imgsapp.com/afsd/8531/8690341599912565832865.jpg</t>
  </si>
  <si>
    <t>https://376pcbjmqhp67z2u.imgsapp.com/afsd/8531/4200341599482517561040.jpg</t>
  </si>
  <si>
    <t>https://nf9e85n1pnw0rpoz.imgsapp.com/afsd/8531/9940342302905417322346.jpg</t>
  </si>
  <si>
    <t>https://byceihu0gkpm6eh3.imgsapp.com/afsd/8531/9740341597652465079157.jpg</t>
  </si>
  <si>
    <t>CLS260729004WHL</t>
  </si>
  <si>
    <t>HF54kBbfzhadKC3i</t>
  </si>
  <si>
    <t>https://zfwxrwlnq41zgqyd.imgsapp.com/afsd/8531/0040350227052664674668.jpg</t>
  </si>
  <si>
    <t>https://kgpu2iy07efzn05p.imgsapp.com/afsd/8531/4650350228892644748949.jpg</t>
  </si>
  <si>
    <t>https://q3u0631bfuz6h63y.imgsapp.com/afsd/8531/7000350527475520306142.jpg</t>
  </si>
  <si>
    <t>https://z51igsiqeies8s0f.imgsapp.com/afsd/8531/7580350227512668412412.jpg</t>
  </si>
  <si>
    <t>CLS260729004WHM</t>
  </si>
  <si>
    <t>hcwwsBbfzhadrNB0</t>
  </si>
  <si>
    <t>https://cy6fpzflbw4qtplj.imgsapp.com/afsd/8531/0040350227052664674668.jpg</t>
  </si>
  <si>
    <t>https://aga2fb1e7mmy9xtd.imgsapp.com/afsd/8531/4650350228892644748949.jpg</t>
  </si>
  <si>
    <t>https://8jp231oznj81ujgr.imgsapp.com/afsd/8531/7000350527475520306142.jpg</t>
  </si>
  <si>
    <t>https://6aganq7yw1bx41rz.imgsapp.com/afsd/8531/7580350227512668412412.jpg</t>
  </si>
  <si>
    <t>CLS260729004WHS</t>
  </si>
  <si>
    <t>bZZz70bfzhaddRSv</t>
  </si>
  <si>
    <t>https://74cn63kfgjoomdhc.imgsapp.com/afsd/8531/0040350227052664674668.jpg</t>
  </si>
  <si>
    <t>https://boodjn0u7ioo96hw.imgsapp.com/afsd/8531/4650350228892644748949.jpg</t>
  </si>
  <si>
    <t>https://13gfiigzdrf6f0xo.imgsapp.com/afsd/8531/7000350527475520306142.jpg</t>
  </si>
  <si>
    <t>https://7pqi4greme5gylml.imgsapp.com/afsd/8531/7580350227512668412412.jpg</t>
  </si>
  <si>
    <t>CLS260729004WHXS</t>
  </si>
  <si>
    <t>PG7v5lbfzhadYA4t</t>
  </si>
  <si>
    <t>https://i1ux5h33akiw8ptg.imgsapp.com/afsd/8531/0040350227052664674668.jpg</t>
  </si>
  <si>
    <t>https://5fhoie2s6zyac0le.imgsapp.com/afsd/8531/4650350228892644748949.jpg</t>
  </si>
  <si>
    <t>https://1gm7y08krssb7mfn.imgsapp.com/afsd/8531/7000350527475520306142.jpg</t>
  </si>
  <si>
    <t>https://i31yx0x4bp79vdje.imgsapp.com/afsd/8531/7580350227512668412412.jpg</t>
  </si>
  <si>
    <t>CLS260729005WHL</t>
  </si>
  <si>
    <t>uJVTmmbfzhadjMXM</t>
  </si>
  <si>
    <t>https://qs41lqxft7x764cg.imgsapp.com/afsd/8531/4100401456392719691969.jpg</t>
  </si>
  <si>
    <t>https://00at7pzmxijefzm4.imgsapp.com/afsd/8531/7970401458152710826415.jpg</t>
  </si>
  <si>
    <t>https://juiq75gteo4b2nz6.imgsapp.com/afsd/8531/7920402201165763224139.jpg</t>
  </si>
  <si>
    <t>https://qalxltrbrd7fsgg4.imgsapp.com/afsd/8531/1110402022742713628109.jpg</t>
  </si>
  <si>
    <t>CLS260729005WHM</t>
  </si>
  <si>
    <t>RVkoSVbfzhad4Nr9</t>
  </si>
  <si>
    <t>https://mk6jvkubwd92h7ys.imgsapp.com/afsd/8531/4100401456392719691969.jpg</t>
  </si>
  <si>
    <t>https://0vv5fhhpzsxpoc1w.imgsapp.com/afsd/8531/7970401458152710826415.jpg</t>
  </si>
  <si>
    <t>https://1ss3u6ezzae9iotm.imgsapp.com/afsd/8531/7920402201165763224139.jpg</t>
  </si>
  <si>
    <t>https://xjrgijtzvncql1mg.imgsapp.com/afsd/8531/1110402022742713628109.jpg</t>
  </si>
  <si>
    <t>CLS260729005WHS</t>
  </si>
  <si>
    <t>34Evr0bfzhadQY2F</t>
  </si>
  <si>
    <t>https://8zol6z92nh0q8740.imgsapp.com/afsd/8531/4100401456392719691969.jpg</t>
  </si>
  <si>
    <t>https://11x2nua37wmdz74e.imgsapp.com/afsd/8531/7970401458152710826415.jpg</t>
  </si>
  <si>
    <t>https://72vqk1tuoy0lbdo3.imgsapp.com/afsd/8531/7920402201165763224139.jpg</t>
  </si>
  <si>
    <t>https://4g904apgyfo5183d.imgsapp.com/afsd/8531/1110402022742713628109.jpg</t>
  </si>
  <si>
    <t>CLS260729005WHXS</t>
  </si>
  <si>
    <t>czoDOGbfzhadItjh</t>
  </si>
  <si>
    <t>https://r5hhvze434jgp95s.imgsapp.com/afsd/8531/4100401456392719691969.jpg</t>
  </si>
  <si>
    <t>https://sibpp9ft0ibwj2lb.imgsapp.com/afsd/8531/7970401458152710826415.jpg</t>
  </si>
  <si>
    <t>https://ml7nfdwiq5t27hs3.imgsapp.com/afsd/8531/7920402201165763224139.jpg</t>
  </si>
  <si>
    <t>https://ef6iiv1rpfcxdnxl.imgsapp.com/afsd/8531/1110402022742713628109.jpg</t>
  </si>
  <si>
    <t>CLS260729006WHL</t>
  </si>
  <si>
    <t>nRiaZcbfzhadGawb</t>
  </si>
  <si>
    <t>https://14etiy2gka6ydqyz.imgsapp.com/afsd/8535/9010421249522317888139.jpg</t>
  </si>
  <si>
    <t>https://69rnsnqwin6bkzri.imgsapp.com/afsd/8535/2910421251272317630147.jpg</t>
  </si>
  <si>
    <t>https://1liezgmgaj0oov8o.imgsapp.com/afsd/8535/9550422258150519294933.jpg</t>
  </si>
  <si>
    <t>https://c3s094lm4uezzqb6.imgsapp.com/afsd/8535/6190421372162717739998.jpg</t>
  </si>
  <si>
    <t>CLS260729006WHM</t>
  </si>
  <si>
    <t>peFoBQbfzhadul5V</t>
  </si>
  <si>
    <t>https://fhs95kwnaki4lc7t.imgsapp.com/afsd/8535/9010421249522317888139.jpg</t>
  </si>
  <si>
    <t>https://4wpv445j5eq3yt6j.imgsapp.com/afsd/8535/2910421251272317630147.jpg</t>
  </si>
  <si>
    <t>https://0kurhv80x0n0kuo0.imgsapp.com/afsd/8535/9550422258150519294933.jpg</t>
  </si>
  <si>
    <t>https://chnjw1u1ju1z52kg.imgsapp.com/afsd/8535/6190421372162717739998.jpg</t>
  </si>
  <si>
    <t>CLS260729006WHS</t>
  </si>
  <si>
    <t>BN9xS6bfzhad2Bwl</t>
  </si>
  <si>
    <t>https://9g0o3yentvidysxx.imgsapp.com/afsd/8535/9010421249522317888139.jpg</t>
  </si>
  <si>
    <t>https://ggrdfsxp2u6h2ia9.imgsapp.com/afsd/8535/2910421251272317630147.jpg</t>
  </si>
  <si>
    <t>https://7k707fk5faxeda1d.imgsapp.com/afsd/8535/9550422258150519294933.jpg</t>
  </si>
  <si>
    <t>https://i29h7wzmeyv459bu.imgsapp.com/afsd/8535/6190421372162717739998.jpg</t>
  </si>
  <si>
    <t>CLS260729006WHXS</t>
  </si>
  <si>
    <t>6JTHoXbfzhadbdwM</t>
  </si>
  <si>
    <t>https://g24jksqgm992e7yx.imgsapp.com/afsd/8535/9010421249522317888139.jpg</t>
  </si>
  <si>
    <t>https://ytf1qugfcgszheal.imgsapp.com/afsd/8535/2910421251272317630147.jpg</t>
  </si>
  <si>
    <t>https://nplijt30h3ulcbhw.imgsapp.com/afsd/8535/9550422258150519294933.jpg</t>
  </si>
  <si>
    <t>https://rg6za26jnhtczxyn.imgsapp.com/afsd/8535/6190421372162717739998.jpg</t>
  </si>
  <si>
    <t>CLS260729007WHL</t>
  </si>
  <si>
    <t>jnN57Ebfzhad9emp</t>
  </si>
  <si>
    <t>06 Blanc</t>
  </si>
  <si>
    <t>https://0wtwn1am5fc9c2ec.imgsapp.com/afsd/8535/5530428435691619124718.jpg</t>
  </si>
  <si>
    <t>https://i148svs8jnoq3gqq.imgsapp.com/afsd/8535/2670428435531670228625.jpg</t>
  </si>
  <si>
    <t>https://sblrmjwpg0tb0w31.imgsapp.com/afsd/8535/3010429382352863529287.jpg</t>
  </si>
  <si>
    <t>https://2twmcj50q2ar9w82.imgsapp.com/afsd/8535/5080428436451618917481.jpg</t>
  </si>
  <si>
    <t>CLS260729007WHM</t>
  </si>
  <si>
    <t>G7IE0rbfzhad7XET</t>
  </si>
  <si>
    <t>https://mc0fyqe1ufffay8i.imgsapp.com/afsd/8535/5530428435691619124718.jpg</t>
  </si>
  <si>
    <t>https://ahlj41o29druqfvu.imgsapp.com/afsd/8535/2670428435531670228625.jpg</t>
  </si>
  <si>
    <t>https://tfl0uqqh2g9larps.imgsapp.com/afsd/8535/3010429382352863529287.jpg</t>
  </si>
  <si>
    <t>https://6j5m39mlkffrr5wq.imgsapp.com/afsd/8535/5080428436451618917481.jpg</t>
  </si>
  <si>
    <t>CLS260729007WHS</t>
  </si>
  <si>
    <t>qox8dwbfzhadUc8q</t>
  </si>
  <si>
    <t>https://xr7tje3e2cytdgm9.imgsapp.com/afsd/8535/5530428435691619124718.jpg</t>
  </si>
  <si>
    <t>https://k7hle96l8mpdjtw3.imgsapp.com/afsd/8535/2670428435531670228625.jpg</t>
  </si>
  <si>
    <t>https://p217ttngohemn9df.imgsapp.com/afsd/8535/3010429382352863529287.jpg</t>
  </si>
  <si>
    <t>https://y9xdex3heyl5es0b.imgsapp.com/afsd/8535/5080428436451618917481.jpg</t>
  </si>
  <si>
    <t>CLS260729007WHXS</t>
  </si>
  <si>
    <t>dlsaUPbfzhadIgJx</t>
  </si>
  <si>
    <t>https://zlfyv6ipdu3rlwz8.imgsapp.com/afsd/8535/5530428435691619124718.jpg</t>
  </si>
  <si>
    <t>https://678hboq7mkhwvzdy.imgsapp.com/afsd/8535/2670428435531670228625.jpg</t>
  </si>
  <si>
    <t>https://lramtqphxcvfthn2.imgsapp.com/afsd/8535/3010429382352863529287.jpg</t>
  </si>
  <si>
    <t>https://o70vufsjw0fizis4.imgsapp.com/afsd/8535/5080428436451618917481.jpg</t>
  </si>
  <si>
    <t>CLS260729008WHL</t>
  </si>
  <si>
    <t>HukX1NbfzhadqChs</t>
  </si>
  <si>
    <t>07 Blanc</t>
  </si>
  <si>
    <t>https://zlc0isksjp5r51ic.imgsapp.com/afsd/8535/4640432453022521432531.jpg</t>
  </si>
  <si>
    <t>https://vqmoswacjaqtqk08.imgsapp.com/afsd/8535/3520432452802519377939.jpg</t>
  </si>
  <si>
    <t>https://gideo7v6n3bhnveq.imgsapp.com/afsd/8535/8610432521774132104051.jpg</t>
  </si>
  <si>
    <t>https://5uml114cgolwtpsp.imgsapp.com/afsd/8535/9930432453702517192443.jpg</t>
  </si>
  <si>
    <t>CLS260729008WHM</t>
  </si>
  <si>
    <t>t0iHavbfzhadEyAb</t>
  </si>
  <si>
    <t>https://p8amoqv70cgdmovn.imgsapp.com/afsd/8535/4640432453022521432531.jpg</t>
  </si>
  <si>
    <t>https://k5wk24nsita1u9d7.imgsapp.com/afsd/8535/3520432452802519377939.jpg</t>
  </si>
  <si>
    <t>https://8dwcxk5knrhsxloa.imgsapp.com/afsd/8535/8610432521774132104051.jpg</t>
  </si>
  <si>
    <t>https://6u2kczs2v4o8ljhs.imgsapp.com/afsd/8535/9930432453702517192443.jpg</t>
  </si>
  <si>
    <t>CLS260729008WHS</t>
  </si>
  <si>
    <t>SLG5uLbfzhadGwWh</t>
  </si>
  <si>
    <t>https://nqxox30j9ozy24fr.imgsapp.com/afsd/8535/4640432453022521432531.jpg</t>
  </si>
  <si>
    <t>https://3jka3c3mitug4tkj.imgsapp.com/afsd/8535/3520432452802519377939.jpg</t>
  </si>
  <si>
    <t>https://01rvivc6xg0gcl9r.imgsapp.com/afsd/8535/8610432521774132104051.jpg</t>
  </si>
  <si>
    <t>https://xnplikdhid903cef.imgsapp.com/afsd/8535/9930432453702517192443.jpg</t>
  </si>
  <si>
    <t>CLS260729008WHXS</t>
  </si>
  <si>
    <t>guYZIGbfzhadQVu5</t>
  </si>
  <si>
    <t>https://sa41txev8kuw6ahz.imgsapp.com/afsd/8535/4640432453022521432531.jpg</t>
  </si>
  <si>
    <t>https://zd9yj238su7mh5cj.imgsapp.com/afsd/8535/3520432452802519377939.jpg</t>
  </si>
  <si>
    <t>https://j7zjfrwrrrl9q44q.imgsapp.com/afsd/8535/8610432521774132104051.jpg</t>
  </si>
  <si>
    <t>https://5w4i112dco9bv0ee.imgsapp.com/afsd/8535/9930432453702517192443.jpg</t>
  </si>
  <si>
    <t>CLS260729009WHL</t>
  </si>
  <si>
    <t>Kce6C8bfzhad2uLa</t>
  </si>
  <si>
    <t>08 Blanc</t>
  </si>
  <si>
    <t>https://po2p673e1mx9t559.imgsapp.com/afsd/8535/7220435051212949497089.jpg</t>
  </si>
  <si>
    <t>https://2iw6gj76di5zeytv.imgsapp.com/afsd/8535/8710435053312912712738.jpg</t>
  </si>
  <si>
    <t>https://fyrozyn46xcxh175.imgsapp.com/afsd/8535/0480435381555244564926.jpg</t>
  </si>
  <si>
    <t>https://mhh80s4ien7b6qeg.imgsapp.com/afsd/8535/7660435051862953377850.jpg</t>
  </si>
  <si>
    <t>CLS260729009WHM</t>
  </si>
  <si>
    <t>JnMuhObfzhad2Mhi</t>
  </si>
  <si>
    <t>https://sjohgaf753iahwzb.imgsapp.com/afsd/8535/7220435051212949497089.jpg</t>
  </si>
  <si>
    <t>https://pcxrmagymmjxv34j.imgsapp.com/afsd/8535/8710435053312912712738.jpg</t>
  </si>
  <si>
    <t>https://ogqn3unt4ozvnj9e.imgsapp.com/afsd/8535/0480435381555244564926.jpg</t>
  </si>
  <si>
    <t>https://ynqqzw9hq265mols.imgsapp.com/afsd/8535/7660435051862953377850.jpg</t>
  </si>
  <si>
    <t>CLS260729009WHS</t>
  </si>
  <si>
    <t>HRwOunbfzhadp1jG</t>
  </si>
  <si>
    <t>https://q4t32301np0zvyuu.imgsapp.com/afsd/8535/7220435051212949497089.jpg</t>
  </si>
  <si>
    <t>https://tjkjit35agbxq8u2.imgsapp.com/afsd/8535/8710435053312912712738.jpg</t>
  </si>
  <si>
    <t>https://zkedv0kr3ipf9v0y.imgsapp.com/afsd/8535/0480435381555244564926.jpg</t>
  </si>
  <si>
    <t>https://adg1nsedxh97sy54.imgsapp.com/afsd/8535/7660435051862953377850.jpg</t>
  </si>
  <si>
    <t>CLS260729009WHXS</t>
  </si>
  <si>
    <t>WZWK3jbfzhad7UdG</t>
  </si>
  <si>
    <t>https://gf1ys0vfgno1du9g.imgsapp.com/afsd/8535/7220435051212949497089.jpg</t>
  </si>
  <si>
    <t>https://r0hvbncp3g0asc45.imgsapp.com/afsd/8535/8710435053312912712738.jpg</t>
  </si>
  <si>
    <t>https://vu0btyo84e4n7hu5.imgsapp.com/afsd/8535/0480435381555244564926.jpg</t>
  </si>
  <si>
    <t>https://emgj9i3z6xxr4bbb.imgsapp.com/afsd/8535/7660435051862953377850.jpg</t>
  </si>
  <si>
    <t>CLS260729010WHL</t>
  </si>
  <si>
    <t>Z2UGc0bfzhadiRtO</t>
  </si>
  <si>
    <t>09 Blanc</t>
  </si>
  <si>
    <t>https://ootmuv4lfncw0quy.imgsapp.com/afsd/8535/1780440244694339568149.jpg</t>
  </si>
  <si>
    <t>https://3zm9ct3fc6by6swg.imgsapp.com/afsd/8535/1480440244294350597329.jpg</t>
  </si>
  <si>
    <t>https://qnjm624l2uh97l6u.imgsapp.com/afsd/8535/5080442231507724832335.jpg</t>
  </si>
  <si>
    <t>https://dh5k0du7re9mcjqm.imgsapp.com/afsd/8535/9890440245184321434128.jpg</t>
  </si>
  <si>
    <t>CLS260729010WHM</t>
  </si>
  <si>
    <t>OSeuJfbfzhadeLNu</t>
  </si>
  <si>
    <t>https://35twecobn6b4zcug.imgsapp.com/afsd/8535/1780440244694339568149.jpg</t>
  </si>
  <si>
    <t>https://ogynmjsnjzgljl6f.imgsapp.com/afsd/8535/1480440244294350597329.jpg</t>
  </si>
  <si>
    <t>https://g25zfmuknv46a9a5.imgsapp.com/afsd/8535/5080442231507724832335.jpg</t>
  </si>
  <si>
    <t>https://5dkuf87h8yccm0xu.imgsapp.com/afsd/8535/9890440245184321434128.jpg</t>
  </si>
  <si>
    <t>CLS260729010WHS</t>
  </si>
  <si>
    <t>K8PQuebfzhad9WE3</t>
  </si>
  <si>
    <t>https://wxrj604g0cykshf1.imgsapp.com/afsd/8535/1780440244694339568149.jpg</t>
  </si>
  <si>
    <t>https://5xu0r4u7ix7qqueh.imgsapp.com/afsd/8535/1480440244294350597329.jpg</t>
  </si>
  <si>
    <t>https://sm9qpqetq44rvala.imgsapp.com/afsd/8535/5080442231507724832335.jpg</t>
  </si>
  <si>
    <t>https://krb6pea2n6bxf6pl.imgsapp.com/afsd/8535/9890440245184321434128.jpg</t>
  </si>
  <si>
    <t>CLS260729010WHXS</t>
  </si>
  <si>
    <t>nG9dUBbfzhadE4uQ</t>
  </si>
  <si>
    <t>https://bdlr0bn7mpi0lhkd.imgsapp.com/afsd/8535/1780440244694339568149.jpg</t>
  </si>
  <si>
    <t>https://nwpuyl2exttueey7.imgsapp.com/afsd/8535/1480440244294350597329.jpg</t>
  </si>
  <si>
    <t>https://hvyxrmnzins3xhek.imgsapp.com/afsd/8535/5080442231507724832335.jpg</t>
  </si>
  <si>
    <t>https://bc7mbv2i6jmmnjqt.imgsapp.com/afsd/8535/9890440245184321434128.jpg</t>
  </si>
  <si>
    <t>CLS260729011WHL</t>
  </si>
  <si>
    <t>hcns2Cbfzhad3Q9N</t>
  </si>
  <si>
    <t>10 Blanc</t>
  </si>
  <si>
    <t>https://6o1r83yqfg2r7s47.imgsapp.com/afsd/8536/5520446306576116830715.jpg</t>
  </si>
  <si>
    <t>https://cq6imsp2j8rvhzjf.imgsapp.com/afsd/8536/0150446306176165145918.jpg</t>
  </si>
  <si>
    <t>https://ulqm3fv8urgvbyv4.imgsapp.com/afsd/8536/0390446519129820434485.jpg</t>
  </si>
  <si>
    <t>https://alagpnb2tdjppde3.imgsapp.com/afsd/8536/2400446304576116780329.jpg</t>
  </si>
  <si>
    <t>CLS260729011WHM</t>
  </si>
  <si>
    <t>H8yuRpbfzhad7EbH</t>
  </si>
  <si>
    <t>https://7nginzx4zjcpca31.imgsapp.com/afsd/8536/5520446306576116830715.jpg</t>
  </si>
  <si>
    <t>https://wuozqalsfypl7j61.imgsapp.com/afsd/8536/0150446306176165145918.jpg</t>
  </si>
  <si>
    <t>https://y9mqpifx95m1652q.imgsapp.com/afsd/8536/0390446519129820434485.jpg</t>
  </si>
  <si>
    <t>https://mkt5sgx9n3nx64fy.imgsapp.com/afsd/8536/2400446304576116780329.jpg</t>
  </si>
  <si>
    <t>CLS260729011WHS</t>
  </si>
  <si>
    <t>acBtI6bfzhadsgPX</t>
  </si>
  <si>
    <t>https://k3cyegpxed41zs7m.imgsapp.com/afsd/8536/5520446306576116830715.jpg</t>
  </si>
  <si>
    <t>https://niewbycekdi5cilc.imgsapp.com/afsd/8536/0150446306176165145918.jpg</t>
  </si>
  <si>
    <t>https://6kio2cz9w1c1uwwb.imgsapp.com/afsd/8536/0390446519129820434485.jpg</t>
  </si>
  <si>
    <t>https://eo8iv3ejoq4nfsk6.imgsapp.com/afsd/8536/2400446304576116780329.jpg</t>
  </si>
  <si>
    <t>CLS260729011WHXS</t>
  </si>
  <si>
    <t>fUDBWSbfzhadQ4lA</t>
  </si>
  <si>
    <t>https://uxpe47byt010mv2y.imgsapp.com/afsd/8536/5520446306576116830715.jpg</t>
  </si>
  <si>
    <t>https://iixzo1ry4yj1ihz0.imgsapp.com/afsd/8536/0150446306176165145918.jpg</t>
  </si>
  <si>
    <t>https://opmhv3a38w1vyjv5.imgsapp.com/afsd/8536/0390446519129820434485.jpg</t>
  </si>
  <si>
    <t>https://suagi992edmdskji.imgsapp.com/afsd/8536/2400446304576116780329.jpg</t>
  </si>
  <si>
    <t>CLS260729012WHL</t>
  </si>
  <si>
    <t>KyZc9jbfzhadNaRf</t>
  </si>
  <si>
    <t>11 Blanc</t>
  </si>
  <si>
    <t>https://1wr5v5nij6qofube.imgsapp.com/afsd/8535/6770450201547024552671.jpg</t>
  </si>
  <si>
    <t>https://xvb59ygudqotctg0.imgsapp.com/afsd/8535/8990450203727012169580.jpg</t>
  </si>
  <si>
    <t>https://2dy91nuhbt6viseg.imgsapp.com/afsd/8535/1720452010111130783101.jpg</t>
  </si>
  <si>
    <t>https://p2nyuriqcb83m2sf.imgsapp.com/afsd/8535/5870450202127017714489.jpg</t>
  </si>
  <si>
    <t>CLS260729012WHM</t>
  </si>
  <si>
    <t>W1wjdwbfzhadsRyG</t>
  </si>
  <si>
    <t>https://uqx8mb2s0vcr7ed7.imgsapp.com/afsd/8535/6770450201547024552671.jpg</t>
  </si>
  <si>
    <t>https://9cikiroc9b9buvv5.imgsapp.com/afsd/8535/8990450203727012169580.jpg</t>
  </si>
  <si>
    <t>https://1f9vs64ikie1qcgn.imgsapp.com/afsd/8535/1720452010111130783101.jpg</t>
  </si>
  <si>
    <t>https://j50gyho8zziukbft.imgsapp.com/afsd/8535/5870450202127017714489.jpg</t>
  </si>
  <si>
    <t>CLS260729012WHS</t>
  </si>
  <si>
    <t>on1my5bfzhad6q9r</t>
  </si>
  <si>
    <t>https://gdttle37c17tu1cd.imgsapp.com/afsd/8535/6770450201547024552671.jpg</t>
  </si>
  <si>
    <t>https://ne197bsjctcxjpln.imgsapp.com/afsd/8535/8990450203727012169580.jpg</t>
  </si>
  <si>
    <t>https://f52m6ch3yneg2lf5.imgsapp.com/afsd/8535/1720452010111130783101.jpg</t>
  </si>
  <si>
    <t>https://tcuujizf5x77hbx3.imgsapp.com/afsd/8535/5870450202127017714489.jpg</t>
  </si>
  <si>
    <t>CLS260729012WHXS</t>
  </si>
  <si>
    <t>gCFwtRbfzhad1rWA</t>
  </si>
  <si>
    <t>https://wsgqpxv4b2xqfita.imgsapp.com/afsd/8535/6770450201547024552671.jpg</t>
  </si>
  <si>
    <t>https://9vqv2ahmxl9xx5ck.imgsapp.com/afsd/8535/8990450203727012169580.jpg</t>
  </si>
  <si>
    <t>https://zyqzi54pxho1domr.imgsapp.com/afsd/8535/1720452010111130783101.jpg</t>
  </si>
  <si>
    <t>https://vut529sdilnn7oq2.imgsapp.com/afsd/8535/5870450202127017714489.jpg</t>
  </si>
  <si>
    <t>CLS260729013WHL</t>
  </si>
  <si>
    <t>prMV3kbfzhadWeOC</t>
  </si>
  <si>
    <t>12 Blanc</t>
  </si>
  <si>
    <t>https://4e5iuqso8szcgso6.imgsapp.com/afsd/8535/2850454238227617403489.jpg</t>
  </si>
  <si>
    <t>https://imwxjtf37z7risax.imgsapp.com/afsd/8535/5400454237867614916771.jpg</t>
  </si>
  <si>
    <t>https://uiqwhd2gpamqcy5r.imgsapp.com/afsd/8535/9170454366321215603371.jpg</t>
  </si>
  <si>
    <t>https://nc60gwswi4ysbx7t.imgsapp.com/afsd/8535/5710454238827671370873.jpg</t>
  </si>
  <si>
    <t>CLS260729013WHM</t>
  </si>
  <si>
    <t>JmYPCAbfzhadLJ5S</t>
  </si>
  <si>
    <t>https://2b4s56og3jvqkylc.imgsapp.com/afsd/8535/2850454238227617403489.jpg</t>
  </si>
  <si>
    <t>https://jvtlu900tleb4evy.imgsapp.com/afsd/8535/5400454237867614916771.jpg</t>
  </si>
  <si>
    <t>https://ci5j0mhxjhc26uk8.imgsapp.com/afsd/8535/9170454366321215603371.jpg</t>
  </si>
  <si>
    <t>https://rn4pb1y6f9apynni.imgsapp.com/afsd/8535/5710454238827671370873.jpg</t>
  </si>
  <si>
    <t>CLS260729013WHS</t>
  </si>
  <si>
    <t>V6BPlfbfzhadzlKn</t>
  </si>
  <si>
    <t>https://82vkgofljenb9h5u.imgsapp.com/afsd/8535/2850454238227617403489.jpg</t>
  </si>
  <si>
    <t>https://7y8fyddg6rrpbn5u.imgsapp.com/afsd/8535/5400454237867614916771.jpg</t>
  </si>
  <si>
    <t>https://vsfobrcn1e3xonw3.imgsapp.com/afsd/8535/9170454366321215603371.jpg</t>
  </si>
  <si>
    <t>https://95am7nf5iafv46b9.imgsapp.com/afsd/8535/5710454238827671370873.jpg</t>
  </si>
  <si>
    <t>CLS260729013WHXS</t>
  </si>
  <si>
    <t>bnUDJLbfzhadbvkw</t>
  </si>
  <si>
    <t>https://rjx22mzstdleo1y6.imgsapp.com/afsd/8535/2850454238227617403489.jpg</t>
  </si>
  <si>
    <t>https://94x5z447ek728lwk.imgsapp.com/afsd/8535/5400454237867614916771.jpg</t>
  </si>
  <si>
    <t>https://68jjlxlna9d59ce0.imgsapp.com/afsd/8535/9170454366321215603371.jpg</t>
  </si>
  <si>
    <t>https://1kck3se1ds08ve52.imgsapp.com/afsd/8535/5710454238827671370873.jpg</t>
  </si>
  <si>
    <t>CLS260729014WHL</t>
  </si>
  <si>
    <t>0dcT8IbfzhadEBgz</t>
  </si>
  <si>
    <t>13 Blanc</t>
  </si>
  <si>
    <t>https://fk2rooi5iqdpu4lm.imgsapp.com/afsd/8536/9950457531668019237860.jpg</t>
  </si>
  <si>
    <t>https://kadxj6376v06vpdt.imgsapp.com/afsd/8536/9380457533328010754251.jpg</t>
  </si>
  <si>
    <t>https://jtmg5si4z5kowzcz.imgsapp.com/afsd/8536/7160501329061320461747.jpg</t>
  </si>
  <si>
    <t>https://sqqak5p0x56yf6bz.imgsapp.com/afsd/8536/5270457532098012652513.jpg</t>
  </si>
  <si>
    <t>CLS260729014WHM</t>
  </si>
  <si>
    <t>301BIHbfzhadmA3v</t>
  </si>
  <si>
    <t>https://zb0kn9kl2ewocx6o.imgsapp.com/afsd/8536/9950457531668019237860.jpg</t>
  </si>
  <si>
    <t>https://lfmto8aa5qw0wbas.imgsapp.com/afsd/8536/9380457533328010754251.jpg</t>
  </si>
  <si>
    <t>https://t1s1pn3y8yr1y4fe.imgsapp.com/afsd/8536/7160501329061320461747.jpg</t>
  </si>
  <si>
    <t>https://72745mchobaasi8b.imgsapp.com/afsd/8536/5270457532098012652513.jpg</t>
  </si>
  <si>
    <t>CLS260729014WHS</t>
  </si>
  <si>
    <t>igSxBLbfzhadaLbO</t>
  </si>
  <si>
    <t>https://swerns6evhkoxqmh.imgsapp.com/afsd/8536/9950457531668019237860.jpg</t>
  </si>
  <si>
    <t>https://lonz2lnvy9mw85em.imgsapp.com/afsd/8536/9380457533328010754251.jpg</t>
  </si>
  <si>
    <t>https://v4g6o08cw7wabxyy.imgsapp.com/afsd/8536/7160501329061320461747.jpg</t>
  </si>
  <si>
    <t>https://cm5bp302yca08hp9.imgsapp.com/afsd/8536/5270457532098012652513.jpg</t>
  </si>
  <si>
    <t>CLS260729014WHXS</t>
  </si>
  <si>
    <t>djykXBbfzhad8Msj</t>
  </si>
  <si>
    <t>https://k7gxcm0e1mtpo7xx.imgsapp.com/afsd/8536/9950457531668019237860.jpg</t>
  </si>
  <si>
    <t>https://cwkm58juzo6k5ick.imgsapp.com/afsd/8536/9380457533328010754251.jpg</t>
  </si>
  <si>
    <t>https://jlprml70jvkuhu0e.imgsapp.com/afsd/8536/7160501329061320461747.jpg</t>
  </si>
  <si>
    <t>https://ol4bv7qbq1y696ov.imgsapp.com/afsd/8536/5270457532098012652513.jpg</t>
  </si>
  <si>
    <t>DHQ260708001</t>
  </si>
  <si>
    <t>U4Xjt3bfzhadbMf0</t>
  </si>
  <si>
    <t>Robe de Soirée Femme Rétro Scène Spectacle Longue Évasé</t>
  </si>
  <si>
    <t>Rétro Scène Spectacle Longue Évasé Taille Haute Dentelle Satin Manches Longues Coupe A Longueur Sol Fête Robe</t>
  </si>
  <si>
    <t>宫廷礼服新款女式复古服连衣裙欧美舞台表演长裙服装</t>
  </si>
  <si>
    <t xml:space="preserve">028 普货 25%CP：51.51 EUR  969_普货_30CP：70.39 GBP  989  26%CP：99.06 EUR  989 普货 24%CP：58.93 USD  989 普货 25%CP：54.62 USD  A1-US-048-30%CP：57.87 USD  A1美国280-28%CP：69.58 USD  BALP-德国建议价：131.7 EUR  D-FR-806-30%CP：109.07 EUR  DE-1121-26%CP：98.65 EUR  DE-612A-35%CP：263.53 EUR  E-ES-028-30%CP：111.81 EUR  F-IT-806-30%CP：97.77 EUR  GATLB英国 989 普货  26%CP：65.56 GBP  GATLD意大利-1154-23%CP：75.85 EUR  GATLD意大利-1154CP：75.85 EUR  GATLD法国-1154-15%CP：66.0 EUR  GATLD法国-1154-23%CP：83.17 EUR  GATLD法国-1154CP：83.17 EUR  GATLE西班牙EUB-28%CP：103.35 EUR  GATLH加拿大EUBCP：155.35 CAD  US-415-30%CP：63.13 USD  中东站价格CP：402.75 AED  德国1158-26%CP：93.19 EUR  极兔德国专线1156-23%CP：85.59 EUR  亚马逊：34.39 USD  亚马逊：26.1 GBP  亚马逊：48.81 CAD  亚马逊：45.09 AUD  亚马逊：43.64 EUR  亚马逊：36.96 EUR  亚马逊：4289.86 JPY  亚马逊：38.94 EUR  亚马逊：45.76 EUR  亚马逊：44.2 EUR  亚马逊：551.02 MXN  </t>
  </si>
  <si>
    <t>https://ipd6lyxvls01q29g.imgsapp.com/afsd/8397/5280736364554137155185.jpg</t>
  </si>
  <si>
    <t>https://ejkgo5kaprewje3a.imgsapp.com/afsd/8391/8841046549401326892106.jpg</t>
  </si>
  <si>
    <t>https://69iiwcijq6shpjkc.imgsapp.com/afsd/8391/8691036218456748417780.jpg</t>
  </si>
  <si>
    <t>DHQ260708001WHL</t>
  </si>
  <si>
    <t>eBWCmrbfzhad3yiX</t>
  </si>
  <si>
    <t>宫廷礼服新款女式复古服连衣裙欧美舞台表演长裙服装 白色 L</t>
  </si>
  <si>
    <t xml:space="preserve">028 普货 25%CP：50.98 EUR  969_普货_30CP：69.9 GBP  989  26%CP：98.65 EUR  989 普货 24%CP：58.29 USD  989 普货 25%CP：54.02 USD  A1-US-048-30%CP：57.31 USD  A1美国280-28%CP：68.48 USD  BALP-德国建议价：130.91 EUR  D-FR-806-30%CP：108.45 EUR  DE-1121-26%CP：97.52 EUR  DE-612A-35%CP：259.13 EUR  E-ES-028-30%CP：110.77 EUR  F-IT-806-30%CP：97.2 EUR  GATLB英国 989 普货  26%CP：65.17 GBP  GATLD意大利-1154-23%CP：75.49 EUR  GATLD意大利-1154CP：75.49 EUR  GATLD法国-1154-15%CP：65.62 EUR  GATLD法国-1154-23%CP：82.69 EUR  GATLD法国-1154CP：82.69 EUR  GATLE西班牙EUB-28%CP：102.39 EUR  GATLH加拿大EUBCP：152.94 CAD  US-415-30%CP：62.36 USD  中东站价格CP：402.75 AED  德国1158-26%CP：92.79 EUR  极兔德国专线1156-23%CP：85.01 EUR  亚马逊：33.99 USD  亚马逊：25.86 GBP  亚马逊：48.38 CAD  亚马逊：44.7 AUD  亚马逊：43.25 EUR  亚马逊：36.81 EUR  亚马逊：4268.84 JPY  亚马逊：38.74 EUR  亚马逊：45.38 EUR  亚马逊：43.83 EUR  亚马逊：545.57 MXN  </t>
  </si>
  <si>
    <t>https://gwis2kn7hsbdmtdo.imgsapp.com/afsd/8391/7741035537026727976908.jpg</t>
  </si>
  <si>
    <t>https://qdoqby4b2kgqslgi.imgsapp.com/afsd/8391/3381035536776713935733.jpg</t>
  </si>
  <si>
    <t>https://7qjj3kpjxxca3yi7.imgsapp.com/afsd/8391/6661046549401326892106.jpg</t>
  </si>
  <si>
    <t>https://dht7l6un4abjz0yo.imgsapp.com/afsd/8391/7981035537866770465822.jpg</t>
  </si>
  <si>
    <t>DHQ260708001WHL2</t>
  </si>
  <si>
    <t>WNIVp3bfzhadTOpT</t>
  </si>
  <si>
    <t>宫廷礼服新款女式复古服连衣裙欧美舞台表演长裙服装 白色 XXL</t>
  </si>
  <si>
    <t>https://vnb2be78tbbwyacy.imgsapp.com/afsd/8391/7741035537026727976908.jpg</t>
  </si>
  <si>
    <t>https://5tpgjasctzubcaq1.imgsapp.com/afsd/8391/3381035536776713935733.jpg</t>
  </si>
  <si>
    <t>https://de09lkj0ssewj600.imgsapp.com/afsd/8391/6661046549401326892106.jpg</t>
  </si>
  <si>
    <t>https://nt6p7azbgy6n1m6m.imgsapp.com/afsd/8391/7981035537866770465822.jpg</t>
  </si>
  <si>
    <t>DHQ260708001WHM</t>
  </si>
  <si>
    <t>GSrJcbbfzhad39fc</t>
  </si>
  <si>
    <t>宫廷礼服新款女式复古服连衣裙欧美舞台表演长裙服装 白色 M</t>
  </si>
  <si>
    <t xml:space="preserve">028 普货 25%CP：50.71 EUR  969_普货_30CP：69.66 GBP  989  26%CP：98.45 EUR  989 普货 24%CP：57.96 USD  989 普货 25%CP：53.72 USD  A1-US-048-30%CP：57.02 USD  A1美国280-28%CP：67.94 USD  BALP-德国建议价：130.51 EUR  D-FR-806-30%CP：108.14 EUR  DE-1121-26%CP：96.95 EUR  DE-612A-35%CP：256.93 EUR  E-ES-028-30%CP：110.25 EUR  F-IT-806-30%CP：96.91 EUR  GATLB英国 989 普货  26%CP：64.98 GBP  GATLD意大利-1154-23%CP：75.3 EUR  GATLD意大利-1154CP：75.3 EUR  GATLD法国-1154-15%CP：65.43 EUR  GATLD法国-1154-23%CP：82.45 EUR  GATLD法国-1154CP：82.45 EUR  GATLE西班牙EUB-28%CP：101.91 EUR  GATLH加拿大EUBCP：151.74 CAD  US-415-30%CP：61.97 USD  中东站价格CP：402.75 AED  德国1158-26%CP：92.59 EUR  极兔德国专线1156-23%CP：84.72 EUR  亚马逊：33.79 USD  亚马逊：25.74 GBP  亚马逊：48.17 CAD  亚马逊：44.5 AUD  亚马逊：43.06 EUR  亚马逊：36.73 EUR  亚马逊：4258.33 JPY  亚马逊：38.65 EUR  亚马逊：45.19 EUR  亚马逊：43.64 EUR  亚马逊：542.85 MXN  </t>
  </si>
  <si>
    <t>https://17gnvpm28rmxstqy.imgsapp.com/afsd/8391/7741035537026727976908.jpg</t>
  </si>
  <si>
    <t>https://eq97zsz55pn4b02u.imgsapp.com/afsd/8391/3381035536776713935733.jpg</t>
  </si>
  <si>
    <t>https://7ah5t2kgpdouehiv.imgsapp.com/afsd/8391/6661046549401326892106.jpg</t>
  </si>
  <si>
    <t>https://5a1zzwugstxe7skn.imgsapp.com/afsd/8391/7981035537866770465822.jpg</t>
  </si>
  <si>
    <t>DHQ260708001WHS</t>
  </si>
  <si>
    <t>lFyO8Zbfzhadcl24</t>
  </si>
  <si>
    <t>宫廷礼服新款女式复古服连衣裙欧美舞台表演长裙服装 白色 S</t>
  </si>
  <si>
    <t xml:space="preserve">028 普货 25%CP：50.45 EUR  969_普货_30CP：69.41 GBP  989  26%CP：98.24 EUR  989 普货 24%CP：57.64 USD  989 普货 25%CP：53.42 USD  A1-US-048-30%CP：56.74 USD  A1美国280-28%CP：67.39 USD  BALP-德国建议价：130.11 EUR  D-FR-806-30%CP：107.83 EUR  DE-1121-26%CP：96.39 EUR  DE-612A-35%CP：254.73 EUR  E-ES-028-30%CP：109.74 EUR  F-IT-806-30%CP：96.63 EUR  GATLB英国 989 普货  26%CP：64.78 GBP  GATLD意大利-1154-23%CP：75.12 EUR  GATLD意大利-1154CP：75.12 EUR  GATLD法国-1154-15%CP：65.24 EUR  GATLD法国-1154-23%CP：82.21 EUR  GATLD法国-1154CP：82.21 EUR  GATLE西班牙EUB-28%CP：101.43 EUR  GATLH加拿大EUBCP：150.54 CAD  US-415-30%CP：61.58 USD  中东站价格CP：402.75 AED  德国1158-26%CP：92.39 EUR  极兔德国专线1156-23%CP：84.42 EUR  亚马逊：33.6 USD  亚马逊：25.62 GBP  亚马逊：47.95 CAD  亚马逊：44.31 AUD  亚马逊：42.86 EUR  亚马逊：36.65 EUR  亚马逊：4247.83 JPY  亚马逊：38.55 EUR  亚马逊：45.0 EUR  亚马逊：43.45 EUR  亚马逊：540.13 MXN  </t>
  </si>
  <si>
    <t>https://ne46gfqpv7fn4k7z.imgsapp.com/afsd/8391/7741035537026727976908.jpg</t>
  </si>
  <si>
    <t>https://8c9q7rbq2bhgc65n.imgsapp.com/afsd/8391/3381035536776713935733.jpg</t>
  </si>
  <si>
    <t>https://86e8p9y8h00kbwsb.imgsapp.com/afsd/8391/6661046549401326892106.jpg</t>
  </si>
  <si>
    <t>https://0jb9ogdqbje9s5hv.imgsapp.com/afsd/8391/7981035537866770465822.jpg</t>
  </si>
  <si>
    <t>DHQ260708001WHXL</t>
  </si>
  <si>
    <t>ip3JqubfzhadyJxN</t>
  </si>
  <si>
    <t>宫廷礼服新款女式复古服连衣裙欧美舞台表演长裙服装 白色 XL</t>
  </si>
  <si>
    <t xml:space="preserve">028 普货 25%CP：51.24 EUR  969_普货_30CP：70.14 GBP  989  26%CP：98.85 EUR  989 普货 24%CP：58.61 USD  989 普货 25%CP：54.32 USD  A1-US-048-30%CP：57.59 USD  A1美国280-28%CP：69.03 USD  BALP-德国建议价：131.31 EUR  D-FR-806-30%CP：108.76 EUR  DE-1121-26%CP：98.08 EUR  DE-612A-35%CP：261.33 EUR  E-ES-028-30%CP：111.29 EUR  F-IT-806-30%CP：97.48 EUR  GATLB英国 989 普货  26%CP：65.36 GBP  GATLD意大利-1154-23%CP：75.67 EUR  GATLD意大利-1154CP：75.67 EUR  GATLD法国-1154-15%CP：65.81 EUR  GATLD法国-1154-23%CP：82.93 EUR  GATLD法国-1154CP：82.93 EUR  GATLE西班牙EUB-28%CP：102.87 EUR  GATLH加拿大EUBCP：154.14 CAD  US-415-30%CP：62.74 USD  中东站价格CP：402.75 AED  德国1158-26%CP：92.99 EUR  极兔德国专线1156-23%CP：85.3 EUR  亚马逊：34.19 USD  亚马逊：25.98 GBP  亚马逊：48.6 CAD  亚马逊：44.9 AUD  亚马逊：43.45 EUR  亚马逊：36.89 EUR  亚马逊：4279.35 JPY  亚马逊：38.84 EUR  亚马逊：45.57 EUR  亚马逊：44.01 EUR  亚马逊：548.3 MXN  </t>
  </si>
  <si>
    <t>https://91sfolohgl4k48hl.imgsapp.com/afsd/8391/7741035537026727976908.jpg</t>
  </si>
  <si>
    <t>https://qzth9u29fyikf4qa.imgsapp.com/afsd/8391/3381035536776713935733.jpg</t>
  </si>
  <si>
    <t>https://6ehlkc0ek0c7z4fi.imgsapp.com/afsd/8391/6661046549401326892106.jpg</t>
  </si>
  <si>
    <t>https://ahu9r1u5vnrbe1d4.imgsapp.com/afsd/8391/7981035537866770465822.jpg</t>
  </si>
  <si>
    <t>HRR260715006</t>
  </si>
  <si>
    <t>586yQMbfzhadDh7S</t>
  </si>
  <si>
    <t>Robe Médiévale Femme Cour Halloween Col Montant Liseré Doré</t>
  </si>
  <si>
    <t>Halloween Col Montant Blanc Liseré Doré, Cape Manches Longues Losange Laçage Croisé, Ruban Tissé Scène Cour Robe</t>
  </si>
  <si>
    <t>女士万圣节中世纪女王Cosplay套装 白色立领金边披风 长袖菱形格纹连衣裙 正面交叉系带织带装饰 复古宫廷舞台演出服</t>
  </si>
  <si>
    <t xml:space="preserve">028 普货 25%CP：85.63 EUR  969_普货_30CP：113.41 GBP  989  26%CP：144.06 EUR  989 普货 24%CP：96.69 USD  989 普货 25%CP：89.62 USD  A1-US-048-30%CP：93.6 USD  A1美国280-28%CP：120.26 USD  BALP-德国建议价：187.49 EUR  D-FR-806-30%CP：162.05 EUR  DE-1121-26%CP：171.18 EUR  DE-612A-35%CP：473.07 EUR  E-ES-028-30%CP：178.76 EUR  F-IT-806-30%CP：147.42 EUR  GATLB英国 989 普货  26%CP：105.11 GBP  GATLD意大利-1154-23%CP：110.67 EUR  GATLD意大利-1154CP：110.67 EUR  GATLD法国-1154-15%CP：98.47 EUR  GATLD法国-1154-23%CP：124.09 EUR  GATLD法国-1154CP：124.09 EUR  GATLE西班牙EUB-28%CP：165.23 EUR  GATLH加拿大EUBCP：279.53 CAD  US-415-30%CP：106.23 USD  中东站价格CP：637.32 AED  德国1158-26%CP：135.06 EUR  极兔德国专线1156-23%CP：135.0 EUR  亚马逊：56.04 USD  亚马逊：43.62 GBP  亚马逊：82.99 CAD  亚马逊：74.74 AUD  亚马逊：68.25 EUR  亚马逊：53.16 EUR  亚马逊：6656.88 JPY  亚马逊：56.98 EUR  亚马逊：71.28 EUR  亚马逊：68.59 EUR  亚马逊：924.4 MXN  </t>
  </si>
  <si>
    <t>1200</t>
  </si>
  <si>
    <t>https://k0d8cfwxbi2zvkmo.imgsapp.com/afsd/8423/6390448296262652442447.jpg</t>
  </si>
  <si>
    <t>https://0pq2ej5z1j7j4wxi.imgsapp.com/afsd/8423/4870448296732618485629.jpg</t>
  </si>
  <si>
    <t>https://gtsoukk1ackaeu63.imgsapp.com/afsd/8423/4220448297222614418319.jpg</t>
  </si>
  <si>
    <t>https://uhndujjkoj12ek5e.imgsapp.com/afsd/8423/2050448297652697945337.jpg</t>
  </si>
  <si>
    <t>https://7uuwdq9paxd3vzer.imgsapp.com/afsd/8423/4940445466715217130964.jpg</t>
  </si>
  <si>
    <t>https://rf1fqo1gpzrqz42v.imgsapp.com/afsd/8423/6300448392752610608776.jpg</t>
  </si>
  <si>
    <t>1pc 连衣裙+1pc 披风</t>
  </si>
  <si>
    <t>HRR260715006BKL</t>
  </si>
  <si>
    <t>XoxKf0bfzhadM9bb</t>
  </si>
  <si>
    <t>成人cos套装（连衣裙+披风） 黑色 L</t>
  </si>
  <si>
    <t xml:space="preserve">028 普货 25%CP：82.98 EUR  969_普货_30CP：110.98 GBP  989  26%CP：142.01 EUR  989 普货 24%CP：93.46 USD  989 普货 25%CP：86.62 USD  A1-US-048-30%CP：90.78 USD  A1美国280-28%CP：114.95 USD  BALP-德国建议价：183.51 EUR  D-FR-806-30%CP：158.93 EUR  DE-1121-26%CP：165.54 EUR  DE-612A-35%CP：451.07 EUR  E-ES-028-30%CP：173.58 EUR  F-IT-806-30%CP：144.37 EUR  GATLB英国 989 普货  26%CP：103.02 GBP  GATLD意大利-1154-23%CP：108.82 EUR  GATLD意大利-1154CP：108.82 EUR  GATLD法国-1154-15%CP：96.56 EUR  GATLD法国-1154-23%CP：121.68 EUR  GATLD法国-1154CP：121.68 EUR  GATLE西班牙EUB-28%CP：160.44 EUR  GATLH加拿大EUBCP：267.52 CAD  US-415-30%CP：102.36 USD  中东站价格CP：615.77 AED  德国1158-26%CP：133.07 EUR  极兔德国专线1156-23%CP：132.1 EUR  亚马逊：54.11 USD  亚马逊：42.43 GBP  亚马逊：80.74 CAD  亚马逊：72.8 AUD  亚马逊：66.3 EUR  亚马逊：52.39 EUR  亚马逊：6551.45 JPY  亚马逊：55.99 EUR  亚马逊：69.3 EUR  亚马逊：66.69 EUR  亚马逊：897.18 MXN  </t>
  </si>
  <si>
    <t>1100</t>
  </si>
  <si>
    <t>https://yh180ntnzrfi81ae.imgsapp.com/afsd/8423/0120447488962616800706.jpg</t>
  </si>
  <si>
    <t>https://jfwpqbbbfqmt5bqf.imgsapp.com/afsd/8423/2850447488712614621091.jpg</t>
  </si>
  <si>
    <t>https://ohnb7io57y1mqvp4.imgsapp.com/afsd/8423/5330447489412691514793.jpg</t>
  </si>
  <si>
    <t>https://231q97ytemur4xlt.imgsapp.com/afsd/8423/1860447489702616340338.jpg</t>
  </si>
  <si>
    <t>https://jprf1jokw8m5ot45.imgsapp.com/afsd/8423/8140447372642612705299.jpg</t>
  </si>
  <si>
    <t>https://yzik80fxs9eokn9v.imgsapp.com/afsd/8423/3420447373022697180618.jpg</t>
  </si>
  <si>
    <t>https://jx9uf0pkx06y5j6g.imgsapp.com/afsd/8423/3040447373552668380449.jpg</t>
  </si>
  <si>
    <t>https://n1jf6p6mr6wnnkqf.imgsapp.com/afsd/8423/1910447374122614288580.jpg</t>
  </si>
  <si>
    <t>https://x8xslka4f90ann7j.imgsapp.com/afsd/8423/0350445466715217130964.jpg</t>
  </si>
  <si>
    <t>HRR260715006BKL2</t>
  </si>
  <si>
    <t>DNC9iabfzhadpBC3</t>
  </si>
  <si>
    <t>成人cos套装（连衣裙+披风） 黑色 XXL</t>
  </si>
  <si>
    <t>https://hgsitlwzv88wiu2a.imgsapp.com/afsd/8423/0120447488962616800706.jpg</t>
  </si>
  <si>
    <t>https://yjfrh2imchxvw5pf.imgsapp.com/afsd/8423/2850447488712614621091.jpg</t>
  </si>
  <si>
    <t>https://3ebi05my7rh72f9g.imgsapp.com/afsd/8423/5330447489412691514793.jpg</t>
  </si>
  <si>
    <t>https://4u6tekmbnidw8drp.imgsapp.com/afsd/8423/1860447489702616340338.jpg</t>
  </si>
  <si>
    <t>https://chflgcuel70t0ffy.imgsapp.com/afsd/8423/8140447372642612705299.jpg</t>
  </si>
  <si>
    <t>https://o1jimk1kn6cug60q.imgsapp.com/afsd/8423/3420447373022697180618.jpg</t>
  </si>
  <si>
    <t>https://sg2qay62pz2b4lm3.imgsapp.com/afsd/8423/3040447373552668380449.jpg</t>
  </si>
  <si>
    <t>https://mk7m6a3naizi5c51.imgsapp.com/afsd/8423/1910447374122614288580.jpg</t>
  </si>
  <si>
    <t>https://lj2k4guo5ph8d845.imgsapp.com/afsd/8423/0350445466715217130964.jpg</t>
  </si>
  <si>
    <t>HRR260715006BKM</t>
  </si>
  <si>
    <t>XZKOvtbfzhadGG8R</t>
  </si>
  <si>
    <t>成人cos套装（连衣裙+披风） 黑色 M</t>
  </si>
  <si>
    <t xml:space="preserve">028 普货 25%CP：81.66 EUR  969_普货_30CP：109.76 GBP  989  26%CP：140.99 EUR  989 普货 24%CP：91.85 USD  989 普货 25%CP：85.13 USD  A1-US-048-30%CP：89.37 USD  A1美国280-28%CP：112.3 USD  BALP-德国建议价：181.53 EUR  D-FR-806-30%CP：157.38 EUR  DE-1121-26%CP：162.71 EUR  DE-612A-35%CP：440.08 EUR  E-ES-028-30%CP：170.98 EUR  F-IT-806-30%CP：142.85 EUR  GATLB英国 989 普货  26%CP：101.98 GBP  GATLD意大利-1154-23%CP：107.9 EUR  GATLD意大利-1154CP：107.9 EUR  GATLD法国-1154-15%CP：95.61 EUR  GATLD法国-1154-23%CP：120.48 EUR  GATLD法国-1154CP：120.48 EUR  GATLE西班牙EUB-28%CP：158.05 EUR  GATLH加拿大EUBCP：261.51 CAD  US-415-30%CP：100.42 USD  中东站价格CP：615.77 AED  德国1158-26%CP：132.08 EUR  极兔德国专线1156-23%CP：130.64 EUR  亚马逊：53.14 USD  亚马逊：41.82 GBP  亚马逊：79.61 CAD  亚马逊：71.82 AUD  亚马逊：65.33 EUR  亚马逊：52.01 EUR  亚马逊：6498.91 JPY  亚马逊：55.5 EUR  亚马逊：68.31 EUR  亚马逊：65.74 EUR  亚马逊：883.56 MXN  </t>
  </si>
  <si>
    <t>1050</t>
  </si>
  <si>
    <t>https://odvse2n5i4kwcria.imgsapp.com/afsd/8423/0120447488962616800706.jpg</t>
  </si>
  <si>
    <t>https://90zf2wo4xx647lk9.imgsapp.com/afsd/8423/2850447488712614621091.jpg</t>
  </si>
  <si>
    <t>https://z1ycb0d3b3tbl4a4.imgsapp.com/afsd/8423/5330447489412691514793.jpg</t>
  </si>
  <si>
    <t>https://597c88yrmxbiasat.imgsapp.com/afsd/8423/1860447489702616340338.jpg</t>
  </si>
  <si>
    <t>https://0k49gu0j2462i5b9.imgsapp.com/afsd/8423/8140447372642612705299.jpg</t>
  </si>
  <si>
    <t>https://vwxhj41jow3h98cm.imgsapp.com/afsd/8423/3420447373022697180618.jpg</t>
  </si>
  <si>
    <t>https://7eh6b04tu0ikwyyi.imgsapp.com/afsd/8423/3040447373552668380449.jpg</t>
  </si>
  <si>
    <t>https://42jd576ilknk2tmu.imgsapp.com/afsd/8423/1910447374122614288580.jpg</t>
  </si>
  <si>
    <t>https://962m6vmnx11phbvx.imgsapp.com/afsd/8423/0350445466715217130964.jpg</t>
  </si>
  <si>
    <t>HRR260715006BKXL</t>
  </si>
  <si>
    <t>jR7AaMbfzhadsLlh</t>
  </si>
  <si>
    <t>成人cos套装（连衣裙+披风） 黑色 XL</t>
  </si>
  <si>
    <t xml:space="preserve">028 普货 25%CP：84.31 EUR  969_普货_30CP：112.19 GBP  989  26%CP：143.03 EUR  989 普货 24%CP：95.08 USD  989 普货 25%CP：88.12 USD  A1-US-048-30%CP：92.19 USD  A1美国280-28%CP：117.6 USD  BALP-德国建议价：185.5 EUR  D-FR-806-30%CP：160.49 EUR  DE-1121-26%CP：168.36 EUR  DE-612A-35%CP：462.07 EUR  E-ES-028-30%CP：176.17 EUR  F-IT-806-30%CP：145.89 EUR  GATLB英国 989 普货  26%CP：104.07 GBP  GATLD意大利-1154-23%CP：109.75 EUR  GATLD意大利-1154CP：109.75 EUR  GATLD法国-1154-15%CP：97.52 EUR  GATLD法国-1154-23%CP：122.89 EUR  GATLD法国-1154CP：122.89 EUR  GATLE西班牙EUB-28%CP：162.84 EUR  GATLH加拿大EUBCP：273.52 CAD  US-415-30%CP：104.29 USD  中东站价格CP：637.32 AED  德国1158-26%CP：134.06 EUR  极兔德国专线1156-23%CP：133.55 EUR  亚马逊：55.07 USD  亚马逊：43.02 GBP  亚马逊：81.86 CAD  亚马逊：73.76 AUD  亚马逊：67.28 EUR  亚马逊：52.78 EUR  亚马逊：6604.35 JPY  亚马逊：56.49 EUR  亚马逊：70.29 EUR  亚马逊：67.64 EUR  亚马逊：910.79 MXN  </t>
  </si>
  <si>
    <t>1150</t>
  </si>
  <si>
    <t>https://4cy9fx0bwbhl1ims.imgsapp.com/afsd/8423/0120447488962616800706.jpg</t>
  </si>
  <si>
    <t>https://mx1d5ba2pkebuqjj.imgsapp.com/afsd/8423/2850447488712614621091.jpg</t>
  </si>
  <si>
    <t>https://8va9re34i0edd0qx.imgsapp.com/afsd/8423/5330447489412691514793.jpg</t>
  </si>
  <si>
    <t>https://9a7piyy67tb4koak.imgsapp.com/afsd/8423/1860447489702616340338.jpg</t>
  </si>
  <si>
    <t>https://d8ngovrssuf13qte.imgsapp.com/afsd/8423/8140447372642612705299.jpg</t>
  </si>
  <si>
    <t>https://owa1cz8let8rkvr4.imgsapp.com/afsd/8423/3420447373022697180618.jpg</t>
  </si>
  <si>
    <t>https://2wcji7pe2itrqepz.imgsapp.com/afsd/8423/3040447373552668380449.jpg</t>
  </si>
  <si>
    <t>https://0s5rz982pm2y3wr0.imgsapp.com/afsd/8423/1910447374122614288580.jpg</t>
  </si>
  <si>
    <t>https://5rcb28s8hkzus58g.imgsapp.com/afsd/8423/0350445466715217130964.jpg</t>
  </si>
  <si>
    <t>HRR260720005</t>
  </si>
  <si>
    <t>01eywFbfzhadUTb8</t>
  </si>
  <si>
    <t>Robe Longue Femme Grec Romain Halloween Fente Motif Géométrique</t>
  </si>
  <si>
    <t>Grec Romain Halloween Fente Cape Tulle Ceinture Imprimé Motif Géométrique Coupe A Évasé Longueur Sol Robe</t>
  </si>
  <si>
    <t>女士万圣节古希腊罗马宫廷Cosplay女神长裙 单肩垂坠网纱披肩装饰 蓝绿色几何镶边印花腰带 高开衩A字大摆及地长裙</t>
  </si>
  <si>
    <t xml:space="preserve">028 普货 25%CP：48.35 EUR  1026 450克以内 24%CP：48.41 USD  1026 450克以内 30%CP：56.47 USD  1026 450克以内25%CP：49.59 USD  1026_450克以内_20CP：44.2 USD  1026_450克以内_26CP：50.83 USD  969_普货_30CP：66.75 GBP  989  26%CP：95.38 EUR  989 普货 24%CP：55.15 USD  A1-US-048-30%CP：54.35 USD  A1美国280-28%CP：63.34 USD  BALP-德国建议价：126.66 EUR  D-FR-806-30%CP：104.5 EUR  DE-1121-26%CP：91.93 EUR  DE-612A-35%CP：242.23 EUR  E-ES-028-30%CP：105.62 EUR  F-IT-806-30%CP：93.65 EUR  GATLB英国 989 普货  26%CP：62.4 GBP  GATLD意大利-1154-23%CP：72.92 EUR  GATLD意大利-1154CP：72.92 EUR  GATLD法国-1154-15%CP：63.2 EUR  GATLD法国-1154-23%CP：79.64 EUR  GATLD法国-1154CP：79.64 EUR  GATLE西班牙EUB-28%CP：97.63 EUR  GATLH加拿大EUBCP：143.06 CAD  US-415-30%CP：60.01 USD  中东站价格CP：397.16 AED  德国1158-26%CP：89.73 EUR  极兔德国专线1156-23%CP：81.32 EUR  亚马逊：32.24 USD  亚马逊：24.53 GBP  亚马逊：46.11 CAD  亚马逊：42.46 AUD  亚马逊：41.35 EUR  亚马逊：35.63 EUR  亚马逊：4097.1 JPY  亚马逊：37.41 EUR  亚马逊：43.49 EUR  亚马逊：41.97 EUR  亚马逊：517.57 MXN  </t>
  </si>
  <si>
    <t>https://xg59uno7po1ly3de.imgsapp.com/afsd/8466/1810604106163918407871.jpg</t>
  </si>
  <si>
    <t>https://gyoihhi0ywa3sjwz.imgsapp.com/afsd/8466/2110604106473974692983.jpg</t>
  </si>
  <si>
    <t>https://fkwlh2ffj2kw2x6g.imgsapp.com/afsd/8466/0050604106983916926010.jpg</t>
  </si>
  <si>
    <t>https://rhnxst5xhngqqfep.imgsapp.com/afsd/8466/1000604107283987136054.jpg</t>
  </si>
  <si>
    <t>https://05b06j2i6vfo4yi2.imgsapp.com/afsd/8466/9500604107703983365514.jpg</t>
  </si>
  <si>
    <t>https://lfiyh0gmaa9xkren.imgsapp.com/afsd/8466/2660602478527439414357.jpg</t>
  </si>
  <si>
    <t>https://01xw12y4pegrbhpz.imgsapp.com/afsd/8466/4210604519473913071885.jpg</t>
  </si>
  <si>
    <t>Col asymétrique</t>
  </si>
  <si>
    <t>HRR260720005BKL</t>
  </si>
  <si>
    <t>pCkJdqbfzhadSYmg</t>
  </si>
  <si>
    <t>万圣节地狱之神海德拉古希腊罗马宫廷成人cos服 黑色 L</t>
  </si>
  <si>
    <t xml:space="preserve">028 普货 25%CP：47.82 EUR  1026 450克以内 24%CP：47.84 USD  1026 450克以内 30%CP：55.81 USD  1026 450克以内25%CP：49.0 USD  1026_450克以内_20CP：43.68 USD  1026_450克以内_26CP：50.23 USD  969_普货_30CP：66.26 GBP  989  26%CP：94.97 EUR  989 普货 24%CP：54.51 USD  A1-US-048-30%CP：53.79 USD  A1美国280-28%CP：62.28 USD  BALP-德国建议价：125.86 EUR  D-FR-806-30%CP：102.08 EUR  DE-1121-26%CP：90.8 EUR  DE-612A-35%CP：237.83 EUR  E-ES-028-30%CP：104.58 EUR  F-IT-806-30%CP：93.08 EUR  GATLB英国 989 普货  26%CP：62.02 GBP  GATLD意大利-1154-23%CP：72.55 EUR  GATLD意大利-1154CP：72.55 EUR  GATLD法国-1154-15%CP：63.67 EUR  GATLD法国-1154-23%CP：80.23 EUR  GATLD法国-1154CP：80.23 EUR  GATLE西班牙EUB-28%CP：96.67 EUR  GATLH加拿大EUBCP：140.66 CAD  US-415-30%CP：59.18 USD  中东站价格CP：375.65 AED  德国1158-26%CP：89.33 EUR  极兔德国专线1156-23%CP：80.74 EUR  亚马逊：31.84 USD  亚马逊：24.29 GBP  亚马逊：45.68 CAD  亚马逊：42.07 AUD  亚马逊：41.01 EUR  亚马逊：35.47 EUR  亚马逊：4076.09 JPY  亚马逊：37.21 EUR  亚马逊：43.11 EUR  亚马逊：41.59 EUR  亚马逊：512.13 MXN  </t>
  </si>
  <si>
    <t>https://gfrboy25n0vfjjcc.imgsapp.com/afsd/8466/4220603502713924476876.jpg</t>
  </si>
  <si>
    <t>https://bwzn511sfa4tz0nu.imgsapp.com/afsd/8466/4600603502863991816146.jpg</t>
  </si>
  <si>
    <t>https://l9w0zhxlb05byhkr.imgsapp.com/afsd/8466/0450603503203962222413.jpg</t>
  </si>
  <si>
    <t>https://cv1n97xhepd4n5z0.imgsapp.com/afsd/8466/7760603503603912063763.jpg</t>
  </si>
  <si>
    <t>https://c97f230qyfykrypv.imgsapp.com/afsd/8466/8620603504023992648660.jpg</t>
  </si>
  <si>
    <t>https://7d8mihtzyw7uaqh7.imgsapp.com/afsd/8466/4280603233483914774539.jpg</t>
  </si>
  <si>
    <t>https://jkxo88xvffzldf0u.imgsapp.com/afsd/8466/8600603233983920314922.jpg</t>
  </si>
  <si>
    <t>https://k67vxpynlr881hxw.imgsapp.com/afsd/8466/9000603234553999059513.jpg</t>
  </si>
  <si>
    <t>https://978kp4yi79fta09u.imgsapp.com/afsd/8466/5340603234973920768113.jpg</t>
  </si>
  <si>
    <t>HRR260720005BKM</t>
  </si>
  <si>
    <t>xm0LPCbfzhadQUK8</t>
  </si>
  <si>
    <t>万圣节地狱之神海德拉古希腊罗马宫廷成人cos服 黑色 M</t>
  </si>
  <si>
    <t xml:space="preserve">028 普货 25%CP：47.29 EUR  1026 450克以内 24%CP：47.27 USD  1026 450克以内 30%CP：55.14 USD  1026 450克以内25%CP：48.42 USD  1026_450克以内_20CP：43.16 USD  1026_450克以内_26CP：49.63 USD  969_普货_30CP：65.77 GBP  989  26%CP：94.56 EUR  989 普货 24%CP：53.86 USD  A1-US-048-30%CP：53.22 USD  A1美国280-28%CP：61.22 USD  BALP-德国建议价：125.07 EUR  D-FR-806-30%CP：101.44 EUR  DE-1121-26%CP：89.67 EUR  DE-612A-35%CP：233.43 EUR  E-ES-028-30%CP：103.55 EUR  F-IT-806-30%CP：92.51 EUR  GATLB英国 989 普货  26%CP：61.63 GBP  GATLD意大利-1154-23%CP：72.18 EUR  GATLD意大利-1154CP：72.18 EUR  GATLD法国-1154-15%CP：63.2 EUR  GATLD法国-1154-23%CP：79.64 EUR  GATLD法国-1154CP：79.64 EUR  GATLE西班牙EUB-28%CP：95.71 EUR  GATLH加拿大EUBCP：138.25 CAD  US-415-30%CP：58.34 USD  中东站价格CP：375.65 AED  德国1158-26%CP：88.94 EUR  极兔德国专线1156-23%CP：80.16 EUR  亚马逊：31.44 USD  亚马逊：24.05 GBP  亚马逊：45.25 CAD  亚马逊：41.68 AUD  亚马逊：40.58 EUR  亚马逊：35.32 EUR  亚马逊：4055.07 JPY  亚马逊：37.02 EUR  亚马逊：42.73 EUR  亚马逊：41.22 EUR  亚马逊：506.68 MXN  </t>
  </si>
  <si>
    <t>https://fft0gxto4qivj3yg.imgsapp.com/afsd/8466/4220603502713924476876.jpg</t>
  </si>
  <si>
    <t>https://qvynkp82n5s3ukfy.imgsapp.com/afsd/8466/4600603502863991816146.jpg</t>
  </si>
  <si>
    <t>https://khe756fc259ctqn8.imgsapp.com/afsd/8466/0450603503203962222413.jpg</t>
  </si>
  <si>
    <t>https://qjbhda6o2037w57b.imgsapp.com/afsd/8466/7760603503603912063763.jpg</t>
  </si>
  <si>
    <t>https://ciryksh731e0r217.imgsapp.com/afsd/8466/8620603504023992648660.jpg</t>
  </si>
  <si>
    <t>https://oce1jvcm8kw897tb.imgsapp.com/afsd/8466/4280603233483914774539.jpg</t>
  </si>
  <si>
    <t>https://up82lnaj4yqear0e.imgsapp.com/afsd/8466/8600603233983920314922.jpg</t>
  </si>
  <si>
    <t>https://pttcg60v2szbwapt.imgsapp.com/afsd/8466/9000603234553999059513.jpg</t>
  </si>
  <si>
    <t>https://p8kh524i0aroq76r.imgsapp.com/afsd/8466/5340603234973920768113.jpg</t>
  </si>
  <si>
    <t>HRR260720005BKXL</t>
  </si>
  <si>
    <t>2pTeeubfzhadncVC</t>
  </si>
  <si>
    <t>万圣节地狱之神海德拉古希腊罗马宫廷成人cos服 黑色 XL</t>
  </si>
  <si>
    <t>https://8uwu2xms69zph1fe.imgsapp.com/afsd/8466/4220603502713924476876.jpg</t>
  </si>
  <si>
    <t>https://p2ek31hmeaslvyf0.imgsapp.com/afsd/8466/4600603502863991816146.jpg</t>
  </si>
  <si>
    <t>https://0r2z5axs1bkndco9.imgsapp.com/afsd/8466/0450603503203962222413.jpg</t>
  </si>
  <si>
    <t>https://31b01dd5o3hz30lc.imgsapp.com/afsd/8466/7760603503603912063763.jpg</t>
  </si>
  <si>
    <t>https://71otpnjaikjz46i1.imgsapp.com/afsd/8466/8620603504023992648660.jpg</t>
  </si>
  <si>
    <t>https://l68km3wragio41dh.imgsapp.com/afsd/8466/4280603233483914774539.jpg</t>
  </si>
  <si>
    <t>https://241za16qopbu69g9.imgsapp.com/afsd/8466/8600603233983920314922.jpg</t>
  </si>
  <si>
    <t>https://yf5elo7yl60wrsdj.imgsapp.com/afsd/8466/9000603234553999059513.jpg</t>
  </si>
  <si>
    <t>https://kys2bkd0mdbnsr7r.imgsapp.com/afsd/8466/5340603234973920768113.jpg</t>
  </si>
  <si>
    <t>LCJ260723019</t>
  </si>
  <si>
    <t>v6gYxEbfzhadDuU2</t>
  </si>
  <si>
    <t>Robe Gothique Femme Cour Médiéval Manches Longues Cloche</t>
  </si>
  <si>
    <t>Médiéval Col Carré Manches Longues Cloche Laçage Croisé Ceinturé, Ruban Tissé Coupe A Évasé Longueur Sol Cour Robe</t>
  </si>
  <si>
    <t>女士中世纪哥特风宫廷复古礼服裙 方领长袖超宽喇叭袖 前胸后背交叉系带收腰 图腾织带拼接装饰 A字大摆及地长裙</t>
  </si>
  <si>
    <t>Khaki,Red</t>
  </si>
  <si>
    <t xml:space="preserve">028 普货 25%CP：46.05 EUR  969_普货_30CP：61.66 GBP  989  26%CP：88.63 EUR  989 普货 24%CP：52.63 USD  989 普货 25%CP：48.78 USD  A1-US-048-30%CP：51.28 USD  A1美国280-28%CP：63.05 USD  BALP-德国建议价：121.99 EUR  D-FR-806-30%CP：98.37 EUR  DE-1121-26%CP：87.08 EUR  DE-612A-35%CP：242.8 EUR  E-ES-028-30%CP：101.06 EUR  F-IT-806-30%CP：88.35 EUR  GATLB英国 989 普货  26%CP：57.32 GBP  GATLD意大利-1154-23%CP：68.38 EUR  GATLD意大利-1154CP：68.38 EUR  GATLD法国-1154-15%CP：59.44 EUR  GATLD法国-1154-23%CP：74.91 EUR  GATLD法国-1154CP：74.91 EUR  GATLE西班牙EUB-28%CP：93.42 EUR  GATLH加拿大EUBCP：140.79 CAD  US-415-30%CP：56.43 USD  中东站价格CP：329.37 AED  德国1158-26%CP：83.67 EUR  极兔德国专线1156-23%CP：75.61 EUR  亚马逊：30.9 USD  亚马逊：22.95 GBP  亚马逊：43.71 CAD  亚马逊：39.59 AUD  亚马逊：39.79 EUR  亚马逊：33.28 EUR  亚马逊：3735.87 JPY  亚马逊：35.14 EUR  亚马逊：41.81 EUR  亚马逊：40.36 EUR  亚马逊：489.96 MXN  </t>
  </si>
  <si>
    <t>https://jy04fjnzd3u9vdgm.imgsapp.com/afsd/8521/0751108517311115056522.jpg</t>
  </si>
  <si>
    <t>https://erdqisy5k6jj2gc5.imgsapp.com/afsd/8521/1431108517681113933097.jpg</t>
  </si>
  <si>
    <t>https://vhyhynuxyizck2uk.imgsapp.com/afsd/8521/0661108518531179870593.jpg</t>
  </si>
  <si>
    <t>https://ub3m5xky0ztcu0zn.imgsapp.com/afsd/8521/2771108518141196110587.jpg</t>
  </si>
  <si>
    <t>https://beq044kmyb7ywf9q.imgsapp.com/afsd/8521/2341108519131122923349.jpg</t>
  </si>
  <si>
    <t>https://e7wmamz5uyyk8hv6.imgsapp.com/afsd/8521/9151108519481141066122.jpg</t>
  </si>
  <si>
    <t>https://mfftmg2iute9voyt.imgsapp.com/afsd/8521/8651108520761111652841.jpg</t>
  </si>
  <si>
    <t>https://lm6gcyhprtbgcbom.imgsapp.com/afsd/8521/4001108521111114476872.jpg</t>
  </si>
  <si>
    <t>https://48ml4veckekn4kfi.imgsapp.com/afsd/8521/0791108521921113709116.jpg</t>
  </si>
  <si>
    <t>LCJ260723019KHL</t>
  </si>
  <si>
    <t>pZa6dWbfzhadxh6E</t>
  </si>
  <si>
    <t>女士中世纪复古哥特式宫廷复古礼服裙 卡其色 L</t>
  </si>
  <si>
    <t xml:space="preserve">028 普货 25%CP：45.78 EUR  969_普货_30CP：61.42 GBP  989  26%CP：88.42 EUR  989 普货 24%CP：52.3 USD  989 普货 25%CP：48.48 USD  A1-US-048-30%CP：50.99 USD  A1美国280-28%CP：62.5 USD  BALP-德国建议价：121.59 EUR  D-FR-806-30%CP：98.06 EUR  DE-1121-26%CP：86.52 EUR  DE-612A-35%CP：240.6 EUR  E-ES-028-30%CP：100.55 EUR  F-IT-806-30%CP：88.06 EUR  GATLB英国 989 普货  26%CP：57.13 GBP  GATLD意大利-1154-23%CP：68.19 EUR  GATLD意大利-1154CP：68.19 EUR  GATLD法国-1154-15%CP：59.25 EUR  GATLD法国-1154-23%CP：74.67 EUR  GATLD法国-1154CP：74.67 EUR  GATLE西班牙EUB-28%CP：92.94 EUR  GATLH加拿大EUBCP：139.59 CAD  US-415-30%CP：56.04 USD  中东站价格CP：329.37 AED  德国1158-26%CP：83.47 EUR  极兔德国专线1156-23%CP：75.32 EUR  亚马逊：30.7 USD  亚马逊：22.83 GBP  亚马逊：43.49 CAD  亚马逊：39.4 AUD  亚马逊：39.6 EUR  亚马逊：33.2 EUR  亚马逊：3725.36 JPY  亚马逊：35.04 EUR  亚马逊：41.62 EUR  亚马逊：40.17 EUR  亚马逊：487.23 MXN  </t>
  </si>
  <si>
    <t>https://tf8z2itjqquffbrd.imgsapp.com/afsd/8521/6251107537321120715456.jpg</t>
  </si>
  <si>
    <t>https://tqvaomkrbhrncccm.imgsapp.com/afsd/8521/8271107537901115140733.jpg</t>
  </si>
  <si>
    <t>https://ezls3e3h46ou0x8m.imgsapp.com/afsd/8521/0681107538201119107999.jpg</t>
  </si>
  <si>
    <t>https://5zi9m0waw76k1lo9.imgsapp.com/afsd/8521/8991107463601169205546.jpg</t>
  </si>
  <si>
    <t>https://zjjuxofw1ots3ia6.imgsapp.com/afsd/8521/6821107464221154686071.jpg</t>
  </si>
  <si>
    <t>https://lvlac9z0mc53ppr4.imgsapp.com/afsd/8521/6171107464741120768697.jpg</t>
  </si>
  <si>
    <t>https://wab7050cl9bsv60w.imgsapp.com/afsd/8521/9781107465271116322760.jpg</t>
  </si>
  <si>
    <t>https://1l01h61pp9n6px33.imgsapp.com/afsd/8521/0731107211432952870502.jpg</t>
  </si>
  <si>
    <t>https://de8aedrldx496pda.imgsapp.com/afsd/8521/9701108023071119024429.jpg</t>
  </si>
  <si>
    <t>LCJ260723019KHM</t>
  </si>
  <si>
    <t>FP2eQwbfzhadpjsO</t>
  </si>
  <si>
    <t>女士中世纪复古哥特式宫廷复古礼服裙 卡其色 M</t>
  </si>
  <si>
    <t xml:space="preserve">028 普货 25%CP：45.52 EUR  969_普货_30CP：61.18 GBP  989  26%CP：88.22 EUR  989 普货 24%CP：51.98 USD  989 普货 25%CP：48.18 USD  A1-US-048-30%CP：50.71 USD  A1美国280-28%CP：61.96 USD  BALP-德国建议价：121.19 EUR  D-FR-806-30%CP：97.75 EUR  DE-1121-26%CP：85.95 EUR  DE-612A-35%CP：238.4 EUR  E-ES-028-30%CP：100.03 EUR  F-IT-806-30%CP：87.77 EUR  GATLB英国 989 普货  26%CP：56.94 GBP  GATLD意大利-1154-23%CP：68.01 EUR  GATLD意大利-1154CP：68.01 EUR  GATLD法国-1154-15%CP：59.06 EUR  GATLD法国-1154-23%CP：74.43 EUR  GATLD法国-1154CP：74.43 EUR  GATLE西班牙EUB-28%CP：92.46 EUR  GATLH加拿大EUBCP：138.39 CAD  US-415-30%CP：55.66 USD  中东站价格CP：329.37 AED  德国1158-26%CP：83.27 EUR  极兔德国专线1156-23%CP：75.03 EUR  亚马逊：30.5 USD  亚马逊：22.71 GBP  亚马逊：43.28 CAD  亚马逊：39.2 AUD  亚马逊：39.4 EUR  亚马逊：33.13 EUR  亚马逊：3714.86 JPY  亚马逊：34.94 EUR  亚马逊：41.43 EUR  亚马逊：39.98 EUR  亚马逊：484.51 MXN  </t>
  </si>
  <si>
    <t>https://vlv61eej79rco9dj.imgsapp.com/afsd/8521/6251107537321120715456.jpg</t>
  </si>
  <si>
    <t>https://zu4smb6wht7co9vu.imgsapp.com/afsd/8521/8271107537901115140733.jpg</t>
  </si>
  <si>
    <t>https://ib874d89neuhlulg.imgsapp.com/afsd/8521/0681107538201119107999.jpg</t>
  </si>
  <si>
    <t>https://4jpkhlhi9xrcogh4.imgsapp.com/afsd/8521/8991107463601169205546.jpg</t>
  </si>
  <si>
    <t>https://2bchesitwtnz387e.imgsapp.com/afsd/8521/6821107464221154686071.jpg</t>
  </si>
  <si>
    <t>https://tprngksu9e3xviqj.imgsapp.com/afsd/8521/6171107464741120768697.jpg</t>
  </si>
  <si>
    <t>https://543ko25oqv5ib1j1.imgsapp.com/afsd/8521/9781107465271116322760.jpg</t>
  </si>
  <si>
    <t>https://v32ckz6mv9hndjw3.imgsapp.com/afsd/8521/0731107211432952870502.jpg</t>
  </si>
  <si>
    <t>https://hpalsl02f6fozk7x.imgsapp.com/afsd/8521/9701108023071119024429.jpg</t>
  </si>
  <si>
    <t>LCJ260723019KHS</t>
  </si>
  <si>
    <t>FN2KIxbfzhadVhiL</t>
  </si>
  <si>
    <t>女士中世纪复古哥特式宫廷复古礼服裙 卡其色 S</t>
  </si>
  <si>
    <t xml:space="preserve">028 普货 25%CP：45.25 EUR  969_普货_30CP：60.93 GBP  989  26%CP：88.01 EUR  989 普货 24%CP：51.66 USD  989 普货 25%CP：47.88 USD  A1-US-048-30%CP：50.43 USD  A1美国280-28%CP：61.41 USD  BALP-德国建议价：120.79 EUR  D-FR-806-30%CP：97.44 EUR  DE-1121-26%CP：85.39 EUR  DE-612A-35%CP：236.2 EUR  E-ES-028-30%CP：99.51 EUR  F-IT-806-30%CP：87.49 EUR  GATLB英国 989 普货  26%CP：56.74 GBP  GATLD意大利-1154-23%CP：67.82 EUR  GATLD意大利-1154CP：67.82 EUR  GATLD法国-1154-15%CP：58.87 EUR  GATLD法国-1154-23%CP：74.19 EUR  GATLD法国-1154CP：74.19 EUR  GATLE西班牙EUB-28%CP：91.98 EUR  GATLH加拿大EUBCP：137.19 CAD  US-415-30%CP：55.27 USD  中东站价格CP：329.37 AED  德国1158-26%CP：83.07 EUR  极兔德国专线1156-23%CP：74.74 EUR  亚马逊：30.3 USD  亚马逊：22.59 GBP  亚马逊：43.06 CAD  亚马逊：39.0 AUD  亚马逊：39.21 EUR  亚马逊：33.05 EUR  亚马逊：3704.35 JPY  亚马逊：34.84 EUR  亚马逊：41.24 EUR  亚马逊：39.8 EUR  亚马逊：481.79 MXN  </t>
  </si>
  <si>
    <t>https://cfpz0nwbtjamdpoe.imgsapp.com/afsd/8521/6251107537321120715456.jpg</t>
  </si>
  <si>
    <t>https://04grrqbg7y39pedk.imgsapp.com/afsd/8521/8271107537901115140733.jpg</t>
  </si>
  <si>
    <t>https://1wpjbcfaxi8d6lig.imgsapp.com/afsd/8521/0681107538201119107999.jpg</t>
  </si>
  <si>
    <t>https://w6t66lo62p1r9p8g.imgsapp.com/afsd/8521/8991107463601169205546.jpg</t>
  </si>
  <si>
    <t>https://nyx6t4vpu2ovpdjr.imgsapp.com/afsd/8521/6821107464221154686071.jpg</t>
  </si>
  <si>
    <t>https://oxd89swvxando3wm.imgsapp.com/afsd/8521/6171107464741120768697.jpg</t>
  </si>
  <si>
    <t>https://g0slu5t4imcc2w6x.imgsapp.com/afsd/8521/9781107465271116322760.jpg</t>
  </si>
  <si>
    <t>https://03oms90w5cf4i8rg.imgsapp.com/afsd/8521/0731107211432952870502.jpg</t>
  </si>
  <si>
    <t>https://3m5e6d5su751mgiv.imgsapp.com/afsd/8521/9701108023071119024429.jpg</t>
  </si>
  <si>
    <t>LCJ260723019KHXL</t>
  </si>
  <si>
    <t>zl1f9cbfzhadOlWm</t>
  </si>
  <si>
    <t>女士中世纪复古哥特式宫廷复古礼服裙 卡其色 XL</t>
  </si>
  <si>
    <t>https://uudwnwwf3rzq9f9k.imgsapp.com/afsd/8521/6251107537321120715456.jpg</t>
  </si>
  <si>
    <t>https://dqgf45hs1bjmkksn.imgsapp.com/afsd/8521/8271107537901115140733.jpg</t>
  </si>
  <si>
    <t>https://vo1yotz1lm25gcyr.imgsapp.com/afsd/8521/0681107538201119107999.jpg</t>
  </si>
  <si>
    <t>https://023pps0pdpxia5xc.imgsapp.com/afsd/8521/8991107463601169205546.jpg</t>
  </si>
  <si>
    <t>https://ax3x3u0245h5qhz2.imgsapp.com/afsd/8521/6821107464221154686071.jpg</t>
  </si>
  <si>
    <t>https://45ypthjem6ff5vx1.imgsapp.com/afsd/8521/6171107464741120768697.jpg</t>
  </si>
  <si>
    <t>https://p1m0zgqmlpawmoyt.imgsapp.com/afsd/8521/9781107465271116322760.jpg</t>
  </si>
  <si>
    <t>https://a85ioor1db3xiqq5.imgsapp.com/afsd/8521/0731107211432952870502.jpg</t>
  </si>
  <si>
    <t>https://g6qcv3866ly4b05q.imgsapp.com/afsd/8521/9701108023071119024429.jpg</t>
  </si>
  <si>
    <t>LCJ260723019RDL</t>
  </si>
  <si>
    <t>2hepjGbfzhaddjDB</t>
  </si>
  <si>
    <t>女士中世纪复古哥特式宫廷复古礼服裙 红色 L</t>
  </si>
  <si>
    <t>https://k0pnq7fsooiigxfj.imgsapp.com/afsd/8521/4911108248991199086977.jpg</t>
  </si>
  <si>
    <t>https://ryr85lm52kftgxlr.imgsapp.com/afsd/8521/5921108249721195612790.jpg</t>
  </si>
  <si>
    <t>https://8ahpgw3gkl8bkzpg.imgsapp.com/afsd/8521/8261108249921119282645.jpg</t>
  </si>
  <si>
    <t>https://kuuy2o61z71pocx3.imgsapp.com/afsd/8521/4541108250481161243128.jpg</t>
  </si>
  <si>
    <t>https://ejjp1m5wc3p4xni3.imgsapp.com/afsd/8521/6721108250811136389865.jpg</t>
  </si>
  <si>
    <t>https://m4ya4be4odmj2w62.imgsapp.com/afsd/8521/6031108251461193978181.jpg</t>
  </si>
  <si>
    <t>https://u9mjb2o89to3erop.imgsapp.com/afsd/8521/4011108142821119802251.jpg</t>
  </si>
  <si>
    <t>https://p30v67zvlqvj4ejj.imgsapp.com/afsd/8521/9011108143191110835338.jpg</t>
  </si>
  <si>
    <t>https://g343axewp2nclzs0.imgsapp.com/afsd/8521/0261108144201117652250.jpg</t>
  </si>
  <si>
    <t>LCJ260723019RDM</t>
  </si>
  <si>
    <t>FHAiCObfzhadc3Ip</t>
  </si>
  <si>
    <t>女士中世纪复古哥特式宫廷复古礼服裙 红色 M</t>
  </si>
  <si>
    <t>https://0911zkpacffbie1m.imgsapp.com/afsd/8521/4911108248991199086977.jpg</t>
  </si>
  <si>
    <t>https://6xzn7i8qq5y0ht04.imgsapp.com/afsd/8521/5921108249721195612790.jpg</t>
  </si>
  <si>
    <t>https://z9fjizr31hnnznrs.imgsapp.com/afsd/8521/8261108249921119282645.jpg</t>
  </si>
  <si>
    <t>https://z3ytrgslgztujahl.imgsapp.com/afsd/8521/4541108250481161243128.jpg</t>
  </si>
  <si>
    <t>https://sms17hmbgtn9gw5u.imgsapp.com/afsd/8521/6721108250811136389865.jpg</t>
  </si>
  <si>
    <t>https://sgvt5wooap1dbo9m.imgsapp.com/afsd/8521/6031108251461193978181.jpg</t>
  </si>
  <si>
    <t>https://pib2w1aefb7hisdr.imgsapp.com/afsd/8521/4011108142821119802251.jpg</t>
  </si>
  <si>
    <t>https://8de43dyiyv90t4as.imgsapp.com/afsd/8521/9011108143191110835338.jpg</t>
  </si>
  <si>
    <t>https://stbm2q40mqkdxwtt.imgsapp.com/afsd/8521/0261108144201117652250.jpg</t>
  </si>
  <si>
    <t>LCJ260723019RDS</t>
  </si>
  <si>
    <t>UVuPwwbfzhadgKwh</t>
  </si>
  <si>
    <t>女士中世纪复古哥特式宫廷复古礼服裙 红色 S</t>
  </si>
  <si>
    <t>https://mccfusbnvqqirod7.imgsapp.com/afsd/8521/4911108248991199086977.jpg</t>
  </si>
  <si>
    <t>https://lm2l2a7zi2gb0smk.imgsapp.com/afsd/8521/5921108249721195612790.jpg</t>
  </si>
  <si>
    <t>https://080dkgb6abglr7t2.imgsapp.com/afsd/8521/8261108249921119282645.jpg</t>
  </si>
  <si>
    <t>https://a3bvu8dd0nes4cgz.imgsapp.com/afsd/8521/4541108250481161243128.jpg</t>
  </si>
  <si>
    <t>https://wgjudzhed43es4cu.imgsapp.com/afsd/8521/6721108250811136389865.jpg</t>
  </si>
  <si>
    <t>https://i8v097zdmmp7y3c9.imgsapp.com/afsd/8521/6031108251461193978181.jpg</t>
  </si>
  <si>
    <t>https://056fu9yunawjbuyd.imgsapp.com/afsd/8521/4011108142821119802251.jpg</t>
  </si>
  <si>
    <t>https://xh8789db51xjj8b1.imgsapp.com/afsd/8521/9011108143191110835338.jpg</t>
  </si>
  <si>
    <t>https://p8v56s43maq7jmyl.imgsapp.com/afsd/8521/0261108144201117652250.jpg</t>
  </si>
  <si>
    <t>LCJ260723019RDXL</t>
  </si>
  <si>
    <t>3pwEyGbfzhadctja</t>
  </si>
  <si>
    <t>女士中世纪复古哥特式宫廷复古礼服裙 红色 XL</t>
  </si>
  <si>
    <t>https://rzuezd0438q111kh.imgsapp.com/afsd/8521/4911108248991199086977.jpg</t>
  </si>
  <si>
    <t>https://ci4gs6qzlc8eic89.imgsapp.com/afsd/8521/5921108249721195612790.jpg</t>
  </si>
  <si>
    <t>https://09ggobczexe6u7iy.imgsapp.com/afsd/8521/8261108249921119282645.jpg</t>
  </si>
  <si>
    <t>https://gvuud7k6c2ohf778.imgsapp.com/afsd/8521/4541108250481161243128.jpg</t>
  </si>
  <si>
    <t>https://hf25vhkfnkzeeqom.imgsapp.com/afsd/8521/6721108250811136389865.jpg</t>
  </si>
  <si>
    <t>https://phenh9wxt6nvrcdp.imgsapp.com/afsd/8521/6031108251461193978181.jpg</t>
  </si>
  <si>
    <t>https://poh79xk5b8phva8m.imgsapp.com/afsd/8521/4011108142821119802251.jpg</t>
  </si>
  <si>
    <t>https://8wn0nsqndk1p7u7k.imgsapp.com/afsd/8521/9011108143191110835338.jpg</t>
  </si>
  <si>
    <t>https://4c6as4lsdu4m6m9m.imgsapp.com/afsd/8521/0261108144201117652250.jpg</t>
  </si>
  <si>
    <t>LCP260713007</t>
  </si>
  <si>
    <t>LTys5cbfzhad6XBB</t>
  </si>
  <si>
    <t>Robe de Soirée Femme Cour Noir Jacquard Manches Courtes</t>
  </si>
  <si>
    <t>Noir Jacquard Col Montant Dentelle Ajourée Manches Courtes Bouffantes Volants Taille Coupe A Évasé Cour Robe</t>
  </si>
  <si>
    <t>女士欧式宫廷复古晚会礼服连衣裙 黑色提花面料 高立领蕾丝镂空装饰 泡泡短袖蕾丝袖口拼接 腰部立体荷叶边廓形装饰 A字大摆及地长裙 舞台Cosplay万圣节派对演出服</t>
  </si>
  <si>
    <t>https://viz71fdfpc21pw2j.imgsapp.com/afsd/8406/4080452031713026253323.jpg</t>
  </si>
  <si>
    <t>https://i6h2hzdtvxgnc11b.imgsapp.com/afsd/8406/0550450384436381542061.jpg</t>
  </si>
  <si>
    <t>https://6r57gzsaoxjale7l.imgsapp.com/afsd/8406/9430452120043015189057.jpg</t>
  </si>
  <si>
    <t>https://xgi53ii4juae98dj.imgsapp.com/afsd/8406/3370452120773019509060.jpg</t>
  </si>
  <si>
    <t>https://azcawyj0zzyp6580.imgsapp.com/afsd/8406/9820452121433043337104.jpg</t>
  </si>
  <si>
    <t>LCP260713007BKL</t>
  </si>
  <si>
    <t>L14qaIbfzhadFnhV</t>
  </si>
  <si>
    <t>跨境欧式宫廷复古连衣裙演出服舞蹈表演服贵族晚会女士礼服 黑色 L</t>
  </si>
  <si>
    <t>https://um5wrhqvagpq16jd.imgsapp.com/afsd/8406/1760451083943011524686.jpg</t>
  </si>
  <si>
    <t>https://1nahbqhulzsjshpk.imgsapp.com/afsd/8406/2630451084893068798347.jpg</t>
  </si>
  <si>
    <t>https://y2cpkt33kuc2dikq.imgsapp.com/afsd/8406/6070450384436381542061.jpg</t>
  </si>
  <si>
    <t>https://03eadv4p88uz6a0u.imgsapp.com/afsd/8406/4450451491483016738434.jpg</t>
  </si>
  <si>
    <t>https://8fg1ozk0q0ckvucx.imgsapp.com/afsd/8406/1490451491913017414735.jpg</t>
  </si>
  <si>
    <t>https://3b8yc2opv9x661go.imgsapp.com/afsd/8406/9900451544403066530827.jpg</t>
  </si>
  <si>
    <t>LCP260713007BKL2</t>
  </si>
  <si>
    <t>bPvW69bfzhada673</t>
  </si>
  <si>
    <t>跨境欧式宫廷复古连衣裙演出服舞蹈表演服贵族晚会女士礼服 黑色 XXL</t>
  </si>
  <si>
    <t>https://d9gm3hjyy9wy9hgn.imgsapp.com/afsd/8406/1760451083943011524686.jpg</t>
  </si>
  <si>
    <t>https://35zsy1bugcjwffd6.imgsapp.com/afsd/8406/2630451084893068798347.jpg</t>
  </si>
  <si>
    <t>https://z4cl4ma1nbj2dkyo.imgsapp.com/afsd/8406/6070450384436381542061.jpg</t>
  </si>
  <si>
    <t>https://ep53gz83vb3u7el3.imgsapp.com/afsd/8406/4450451491483016738434.jpg</t>
  </si>
  <si>
    <t>https://79r3ma3uahjfodj7.imgsapp.com/afsd/8406/1490451491913017414735.jpg</t>
  </si>
  <si>
    <t>https://7usfdukjkwqbkz7h.imgsapp.com/afsd/8406/9900451544403066530827.jpg</t>
  </si>
  <si>
    <t>LCP260713007BKM</t>
  </si>
  <si>
    <t>RJxucFbfzhadrNT7</t>
  </si>
  <si>
    <t>跨境欧式宫廷复古连衣裙演出服舞蹈表演服贵族晚会女士礼服 黑色 M</t>
  </si>
  <si>
    <t>https://r1ja7ynwnge35ipy.imgsapp.com/afsd/8406/1760451083943011524686.jpg</t>
  </si>
  <si>
    <t>https://m60fy1pzzrp0jcd7.imgsapp.com/afsd/8406/2630451084893068798347.jpg</t>
  </si>
  <si>
    <t>https://ry4wirs52kv3aez5.imgsapp.com/afsd/8406/6070450384436381542061.jpg</t>
  </si>
  <si>
    <t>https://stefg16cgfotr5fx.imgsapp.com/afsd/8406/4450451491483016738434.jpg</t>
  </si>
  <si>
    <t>https://dy6jblz5mtw14be1.imgsapp.com/afsd/8406/1490451491913017414735.jpg</t>
  </si>
  <si>
    <t>https://zvotx76hci6t6gch.imgsapp.com/afsd/8406/9900451544403066530827.jpg</t>
  </si>
  <si>
    <t>LCP260713007BKS</t>
  </si>
  <si>
    <t>zRMncxbfzhadQ02M</t>
  </si>
  <si>
    <t>跨境欧式宫廷复古连衣裙演出服舞蹈表演服贵族晚会女士礼服 黑色 S</t>
  </si>
  <si>
    <t>https://fufqa1oeonbdz1wq.imgsapp.com/afsd/8406/1760451083943011524686.jpg</t>
  </si>
  <si>
    <t>https://izoh7vm58csbkw4y.imgsapp.com/afsd/8406/2630451084893068798347.jpg</t>
  </si>
  <si>
    <t>https://b4jcz54wftmcd234.imgsapp.com/afsd/8406/6070450384436381542061.jpg</t>
  </si>
  <si>
    <t>https://dxwxlua5178ncmyr.imgsapp.com/afsd/8406/4450451491483016738434.jpg</t>
  </si>
  <si>
    <t>https://3mbxpoequec27enf.imgsapp.com/afsd/8406/1490451491913017414735.jpg</t>
  </si>
  <si>
    <t>https://nskfzw8oimlp9mrf.imgsapp.com/afsd/8406/9900451544403066530827.jpg</t>
  </si>
  <si>
    <t>LCP260713007BKXL</t>
  </si>
  <si>
    <t>90EoOxbfzhadwHLL</t>
  </si>
  <si>
    <t>跨境欧式宫廷复古连衣裙演出服舞蹈表演服贵族晚会女士礼服 黑色 XL</t>
  </si>
  <si>
    <t>https://01bqe4suok4enmnv.imgsapp.com/afsd/8406/1760451083943011524686.jpg</t>
  </si>
  <si>
    <t>https://rzx8ti17kxx2w6m4.imgsapp.com/afsd/8406/2630451084893068798347.jpg</t>
  </si>
  <si>
    <t>https://e838h85bi93sb8qm.imgsapp.com/afsd/8406/6070450384436381542061.jpg</t>
  </si>
  <si>
    <t>https://xp9crqtt7nbdrqrs.imgsapp.com/afsd/8406/4450451491483016738434.jpg</t>
  </si>
  <si>
    <t>https://o8rzl873unpa7fy2.imgsapp.com/afsd/8406/1490451491913017414735.jpg</t>
  </si>
  <si>
    <t>https://dn7k30xkozt71u9s.imgsapp.com/afsd/8406/9900451544403066530827.jpg</t>
  </si>
  <si>
    <t>LCP260713008</t>
  </si>
  <si>
    <t>pO4guybfzhadN2Yi</t>
  </si>
  <si>
    <t>Robe Gothique Femme Servante Halloween Cour Manches Longues</t>
  </si>
  <si>
    <t>Halloween Cour Manches Longues, Col Boutons Volants Papillon Tablier, Poche Appliquée Nœud Coupe A Évasé Robe de Servante</t>
  </si>
  <si>
    <t>女士万圣节宫廷风经典女仆连衣裙 长袖尖领纽扣装饰 拼接荷叶边飞袖围裙 单侧贴袋腰部系带蝴蝶结 黑色长款荷叶边下摆 A字大摆</t>
  </si>
  <si>
    <t xml:space="preserve">028 普货 25%CP：46.23 EUR  969_普货_30CP：61.58 GBP  989  26%CP：88.36 EUR  989 普货 24%CP：52.87 USD  989 普货 25%CP：49.01 USD  A1-US-048-30%CP：51.42 USD  A1美国280-28%CP：63.74 USD  BALP-德国建议价：122.16 EUR  D-FR-806-30%CP：98.3 EUR  DE-1121-26%CP：87.48 EUR  DE-612A-35%CP：245.96 EUR  E-ES-028-30%CP：101.42 EUR  F-IT-806-30%CP：88.31 EUR  GATLB英国 989 普货  26%CP：57.17 GBP  GATLD意大利-1154-23%CP：68.26 EUR  GATLD意大利-1154CP：68.26 EUR  GATLD法国-1154-15%CP：59.4 EUR  GATLD法国-1154-23%CP：74.86 EUR  GATLD法国-1154CP：74.86 EUR  GATLE西班牙EUB-28%CP：93.74 EUR  GATLH加拿大EUBCP：142.3 CAD  US-415-30%CP：56.78 USD  中东站价格CP：346.66 AED  德国1158-26%CP：83.45 EUR  极兔德国专线1156-23%CP：75.54 EUR  亚马逊：31.07 USD  亚马逊：22.99 GBP  亚马逊：44.79 CAD  亚马逊：39.63 AUD  亚马逊：39.94 EUR  亚马逊：33.19 EUR  亚马逊：3720.65 JPY  亚马逊：35.09 EUR  亚马逊：41.94 EUR  亚马逊：40.61 EUR  亚马逊：491.51 MXN  </t>
  </si>
  <si>
    <t>https://pl69m3wgyk9ido4e.imgsapp.com/afsd/8406/1940457584713169047736.jpg</t>
  </si>
  <si>
    <t>https://xet043280fdvfdto.imgsapp.com/afsd/8406/8980457387486619236448.jpg</t>
  </si>
  <si>
    <t>https://cqlcp4jimoe6w1pw.imgsapp.com/afsd/8406/5290457583813140652471.jpg</t>
  </si>
  <si>
    <t>1pc 裙子+围裙+头饰</t>
  </si>
  <si>
    <t>Col cranté</t>
  </si>
  <si>
    <t>LCP260713008BKL</t>
  </si>
  <si>
    <t>FA2Iibbfzhadkhj2</t>
  </si>
  <si>
    <t>万圣节宫廷风经典女士服饰 黑色 L</t>
  </si>
  <si>
    <t xml:space="preserve">028 普货 25%CP：45.7 EUR  969_普货_30CP：61.1 GBP  989  26%CP：87.95 EUR  989 普货 24%CP：52.23 USD  989 普货 25%CP：48.41 USD  A1-US-048-30%CP：50.85 USD  A1美国280-28%CP：62.65 USD  BALP-德国建议价：121.37 EUR  D-FR-806-30%CP：97.68 EUR  DE-1121-26%CP：86.35 EUR  DE-612A-35%CP：241.56 EUR  E-ES-028-30%CP：100.38 EUR  F-IT-806-30%CP：87.74 EUR  GATLB英国 989 普货  26%CP：56.79 GBP  GATLD意大利-1154-23%CP：67.89 EUR  GATLD意大利-1154CP：67.89 EUR  GATLD法国-1154-15%CP：59.02 EUR  GATLD法国-1154-23%CP：74.37 EUR  GATLD法国-1154CP：74.37 EUR  GATLE西班牙EUB-28%CP：92.79 EUR  GATLH加拿大EUBCP：139.9 CAD  US-415-30%CP：56.01 USD  中东站价格CP：327.73 AED  德国1158-26%CP：83.05 EUR  极兔德国专线1156-23%CP：74.96 EUR  亚马逊：30.68 USD  亚马逊：22.75 GBP  亚马逊：43.38 CAD  亚马逊：39.24 AUD  亚马逊：39.55 EUR  亚马逊：33.04 EUR  亚马逊：3699.64 JPY  亚马逊：34.89 EUR  亚马逊：41.56 EUR  亚马逊：40.11 EUR  亚马逊：486.07 MXN  </t>
  </si>
  <si>
    <t>https://40nl1m4ygxzj6b8i.imgsapp.com/afsd/8406/1610457490403010983470.jpg</t>
  </si>
  <si>
    <t>https://xf3232seyrjsc4c2.imgsapp.com/afsd/8406/3900457491973025332744.jpg</t>
  </si>
  <si>
    <t>https://5lxb843dmifie47d.imgsapp.com/afsd/8406/8570457387486619236448.jpg</t>
  </si>
  <si>
    <t>https://z9r2ulx1dwl1ql0m.imgsapp.com/afsd/8406/9650457490933017372580.jpg</t>
  </si>
  <si>
    <t>LCP260713008BKL2</t>
  </si>
  <si>
    <t>KZxJWVbfzhadxv2D</t>
  </si>
  <si>
    <t>万圣节宫廷风经典女士服饰 黑色 XXL</t>
  </si>
  <si>
    <t>https://3bnkon2ygkmvewer.imgsapp.com/afsd/8406/1610457490403010983470.jpg</t>
  </si>
  <si>
    <t>https://2lqohjaqu3knq3kl.imgsapp.com/afsd/8406/3900457491973025332744.jpg</t>
  </si>
  <si>
    <t>https://i5wl5zdwhc4a23vo.imgsapp.com/afsd/8406/8570457387486619236448.jpg</t>
  </si>
  <si>
    <t>https://16t5ydfxnx5d6bsx.imgsapp.com/afsd/8406/9650457490933017372580.jpg</t>
  </si>
  <si>
    <t>LCP260713008BKL3</t>
  </si>
  <si>
    <t>ksxTbBbfzhadkCUE</t>
  </si>
  <si>
    <t>万圣节宫廷风经典女士服饰 黑色 XXXL</t>
  </si>
  <si>
    <t xml:space="preserve">028 普货 25%CP：46.5 EUR  969_普货_30CP：61.83 GBP  989  26%CP：88.56 EUR  989 普货 24%CP：53.2 USD  989 普货 25%CP：49.31 USD  A1-US-048-30%CP：51.7 USD  A1美国280-28%CP：64.29 USD  BALP-德国建议价：122.56 EUR  D-FR-806-30%CP：98.61 EUR  DE-1121-26%CP：88.04 EUR  DE-612A-35%CP：248.16 EUR  E-ES-028-30%CP：101.94 EUR  F-IT-806-30%CP：88.6 EUR  GATLB英国 989 普货  26%CP：57.36 GBP  GATLD意大利-1154-23%CP：68.44 EUR  GATLD意大利-1154CP：68.44 EUR  GATLD法国-1154-15%CP：59.59 EUR  GATLD法国-1154-23%CP：75.1 EUR  GATLD法国-1154CP：75.1 EUR  GATLE西班牙EUB-28%CP：94.22 EUR  GATLH加拿大EUBCP：143.51 CAD  US-415-30%CP：57.17 USD  中东站价格CP：346.66 AED  德国1158-26%CP：83.64 EUR  极兔德国专线1156-23%CP：75.83 EUR  亚马逊：31.27 USD  亚马逊：23.11 GBP  亚马逊：45.01 CAD  亚马逊：39.83 AUD  亚马逊：40.13 EUR  亚马逊：33.27 EUR  亚马逊：3731.16 JPY  亚马逊：35.19 EUR  亚马逊：42.14 EUR  亚马逊：40.8 EUR  亚马逊：494.23 MXN  </t>
  </si>
  <si>
    <t>https://ipnurk3y1eighqit.imgsapp.com/afsd/8406/1610457490403010983470.jpg</t>
  </si>
  <si>
    <t>https://jkvqt6f2sxu90y5l.imgsapp.com/afsd/8406/3900457491973025332744.jpg</t>
  </si>
  <si>
    <t>https://i5sdbnbk48fph2px.imgsapp.com/afsd/8406/8570457387486619236448.jpg</t>
  </si>
  <si>
    <t>https://mzhl1i2z8aumhg22.imgsapp.com/afsd/8406/9650457490933017372580.jpg</t>
  </si>
  <si>
    <t>LCP260713008BKL4</t>
  </si>
  <si>
    <t>qkHNMebfzhadlffG</t>
  </si>
  <si>
    <t>万圣节宫廷风经典女士服饰 黑色 XXXXL</t>
  </si>
  <si>
    <t xml:space="preserve">028 普货 25%CP：47.18 EUR  969_普货_30CP：62.46 GBP  989  26%CP：89.09 EUR  989 普货 24%CP：54.04 USD  989 普货 25%CP：50.08 USD  A1-US-048-30%CP：52.43 USD  A1美国280-28%CP：65.71 USD  BALP-德国建议价：123.59 EUR  D-FR-806-30%CP：99.43 EUR  DE-1121-26%CP：89.51 EUR  DE-612A-35%CP：253.88 EUR  E-ES-028-30%CP：103.29 EUR  F-IT-806-30%CP：89.34 EUR  GATLB英国 989 普货  26%CP：57.87 GBP  GATLD意大利-1154-23%CP：68.93 EUR  GATLD意大利-1154CP：68.93 EUR  GATLD法国-1154-15%CP：60.09 EUR  GATLD法国-1154-23%CP：75.72 EUR  GATLD法国-1154CP：75.72 EUR  GATLE西班牙EUB-28%CP：95.47 EUR  GATLH加拿大EUBCP：146.63 CAD  US-415-30%CP：58.18 USD  中东站价格CP：346.66 AED  德国1158-26%CP：84.16 EUR  极兔德国专线1156-23%CP：76.59 EUR  亚马逊：31.78 USD  亚马逊：23.42 GBP  亚马逊：45.57 CAD  亚马逊：40.34 AUD  亚马逊：40.64 EUR  亚马逊：33.47 EUR  亚马逊：3758.7 JPY  亚马逊：35.44 EUR  亚马逊：42.63 EUR  亚马逊：41.3 EUR  亚马逊：501.31 MXN  </t>
  </si>
  <si>
    <t>546</t>
  </si>
  <si>
    <t>https://z6gawa8p6fs19ne2.imgsapp.com/afsd/8406/1610457490403010983470.jpg</t>
  </si>
  <si>
    <t>https://tkvy6n4vlbuojlbm.imgsapp.com/afsd/8406/3900457491973025332744.jpg</t>
  </si>
  <si>
    <t>https://3mjf127wxlf1wiyf.imgsapp.com/afsd/8406/8570457387486619236448.jpg</t>
  </si>
  <si>
    <t>https://7rf7stdru5nh35dm.imgsapp.com/afsd/8406/9650457490933017372580.jpg</t>
  </si>
  <si>
    <t>LCP260713008BKL5</t>
  </si>
  <si>
    <t>el0mnebfzhadQa2m</t>
  </si>
  <si>
    <t>万圣节宫廷风经典女士服饰 黑色 XXXXXL</t>
  </si>
  <si>
    <t xml:space="preserve">028 普货 25%CP：46.02 EUR  969_普货_30CP：61.39 GBP  989  26%CP：88.19 EUR  989 普货 24%CP：52.62 USD  989 普货 25%CP：48.77 USD  A1-US-048-30%CP：51.19 USD  A1美国280-28%CP：63.31 USD  BALP-德国建议价：121.84 EUR  D-FR-806-30%CP：98.05 EUR  DE-1121-26%CP：87.02 EUR  DE-612A-35%CP：244.21 EUR  E-ES-028-30%CP：101.0 EUR  F-IT-806-30%CP：88.08 EUR  GATLB英国 989 普货  26%CP：57.02 GBP  GATLD意大利-1154-23%CP：68.11 EUR  GATLD意大利-1154CP：68.11 EUR  GATLD法国-1154-15%CP：59.25 EUR  GATLD法国-1154-23%CP：74.66 EUR  GATLD法国-1154CP：74.66 EUR  GATLE西班牙EUB-28%CP：93.36 EUR  GATLH加拿大EUBCP：141.34 CAD  US-415-30%CP：56.47 USD  中东站价格CP：346.66 AED  德国1158-26%CP：83.28 EUR  极兔德国专线1156-23%CP：75.31 EUR  亚马逊：30.91 USD  亚马逊：22.89 GBP  亚马逊：44.62 CAD  亚马逊：39.47 AUD  亚马逊：39.78 EUR  亚马逊：33.13 EUR  亚马逊：3712.32 JPY  亚马逊：35.01 EUR  亚马逊：41.79 EUR  亚马逊：40.46 EUR  亚马逊：489.33 MXN  </t>
  </si>
  <si>
    <t>https://h4gsiwrjekw3snn4.imgsapp.com/afsd/8406/1610457490403010983470.jpg</t>
  </si>
  <si>
    <t>https://ahopj30foado83nu.imgsapp.com/afsd/8406/3900457491973025332744.jpg</t>
  </si>
  <si>
    <t>https://ipuodn1fe5qtovfe.imgsapp.com/afsd/8406/8570457387486619236448.jpg</t>
  </si>
  <si>
    <t>https://hzm3kyby3c2b1hps.imgsapp.com/afsd/8406/9650457490933017372580.jpg</t>
  </si>
  <si>
    <t>LCP260713008BKM</t>
  </si>
  <si>
    <t>qDHCAabfzhadRzIL</t>
  </si>
  <si>
    <t>万圣节宫廷风经典女士服饰 黑色 M</t>
  </si>
  <si>
    <t xml:space="preserve">028 普货 25%CP：45.44 EUR  969_普货_30CP：60.85 GBP  989  26%CP：87.74 EUR  989 普货 24%CP：51.91 USD  989 普货 25%CP：48.11 USD  A1-US-048-30%CP：50.57 USD  A1美国280-28%CP：62.11 USD  BALP-德国建议价：120.97 EUR  D-FR-806-30%CP：97.37 EUR  DE-1121-26%CP：85.78 EUR  DE-612A-35%CP：239.36 EUR  E-ES-028-30%CP：99.86 EUR  F-IT-806-30%CP：87.45 EUR  GATLB英国 989 普货  26%CP：56.59 GBP  GATLD意大利-1154-23%CP：67.71 EUR  GATLD意大利-1154CP：67.71 EUR  GATLD法国-1154-15%CP：58.83 EUR  GATLD法国-1154-23%CP：74.13 EUR  GATLD法国-1154CP：74.13 EUR  GATLE西班牙EUB-28%CP：92.31 EUR  GATLH加拿大EUBCP：138.7 CAD  US-415-30%CP：55.62 USD  中东站价格CP：327.73 AED  德国1158-26%CP：82.85 EUR  极兔德国专线1156-23%CP：74.67 EUR  亚马逊：30.48 USD  亚马逊：22.63 GBP  亚马逊：43.17 CAD  亚马逊：39.04 AUD  亚马逊：39.35 EUR  亚马逊：32.96 EUR  亚马逊：3689.13 JPY  亚马逊：34.79 EUR  亚马逊：41.37 EUR  亚马逊：39.93 EUR  亚马逊：483.34 MXN  </t>
  </si>
  <si>
    <t>https://v20k8w1228dg2e4k.imgsapp.com/afsd/8406/1610457490403010983470.jpg</t>
  </si>
  <si>
    <t>https://ygwssq6z67cbj39f.imgsapp.com/afsd/8406/3900457491973025332744.jpg</t>
  </si>
  <si>
    <t>https://pyzakf2z1u8ca70l.imgsapp.com/afsd/8406/8570457387486619236448.jpg</t>
  </si>
  <si>
    <t>https://rst4l285gqeal23z.imgsapp.com/afsd/8406/9650457490933017372580.jpg</t>
  </si>
  <si>
    <t>LCP260713008BKS</t>
  </si>
  <si>
    <t>1B4Yl3bfzhadS1GS</t>
  </si>
  <si>
    <t>万圣节宫廷风经典女士服饰 黑色 S</t>
  </si>
  <si>
    <t xml:space="preserve">028 普货 25%CP：45.17 EUR  969_普货_30CP：60.61 GBP  989  26%CP：87.54 EUR  989 普货 24%CP：51.58 USD  989 普货 25%CP：47.81 USD  A1-US-048-30%CP：50.29 USD  A1美国280-28%CP：61.56 USD  BALP-德国建议价：120.57 EUR  D-FR-806-30%CP：97.06 EUR  DE-1121-26%CP：85.22 EUR  DE-612A-35%CP：237.16 EUR  E-ES-028-30%CP：99.35 EUR  F-IT-806-30%CP：87.16 EUR  GATLB英国 989 普货  26%CP：56.4 GBP  GATLD意大利-1154-23%CP：67.52 EUR  GATLD意大利-1154CP：67.52 EUR  GATLD法国-1154-15%CP：58.64 EUR  GATLD法国-1154-23%CP：73.89 EUR  GATLD法国-1154CP：73.89 EUR  GATLE西班牙EUB-28%CP：91.83 EUR  GATLH加拿大EUBCP：137.5 CAD  US-415-30%CP：55.24 USD  中东站价格CP：327.73 AED  德国1158-26%CP：82.65 EUR  极兔德国专线1156-23%CP：74.38 EUR  亚马逊：30.28 USD  亚马逊：22.51 GBP  亚马逊：42.95 CAD  亚马逊：38.84 AUD  亚马逊：39.16 EUR  亚马逊：32.89 EUR  亚马逊：3678.62 JPY  亚马逊：34.69 EUR  亚马逊：41.18 EUR  亚马逊：39.74 EUR  亚马逊：480.62 MXN  </t>
  </si>
  <si>
    <t>https://yia0o7oscrreynpt.imgsapp.com/afsd/8406/1610457490403010983470.jpg</t>
  </si>
  <si>
    <t>https://fudx38vss50sh9sq.imgsapp.com/afsd/8406/3900457491973025332744.jpg</t>
  </si>
  <si>
    <t>https://knhlrp5qekxsfow6.imgsapp.com/afsd/8406/8570457387486619236448.jpg</t>
  </si>
  <si>
    <t>https://jrwfeacc2lx4ln3b.imgsapp.com/afsd/8406/9650457490933017372580.jpg</t>
  </si>
  <si>
    <t>LCP260713008BKXL</t>
  </si>
  <si>
    <t>gtwSTxbfzhadeghL</t>
  </si>
  <si>
    <t>万圣节宫廷风经典女士服饰 黑色 XL</t>
  </si>
  <si>
    <t xml:space="preserve">028 普货 25%CP：45.97 EUR  969_普货_30CP：61.34 GBP  989  26%CP：88.15 EUR  989 普货 24%CP：52.55 USD  989 普货 25%CP：48.71 USD  A1-US-048-30%CP：51.14 USD  A1美国280-28%CP：63.2 USD  BALP-德国建议价：121.76 EUR  D-FR-806-30%CP：97.99 EUR  DE-1121-26%CP：86.91 EUR  DE-612A-35%CP：243.76 EUR  E-ES-028-30%CP：100.9 EUR  F-IT-806-30%CP：88.02 EUR  GATLB英国 989 普货  26%CP：56.98 GBP  GATLD意大利-1154-23%CP：68.07 EUR  GATLD意大利-1154CP：68.07 EUR  GATLD法国-1154-15%CP：59.21 EUR  GATLD法国-1154-23%CP：74.61 EUR  GATLD法国-1154CP：74.61 EUR  GATLE西班牙EUB-28%CP：93.26 EUR  GATLH加拿大EUBCP：141.1 CAD  US-415-30%CP：56.4 USD  中东站价格CP：327.73 AED  德国1158-26%CP：83.25 EUR  极兔德国专线1156-23%CP：75.25 EUR  亚马逊：30.87 USD  亚马逊：22.87 GBP  亚马逊：43.6 CAD  亚马逊：39.43 AUD  亚马逊：39.74 EUR  亚马逊：33.12 EUR  亚马逊：3710.14 JPY  亚马逊：34.99 EUR  亚马逊：41.75 EUR  亚马逊：40.3 EUR  亚马逊：488.79 MXN  </t>
  </si>
  <si>
    <t>https://0kip13v07wzg6yv4.imgsapp.com/afsd/8406/1610457490403010983470.jpg</t>
  </si>
  <si>
    <t>https://2o8yupip681tkku0.imgsapp.com/afsd/8406/3900457491973025332744.jpg</t>
  </si>
  <si>
    <t>https://og5oo3xhspr23sin.imgsapp.com/afsd/8406/8570457387486619236448.jpg</t>
  </si>
  <si>
    <t>https://pa12494d4azw5itv.imgsapp.com/afsd/8406/9650457490933017372580.jpg</t>
  </si>
  <si>
    <t>LCP260723007</t>
  </si>
  <si>
    <t>XPt43TbfzhadNMSo</t>
  </si>
  <si>
    <t>Robe a Bretelles Femme Oktoberfest Dirndl Champêtre Tablier</t>
  </si>
  <si>
    <t>Oktoberfest Champêtre Tablier À Carreaux Bretelles Volants Taille Haute Poche Appliquée Broderie Évasé Robe Dirndl</t>
  </si>
  <si>
    <t>女士巴伐利亚啤酒节田园风背带围裙连衣裙 白色蕾丝短袖拼接内搭 彩色细格纹高腰A字裙 肩带荷叶边飞袖装饰 米色大贴袋胡萝卜刺绣 下摆荷叶边拼接 节日派对Cosplay演出服</t>
  </si>
  <si>
    <t>Light Pink,Blue</t>
  </si>
  <si>
    <t xml:space="preserve">028 普货 25%CP：13.55 EUR  1026 450克以内 24%CP：13.29 USD  1026 450克以内 30%CP：15.51 USD  1026 450克以内25%CP：13.62 USD  1026_450克以内_20CP：12.14 USD  1026_450克以内_26CP：13.96 USD  969_普货_30CP：16.85 GBP  989  26%CP：38.59 EUR  989 普货 24%CP：15.99 USD  A1-US-048-30%CP：14.37 USD  A1美国280-28%CP：15.81 USD  BALP-德国建议价：65.85 EUR  D-FR-806-30%CP：40.24 EUR  DE-1121-26%CP：18.08 EUR  DE-612A-35%CP：68.94 EUR  E-ES-028-30%CP：37.22 EUR  F-IT-806-30%CP：39.08 EUR  GATLB英国 989 普货  26%CP：16.54 GBP  GATLD意大利-1154-23%CP：30.97 EUR  GATLD意大利-1154CP：30.97 EUR  GATLD法国-1154-15%CP：24.85 EUR  GATLD法国-1154-23%CP：31.32 EUR  GATLD法国-1154CP：31.32 EUR  GATLE西班牙EUB-28%CP：34.41 EUR  GATLH加拿大EUBCP：34.32 CAD  US-415-30%CP：16.1 USD  中东站价格CP：155.1 AED  德国1158-26%CP：36.9 EUR  极兔德国专线1156-23%CP：23.93 EUR  亚马逊：9.96 USD  亚马逊：5.61 GBP  亚马逊：13.99 CAD  亚马逊：9.91 AUD  亚马逊：15.91 EUR  亚马逊：15.19 EUR  亚马逊：1091.67 JPY  亚马逊：15.95 EUR  亚马逊：18.35 EUR  亚马逊：17.43 EUR  亚马逊：132.13 MXN  </t>
  </si>
  <si>
    <t>50</t>
  </si>
  <si>
    <t>https://ip1391ve388gr9t1.imgsapp.com/afsd/8484/3900456534193333403126.jpg</t>
  </si>
  <si>
    <t>https://jtzjtbhdci8ofmde.imgsapp.com/afsd/8484/5120456533543317478500.jpg</t>
  </si>
  <si>
    <t>https://gfi5bj16mfbhgkgp.imgsapp.com/afsd/8484/2880459329323463747833.jpg</t>
  </si>
  <si>
    <t>https://p59z5fydh9ng7zsx.imgsapp.com/afsd/8484/4540449563035685406337.jpg</t>
  </si>
  <si>
    <t>https://21kkfqaegc5lv7hm.imgsapp.com/afsd/8484/3140456586923318915716.jpg</t>
  </si>
  <si>
    <t>https://2m6z5yaqfku58yyp.imgsapp.com/afsd/8484/1930456588613314410553.jpg</t>
  </si>
  <si>
    <t>1pc 围裙</t>
  </si>
  <si>
    <t>LCP260723007BUM</t>
  </si>
  <si>
    <t>Exy0IRbfzhadQZ4q</t>
  </si>
  <si>
    <t>宫廷服饰 蓝色 M</t>
  </si>
  <si>
    <t>https://mvxg7cm4cyewv64r.imgsapp.com/afsd/8484/6510456462703312738778.jpg</t>
  </si>
  <si>
    <t>https://wuwhsvnf3ujdal97.imgsapp.com/afsd/8484/2150456464023392824829.jpg</t>
  </si>
  <si>
    <t>https://xfta9lcxm8w89598.imgsapp.com/afsd/8484/4990449563035685406337.jpg</t>
  </si>
  <si>
    <t>https://xpyjsfbi11iq4pvb.imgsapp.com/afsd/8484/7100456463123386531751.jpg</t>
  </si>
  <si>
    <t>LCP260723007LPM</t>
  </si>
  <si>
    <t>dvQoknbfzhadXEy4</t>
  </si>
  <si>
    <t>Rose clair</t>
  </si>
  <si>
    <t>宫廷服饰 浅粉色 M</t>
  </si>
  <si>
    <t>Light Pink</t>
  </si>
  <si>
    <t>Hellrosa</t>
  </si>
  <si>
    <t>https://r6z8naty5s4jd83z.imgsapp.com/afsd/8484/9030456393913330043816.jpg</t>
  </si>
  <si>
    <t>https://pu5r9ayuc2qxxtee.imgsapp.com/afsd/8484/6870456395443387453791.jpg</t>
  </si>
  <si>
    <t>https://my654vsxuhmfqyo6.imgsapp.com/afsd/8484/6530449563035685406337.jpg</t>
  </si>
  <si>
    <t>https://xj8lda2cg4hh8xj0.imgsapp.com/afsd/8484/4970456394293356459259.jpg</t>
  </si>
  <si>
    <t>LKT260702001</t>
  </si>
  <si>
    <t>svlvyXbfzhadmHrG</t>
  </si>
  <si>
    <t>Robe Vintage Femme Oktoberfest Dirndl Cour Manches Bouffantes</t>
  </si>
  <si>
    <t>Cour À Carreaux Manches Bouffantes Broderie, Taille Haute Tablier Liseré Dentelle Coupe A Évasé Robe Dirndl</t>
  </si>
  <si>
    <t>女士巴伐利亚慕尼黑啤酒节复古宫廷风连衣裙 大方领蕾丝花边短袖泡泡袖 蓝白格纹拼接胸前刺绣装饰 高腰围裙拼接蕾丝包边 A字大摆节日派对Cosplay演出服</t>
  </si>
  <si>
    <t xml:space="preserve">028 普货 25%CP：39.51 EUR  1026 450克以内 24%CP：39.18 USD  1026 450克以内 30%CP：45.71 USD  1026 450克以内25%CP：40.13 USD  1026_450克以内_20CP：35.77 USD  1026_450克以内_26CP：41.14 USD  969_普货_30CP：52.69 GBP  989  26%CP：78.61 EUR  989 普货 24%CP：44.94 USD  A1-US-048-30%CP：43.69 USD  A1美国280-28%CP：52.71 USD  BALP-德国建议价：110.95 EUR  D-FR-806-30%CP：85.46 EUR  DE-1121-26%CP：73.2 EUR  DE-612A-35%CP：208.18 EUR  E-ES-028-30%CP：88.22 EUR  F-IT-806-30%CP：78.46 EUR  GATLB英国 989 普货  26%CP：49.15 GBP  GATLD意大利-1154-23%CP：60.88 EUR  GATLD意大利-1154CP：60.88 EUR  GATLD法国-1154-15%CP：53.48 EUR  GATLD法国-1154-23%CP：67.39 EUR  GATLD法国-1154CP：67.39 EUR  GATLE西班牙EUB-28%CP：81.54 EUR  GATLH加拿大EUBCP：119.29 CAD  US-415-30%CP：49.07 USD  中东站价格CP：330.92 AED  德国1158-26%CP：74.42 EUR  极兔德国专线1156-23%CP：65.24 EUR  亚马逊：26.57 USD  亚马逊：19.44 GBP  亚马逊：37.86 CAD  亚马逊：33.58 AUD  亚马逊：35.16 EUR  亚马逊：29.7 EUR  亚马逊：3206.52 JPY  亚马逊：31.28 EUR  亚马逊：37.09 EUR  亚马逊：35.75 EUR  亚马逊：418.78 MXN  </t>
  </si>
  <si>
    <t>https://1drk9f62xozattar.imgsapp.com/afsd/8306/9670404477842414257514.jpg</t>
  </si>
  <si>
    <t>https://cu4p9gkux8pnx627.imgsapp.com/afsd/8306/1020404094405520044142.jpg</t>
  </si>
  <si>
    <t>https://w4zr7ao5vd8bepx2.imgsapp.com/afsd/8306/2330404560812436218085.jpg</t>
  </si>
  <si>
    <t>https://maa40wrbbdfhoko1.imgsapp.com/afsd/8306/0010404561642469778402.jpg</t>
  </si>
  <si>
    <t>https://o7jijj112yyfwvcd.imgsapp.com/afsd/8306/2640404565412494547576.jpg</t>
  </si>
  <si>
    <t>https://rkyc563vci2nqnma.imgsapp.com/afsd/8306/5130404567542412033323.jpg</t>
  </si>
  <si>
    <t>https://uo38n6u7m6c5d214.imgsapp.com/afsd/8306/1900404567762411899777.jpg</t>
  </si>
  <si>
    <t>https://snuyxc551o7n9ky0.imgsapp.com/afsd/8306/7510404569772412246816.jpg</t>
  </si>
  <si>
    <t>LKT260702001SBL</t>
  </si>
  <si>
    <t>8BoyirbfzhadWbqy</t>
  </si>
  <si>
    <t>女碎花啤酒节女士服装复古宫廷蕾丝绣花方领连衣裙礼服裙 天蓝色 L</t>
  </si>
  <si>
    <t xml:space="preserve">028 普货 25%CP：39.25 EUR  1026 450克以内 24%CP：38.89 USD  1026 450克以内 30%CP：45.37 USD  1026 450克以内25%CP：39.84 USD  1026_450克以内_20CP：35.51 USD  1026_450克以内_26CP：40.84 USD  969_普货_30CP：52.45 GBP  989  26%CP：78.4 EUR  989 普货 24%CP：44.61 USD  A1-US-048-30%CP：43.4 USD  A1美国280-28%CP：52.18 USD  BALP-德国建议价：110.56 EUR  D-FR-806-30%CP：85.14 EUR  DE-1121-26%CP：72.63 EUR  DE-612A-35%CP：205.98 EUR  E-ES-028-30%CP：87.7 EUR  F-IT-806-30%CP：78.17 EUR  GATLB英国 989 普货  26%CP：48.96 GBP  GATLD意大利-1154-23%CP：60.69 EUR  GATLD意大利-1154CP：60.69 EUR  GATLD法国-1154-15%CP：53.25 EUR  GATLD法国-1154-23%CP：67.1 EUR  GATLD法国-1154CP：67.1 EUR  GATLE西班牙EUB-28%CP：81.06 EUR  GATLH加拿大EUBCP：118.09 CAD  US-415-30%CP：48.66 USD  中东站价格CP：330.92 AED  德国1158-26%CP：74.23 EUR  极兔德国专线1156-23%CP：64.95 EUR  亚马逊：26.37 USD  亚马逊：19.32 GBP  亚马逊：37.64 CAD  亚马逊：33.39 AUD  亚马逊：34.95 EUR  亚马逊：29.63 EUR  亚马逊：3196.01 JPY  亚马逊：31.18 EUR  亚马逊：36.9 EUR  亚马逊：35.56 EUR  亚马逊：416.06 MXN  </t>
  </si>
  <si>
    <t>https://um4k8y1ye2jmsr4v.imgsapp.com/afsd/8306/9280404346582488060361.jpg</t>
  </si>
  <si>
    <t>https://07cc3uqnj35841k9.imgsapp.com/afsd/8306/8090404356772473629374.jpg</t>
  </si>
  <si>
    <t>https://8vu4dy86kpe827we.imgsapp.com/afsd/8306/7940404094405520044142.jpg</t>
  </si>
  <si>
    <t>https://iob1xfpqgjcv55u4.imgsapp.com/afsd/8306/2590404348082420490999.jpg</t>
  </si>
  <si>
    <t>https://ngk683sbov6vzx61.imgsapp.com/afsd/8306/2360404351422455732167.jpg</t>
  </si>
  <si>
    <t>https://dxgft0q4gra30ewg.imgsapp.com/afsd/8306/1350404352062491476534.jpg</t>
  </si>
  <si>
    <t>https://pbxph55375jnuehe.imgsapp.com/afsd/8306/0860404353882453803055.jpg</t>
  </si>
  <si>
    <t>https://yujqnvw7u0r9tw7l.imgsapp.com/afsd/8306/3680404355462429486064.jpg</t>
  </si>
  <si>
    <t>LKT260702001SBM</t>
  </si>
  <si>
    <t>KXPTCWbfzhadHtKR</t>
  </si>
  <si>
    <t>女碎花啤酒节女士服装复古宫廷蕾丝绣花方领连衣裙礼服裙 天蓝色 M</t>
  </si>
  <si>
    <t xml:space="preserve">028 普货 25%CP：38.98 EUR  1026 450克以内 24%CP：38.61 USD  1026 450克以内 30%CP：45.04 USD  1026 450克以内25%CP：39.55 USD  1026_450克以内_20CP：35.25 USD  1026_450克以内_26CP：40.54 USD  969_普货_30CP：52.2 GBP  989  26%CP：78.2 EUR  989 普货 24%CP：44.29 USD  A1-US-048-30%CP：43.12 USD  A1美国280-28%CP：51.65 USD  BALP-德国建议价：110.16 EUR  D-FR-806-30%CP：84.82 EUR  DE-1121-26%CP：72.07 EUR  DE-612A-35%CP：203.78 EUR  E-ES-028-30%CP：87.18 EUR  F-IT-806-30%CP：77.89 EUR  GATLB英国 989 普货  26%CP：48.77 GBP  GATLD意大利-1154-23%CP：60.51 EUR  GATLD意大利-1154CP：60.51 EUR  GATLD法国-1154-15%CP：53.01 EUR  GATLD法国-1154-23%CP：66.81 EUR  GATLD法国-1154CP：66.81 EUR  GATLE西班牙EUB-28%CP：80.59 EUR  GATLH加拿大EUBCP：116.89 CAD  US-415-30%CP：48.24 USD  中东站价格CP：330.92 AED  德国1158-26%CP：74.03 EUR  极兔德国专线1156-23%CP：64.66 EUR  亚马逊：26.17 USD  亚马逊：19.2 GBP  亚马逊：37.43 CAD  亚马逊：33.19 AUD  亚马逊：34.73 EUR  亚马逊：29.55 EUR  亚马逊：3185.51 JPY  亚马逊：31.08 EUR  亚马逊：36.71 EUR  亚马逊：35.37 EUR  亚马逊：413.34 MXN  </t>
  </si>
  <si>
    <t>https://c4xbvlckerag7isv.imgsapp.com/afsd/8306/9280404346582488060361.jpg</t>
  </si>
  <si>
    <t>https://hpxlipmatcmn8pbj.imgsapp.com/afsd/8306/8090404356772473629374.jpg</t>
  </si>
  <si>
    <t>https://uvutlm6dqsekln0a.imgsapp.com/afsd/8306/7940404094405520044142.jpg</t>
  </si>
  <si>
    <t>https://rnp0528vher2jae3.imgsapp.com/afsd/8306/2590404348082420490999.jpg</t>
  </si>
  <si>
    <t>https://188xgczb72e1uohj.imgsapp.com/afsd/8306/2360404351422455732167.jpg</t>
  </si>
  <si>
    <t>https://3vhgf9p6xp5a8fkm.imgsapp.com/afsd/8306/1350404352062491476534.jpg</t>
  </si>
  <si>
    <t>https://opjayoj5u5h2l53o.imgsapp.com/afsd/8306/0860404353882453803055.jpg</t>
  </si>
  <si>
    <t>https://86muof1x5pwi3hkh.imgsapp.com/afsd/8306/3680404355462429486064.jpg</t>
  </si>
  <si>
    <t>LKT260702001SBXL</t>
  </si>
  <si>
    <t>6qPgN3bfzhadmNVO</t>
  </si>
  <si>
    <t>女碎花啤酒节女士服装复古宫廷蕾丝绣花方领连衣裙礼服裙 天蓝色 XL</t>
  </si>
  <si>
    <t>https://725qxct78q4d99fj.imgsapp.com/afsd/8306/9280404346582488060361.jpg</t>
  </si>
  <si>
    <t>https://3lahltb5j1ue69ib.imgsapp.com/afsd/8306/8090404356772473629374.jpg</t>
  </si>
  <si>
    <t>https://ak06msz75839jbix.imgsapp.com/afsd/8306/7940404094405520044142.jpg</t>
  </si>
  <si>
    <t>https://ljx7ur7jtvybaxlc.imgsapp.com/afsd/8306/2590404348082420490999.jpg</t>
  </si>
  <si>
    <t>https://vyfietzhm3sa20rb.imgsapp.com/afsd/8306/2360404351422455732167.jpg</t>
  </si>
  <si>
    <t>https://9y0o83pbc8v4hq4k.imgsapp.com/afsd/8306/1350404352062491476534.jpg</t>
  </si>
  <si>
    <t>https://uq7z83es5ilzp6n6.imgsapp.com/afsd/8306/0860404353882453803055.jpg</t>
  </si>
  <si>
    <t>https://n1du792ekt00dpei.imgsapp.com/afsd/8306/3680404355462429486064.jpg</t>
  </si>
  <si>
    <t>LKT260714002</t>
  </si>
  <si>
    <t>s7WudVbfzhadu5Zv</t>
  </si>
  <si>
    <t>Robe Médiévale Femme Cour Gothique Manches Longues Cloche</t>
  </si>
  <si>
    <t>Gothique Renaissance Col Carré Manches Volants Cloche Laçage Croisé Bicolore Coupe A Évasé Traîne Cour Robe</t>
  </si>
  <si>
    <t>女士中世纪文艺复兴哥特风宫廷复古连衣裙 方领长袖多层荷叶边喇叭袖 前胸交叉系带收腰 拼色A字大摆拖地长裙 万圣节Cosplay派对演出服</t>
  </si>
  <si>
    <t>Purple,Wine</t>
  </si>
  <si>
    <t xml:space="preserve">028 普货 25%CP：70.12 EUR  969_普货_30CP：97.38 GBP  989  26%CP：130.01 EUR  989 普货 24%CP：80.69 USD  989 普货 25%CP：74.79 USD  A1-US-048-30%CP：79.78 USD  A1美国280-28%CP：95.36 USD  BALP-德国建议价：163.71 EUR  D-FR-806-30%CP：142.38 EUR  DE-1121-26%CP：138.15 EUR  DE-612A-35%CP：352.53 EUR  E-ES-028-30%CP：148.4 EUR  F-IT-806-30%CP：127.29 EUR  GATLB英国 989 普货  26%CP：90.47 GBP  GATLD意大利-1154-23%CP：98.63 EUR  GATLD意大利-1154CP：98.63 EUR  GATLD法国-1154-15%CP：86.42 EUR  GATLD法国-1154-23%CP：108.9 EUR  GATLD法国-1154CP：108.9 EUR  GATLE西班牙EUB-28%CP：137.17 EUR  GATLH加拿大EUBCP：212.59 CAD  US-415-30%CP：86.94 USD  中东站价格CP：520.35 AED  德国1158-26%CP：121.61 EUR  极兔德国专线1156-23%CP：116.66 EUR  亚马逊：46.73 USD  亚马逊：36.36 GBP  亚马逊：66.71 CAD  亚马逊：62.79 AUD  亚马逊：56.9 EUR  亚马逊：47.96 EUR  亚马逊：5928.62 JPY  亚马逊：50.61 EUR  亚马逊：59.22 EUR  亚马逊：57.49 EUR  亚马逊：755.6 MXN  </t>
  </si>
  <si>
    <t>680</t>
  </si>
  <si>
    <t>https://7mi3msfouwd7r0dh.imgsapp.com/afsd/8401/5170358489942311251686.jpg</t>
  </si>
  <si>
    <t>https://w7j4ripcm2zjfbl6.imgsapp.com/afsd/8401/5150358555212355019262.jpg</t>
  </si>
  <si>
    <t>https://6lotx20387j9bsm0.imgsapp.com/afsd/8401/5250358557272312338493.jpg</t>
  </si>
  <si>
    <t>https://7x7c9utw9wdp2ogw.imgsapp.com/afsd/8401/1480338176984814899183.jpg</t>
  </si>
  <si>
    <t>https://u9likb0jtzi1uywe.imgsapp.com/afsd/8401/7660347135142278451356.jpg</t>
  </si>
  <si>
    <t>https://pll3bsxg1wk4rtfp.imgsapp.com/afsd/8401/6150347137282212988101.jpg</t>
  </si>
  <si>
    <t>https://1r2xt9u1zjj1nuff.imgsapp.com/afsd/8401/5470347138072278468528.jpg</t>
  </si>
  <si>
    <t>https://8ytl4hi4ie48178c.imgsapp.com/afsd/8401/4300347139722276932517.jpg</t>
  </si>
  <si>
    <t>https://77kw79wuaqrzbqnr.imgsapp.com/afsd/8401/1010358266802319881017.jpg</t>
  </si>
  <si>
    <t>LKT260714002PPL</t>
  </si>
  <si>
    <t>sRS7qIbfzhaddaJq</t>
  </si>
  <si>
    <t>中世纪文艺复兴女裙喇叭袖哥特式礼裙宫廷复古欧美连衣裙 紫色 L</t>
  </si>
  <si>
    <t xml:space="preserve">028 普货 25%CP：68.14 EUR  969_普货_30CP：95.56 GBP  989  26%CP：128.48 EUR  989 普货 24%CP：78.27 USD  989 普货 25%CP：72.55 USD  A1-US-048-30%CP：77.67 USD  A1美国280-28%CP：91.26 USD  BALP-德国建议价：160.73 EUR  D-FR-806-30%CP：140.04 EUR  DE-1121-26%CP：133.92 EUR  DE-612A-35%CP：336.04 EUR  E-ES-028-30%CP：144.52 EUR  F-IT-806-30%CP：125.15 EUR  GATLB英国 989 普货  26%CP：89.02 GBP  GATLD意大利-1154-23%CP：97.24 EUR  GATLD意大利-1154CP：97.24 EUR  GATLD法国-1154-15%CP：84.98 EUR  GATLD法国-1154-23%CP：107.09 EUR  GATLD法国-1154CP：107.09 EUR  GATLE西班牙EUB-28%CP：133.58 EUR  GATLH加拿大EUBCP：203.57 CAD  US-415-30%CP：84.03 USD  中东站价格CP：520.35 AED  德国1158-26%CP：120.12 EUR  极兔德国专线1156-23%CP：114.47 EUR  亚马逊：45.25 USD  亚马逊：35.44 GBP  亚马逊：65.09 CAD  亚马逊：61.29 AUD  亚马逊：55.43 EUR  亚马逊：47.38 EUR  亚马逊：5849.64 JPY  亚马逊：49.86 EUR  亚马逊：57.79 EUR  亚马逊：56.06 EUR  亚马逊：735.18 MXN  </t>
  </si>
  <si>
    <t>605</t>
  </si>
  <si>
    <t>https://qtr4blpuofwel0ui.imgsapp.com/afsd/8401/3740346260142211474528.jpg</t>
  </si>
  <si>
    <t>https://kdf43g3a7k2evp91.imgsapp.com/afsd/8401/5120346263312217276392.jpg</t>
  </si>
  <si>
    <t>https://cm2pdde3recdh9vl.imgsapp.com/afsd/8401/0030338176984814899183.jpg</t>
  </si>
  <si>
    <t>https://cpodqyowya7vace1.imgsapp.com/afsd/8401/7710346261722219887114.jpg</t>
  </si>
  <si>
    <t>LKT260714002PPL2</t>
  </si>
  <si>
    <t>16JEWsbfzhadhcNd</t>
  </si>
  <si>
    <t>中世纪文艺复兴女裙喇叭袖哥特式礼裙宫廷复古欧美连衣裙 紫色 XXL</t>
  </si>
  <si>
    <t xml:space="preserve">028 普货 25%CP：69.46 EUR  969_普货_30CP：96.77 GBP  989  26%CP：129.5 EUR  989 普货 24%CP：79.89 USD  989 普货 25%CP：74.04 USD  A1-US-048-30%CP：79.08 USD  A1美国280-28%CP：94.0 USD  BALP-德国建议价：162.72 EUR  D-FR-806-30%CP：141.6 EUR  DE-1121-26%CP：136.74 EUR  DE-612A-35%CP：347.03 EUR  E-ES-028-30%CP：147.11 EUR  F-IT-806-30%CP：126.57 EUR  GATLB英国 989 普货  26%CP：89.99 GBP  GATLD意大利-1154-23%CP：98.17 EUR  GATLD意大利-1154CP：98.17 EUR  GATLD法国-1154-15%CP：85.94 EUR  GATLD法国-1154-23%CP：108.3 EUR  GATLD法国-1154CP：108.3 EUR  GATLE西班牙EUB-28%CP：135.98 EUR  GATLH加拿大EUBCP：209.58 CAD  US-415-30%CP：85.97 USD  中东站价格CP：520.35 AED  德国1158-26%CP：121.12 EUR  极兔德国专线1156-23%CP：115.93 EUR  亚马逊：46.23 USD  亚马逊：36.05 GBP  亚马逊：66.17 CAD  亚马逊：62.27 AUD  亚马逊：56.41 EUR  亚马逊：47.77 EUR  亚马逊：5902.17 JPY  亚马逊：50.36 EUR  亚马逊：58.74 EUR  亚马逊：57.02 EUR  亚马逊：748.8 MXN  </t>
  </si>
  <si>
    <t>655</t>
  </si>
  <si>
    <t>https://vr0bdaq3d0jw4hrx.imgsapp.com/afsd/8401/3740346260142211474528.jpg</t>
  </si>
  <si>
    <t>https://7n70q6wrvr94qef4.imgsapp.com/afsd/8401/5120346263312217276392.jpg</t>
  </si>
  <si>
    <t>https://68zrzly2bus5uro7.imgsapp.com/afsd/8401/0030338176984814899183.jpg</t>
  </si>
  <si>
    <t>https://dkboi9el8rcy1vxa.imgsapp.com/afsd/8401/7710346261722219887114.jpg</t>
  </si>
  <si>
    <t>LKT260714002PPL3</t>
  </si>
  <si>
    <t>Pl0Il1bfzhadI8da</t>
  </si>
  <si>
    <t>中世纪文艺复兴女裙喇叭袖哥特式礼裙宫廷复古欧美连衣裙 紫色 XXXL</t>
  </si>
  <si>
    <t>https://t6cfuv0yjefm8ds3.imgsapp.com/afsd/8401/3740346260142211474528.jpg</t>
  </si>
  <si>
    <t>https://9k5v9fm1rtltuu12.imgsapp.com/afsd/8401/5120346263312217276392.jpg</t>
  </si>
  <si>
    <t>https://ucjflliljoi46kni.imgsapp.com/afsd/8401/0030338176984814899183.jpg</t>
  </si>
  <si>
    <t>https://agt3j4z7924fabmy.imgsapp.com/afsd/8401/7710346261722219887114.jpg</t>
  </si>
  <si>
    <t>LKT260714002PPM</t>
  </si>
  <si>
    <t>tF7ivVbfzhadbHXq</t>
  </si>
  <si>
    <t>中世纪文艺复兴女裙喇叭袖哥特式礼裙宫廷复古欧美连衣裙 紫色 M</t>
  </si>
  <si>
    <t xml:space="preserve">028 普货 25%CP：67.48 EUR  969_普货_30CP：94.95 GBP  989  26%CP：127.97 EUR  989 普货 24%CP：77.46 USD  989 普货 25%CP：71.8 USD  A1-US-048-30%CP：76.96 USD  A1美国280-28%CP：89.9 USD  BALP-德国建议价：159.73 EUR  D-FR-806-30%CP：139.27 EUR  DE-1121-26%CP：132.5 EUR  DE-612A-35%CP：330.54 EUR  E-ES-028-30%CP：143.22 EUR  F-IT-806-30%CP：124.43 EUR  GATLB英国 989 普货  26%CP：88.54 GBP  GATLD意大利-1154-23%CP：96.78 EUR  GATLD意大利-1154CP：96.78 EUR  GATLD法国-1154-15%CP：84.51 EUR  GATLD法国-1154-23%CP：106.49 EUR  GATLD法国-1154CP：106.49 EUR  GATLE西班牙EUB-28%CP：132.39 EUR  GATLH加拿大EUBCP：200.57 CAD  US-415-30%CP：83.06 USD  中东站价格CP：498.84 AED  德国1158-26%CP：119.63 EUR  极兔德国专线1156-23%CP：113.75 EUR  亚马逊：44.75 USD  亚马逊：35.14 GBP  亚马逊：64.56 CAD  亚马逊：60.8 AUD  亚马逊：54.95 EUR  亚马逊：47.19 EUR  亚马逊：5823.19 JPY  亚马逊：49.62 EUR  亚马逊：57.31 EUR  亚马逊：55.59 EUR  亚马逊：728.38 MXN  </t>
  </si>
  <si>
    <t>https://0796rhm7ps1y0luu.imgsapp.com/afsd/8401/3740346260142211474528.jpg</t>
  </si>
  <si>
    <t>https://9uyn1xk7d5g797k4.imgsapp.com/afsd/8401/5120346263312217276392.jpg</t>
  </si>
  <si>
    <t>https://dbqyxr47m5nb041g.imgsapp.com/afsd/8401/0030338176984814899183.jpg</t>
  </si>
  <si>
    <t>https://a7kb7n3cn5pracse.imgsapp.com/afsd/8401/7710346261722219887114.jpg</t>
  </si>
  <si>
    <t>LKT260714002PPS</t>
  </si>
  <si>
    <t>6Ts7utbfzhadFKEF</t>
  </si>
  <si>
    <t>中世纪文艺复兴女裙喇叭袖哥特式礼裙宫廷复古欧美连衣裙 紫色 S</t>
  </si>
  <si>
    <t xml:space="preserve">028 普货 25%CP：66.81 EUR  969_普货_30CP：94.34 GBP  989  26%CP：127.45 EUR  989 普货 24%CP：76.66 USD  989 普货 25%CP：71.05 USD  A1-US-048-30%CP：76.26 USD  A1美国280-28%CP：88.53 USD  BALP-德国建议价：158.74 EUR  D-FR-806-30%CP：138.48 EUR  DE-1121-26%CP：131.09 EUR  DE-612A-35%CP：325.04 EUR  E-ES-028-30%CP：141.93 EUR  F-IT-806-30%CP：123.71 EUR  GATLB英国 989 普货  26%CP：88.06 GBP  GATLD意大利-1154-23%CP：96.32 EUR  GATLD意大利-1154CP：96.32 EUR  GATLD法国-1154-15%CP：84.03 EUR  GATLD法国-1154-23%CP：105.89 EUR  GATLD法国-1154CP：105.89 EUR  GATLE西班牙EUB-28%CP：131.19 EUR  GATLH加拿大EUBCP：197.57 CAD  US-415-30%CP：82.1 USD  中东站价格CP：498.84 AED  德国1158-26%CP：119.13 EUR  极兔德国专线1156-23%CP：113.03 EUR  亚马逊：44.26 USD  亚马逊：34.84 GBP  亚马逊：64.02 CAD  亚马逊：60.31 AUD  亚马逊：54.46 EUR  亚马逊：47.0 EUR  亚马逊：5797.1 JPY  亚马逊：49.37 EUR  亚马逊：56.84 EUR  亚马逊：55.11 EUR  亚马逊：721.57 MXN  </t>
  </si>
  <si>
    <t>555</t>
  </si>
  <si>
    <t>https://k366awto65gk7grx.imgsapp.com/afsd/8401/3740346260142211474528.jpg</t>
  </si>
  <si>
    <t>https://4nfk57207zdcixen.imgsapp.com/afsd/8401/5120346263312217276392.jpg</t>
  </si>
  <si>
    <t>https://uc7yayh3tyoxprei.imgsapp.com/afsd/8401/0030338176984814899183.jpg</t>
  </si>
  <si>
    <t>https://s8uwcwlvg2shlb93.imgsapp.com/afsd/8401/7710346261722219887114.jpg</t>
  </si>
  <si>
    <t>LKT260714002PPXL</t>
  </si>
  <si>
    <t>e0Rgw3bfzhad4QJl</t>
  </si>
  <si>
    <t>中世纪文艺复兴女裙喇叭袖哥特式礼裙宫廷复古欧美连衣裙 紫色 XL</t>
  </si>
  <si>
    <t xml:space="preserve">028 普货 25%CP：68.8 EUR  969_普货_30CP：96.16 GBP  989  26%CP：128.99 EUR  989 普货 24%CP：79.08 USD  989 普货 25%CP：73.29 USD  A1-US-048-30%CP：78.37 USD  A1美国280-28%CP：92.63 USD  BALP-德国建议价：161.72 EUR  D-FR-806-30%CP：140.82 EUR  DE-1121-26%CP：135.33 EUR  DE-612A-35%CP：341.54 EUR  E-ES-028-30%CP：145.81 EUR  F-IT-806-30%CP：125.86 EUR  GATLB英国 989 普货  26%CP：89.5 GBP  GATLD意大利-1154-23%CP：97.71 EUR  GATLD意大利-1154CP：97.71 EUR  GATLD法国-1154-15%CP：85.46 EUR  GATLD法国-1154-23%CP：107.7 EUR  GATLD法国-1154CP：107.7 EUR  GATLE西班牙EUB-28%CP：134.78 EUR  GATLH加拿大EUBCP：206.58 CAD  US-415-30%CP：85.0 USD  中东站价格CP：520.35 AED  德国1158-26%CP：120.62 EUR  极兔德国专线1156-23%CP：115.2 EUR  亚马逊：45.74 USD  亚马逊：35.75 GBP  亚马逊：65.63 CAD  亚马逊：61.78 AUD  亚马逊：55.92 EUR  亚马逊：47.58 EUR  亚马逊：5876.09 JPY  亚马逊：50.11 EUR  亚马逊：58.27 EUR  亚马逊：56.54 EUR  亚马逊：741.99 MXN  </t>
  </si>
  <si>
    <t>630</t>
  </si>
  <si>
    <t>https://aecfcx5fb5bona6l.imgsapp.com/afsd/8401/3740346260142211474528.jpg</t>
  </si>
  <si>
    <t>https://0uyo1lxjaire8t8k.imgsapp.com/afsd/8401/5120346263312217276392.jpg</t>
  </si>
  <si>
    <t>https://dywjewbghewup15a.imgsapp.com/afsd/8401/0030338176984814899183.jpg</t>
  </si>
  <si>
    <t>https://wnfwz2kmwoqw5ci1.imgsapp.com/afsd/8401/7710346261722219887114.jpg</t>
  </si>
  <si>
    <t>LKT260714002PPXS</t>
  </si>
  <si>
    <t>JEwAYHbfzhad57lD</t>
  </si>
  <si>
    <t>中世纪文艺复兴女裙喇叭袖哥特式礼裙宫廷复古欧美连衣裙 紫色 XS</t>
  </si>
  <si>
    <t xml:space="preserve">028 普货 25%CP：66.15 EUR  969_普货_30CP：93.73 GBP  989  26%CP：126.94 EUR  989 普货 24%CP：75.85 USD  989 普货 25%CP：70.3 USD  A1-US-048-30%CP：75.55 USD  A1美国280-28%CP：87.17 USD  BALP-德国建议价：157.75 EUR  D-FR-806-30%CP：137.71 EUR  DE-1121-26%CP：129.68 EUR  DE-612A-35%CP：319.55 EUR  E-ES-028-30%CP：140.63 EUR  F-IT-806-30%CP：123.0 EUR  GATLB英国 989 普货  26%CP：87.58 GBP  GATLD意大利-1154-23%CP：95.86 EUR  GATLD意大利-1154CP：95.86 EUR  GATLD法国-1154-15%CP：83.55 EUR  GATLD法国-1154-23%CP：105.29 EUR  GATLD法国-1154CP：105.29 EUR  GATLE西班牙EUB-28%CP：129.99 EUR  GATLH加拿大EUBCP：194.56 CAD  US-415-30%CP：81.13 USD  中东站价格CP：498.84 AED  德国1158-26%CP：118.63 EUR  极兔德国专线1156-23%CP：112.3 EUR  亚马逊：43.76 USD  亚马逊：34.54 GBP  亚马逊：63.48 CAD  亚马逊：59.82 AUD  亚马逊：53.97 EUR  亚马逊：46.81 EUR  亚马逊：5770.65 JPY  亚马逊：49.12 EUR  亚马逊：56.36 EUR  亚马逊：54.64 EUR  亚马逊：714.76 MXN  </t>
  </si>
  <si>
    <t>https://pylxgvqprayrwpj4.imgsapp.com/afsd/8401/3740346260142211474528.jpg</t>
  </si>
  <si>
    <t>https://nxlcu084gm1i9lxm.imgsapp.com/afsd/8401/5120346263312217276392.jpg</t>
  </si>
  <si>
    <t>https://zqehlxd7m2t9gyjw.imgsapp.com/afsd/8401/0030338176984814899183.jpg</t>
  </si>
  <si>
    <t>https://am0x3s86i8ibcwai.imgsapp.com/afsd/8401/7710346261722219887114.jpg</t>
  </si>
  <si>
    <t>LKT260714002WEL</t>
  </si>
  <si>
    <t>Hg4JKgbfzhad67cG</t>
  </si>
  <si>
    <t>中世纪文艺复兴女裙喇叭袖哥特式礼裙宫廷复古欧美连衣裙 酒红色 L</t>
  </si>
  <si>
    <t>https://7n2wgbehifiyatwp.imgsapp.com/afsd/8401/5250343370332257021625.jpg</t>
  </si>
  <si>
    <t>https://m8w5kf4d3dyvzrrp.imgsapp.com/afsd/8401/9270343377922233126565.jpg</t>
  </si>
  <si>
    <t>https://fr82i3fcby4dkdsf.imgsapp.com/afsd/8401/0310338176984814899183.jpg</t>
  </si>
  <si>
    <t>https://vl3wsl3pvu7l63jk.imgsapp.com/afsd/8401/3480343373322263034185.jpg</t>
  </si>
  <si>
    <t>https://345vmsy5gkp6uiat.imgsapp.com/afsd/8401/4830343374532289913666.jpg</t>
  </si>
  <si>
    <t>https://nzl4rleycsb5q46r.imgsapp.com/afsd/8401/9260343376032214008031.jpg</t>
  </si>
  <si>
    <t>LKT260714002WEL2</t>
  </si>
  <si>
    <t>jSbyGDbfzhadeihH</t>
  </si>
  <si>
    <t>中世纪文艺复兴女裙喇叭袖哥特式礼裙宫廷复古欧美连衣裙 酒红色 XXL</t>
  </si>
  <si>
    <t>https://sz29356q9fvch5vq.imgsapp.com/afsd/8401/5250343370332257021625.jpg</t>
  </si>
  <si>
    <t>https://eddw96hgiunytd16.imgsapp.com/afsd/8401/9270343377922233126565.jpg</t>
  </si>
  <si>
    <t>https://ong5vfo1nfwij7vh.imgsapp.com/afsd/8401/0310338176984814899183.jpg</t>
  </si>
  <si>
    <t>https://bvuc3uuzoh8oxk6u.imgsapp.com/afsd/8401/3480343373322263034185.jpg</t>
  </si>
  <si>
    <t>https://mp4tqlnlkqvaizi4.imgsapp.com/afsd/8401/4830343374532289913666.jpg</t>
  </si>
  <si>
    <t>https://6260irfa9quet0tz.imgsapp.com/afsd/8401/9260343376032214008031.jpg</t>
  </si>
  <si>
    <t>LKT260714002WEL3</t>
  </si>
  <si>
    <t>Ua8hNbbfzhadBl1M</t>
  </si>
  <si>
    <t>中世纪文艺复兴女裙喇叭袖哥特式礼裙宫廷复古欧美连衣裙 酒红色 XXXL</t>
  </si>
  <si>
    <t>https://wrswihuwfus1tcgu.imgsapp.com/afsd/8401/5250343370332257021625.jpg</t>
  </si>
  <si>
    <t>https://mfw4ms7yuk1u6mfc.imgsapp.com/afsd/8401/9270343377922233126565.jpg</t>
  </si>
  <si>
    <t>https://xxmf10cz6x3l3ywp.imgsapp.com/afsd/8401/0310338176984814899183.jpg</t>
  </si>
  <si>
    <t>https://qyrybk6br1mpszcn.imgsapp.com/afsd/8401/3480343373322263034185.jpg</t>
  </si>
  <si>
    <t>https://s9y4s23os3cra212.imgsapp.com/afsd/8401/4830343374532289913666.jpg</t>
  </si>
  <si>
    <t>https://q2umecak6bsdttxb.imgsapp.com/afsd/8401/9260343376032214008031.jpg</t>
  </si>
  <si>
    <t>LKT260714002WEM</t>
  </si>
  <si>
    <t>3zPk5fbfzhadKmps</t>
  </si>
  <si>
    <t>中世纪文艺复兴女裙喇叭袖哥特式礼裙宫廷复古欧美连衣裙 酒红色 M</t>
  </si>
  <si>
    <t>https://tfxuffl1wga06cfo.imgsapp.com/afsd/8401/5250343370332257021625.jpg</t>
  </si>
  <si>
    <t>https://ijqnl0ho0fyjgmxm.imgsapp.com/afsd/8401/9270343377922233126565.jpg</t>
  </si>
  <si>
    <t>https://mcfalrtnpkkyt2wm.imgsapp.com/afsd/8401/0310338176984814899183.jpg</t>
  </si>
  <si>
    <t>https://112gn21xxww1my11.imgsapp.com/afsd/8401/3480343373322263034185.jpg</t>
  </si>
  <si>
    <t>https://q5rsiwry5nphgcuv.imgsapp.com/afsd/8401/4830343374532289913666.jpg</t>
  </si>
  <si>
    <t>https://dqn6p08oe8ii4wjj.imgsapp.com/afsd/8401/9260343376032214008031.jpg</t>
  </si>
  <si>
    <t>LKT260714002WES</t>
  </si>
  <si>
    <t>soZCjVbfzhadnRvV</t>
  </si>
  <si>
    <t>中世纪文艺复兴女裙喇叭袖哥特式礼裙宫廷复古欧美连衣裙 酒红色 S</t>
  </si>
  <si>
    <t>https://i71k8ilezu0a0wwh.imgsapp.com/afsd/8401/5250343370332257021625.jpg</t>
  </si>
  <si>
    <t>https://h14rmovgzg2wj1sq.imgsapp.com/afsd/8401/9270343377922233126565.jpg</t>
  </si>
  <si>
    <t>https://ufni5bo4oqr1l6u2.imgsapp.com/afsd/8401/0310338176984814899183.jpg</t>
  </si>
  <si>
    <t>https://uhylg0wmjo7dbetm.imgsapp.com/afsd/8401/3480343373322263034185.jpg</t>
  </si>
  <si>
    <t>https://1kqq8bd3pkngvxcp.imgsapp.com/afsd/8401/4830343374532289913666.jpg</t>
  </si>
  <si>
    <t>https://1421p2skhjrubzqx.imgsapp.com/afsd/8401/9260343376032214008031.jpg</t>
  </si>
  <si>
    <t>LKT260714002WEXL</t>
  </si>
  <si>
    <t>P8cW8zbfzhadvxkW</t>
  </si>
  <si>
    <t>中世纪文艺复兴女裙喇叭袖哥特式礼裙宫廷复古欧美连衣裙 酒红色 XL</t>
  </si>
  <si>
    <t>https://1tze0tkrwue0ehyu.imgsapp.com/afsd/8401/5250343370332257021625.jpg</t>
  </si>
  <si>
    <t>https://l4rak0grg66lbqsy.imgsapp.com/afsd/8401/9270343377922233126565.jpg</t>
  </si>
  <si>
    <t>https://isayvn3qjryx7gnp.imgsapp.com/afsd/8401/0310338176984814899183.jpg</t>
  </si>
  <si>
    <t>https://dqbup4cimwrhrex6.imgsapp.com/afsd/8401/3480343373322263034185.jpg</t>
  </si>
  <si>
    <t>https://2t6athjt5ou9w5lh.imgsapp.com/afsd/8401/4830343374532289913666.jpg</t>
  </si>
  <si>
    <t>https://qsx3f9xetucv28fg.imgsapp.com/afsd/8401/9260343376032214008031.jpg</t>
  </si>
  <si>
    <t>LKT260714002WEXS</t>
  </si>
  <si>
    <t>fRFYzgbfzhad39fg</t>
  </si>
  <si>
    <t>中世纪文艺复兴女裙喇叭袖哥特式礼裙宫廷复古欧美连衣裙 酒红色 XS</t>
  </si>
  <si>
    <t>https://1aems0touw393umt.imgsapp.com/afsd/8401/5250343370332257021625.jpg</t>
  </si>
  <si>
    <t>https://t2dj2l4b4tkmcu8o.imgsapp.com/afsd/8401/9270343377922233126565.jpg</t>
  </si>
  <si>
    <t>https://3pvo710g4i2dt9m4.imgsapp.com/afsd/8401/0310338176984814899183.jpg</t>
  </si>
  <si>
    <t>https://balvyi3ganecxi85.imgsapp.com/afsd/8401/3480343373322263034185.jpg</t>
  </si>
  <si>
    <t>https://a26h5by3rzb4knbh.imgsapp.com/afsd/8401/4830343374532289913666.jpg</t>
  </si>
  <si>
    <t>https://olx01rza1rtyzeuq.imgsapp.com/afsd/8401/9260343376032214008031.jpg</t>
  </si>
  <si>
    <t>LKT260714003</t>
  </si>
  <si>
    <t>PrWdK7bfzhadosdz</t>
  </si>
  <si>
    <t>Robe Gothique Femme Cour Satin Noir Rouge Manches Cloche</t>
  </si>
  <si>
    <t>Satin Noir Rouge, Col Montant Nœud Manches Cloche, Corset Œillets Métalliques Laçage Croisé Multicouches Cour Robe</t>
  </si>
  <si>
    <t>女士哥特式宫廷复古礼服连衣裙 酒红光泽缎面拼色 高领蝴蝶结装饰 长袖多层喇叭袖 黑色束腰金属孔眼系带 多层荷叶边拼接下摆 A字大摆 中世纪文艺复兴万圣节Cosplay舞台演出服</t>
  </si>
  <si>
    <t>Black,Wine,Green</t>
  </si>
  <si>
    <t xml:space="preserve">028 普货 25%CP：78.38 EUR  969_普货_30CP：109.9 GBP  989  26%CP：144.67 EUR  989 普货 24%CP：87.49 USD  989 普货 25%CP：81.09 USD  A1-US-048-30%CP：86.66 USD  A1美国280-28%CP：104.1 USD  BALP-德国建议价：178.12 EUR  D-FR-806-30%CP：157.79 EUR  DE-1121-26%CP：155.64 EUR  DE-612A-35%CP：388.24 EUR  E-ES-028-30%CP：164.63 EUR  F-IT-806-30%CP：140.91 EUR  GATLB英国 989 普货  26%CP：102.15 GBP  GATLD意大利-1154-23%CP：109.28 EUR  GATLD意大利-1154CP：109.28 EUR  GATLD法国-1154-15%CP：95.86 EUR  GATLD法国-1154-23%CP：120.8 EUR  GATLD法国-1154CP：120.8 EUR  GATLE西班牙EUB-28%CP：152.17 EUR  GATLH加拿大EUBCP：236.4 CAD  US-415-30%CP：94.34 USD  中东站价格CP：579.17 AED  德国1158-26%CP：135.03 EUR  极兔德国专线1156-23%CP：131.03 EUR  亚马逊：50.25 USD  亚马逊：40.99 GBP  亚马逊：74.31 CAD  亚马逊：70.82 AUD  亚马逊：62.74 EUR  亚马逊：53.15 EUR  亚马逊：6705.8 JPY  亚马逊：56.04 EUR  亚马逊：65.18 EUR  亚马逊：63.31 EUR  亚马逊：847.0 MXN  </t>
  </si>
  <si>
    <t>https://s6d64czpsprd8i90.imgsapp.com/afsd/8408/4551013172873620398529.jpg</t>
  </si>
  <si>
    <t>https://c5m5qwn7i96ur57k.imgsapp.com/afsd/8408/5691013173853679354031.jpg</t>
  </si>
  <si>
    <t>https://zfuxg31vx78thnkz.imgsapp.com/afsd/8408/4871013174793614719024.jpg</t>
  </si>
  <si>
    <t>https://ow5ecuem1idvczsy.imgsapp.com/afsd/8408/9961016108783718013283.jpg</t>
  </si>
  <si>
    <t>https://klnqve8d53il2gao.imgsapp.com/afsd/8408/3811011472621216148839.jpg</t>
  </si>
  <si>
    <t>https://91f7lwv4k51877a6.imgsapp.com/afsd/8408/3871013282863620030241.jpg</t>
  </si>
  <si>
    <t>https://ruw541xos81353ym.imgsapp.com/afsd/8408/3831013283623635973403.jpg</t>
  </si>
  <si>
    <t>https://gal48u1dre75jf0b.imgsapp.com/afsd/8408/7281013284243614052493.jpg</t>
  </si>
  <si>
    <t>https://idodik20w6ezgkab.imgsapp.com/afsd/8408/7071013285553615882842.jpg</t>
  </si>
  <si>
    <t>1pc连衣裙+1pc腰封</t>
  </si>
  <si>
    <t>LKT260714003BKL</t>
  </si>
  <si>
    <t>OeDlTxbfzhadAZiV</t>
  </si>
  <si>
    <t>中世纪宫廷女装外贸文艺复兴时期女式哥特裙礼服 黑色 L</t>
  </si>
  <si>
    <t xml:space="preserve">028 普货 25%CP：76.39 EUR  969_普货_30CP：108.07 GBP  989  26%CP：143.13 EUR  989 普货 24%CP：87.86 USD  989 普货 25%CP：81.43 USD  A1-US-048-30%CP：87.5 USD  A1美国280-28%CP：101.97 USD  BALP-德国建议价：175.14 EUR  D-FR-806-30%CP：155.45 EUR  DE-1121-26%CP：151.41 EUR  DE-612A-35%CP：371.74 EUR  E-ES-028-30%CP：160.74 EUR  F-IT-806-30%CP：138.75 EUR  GATLB英国 989 普货  26%CP：100.71 GBP  GATLD意大利-1154-23%CP：107.89 EUR  GATLD意大利-1154CP：107.89 EUR  GATLD法国-1154-15%CP：94.43 EUR  GATLD法国-1154-23%CP：118.99 EUR  GATLD法国-1154CP：118.99 EUR  GATLE西班牙EUB-28%CP：148.58 EUR  GATLH加拿大EUBCP：227.38 CAD  US-415-30%CP：94.39 USD  中东站价格CP：557.63 AED  德国1158-26%CP：133.54 EUR  极兔德国专线1156-23%CP：128.85 EUR  亚马逊：50.63 USD  亚马逊：40.09 GBP  亚马逊：72.69 CAD  亚马逊：69.34 AUD  亚马逊：61.28 EUR  亚马逊：52.57 EUR  亚马逊：6626.81 JPY  亚马逊：55.3 EUR  亚马逊：63.75 EUR  亚马逊：61.89 EUR  亚马逊：826.58 MXN  </t>
  </si>
  <si>
    <t>https://tcg0ogi4n7mve2e5.imgsapp.com/afsd/8408/6111013052833679091301.jpg</t>
  </si>
  <si>
    <t>https://v5k5qbr23wrukp8e.imgsapp.com/afsd/8408/5811013054083618600316.jpg</t>
  </si>
  <si>
    <t>https://qf9vpfjyo0ndntrt.imgsapp.com/afsd/8408/0921011472621216148839.jpg</t>
  </si>
  <si>
    <t>https://agfk6zoct4gdadol.imgsapp.com/afsd/8408/0531013051363638905633.jpg</t>
  </si>
  <si>
    <t>LKT260714003BKL2</t>
  </si>
  <si>
    <t>2t5JfDbfzhadBhe0</t>
  </si>
  <si>
    <t>中世纪宫廷女装外贸文艺复兴时期女式哥特裙礼服 黑色 XXL</t>
  </si>
  <si>
    <t xml:space="preserve">028 普货 25%CP：77.71 EUR  969_普货_30CP：109.29 GBP  989  26%CP：144.16 EUR  989 普货 24%CP：86.69 USD  989 普货 25%CP：80.34 USD  A1-US-048-30%CP：85.96 USD  A1美国280-28%CP：102.78 USD  BALP-德国建议价：177.13 EUR  D-FR-806-30%CP：157.01 EUR  DE-1121-26%CP：154.23 EUR  DE-612A-35%CP：382.74 EUR  E-ES-028-30%CP：163.34 EUR  F-IT-806-30%CP：140.19 EUR  GATLB英国 989 普货  26%CP：101.67 GBP  GATLD意大利-1154-23%CP：108.82 EUR  GATLD意大利-1154CP：108.82 EUR  GATLD法国-1154-15%CP：95.38 EUR  GATLD法国-1154-23%CP：120.2 EUR  GATLD法国-1154CP：120.2 EUR  GATLE西班牙EUB-28%CP：150.98 EUR  GATLH加拿大EUBCP：233.39 CAD  US-415-30%CP：93.38 USD  中东站价格CP：579.17 AED  德国1158-26%CP：134.54 EUR  极兔德国专线1156-23%CP：130.3 EUR  亚马逊：49.77 USD  亚马逊：40.69 GBP  亚马逊：73.77 CAD  亚马逊：70.33 AUD  亚马逊：62.26 EUR  亚马逊：52.96 EUR  亚马逊：6679.35 JPY  亚马逊：55.79 EUR  亚马逊：64.71 EUR  亚马逊：62.84 EUR  亚马逊：840.2 MXN  </t>
  </si>
  <si>
    <t>705</t>
  </si>
  <si>
    <t>https://3ipnxz4y8580iazy.imgsapp.com/afsd/8408/6111013052833679091301.jpg</t>
  </si>
  <si>
    <t>https://gfr69leywxh5rmib.imgsapp.com/afsd/8408/5811013054083618600316.jpg</t>
  </si>
  <si>
    <t>https://kcc9miqm4s8m52ae.imgsapp.com/afsd/8408/0921011472621216148839.jpg</t>
  </si>
  <si>
    <t>https://xsyf573805hp69o6.imgsapp.com/afsd/8408/0531013051363638905633.jpg</t>
  </si>
  <si>
    <t>LKT260714003BKL3</t>
  </si>
  <si>
    <t>EjrOcQbfzhad6FiB</t>
  </si>
  <si>
    <t>中世纪宫廷女装外贸文艺复兴时期女式哥特裙礼服 黑色 XXXL</t>
  </si>
  <si>
    <t>https://f9ch32rr1b820z8m.imgsapp.com/afsd/8408/6111013052833679091301.jpg</t>
  </si>
  <si>
    <t>https://ii3h7xv4ynojjcfp.imgsapp.com/afsd/8408/5811013054083618600316.jpg</t>
  </si>
  <si>
    <t>https://qdb72p1vqsl8ga2i.imgsapp.com/afsd/8408/0921011472621216148839.jpg</t>
  </si>
  <si>
    <t>https://zo7cd3jiy6h05uas.imgsapp.com/afsd/8408/0531013051363638905633.jpg</t>
  </si>
  <si>
    <t>LKT260714003BKM</t>
  </si>
  <si>
    <t>9hHSxPbfzhadkups</t>
  </si>
  <si>
    <t>中世纪宫廷女装外贸文艺复兴时期女式哥特裙礼服 黑色 M</t>
  </si>
  <si>
    <t xml:space="preserve">028 普货 25%CP：75.73 EUR  969_普货_30CP：107.47 GBP  989  26%CP：142.62 EUR  989 普货 24%CP：87.05 USD  989 普货 25%CP：80.68 USD  A1-US-048-30%CP：86.79 USD  A1美国280-28%CP：100.6 USD  BALP-德国建议价：174.15 EUR  D-FR-806-30%CP：154.67 EUR  DE-1121-26%CP：150.0 EUR  DE-612A-35%CP：366.25 EUR  E-ES-028-30%CP：159.45 EUR  F-IT-806-30%CP：138.04 EUR  GATLB英国 989 普货  26%CP：100.23 GBP  GATLD意大利-1154-23%CP：107.43 EUR  GATLD意大利-1154CP：107.43 EUR  GATLD法国-1154-15%CP：93.95 EUR  GATLD法国-1154-23%CP：118.39 EUR  GATLD法国-1154CP：118.39 EUR  GATLE西班牙EUB-28%CP：147.38 EUR  GATLH加拿大EUBCP：224.38 CAD  US-415-30%CP：93.42 USD  中东站价格CP：557.63 AED  德国1158-26%CP：133.05 EUR  极兔德国专线1156-23%CP：128.12 EUR  亚马逊：50.13 USD  亚马逊：39.79 GBP  亚马逊：72.15 CAD  亚马逊：68.85 AUD  亚马逊：60.79 EUR  亚马逊：52.38 EUR  亚马逊：6600.72 JPY  亚马逊：55.05 EUR  亚马逊：63.28 EUR  亚马逊：61.41 EUR  亚马逊：819.78 MXN  </t>
  </si>
  <si>
    <t>https://xnindh3caapod1z0.imgsapp.com/afsd/8408/6111013052833679091301.jpg</t>
  </si>
  <si>
    <t>https://1bn40f16tx3blpoa.imgsapp.com/afsd/8408/5811013054083618600316.jpg</t>
  </si>
  <si>
    <t>https://omowgwhb6kuur7yn.imgsapp.com/afsd/8408/0921011472621216148839.jpg</t>
  </si>
  <si>
    <t>https://lvly33g44c337u6y.imgsapp.com/afsd/8408/0531013051363638905633.jpg</t>
  </si>
  <si>
    <t>LKT260714003BKS</t>
  </si>
  <si>
    <t>tNLagzbfzhadI0pg</t>
  </si>
  <si>
    <t>中世纪宫廷女装外贸文艺复兴时期女式哥特裙礼服 黑色 S</t>
  </si>
  <si>
    <t xml:space="preserve">028 普货 25%CP：75.06 EUR  969_普货_30CP：106.86 GBP  989  26%CP：142.11 EUR  989 普货 24%CP：86.25 USD  989 普货 25%CP：79.94 USD  A1-US-048-30%CP：86.09 USD  A1美国280-28%CP：99.24 USD  BALP-德国建议价：173.15 EUR  D-FR-806-30%CP：153.89 EUR  DE-1121-26%CP：148.59 EUR  DE-612A-35%CP：360.75 EUR  E-ES-028-30%CP：158.15 EUR  F-IT-806-30%CP：137.33 EUR  GATLB英国 989 普货  26%CP：99.74 GBP  GATLD意大利-1154-23%CP：106.97 EUR  GATLD意大利-1154CP：106.97 EUR  GATLD法国-1154-15%CP：93.47 EUR  GATLD法国-1154-23%CP：117.79 EUR  GATLD法国-1154CP：117.79 EUR  GATLE西班牙EUB-28%CP：146.19 EUR  GATLH加拿大EUBCP：221.37 CAD  US-415-30%CP：92.45 USD  中东站价格CP：557.63 AED  德国1158-26%CP：132.55 EUR  极兔德国专线1156-23%CP：127.39 EUR  亚马逊：49.64 USD  亚马逊：39.48 GBP  亚马逊：71.62 CAD  亚马逊：68.36 AUD  亚马逊：60.31 EUR  亚马逊：52.19 EUR  亚马逊：6574.28 JPY  亚马逊：54.81 EUR  亚马逊：62.8 EUR  亚马逊：60.94 EUR  亚马逊：812.97 MXN  </t>
  </si>
  <si>
    <t>https://pejlt7fvsupyjdb3.imgsapp.com/afsd/8408/6111013052833679091301.jpg</t>
  </si>
  <si>
    <t>https://0wk8vgrp32sg4kkr.imgsapp.com/afsd/8408/5811013054083618600316.jpg</t>
  </si>
  <si>
    <t>https://zgtpdomm16r71562.imgsapp.com/afsd/8408/0921011472621216148839.jpg</t>
  </si>
  <si>
    <t>https://n44itorrbzr4wdom.imgsapp.com/afsd/8408/0531013051363638905633.jpg</t>
  </si>
  <si>
    <t>LKT260714003BKXL</t>
  </si>
  <si>
    <t>C4AauUbfzhadi3k5</t>
  </si>
  <si>
    <t>中世纪宫廷女装外贸文艺复兴时期女式哥特裙礼服 黑色 XL</t>
  </si>
  <si>
    <t xml:space="preserve">028 普货 25%CP：77.05 EUR  969_普货_30CP：108.68 GBP  989  26%CP：143.65 EUR  989 普货 24%CP：88.67 USD  989 普货 25%CP：82.18 USD  A1-US-048-30%CP：88.2 USD  A1美国280-28%CP：103.33 USD  BALP-德国建议价：176.13 EUR  D-FR-806-30%CP：156.23 EUR  DE-1121-26%CP：152.82 EUR  DE-612A-35%CP：377.24 EUR  E-ES-028-30%CP：162.04 EUR  F-IT-806-30%CP：139.47 EUR  GATLB英国 989 普货  26%CP：101.19 GBP  GATLD意大利-1154-23%CP：108.36 EUR  GATLD意大利-1154CP：108.36 EUR  GATLD法国-1154-15%CP：94.91 EUR  GATLD法国-1154-23%CP：119.6 EUR  GATLD法国-1154CP：119.6 EUR  GATLE西班牙EUB-28%CP：149.78 EUR  GATLH加拿大EUBCP：230.39 CAD  US-415-30%CP：95.35 USD  中东站价格CP：557.63 AED  德国1158-26%CP：134.04 EUR  极兔德国专线1156-23%CP：129.58 EUR  亚马逊：51.12 USD  亚马逊：40.4 GBP  亚马逊：73.23 CAD  亚马逊：69.86 AUD  亚马逊：61.77 EUR  亚马逊：52.77 EUR  亚马逊：6653.26 JPY  亚马逊：55.55 EUR  亚马逊：64.23 EUR  亚马逊：62.36 EUR  亚马逊：833.39 MXN  </t>
  </si>
  <si>
    <t>https://bntdeojru9l8aofy.imgsapp.com/afsd/8408/6111013052833679091301.jpg</t>
  </si>
  <si>
    <t>https://x7x48yoim0xr5hzg.imgsapp.com/afsd/8408/5811013054083618600316.jpg</t>
  </si>
  <si>
    <t>https://0716g78a64v5seh2.imgsapp.com/afsd/8408/0921011472621216148839.jpg</t>
  </si>
  <si>
    <t>https://3xa1ktb1ex803t80.imgsapp.com/afsd/8408/0531013051363638905633.jpg</t>
  </si>
  <si>
    <t>LKT260714003BKXS</t>
  </si>
  <si>
    <t>T6tA9ubfzhadNd7K</t>
  </si>
  <si>
    <t>中世纪宫廷女装外贸文艺复兴时期女式哥特裙礼服 黑色 XS</t>
  </si>
  <si>
    <t xml:space="preserve">028 普货 25%CP：74.4 EUR  969_普货_30CP：106.25 GBP  989  26%CP：141.6 EUR  989 普货 24%CP：85.44 USD  989 普货 25%CP：79.19 USD  A1-US-048-30%CP：85.38 USD  A1美国280-28%CP：97.87 USD  BALP-德国建议价：172.16 EUR  D-FR-806-30%CP：153.12 EUR  DE-1121-26%CP：147.17 EUR  DE-612A-35%CP：355.25 EUR  E-ES-028-30%CP：156.86 EUR  F-IT-806-30%CP：136.61 EUR  GATLB英国 989 普货  26%CP：99.26 GBP  GATLD意大利-1154-23%CP：106.51 EUR  GATLD意大利-1154CP：106.51 EUR  GATLD法国-1154-15%CP：93.0 EUR  GATLD法国-1154-23%CP：117.19 EUR  GATLD法国-1154CP：117.19 EUR  GATLE西班牙EUB-28%CP：144.99 EUR  GATLH加拿大EUBCP：218.37 CAD  US-415-30%CP：91.48 USD  中东站价格CP：536.12 AED  德国1158-26%CP：132.05 EUR  极兔德国专线1156-23%CP：126.67 EUR  亚马逊：49.14 USD  亚马逊：39.18 GBP  亚马逊：71.08 CAD  亚马逊：67.87 AUD  亚马逊：59.82 EUR  亚马逊：52.0 EUR  亚马逊：6547.83 JPY  亚马逊：54.56 EUR  亚马逊：62.33 EUR  亚马逊：60.46 EUR  亚马逊：806.16 MXN  </t>
  </si>
  <si>
    <t>https://duud5r3gz25s79it.imgsapp.com/afsd/8408/6111013052833679091301.jpg</t>
  </si>
  <si>
    <t>https://yi7jhzmgq3h9qm3w.imgsapp.com/afsd/8408/5811013054083618600316.jpg</t>
  </si>
  <si>
    <t>https://o9ou1sjachmjpxqh.imgsapp.com/afsd/8408/0921011472621216148839.jpg</t>
  </si>
  <si>
    <t>https://1s8cap73mjl6jwpr.imgsapp.com/afsd/8408/0531013051363638905633.jpg</t>
  </si>
  <si>
    <t>LKT260714003GNL</t>
  </si>
  <si>
    <t>u1GocSbfzhadAISC</t>
  </si>
  <si>
    <t>中世纪宫廷女装外贸文艺复兴时期女式哥特裙礼服 绿色 L</t>
  </si>
  <si>
    <t>https://x9b8tuzwc11p7emn.imgsapp.com/afsd/8408/7001012411233591291090.jpg</t>
  </si>
  <si>
    <t>https://em4op3iafiagn048.imgsapp.com/afsd/8408/4231012417013574873765.jpg</t>
  </si>
  <si>
    <t>https://ezyinqfoptfo5d1t.imgsapp.com/afsd/8408/0711011472621216148839.jpg</t>
  </si>
  <si>
    <t>https://g5scdxxkxbh4epu3.imgsapp.com/afsd/8408/4531012408263520844788.jpg</t>
  </si>
  <si>
    <t>https://b0715busq2msez3f.imgsapp.com/afsd/8408/2541012412793520641653.jpg</t>
  </si>
  <si>
    <t>LKT260714003GNL2</t>
  </si>
  <si>
    <t>4tnlFvbfzhadIhTx</t>
  </si>
  <si>
    <t>中世纪宫廷女装外贸文艺复兴时期女式哥特裙礼服 绿色 XXL</t>
  </si>
  <si>
    <t>https://j86t6juhawv2om7z.imgsapp.com/afsd/8408/7001012411233591291090.jpg</t>
  </si>
  <si>
    <t>https://mzr61dwlsp4b1wi0.imgsapp.com/afsd/8408/4231012417013574873765.jpg</t>
  </si>
  <si>
    <t>https://jlnemfvj1i7du5jv.imgsapp.com/afsd/8408/0711011472621216148839.jpg</t>
  </si>
  <si>
    <t>https://hox0wwk7bxj5zr7v.imgsapp.com/afsd/8408/4531012408263520844788.jpg</t>
  </si>
  <si>
    <t>https://6polv7hcbpetc1zj.imgsapp.com/afsd/8408/2541012412793520641653.jpg</t>
  </si>
  <si>
    <t>LKT260714003GNL3</t>
  </si>
  <si>
    <t>kqrMRabfzhadjTy6</t>
  </si>
  <si>
    <t>中世纪宫廷女装外贸文艺复兴时期女式哥特裙礼服 绿色 XXXL</t>
  </si>
  <si>
    <t>https://8gvbqgbsxdx80a7c.imgsapp.com/afsd/8408/7001012411233591291090.jpg</t>
  </si>
  <si>
    <t>https://eggn59cug15mus8r.imgsapp.com/afsd/8408/4231012417013574873765.jpg</t>
  </si>
  <si>
    <t>https://kr7ycvksilkcu93x.imgsapp.com/afsd/8408/0711011472621216148839.jpg</t>
  </si>
  <si>
    <t>https://qwx2zgrqsil6fddq.imgsapp.com/afsd/8408/4531012408263520844788.jpg</t>
  </si>
  <si>
    <t>https://i9l32o6x9hazh0jg.imgsapp.com/afsd/8408/2541012412793520641653.jpg</t>
  </si>
  <si>
    <t>LKT260714003GNM</t>
  </si>
  <si>
    <t>kZJbSRbfzhadsVH1</t>
  </si>
  <si>
    <t>中世纪宫廷女装外贸文艺复兴时期女式哥特裙礼服 绿色 M</t>
  </si>
  <si>
    <t>https://5ahue1psudig29fq.imgsapp.com/afsd/8408/7001012411233591291090.jpg</t>
  </si>
  <si>
    <t>https://x9ywtct8a1zuce0o.imgsapp.com/afsd/8408/4231012417013574873765.jpg</t>
  </si>
  <si>
    <t>https://3dh5uh92lviso60h.imgsapp.com/afsd/8408/0711011472621216148839.jpg</t>
  </si>
  <si>
    <t>https://1m7og5wvod66a1ef.imgsapp.com/afsd/8408/4531012408263520844788.jpg</t>
  </si>
  <si>
    <t>https://3cqs5er2mb74bdal.imgsapp.com/afsd/8408/2541012412793520641653.jpg</t>
  </si>
  <si>
    <t>LKT260714003GNS</t>
  </si>
  <si>
    <t>Ab2jKmbfzhadZStE</t>
  </si>
  <si>
    <t>中世纪宫廷女装外贸文艺复兴时期女式哥特裙礼服 绿色 S</t>
  </si>
  <si>
    <t>https://m25352nftk4ckkwk.imgsapp.com/afsd/8408/7001012411233591291090.jpg</t>
  </si>
  <si>
    <t>https://czkov84h7a5btmfh.imgsapp.com/afsd/8408/4231012417013574873765.jpg</t>
  </si>
  <si>
    <t>https://n8g1i0h0hyd2j048.imgsapp.com/afsd/8408/0711011472621216148839.jpg</t>
  </si>
  <si>
    <t>https://jx9rjfrwwup30209.imgsapp.com/afsd/8408/4531012408263520844788.jpg</t>
  </si>
  <si>
    <t>https://x5qg0e5pylauwfge.imgsapp.com/afsd/8408/2541012412793520641653.jpg</t>
  </si>
  <si>
    <t>LKT260714003GNXL</t>
  </si>
  <si>
    <t>DQwZr5bfzhadgBwG</t>
  </si>
  <si>
    <t>中世纪宫廷女装外贸文艺复兴时期女式哥特裙礼服 绿色 XL</t>
  </si>
  <si>
    <t>https://pzbobakzwd3peekf.imgsapp.com/afsd/8408/7001012411233591291090.jpg</t>
  </si>
  <si>
    <t>https://hryl7h0r21r3wzml.imgsapp.com/afsd/8408/4231012417013574873765.jpg</t>
  </si>
  <si>
    <t>https://9nbg0kqqmf7jf7ln.imgsapp.com/afsd/8408/0711011472621216148839.jpg</t>
  </si>
  <si>
    <t>https://40htxb9vkhmsolu8.imgsapp.com/afsd/8408/4531012408263520844788.jpg</t>
  </si>
  <si>
    <t>https://tenmksyk30zohjqf.imgsapp.com/afsd/8408/2541012412793520641653.jpg</t>
  </si>
  <si>
    <t>LKT260714003GNXS</t>
  </si>
  <si>
    <t>1fzSQIbfzhadAabQ</t>
  </si>
  <si>
    <t>中世纪宫廷女装外贸文艺复兴时期女式哥特裙礼服 绿色 XS</t>
  </si>
  <si>
    <t>https://3ymlma95evluxnk3.imgsapp.com/afsd/8408/7001012411233591291090.jpg</t>
  </si>
  <si>
    <t>https://blxd8x2s9fk24igv.imgsapp.com/afsd/8408/4231012417013574873765.jpg</t>
  </si>
  <si>
    <t>https://7uqugr9r41vg5s8u.imgsapp.com/afsd/8408/0711011472621216148839.jpg</t>
  </si>
  <si>
    <t>https://51jnzk5ky76yen9t.imgsapp.com/afsd/8408/4531012408263520844788.jpg</t>
  </si>
  <si>
    <t>https://binkku0pxuecv27e.imgsapp.com/afsd/8408/2541012412793520641653.jpg</t>
  </si>
  <si>
    <t>LKT260714003WEL</t>
  </si>
  <si>
    <t>zDtNkEbfzhadR23d</t>
  </si>
  <si>
    <t>中世纪宫廷女装外贸文艺复兴时期女式哥特裙礼服 酒红色 L</t>
  </si>
  <si>
    <t>https://bho01vf1dc6tazor.imgsapp.com/afsd/8408/8591012537853513200133.jpg</t>
  </si>
  <si>
    <t>https://ly1r8ydifsdgwena.imgsapp.com/afsd/8408/2841012538753588973480.jpg</t>
  </si>
  <si>
    <t>https://eikbw84aq46wvfbq.imgsapp.com/afsd/8408/5141011472621216148839.jpg</t>
  </si>
  <si>
    <t>https://1gx4g019q4vods5a.imgsapp.com/afsd/8408/7711012536633524302467.jpg</t>
  </si>
  <si>
    <t>LKT260714003WEL2</t>
  </si>
  <si>
    <t>tnLQadbfzhadmD0z</t>
  </si>
  <si>
    <t>中世纪宫廷女装外贸文艺复兴时期女式哥特裙礼服 酒红色 XXL</t>
  </si>
  <si>
    <t>https://he32g4ycuedkfm0v.imgsapp.com/afsd/8408/8591012537853513200133.jpg</t>
  </si>
  <si>
    <t>https://tx0xd8k6qjy4q3fi.imgsapp.com/afsd/8408/2841012538753588973480.jpg</t>
  </si>
  <si>
    <t>https://c8l2w6xpunun7x4v.imgsapp.com/afsd/8408/5141011472621216148839.jpg</t>
  </si>
  <si>
    <t>https://59aj3c1w088y9d3r.imgsapp.com/afsd/8408/7711012536633524302467.jpg</t>
  </si>
  <si>
    <t>LKT260714003WEL3</t>
  </si>
  <si>
    <t>3oqdmsbfzhadnre9</t>
  </si>
  <si>
    <t>中世纪宫廷女装外贸文艺复兴时期女式哥特裙礼服 酒红色 XXXL</t>
  </si>
  <si>
    <t>https://lzd8eqgqjlp9xlkt.imgsapp.com/afsd/8408/8591012537853513200133.jpg</t>
  </si>
  <si>
    <t>https://ev4bbolu8qk8015x.imgsapp.com/afsd/8408/2841012538753588973480.jpg</t>
  </si>
  <si>
    <t>https://apye13q3pfb5e93x.imgsapp.com/afsd/8408/5141011472621216148839.jpg</t>
  </si>
  <si>
    <t>https://b48bm4ulqvh8zojc.imgsapp.com/afsd/8408/7711012536633524302467.jpg</t>
  </si>
  <si>
    <t>LKT260714003WEM</t>
  </si>
  <si>
    <t>oN5dgHbfzhadYG59</t>
  </si>
  <si>
    <t>中世纪宫廷女装外贸文艺复兴时期女式哥特裙礼服 酒红色 M</t>
  </si>
  <si>
    <t>https://isqhx5u8xq851na3.imgsapp.com/afsd/8408/8591012537853513200133.jpg</t>
  </si>
  <si>
    <t>https://dz1s9i8j3ezyrmcq.imgsapp.com/afsd/8408/2841012538753588973480.jpg</t>
  </si>
  <si>
    <t>https://27upvygiftfz7r6c.imgsapp.com/afsd/8408/5141011472621216148839.jpg</t>
  </si>
  <si>
    <t>https://vpypyqza1424zsnm.imgsapp.com/afsd/8408/7711012536633524302467.jpg</t>
  </si>
  <si>
    <t>LKT260714003WES</t>
  </si>
  <si>
    <t>fyb7eEbfzhadqCCv</t>
  </si>
  <si>
    <t>中世纪宫廷女装外贸文艺复兴时期女式哥特裙礼服 酒红色 S</t>
  </si>
  <si>
    <t>https://deymzdbnie83u7ig.imgsapp.com/afsd/8408/8591012537853513200133.jpg</t>
  </si>
  <si>
    <t>https://wru9cjoj01xabxwj.imgsapp.com/afsd/8408/2841012538753588973480.jpg</t>
  </si>
  <si>
    <t>https://mh2kwyvjhnzcq1d7.imgsapp.com/afsd/8408/5141011472621216148839.jpg</t>
  </si>
  <si>
    <t>https://eycbed45xofm18ga.imgsapp.com/afsd/8408/7711012536633524302467.jpg</t>
  </si>
  <si>
    <t>LKT260714003WEXL</t>
  </si>
  <si>
    <t>BIpFFXbfzhads9NJ</t>
  </si>
  <si>
    <t>中世纪宫廷女装外贸文艺复兴时期女式哥特裙礼服 酒红色 XL</t>
  </si>
  <si>
    <t>https://lri3k1pvk571muyx.imgsapp.com/afsd/8408/8591012537853513200133.jpg</t>
  </si>
  <si>
    <t>https://lmf30o29js0436f7.imgsapp.com/afsd/8408/2841012538753588973480.jpg</t>
  </si>
  <si>
    <t>https://ssxun5qjfe5k0gv8.imgsapp.com/afsd/8408/5141011472621216148839.jpg</t>
  </si>
  <si>
    <t>https://v7lae3loi70jlsmo.imgsapp.com/afsd/8408/7711012536633524302467.jpg</t>
  </si>
  <si>
    <t>LKT260714003WEXS</t>
  </si>
  <si>
    <t>djatPkbfzhadUo8F</t>
  </si>
  <si>
    <t>中世纪宫廷女装外贸文艺复兴时期女式哥特裙礼服 酒红色 XS</t>
  </si>
  <si>
    <t>https://e7i98owodogektzz.imgsapp.com/afsd/8408/8591012537853513200133.jpg</t>
  </si>
  <si>
    <t>https://mug6qkldovbb3i4v.imgsapp.com/afsd/8408/2841012538753588973480.jpg</t>
  </si>
  <si>
    <t>https://arnx8kqj63rfjrql.imgsapp.com/afsd/8408/5141011472621216148839.jpg</t>
  </si>
  <si>
    <t>https://h709pbwv1evbjt5o.imgsapp.com/afsd/8408/7711012536633524302467.jpg</t>
  </si>
  <si>
    <t>LXY260730002</t>
  </si>
  <si>
    <t>SJrJ2hbfzhad1i2o</t>
  </si>
  <si>
    <t>Robe Médiévale Femme Halloween Épaules Dénudées Taille Haute</t>
  </si>
  <si>
    <t>Halloween Épaules Dénudées Manches Longues Cloche Taille Haute Ceinturé Court Devant Volants Scène Cosplay Robe</t>
  </si>
  <si>
    <t>女士万圣节复古中世纪Cosplay一字肩连衣长裙 长袖喇叭袖高腰收腰 前短后长荷叶边下摆 舞台演出服</t>
  </si>
  <si>
    <t>White,Black,Red</t>
  </si>
  <si>
    <t xml:space="preserve">028 普货 25%CP：39.45 EUR  1026 450克以内 24%CP：48.46 USD  1026 450克以内 30%CP：59.23 USD  1026_450克以内_20CP：43.22 USD  1026_450克以内_26CP：51.59 USD  969_普货_30CP：52.56 GBP  989  26%CP：78.95 EUR  989 普货 24%CP：57.34 USD  989 普货 25%CP：51.96 USD  A1-US-048-30%CP：56.2 USD  A1美国280-28%CP：69.83 USD  BALP-德国建议价：81.62 EUR  D-FR-806-30%CP：72.52 EUR  DE-1121-26%CP：50.99 EUR  DE-612A-35%CP：127.03 EUR  E-ES-028-30%CP：90.74 EUR  F-IT-806-30%CP：69.22 EUR  GATLB英国 989 普货  26%CP：48.66 GBP  GATLD意大利-1154-23%CP：54.38 EUR  GATLD意大利-1154CP：54.38 EUR  GATLD法国-1154-15%CP：46.15 EUR  GATLD法国-1154-23%CP：56.85 EUR  GATLD法国-1154CP：56.85 EUR  GATLE西班牙EUB-28%CP：83.53 EUR  GATLH加拿大EUBCP：136.16 CAD  US-415-30%CP：64.28 USD  中东站价格CP：339.38 AED  德国1158-26%CP：53.42 EUR  极兔德国专线1156-23%CP：46.27 EUR  亚马逊：26.03 USD  亚马逊：18.63 GBP  亚马逊：36.65 CAD  亚马逊：32.09 AUD  亚马逊：34.38 EUR  亚马逊：28.41 EUR  亚马逊：3005.43 JPY  亚马逊：30.05 EUR  亚马逊：36.29 EUR  亚马逊：34.98 EUR  亚马逊：405.17 MXN  </t>
  </si>
  <si>
    <t>https://l4boctdtwk4i448b.imgsapp.com/afsd/8616/8151156547436222376323.jpg</t>
  </si>
  <si>
    <t>https://pfpdcnlrueyealoi.imgsapp.com/afsd/8616/0021157154056299084740.jpg</t>
  </si>
  <si>
    <t>https://u095svf2tc6rt0u7.imgsapp.com/afsd/8616/9721157154596239935436.jpg</t>
  </si>
  <si>
    <t>https://6r3t5i76cmhvulp4.imgsapp.com/afsd/8616/3551157155066212771455.jpg</t>
  </si>
  <si>
    <t>https://7s3irehu1p8hqfem.imgsapp.com/afsd/8616/6791157155576214450465.jpg</t>
  </si>
  <si>
    <t>https://rx4ghgtsmz2pliv8.imgsapp.com/afsd/8616/3411157156126212867198.jpg</t>
  </si>
  <si>
    <t>https://1y9dut99s7qggqiz.imgsapp.com/afsd/8616/0631157376196215466002.jpg</t>
  </si>
  <si>
    <t>https://2tf30zfmlgf8gw57.imgsapp.com/afsd/8616/5120937292381018870721.jpg</t>
  </si>
  <si>
    <t>https://kgfj9jrx85vk3iq7.imgsapp.com/afsd/8616/8841012546801118952687.jpg</t>
  </si>
  <si>
    <t>LXY260730002BKL</t>
  </si>
  <si>
    <t>tfBKz2bfzhadAouh</t>
  </si>
  <si>
    <t>女式中世纪cos服复古万圣节一字肩喇叭袖收腰宫廷连衣长裙舞台演出服 黑色 L</t>
  </si>
  <si>
    <t>https://xf8fwsxm9om5ov30.imgsapp.com/afsd/8616/8180939035115010769463.jpg</t>
  </si>
  <si>
    <t>https://dwsvq2neuksqxyq1.imgsapp.com/afsd/8616/6440939034305063107676.jpg</t>
  </si>
  <si>
    <t>https://bwxuiwu79t77am4v.imgsapp.com/afsd/8616/1440939034765027263261.jpg</t>
  </si>
  <si>
    <t>https://bzp3r89q9nlk53z5.imgsapp.com/afsd/8616/4800937292381018870721.jpg</t>
  </si>
  <si>
    <t>https://67eeuvooi949nx8b.imgsapp.com/afsd/8616/1651012546801118952687.jpg</t>
  </si>
  <si>
    <t>https://wfgkfhxjkb2traaq.imgsapp.com/afsd/8616/6960939267855055631359.jpg</t>
  </si>
  <si>
    <t>LXY260730002BKL2</t>
  </si>
  <si>
    <t>w11HMwbfzhadatOG</t>
  </si>
  <si>
    <t>女式中世纪cos服复古万圣节一字肩喇叭袖收腰宫廷连衣长裙舞台演出服 黑色 XXL</t>
  </si>
  <si>
    <t>https://e9ba7z6fdcgl2dbp.imgsapp.com/afsd/8616/8180939035115010769463.jpg</t>
  </si>
  <si>
    <t>https://wk2v7ch3lv8wzlfz.imgsapp.com/afsd/8616/6440939034305063107676.jpg</t>
  </si>
  <si>
    <t>https://09d4o47frsz5jbrd.imgsapp.com/afsd/8616/1440939034765027263261.jpg</t>
  </si>
  <si>
    <t>https://24bh2w1gimsc4tvx.imgsapp.com/afsd/8616/4800937292381018870721.jpg</t>
  </si>
  <si>
    <t>https://4ugjr438e77utzuc.imgsapp.com/afsd/8616/1651012546801118952687.jpg</t>
  </si>
  <si>
    <t>https://0c5y923a5qfhly9e.imgsapp.com/afsd/8616/6960939267855055631359.jpg</t>
  </si>
  <si>
    <t>LXY260730002BKM</t>
  </si>
  <si>
    <t>jxRSa9bfzhadylQu</t>
  </si>
  <si>
    <t>女式中世纪cos服复古万圣节一字肩喇叭袖收腰宫廷连衣长裙舞台演出服 黑色 M</t>
  </si>
  <si>
    <t>https://gkkpc05kfk3947v6.imgsapp.com/afsd/8616/8180939035115010769463.jpg</t>
  </si>
  <si>
    <t>https://1sk09fzdsy3atoqs.imgsapp.com/afsd/8616/6440939034305063107676.jpg</t>
  </si>
  <si>
    <t>https://5l1ocjn0qukdr6gr.imgsapp.com/afsd/8616/1440939034765027263261.jpg</t>
  </si>
  <si>
    <t>https://waj9uyfv9jxb4d0t.imgsapp.com/afsd/8616/4800937292381018870721.jpg</t>
  </si>
  <si>
    <t>https://wrariuv444lifscx.imgsapp.com/afsd/8616/1651012546801118952687.jpg</t>
  </si>
  <si>
    <t>https://mprnf8etip7r548h.imgsapp.com/afsd/8616/6960939267855055631359.jpg</t>
  </si>
  <si>
    <t>LXY260730002BKS</t>
  </si>
  <si>
    <t>GrSd85bfzhadnfOU</t>
  </si>
  <si>
    <t>女式中世纪cos服复古万圣节一字肩喇叭袖收腰宫廷连衣长裙舞台演出服 黑色 S</t>
  </si>
  <si>
    <t>https://4o3e5e9h6ezki84y.imgsapp.com/afsd/8616/8180939035115010769463.jpg</t>
  </si>
  <si>
    <t>https://rfn541yg17xsmlx6.imgsapp.com/afsd/8616/6440939034305063107676.jpg</t>
  </si>
  <si>
    <t>https://wbjvkl7c7d8cyvcr.imgsapp.com/afsd/8616/1440939034765027263261.jpg</t>
  </si>
  <si>
    <t>https://a8l0b36ijerybg8b.imgsapp.com/afsd/8616/4800937292381018870721.jpg</t>
  </si>
  <si>
    <t>https://aemkaij5m8v2lnhy.imgsapp.com/afsd/8616/1651012546801118952687.jpg</t>
  </si>
  <si>
    <t>https://vikmtc38ogbd9o7c.imgsapp.com/afsd/8616/6960939267855055631359.jpg</t>
  </si>
  <si>
    <t>LXY260730002BKXL</t>
  </si>
  <si>
    <t>U2BlOAbfzhadLAdV</t>
  </si>
  <si>
    <t>女式中世纪cos服复古万圣节一字肩喇叭袖收腰宫廷连衣长裙舞台演出服 黑色 XL</t>
  </si>
  <si>
    <t>https://7x0165mjuuku07f3.imgsapp.com/afsd/8616/8180939035115010769463.jpg</t>
  </si>
  <si>
    <t>https://zhggheae6xaz2csn.imgsapp.com/afsd/8616/6440939034305063107676.jpg</t>
  </si>
  <si>
    <t>https://xqi6c2e2bnwdls3b.imgsapp.com/afsd/8616/1440939034765027263261.jpg</t>
  </si>
  <si>
    <t>https://qq7x5gbdjtetu79v.imgsapp.com/afsd/8616/4800937292381018870721.jpg</t>
  </si>
  <si>
    <t>https://xb3shmk95ktdw0ao.imgsapp.com/afsd/8616/1651012546801118952687.jpg</t>
  </si>
  <si>
    <t>https://f8jga2qz094mrmlr.imgsapp.com/afsd/8616/6960939267855055631359.jpg</t>
  </si>
  <si>
    <t>LXY260730002RDL</t>
  </si>
  <si>
    <t>TiNNanbfzhadRDUv</t>
  </si>
  <si>
    <t>女式中世纪cos服复古万圣节一字肩喇叭袖收腰宫廷连衣长裙舞台演出服 红色 L</t>
  </si>
  <si>
    <t>https://cy20jokbd7pqwg0r.imgsapp.com/afsd/8616/7990939371465020770846.jpg</t>
  </si>
  <si>
    <t>https://q0gbujk3qgcxz3og.imgsapp.com/afsd/8616/3890939370985022697010.jpg</t>
  </si>
  <si>
    <t>https://ebmu04p77b82vu5n.imgsapp.com/afsd/8616/5070939371355019404838.jpg</t>
  </si>
  <si>
    <t>https://xm7xdpqncgi3vbw7.imgsapp.com/afsd/8616/9350937292381018870721.jpg</t>
  </si>
  <si>
    <t>https://rjimgmxwgh8odt28.imgsapp.com/afsd/8616/6541012546801118952687.jpg</t>
  </si>
  <si>
    <t>https://3hxy5rzppopkm17p.imgsapp.com/afsd/8616/1890939371845011491255.jpg</t>
  </si>
  <si>
    <t>LXY260730002RDL2</t>
  </si>
  <si>
    <t>TcGZk0bfzhad5Xr9</t>
  </si>
  <si>
    <t>女式中世纪cos服复古万圣节一字肩喇叭袖收腰宫廷连衣长裙舞台演出服 红色 XXL</t>
  </si>
  <si>
    <t>https://7poo4ya7owydv0b5.imgsapp.com/afsd/8616/7990939371465020770846.jpg</t>
  </si>
  <si>
    <t>https://zcec7ew8zhezg6rv.imgsapp.com/afsd/8616/3890939370985022697010.jpg</t>
  </si>
  <si>
    <t>https://zllp0wq4i6utjrhv.imgsapp.com/afsd/8616/5070939371355019404838.jpg</t>
  </si>
  <si>
    <t>https://wxie2pkhlipscukm.imgsapp.com/afsd/8616/9350937292381018870721.jpg</t>
  </si>
  <si>
    <t>https://1ez82tm0bo5csbmo.imgsapp.com/afsd/8616/6541012546801118952687.jpg</t>
  </si>
  <si>
    <t>https://9qq65v3822bsv83y.imgsapp.com/afsd/8616/1890939371845011491255.jpg</t>
  </si>
  <si>
    <t>LXY260730002RDM</t>
  </si>
  <si>
    <t>vapB4CbfzhadH0Fl</t>
  </si>
  <si>
    <t>女式中世纪cos服复古万圣节一字肩喇叭袖收腰宫廷连衣长裙舞台演出服 红色 M</t>
  </si>
  <si>
    <t>https://28k9x57hssf3sg9u.imgsapp.com/afsd/8616/7990939371465020770846.jpg</t>
  </si>
  <si>
    <t>https://t93rk29gv999yrsw.imgsapp.com/afsd/8616/3890939370985022697010.jpg</t>
  </si>
  <si>
    <t>https://lj24blp0t9394bue.imgsapp.com/afsd/8616/5070939371355019404838.jpg</t>
  </si>
  <si>
    <t>https://nh62b9naq3f0h6sq.imgsapp.com/afsd/8616/9350937292381018870721.jpg</t>
  </si>
  <si>
    <t>https://d0vny60yfddkeke4.imgsapp.com/afsd/8616/6541012546801118952687.jpg</t>
  </si>
  <si>
    <t>https://hyd2zu238w374rlf.imgsapp.com/afsd/8616/1890939371845011491255.jpg</t>
  </si>
  <si>
    <t>LXY260730002RDS</t>
  </si>
  <si>
    <t>FCR9fRbfzhad6Wkz</t>
  </si>
  <si>
    <t>女式中世纪cos服复古万圣节一字肩喇叭袖收腰宫廷连衣长裙舞台演出服 红色 S</t>
  </si>
  <si>
    <t>https://us88w71rkqenue1e.imgsapp.com/afsd/8616/7990939371465020770846.jpg</t>
  </si>
  <si>
    <t>https://hqmb624872t64csg.imgsapp.com/afsd/8616/3890939370985022697010.jpg</t>
  </si>
  <si>
    <t>https://dbf5xup9a1ceodi1.imgsapp.com/afsd/8616/5070939371355019404838.jpg</t>
  </si>
  <si>
    <t>https://ccw1dv47cy3d4t5i.imgsapp.com/afsd/8616/9350937292381018870721.jpg</t>
  </si>
  <si>
    <t>https://o1d47yd3d9w99rjl.imgsapp.com/afsd/8616/6541012546801118952687.jpg</t>
  </si>
  <si>
    <t>https://stv2qau7wrr93bc1.imgsapp.com/afsd/8616/1890939371845011491255.jpg</t>
  </si>
  <si>
    <t>LXY260730002RDXL</t>
  </si>
  <si>
    <t>SDxPC6bfzhadGKnk</t>
  </si>
  <si>
    <t>女式中世纪cos服复古万圣节一字肩喇叭袖收腰宫廷连衣长裙舞台演出服 红色 XL</t>
  </si>
  <si>
    <t>https://f6y33j40m61cyxmz.imgsapp.com/afsd/8616/7990939371465020770846.jpg</t>
  </si>
  <si>
    <t>https://438z50kio243nock.imgsapp.com/afsd/8616/3890939370985022697010.jpg</t>
  </si>
  <si>
    <t>https://8k5d9gvni3qnaq0v.imgsapp.com/afsd/8616/5070939371355019404838.jpg</t>
  </si>
  <si>
    <t>https://6pxtrhuo9e4j01gu.imgsapp.com/afsd/8616/9350937292381018870721.jpg</t>
  </si>
  <si>
    <t>https://mm3vcpa3tte3jls3.imgsapp.com/afsd/8616/6541012546801118952687.jpg</t>
  </si>
  <si>
    <t>https://zm7d7zu3ywewm5mz.imgsapp.com/afsd/8616/1890939371845011491255.jpg</t>
  </si>
  <si>
    <t>LXY260730002WHL</t>
  </si>
  <si>
    <t>kLhGxEbfzhadTMeg</t>
  </si>
  <si>
    <t>女式中世纪cos服复古万圣节一字肩喇叭袖收腰宫廷连衣长裙舞台演出服 白色 L</t>
  </si>
  <si>
    <t>https://ufgye010r2pntq99.imgsapp.com/afsd/8616/8271013090955430600331.jpg</t>
  </si>
  <si>
    <t>https://pck3ikrluu2ftam1.imgsapp.com/afsd/8616/9371013236765414566724.jpg</t>
  </si>
  <si>
    <t>https://1cn6aobabt91tj8i.imgsapp.com/afsd/8616/6990937292381018870721.jpg</t>
  </si>
  <si>
    <t>https://6gxrx73n7wme7y3y.imgsapp.com/afsd/8616/9111012546801118952687.jpg</t>
  </si>
  <si>
    <t>https://m622sahai6w2xg07.imgsapp.com/afsd/8616/9500938523395046689605.jpg</t>
  </si>
  <si>
    <t>LXY260730002WHL2</t>
  </si>
  <si>
    <t>hONNypbfzhadVyRl</t>
  </si>
  <si>
    <t>女式中世纪cos服复古万圣节一字肩喇叭袖收腰宫廷连衣长裙舞台演出服 白色 XXL</t>
  </si>
  <si>
    <t>https://1lks30jxf5aozayg.imgsapp.com/afsd/8616/8271013090955430600331.jpg</t>
  </si>
  <si>
    <t>https://13pyveo9mhcz7lzn.imgsapp.com/afsd/8616/9371013236765414566724.jpg</t>
  </si>
  <si>
    <t>https://dsanungwl3ldjt2c.imgsapp.com/afsd/8616/6990937292381018870721.jpg</t>
  </si>
  <si>
    <t>https://m9y8c2aa9dxu0aod.imgsapp.com/afsd/8616/9111012546801118952687.jpg</t>
  </si>
  <si>
    <t>https://30bbubkioyavwl6f.imgsapp.com/afsd/8616/9500938523395046689605.jpg</t>
  </si>
  <si>
    <t>LXY260730002WHM</t>
  </si>
  <si>
    <t>lTeBTIbfzhadltkr</t>
  </si>
  <si>
    <t>女式中世纪cos服复古万圣节一字肩喇叭袖收腰宫廷连衣长裙舞台演出服 白色 M</t>
  </si>
  <si>
    <t>https://pigmbmma4zczozih.imgsapp.com/afsd/8616/8271013090955430600331.jpg</t>
  </si>
  <si>
    <t>https://fnpc6v6m082fxuti.imgsapp.com/afsd/8616/9371013236765414566724.jpg</t>
  </si>
  <si>
    <t>https://q37ytg2annx6b7jo.imgsapp.com/afsd/8616/6990937292381018870721.jpg</t>
  </si>
  <si>
    <t>https://tt6ewta67m6qbeat.imgsapp.com/afsd/8616/9111012546801118952687.jpg</t>
  </si>
  <si>
    <t>https://lab0wupj2cu5y4mc.imgsapp.com/afsd/8616/9500938523395046689605.jpg</t>
  </si>
  <si>
    <t>LXY260730002WHS</t>
  </si>
  <si>
    <t>NfipLqbfzhads9wv</t>
  </si>
  <si>
    <t>女式中世纪cos服复古万圣节一字肩喇叭袖收腰宫廷连衣长裙舞台演出服 白色 S</t>
  </si>
  <si>
    <t>https://69r91xst5i3rmd07.imgsapp.com/afsd/8616/8271013090955430600331.jpg</t>
  </si>
  <si>
    <t>https://0crrvvvipnwh9s9e.imgsapp.com/afsd/8616/9371013236765414566724.jpg</t>
  </si>
  <si>
    <t>https://o347n3stp3yspsnt.imgsapp.com/afsd/8616/6990937292381018870721.jpg</t>
  </si>
  <si>
    <t>https://zerkdpy3z4gimkez.imgsapp.com/afsd/8616/9111012546801118952687.jpg</t>
  </si>
  <si>
    <t>https://odnb4db25ch89mtf.imgsapp.com/afsd/8616/9500938523395046689605.jpg</t>
  </si>
  <si>
    <t>LXY260730002WHXL</t>
  </si>
  <si>
    <t>kvlgi5bfzhadm6iH</t>
  </si>
  <si>
    <t>女式中世纪cos服复古万圣节一字肩喇叭袖收腰宫廷连衣长裙舞台演出服 白色 XL</t>
  </si>
  <si>
    <t>https://hyg4g3sfkk3pw8w2.imgsapp.com/afsd/8616/8271013090955430600331.jpg</t>
  </si>
  <si>
    <t>https://n7mh6nsdyvs59lte.imgsapp.com/afsd/8616/9371013236765414566724.jpg</t>
  </si>
  <si>
    <t>https://2pn714vbpuzgzmzk.imgsapp.com/afsd/8616/6990937292381018870721.jpg</t>
  </si>
  <si>
    <t>https://g0axqa3soegsjtew.imgsapp.com/afsd/8616/9111012546801118952687.jpg</t>
  </si>
  <si>
    <t>https://xbfds5hlml1o7dc1.imgsapp.com/afsd/8616/9500938523395046689605.jpg</t>
  </si>
  <si>
    <t>QPY260708006</t>
  </si>
  <si>
    <t>eVZNE6bfzhadn9UT</t>
  </si>
  <si>
    <t>Robe de Soirée Femme Médiéval Halloween Col Carré Bretelles</t>
  </si>
  <si>
    <t>Halloween Col Carré Bretelles Froncé Taille Haute Cordon de Serrage Court Devant Volants Multicouches Évasé Médiéval Complet</t>
  </si>
  <si>
    <t>女士万圣节中世纪复古宫廷舞会连衣裙 方领宽肩带胸前抽褶 高腰侧边抽绳系带 前短后长多层荷叶边A字大摆裙</t>
  </si>
  <si>
    <t>Purple,Blue,Black,Red,Green,Beige</t>
  </si>
  <si>
    <t xml:space="preserve">028 普货 25%CP：37.68 EUR  1026 450克以内 24%CP：37.24 USD  1026 450克以内 30%CP：43.45 USD  1026 450克以内25%CP：38.15 USD  1026_450克以内_20CP：34.0 USD  1026_450克以内_26CP：39.1 USD  969_普货_30CP：50.27 GBP  989  26%CP：75.95 EUR  989 普货 24%CP：42.77 USD  A1-US-048-30%CP：41.58 USD  A1美国280-28%CP：49.92 USD  BALP-德国建议价：107.9 EUR  D-FR-806-30%CP：82.42 EUR  DE-1121-26%CP：69.3 EUR  DE-612A-35%CP：197.87 EUR  E-ES-028-30%CP：84.62 EUR  F-IT-806-30%CP：75.77 EUR  GATLB英国 989 普货  26%CP：46.97 GBP  GATLD意大利-1154-23%CP：58.87 EUR  GATLD意大利-1154CP：58.87 EUR  GATLD法国-1154-15%CP：51.51 EUR  GATLD法国-1154-23%CP：64.91 EUR  GATLD法国-1154CP：64.91 EUR  GATLE西班牙EUB-28%CP：78.22 EUR  GATLH加拿大EUBCP：113.02 CAD  US-415-30%CP：46.56 USD  中东站价格CP：285.9 AED  德国1158-26%CP：71.96 EUR  极兔德国专线1156-23%CP：62.43 EUR  亚马逊：25.31 USD  亚马逊：18.47 GBP  亚马逊：36.23 CAD  亚马逊：31.93 AUD  亚马逊：33.79 EUR  亚马逊：28.75 EUR  亚马逊：3065.94 JPY  亚马逊：30.24 EUR  亚马逊：35.77 EUR  亚马逊：34.45 EUR  亚马逊：398.94 MXN  </t>
  </si>
  <si>
    <t>https://0adl974glx5j6dr7.imgsapp.com/afsd/8354/3670748001802941774078.jpg</t>
  </si>
  <si>
    <t>https://7y2er326bcth3xaw.imgsapp.com/afsd/8354/0300748002532987044291.jpg</t>
  </si>
  <si>
    <t>https://qeq82mrl9tmwjp3l.imgsapp.com/afsd/8354/0840748002982957669398.jpg</t>
  </si>
  <si>
    <t>https://kqiz2st2nf28bq4p.imgsapp.com/afsd/8354/7650748004812911350898.jpg</t>
  </si>
  <si>
    <t>https://apea6ltt0libpdaz.imgsapp.com/afsd/8354/0230748005812918678170.jpg</t>
  </si>
  <si>
    <t>https://p9dkd2m90xcyz7s0.imgsapp.com/afsd/8354/0380748006133060001051.jpg</t>
  </si>
  <si>
    <t>https://8upcj99rkhvs8gzt.imgsapp.com/afsd/8354/0670748007493017749980.jpg</t>
  </si>
  <si>
    <t>https://jhbjmsmow1orj5xp.imgsapp.com/afsd/8354/4500748007523013841609.jpg</t>
  </si>
  <si>
    <t>https://hplnpy8rqn98i1wk.imgsapp.com/afsd/8354/8680748000662931254136.jpg</t>
  </si>
  <si>
    <t>QPY260708006BGL</t>
  </si>
  <si>
    <t>y0VCwBbfzhad8Sud</t>
  </si>
  <si>
    <t>万圣节女士宫廷舞会派对长裙中世纪复古连衣裙 米色 L</t>
  </si>
  <si>
    <t xml:space="preserve">028 普货 25%CP：36.88 EUR  1026 450克以内 24%CP：36.39 USD  1026 450克以内 30%CP：42.45 USD  1026 450克以内25%CP：37.27 USD  1026_450克以内_20CP：33.22 USD  1026_450克以内_26CP：38.2 USD  969_普货_30CP：49.54 GBP  989  26%CP：75.33 EUR  989 普货 24%CP：41.8 USD  A1-US-048-30%CP：40.73 USD  A1美国280-28%CP：48.33 USD  BALP-德国建议价：106.7 EUR  D-FR-806-30%CP：81.47 EUR  DE-1121-26%CP：67.61 EUR  DE-612A-35%CP：191.28 EUR  E-ES-028-30%CP：83.07 EUR  F-IT-806-30%CP：74.91 EUR  GATLB英国 989 普货  26%CP：46.39 GBP  GATLD意大利-1154-23%CP：58.31 EUR  GATLD意大利-1154CP：58.31 EUR  GATLD法国-1154-15%CP：50.81 EUR  GATLD法国-1154-23%CP：64.02 EUR  GATLD法国-1154CP：64.02 EUR  GATLE西班牙EUB-28%CP：76.78 EUR  GATLH加拿大EUBCP：109.41 CAD  US-415-30%CP：45.31 USD  中东站价格CP：285.9 AED  德国1158-26%CP：71.37 EUR  极兔德国专线1156-23%CP：61.56 EUR  亚马逊：24.71 USD  亚马逊：18.11 GBP  亚马逊：35.59 CAD  亚马逊：31.34 AUD  亚马逊：33.14 EUR  亚马逊：28.52 EUR  亚马逊：3034.42 JPY  亚马逊：29.95 EUR  亚马逊：35.2 EUR  亚马逊：33.89 EUR  亚马逊：390.78 MXN  </t>
  </si>
  <si>
    <t>https://fjywq7ck6meylhv4.imgsapp.com/afsd/8354/2560801027435213537605.jpg</t>
  </si>
  <si>
    <t>https://5jdi6ks907w9czj3.imgsapp.com/afsd/8354/6870801033195230158579.jpg</t>
  </si>
  <si>
    <t>https://s6b9uhh001defk5l.imgsapp.com/afsd/8354/7920801030255218183241.jpg</t>
  </si>
  <si>
    <t>https://kk6x6otjr6yh1lb8.imgsapp.com/afsd/8354/3430801030835293995223.jpg</t>
  </si>
  <si>
    <t>QPY260708006BGL2</t>
  </si>
  <si>
    <t>9Lf6wVbfzhadEXn6</t>
  </si>
  <si>
    <t>万圣节女士宫廷舞会派对长裙中世纪复古连衣裙 米色 XXL</t>
  </si>
  <si>
    <t xml:space="preserve">028 普货 25%CP：37.41 EUR  1026 450克以内 24%CP：36.96 USD  1026 450克以内 30%CP：43.11 USD  1026 450克以内25%CP：37.86 USD  1026_450克以内_20CP：33.74 USD  1026_450克以内_26CP：38.8 USD  969_普货_30CP：50.02 GBP  989  26%CP：75.74 EUR  989 普货 24%CP：42.45 USD  A1-US-048-30%CP：41.3 USD  A1美国280-28%CP：49.39 USD  BALP-德国建议价：107.5 EUR  D-FR-806-30%CP：82.11 EUR  DE-1121-26%CP：68.74 EUR  DE-612A-35%CP：195.68 EUR  E-ES-028-30%CP：84.1 EUR  F-IT-806-30%CP：75.49 EUR  GATLB英国 989 普货  26%CP：46.77 GBP  GATLD意大利-1154-23%CP：58.68 EUR  GATLD意大利-1154CP：58.68 EUR  GATLD法国-1154-15%CP：51.27 EUR  GATLD法国-1154-23%CP：64.61 EUR  GATLD法国-1154CP：64.61 EUR  GATLE西班牙EUB-28%CP：77.74 EUR  GATLH加拿大EUBCP：111.81 CAD  US-415-30%CP：46.14 USD  中东站价格CP：285.9 AED  德国1158-26%CP：71.77 EUR  极兔德国专线1156-23%CP：62.14 EUR  亚马逊：25.11 USD  亚马逊：18.35 GBP  亚马逊：36.02 CAD  亚马逊：31.74 AUD  亚马逊：33.57 EUR  亚马逊：28.68 EUR  亚马逊：3055.43 JPY  亚马逊：30.15 EUR  亚马逊：35.58 EUR  亚马逊：34.26 EUR  亚马逊：396.22 MXN  </t>
  </si>
  <si>
    <t>https://j9fdorqop261mbv2.imgsapp.com/afsd/8354/2560801027435213537605.jpg</t>
  </si>
  <si>
    <t>https://o61kwmqd41r3m09b.imgsapp.com/afsd/8354/6870801033195230158579.jpg</t>
  </si>
  <si>
    <t>https://bmnp2fn3xe9mn1s9.imgsapp.com/afsd/8354/7920801030255218183241.jpg</t>
  </si>
  <si>
    <t>https://aulyp89dqvknc43t.imgsapp.com/afsd/8354/3430801030835293995223.jpg</t>
  </si>
  <si>
    <t>QPY260708006BGL3</t>
  </si>
  <si>
    <t>kdClm5bfzhadANSL</t>
  </si>
  <si>
    <t>万圣节女士宫廷舞会派对长裙中世纪复古连衣裙 米色 XXXL</t>
  </si>
  <si>
    <t>https://es38r061nqgcfzj2.imgsapp.com/afsd/8354/2560801027435213537605.jpg</t>
  </si>
  <si>
    <t>https://yjm7oec5mfrftd4q.imgsapp.com/afsd/8354/6870801033195230158579.jpg</t>
  </si>
  <si>
    <t>https://u22s16myk3b96fx6.imgsapp.com/afsd/8354/7920801030255218183241.jpg</t>
  </si>
  <si>
    <t>https://mtt1sb6fycas4ncz.imgsapp.com/afsd/8354/3430801030835293995223.jpg</t>
  </si>
  <si>
    <t>QPY260708006BGM</t>
  </si>
  <si>
    <t>qQW80vbfzhadjiXY</t>
  </si>
  <si>
    <t>万圣节女士宫廷舞会派对长裙中世纪复古连衣裙 米色 M</t>
  </si>
  <si>
    <t xml:space="preserve">028 普货 25%CP：36.61 EUR  1026 450克以内 24%CP：36.1 USD  1026 450克以内 30%CP：42.12 USD  1026 450克以内25%CP：36.98 USD  1026_450克以内_20CP：32.96 USD  1026_450克以内_26CP：37.91 USD  969_普货_30CP：49.29 GBP  989  26%CP：75.13 EUR  989 普货 24%CP：41.48 USD  A1-US-048-30%CP：40.45 USD  A1美国280-28%CP：47.8 USD  BALP-德国建议价：106.31 EUR  D-FR-806-30%CP：81.15 EUR  DE-1121-26%CP：67.04 EUR  DE-612A-35%CP：189.08 EUR  E-ES-028-30%CP：82.55 EUR  F-IT-806-30%CP：74.63 EUR  GATLB英国 989 普货  26%CP：46.19 GBP  GATLD意大利-1154-23%CP：58.13 EUR  GATLD意大利-1154CP：58.13 EUR  GATLD法国-1154-15%CP：50.57 EUR  GATLD法国-1154-23%CP：63.73 EUR  GATLD法国-1154CP：63.73 EUR  GATLE西班牙EUB-28%CP：76.3 EUR  GATLH加拿大EUBCP：108.21 CAD  US-415-30%CP：44.89 USD  中东站价格CP：285.9 AED  德国1158-26%CP：71.17 EUR  极兔德国专线1156-23%CP：61.27 EUR  亚马逊：24.51 USD  亚马逊：17.99 GBP  亚马逊：35.37 CAD  亚马逊：31.15 AUD  亚马逊：32.93 EUR  亚马逊：28.45 EUR  亚马逊：3023.91 JPY  亚马逊：29.85 EUR  亚马逊：35.01 EUR  亚马逊：33.7 EUR  亚马逊：388.05 MXN  </t>
  </si>
  <si>
    <t>https://qt8ghs13ns9qe0q8.imgsapp.com/afsd/8354/2560801027435213537605.jpg</t>
  </si>
  <si>
    <t>https://dvl5cq53bqhwebll.imgsapp.com/afsd/8354/6870801033195230158579.jpg</t>
  </si>
  <si>
    <t>https://ii4p4gyqhnt8duug.imgsapp.com/afsd/8354/7920801030255218183241.jpg</t>
  </si>
  <si>
    <t>https://09s2bvk02cs7ouev.imgsapp.com/afsd/8354/3430801030835293995223.jpg</t>
  </si>
  <si>
    <t>QPY260708006BGS</t>
  </si>
  <si>
    <t>2WnXd3bfzhadthDB</t>
  </si>
  <si>
    <t>万圣节女士宫廷舞会派对长裙中世纪复古连衣裙 米色 S</t>
  </si>
  <si>
    <t xml:space="preserve">028 普货 25%CP：36.35 EUR  1026 450克以内 24%CP：35.82 USD  1026 450克以内 30%CP：41.78 USD  1026 450克以内25%CP：36.69 USD  1026_450克以内_20CP：32.7 USD  1026_450克以内_26CP：37.61 USD  969_普货_30CP：49.05 GBP  989  26%CP：74.93 EUR  989 普货 24%CP：41.16 USD  A1-US-048-30%CP：40.17 USD  A1美国280-28%CP：47.27 USD  BALP-德国建议价：105.91 EUR  D-FR-806-30%CP：80.83 EUR  DE-1121-26%CP：66.48 EUR  DE-612A-35%CP：186.88 EUR  E-ES-028-30%CP：82.03 EUR  F-IT-806-30%CP：74.34 EUR  GATLB英国 989 普货  26%CP：46.0 GBP  GATLD意大利-1154-23%CP：57.94 EUR  GATLD意大利-1154CP：57.94 EUR  GATLD法国-1154-15%CP：50.34 EUR  GATLD法国-1154-23%CP：63.44 EUR  GATLD法国-1154CP：63.44 EUR  GATLE西班牙EUB-28%CP：75.82 EUR  GATLH加拿大EUBCP：107.01 CAD  US-415-30%CP：44.48 USD  中东站价格CP：285.9 AED  德国1158-26%CP：70.97 EUR  极兔德国专线1156-23%CP：60.98 EUR  亚马逊：24.31 USD  亚马逊：17.87 GBP  亚马逊：35.16 CAD  亚马逊：30.95 AUD  亚马逊：32.71 EUR  亚马逊：28.37 EUR  亚马逊：3013.41 JPY  亚马逊：29.75 EUR  亚马逊：34.82 EUR  亚马逊：33.51 EUR  亚马逊：385.33 MXN  </t>
  </si>
  <si>
    <t>https://9f0rlamyi4a7f1hk.imgsapp.com/afsd/8354/2560801027435213537605.jpg</t>
  </si>
  <si>
    <t>https://sbckjkqt9j3qwljy.imgsapp.com/afsd/8354/6870801033195230158579.jpg</t>
  </si>
  <si>
    <t>https://dpfbmhzgi7apwnxw.imgsapp.com/afsd/8354/7920801030255218183241.jpg</t>
  </si>
  <si>
    <t>https://6s6or7ltl22mc5l8.imgsapp.com/afsd/8354/3430801030835293995223.jpg</t>
  </si>
  <si>
    <t>QPY260708006BGXL</t>
  </si>
  <si>
    <t>IMld23bfzhadnP54</t>
  </si>
  <si>
    <t>万圣节女士宫廷舞会派对长裙中世纪复古连衣裙 米色 XL</t>
  </si>
  <si>
    <t xml:space="preserve">028 普货 25%CP：37.14 EUR  1026 450克以内 24%CP：36.67 USD  1026 450克以内 30%CP：42.78 USD  1026 450克以内25%CP：37.56 USD  1026_450克以内_20CP：33.48 USD  1026_450克以内_26CP：38.5 USD  969_普货_30CP：49.78 GBP  989  26%CP：75.54 EUR  989 普货 24%CP：42.13 USD  A1-US-048-30%CP：41.01 USD  A1美国280-28%CP：48.86 USD  BALP-德国建议价：107.1 EUR  D-FR-806-30%CP：81.79 EUR  DE-1121-26%CP：68.17 EUR  DE-612A-35%CP：193.48 EUR  E-ES-028-30%CP：83.58 EUR  F-IT-806-30%CP：75.2 EUR  GATLB英国 989 普货  26%CP：46.58 GBP  GATLD意大利-1154-23%CP：58.5 EUR  GATLD意大利-1154CP：58.5 EUR  GATLD法国-1154-15%CP：51.04 EUR  GATLD法国-1154-23%CP：64.32 EUR  GATLD法国-1154CP：64.32 EUR  GATLE西班牙EUB-28%CP：77.26 EUR  GATLH加拿大EUBCP：110.61 CAD  US-415-30%CP：45.73 USD  中东站价格CP：285.9 AED  德国1158-26%CP：71.57 EUR  极兔德国专线1156-23%CP：61.85 EUR  亚马逊：24.91 USD  亚马逊：18.23 GBP  亚马逊：35.8 CAD  亚马逊：31.54 AUD  亚马逊：33.36 EUR  亚马逊：28.6 EUR  亚马逊：3044.93 JPY  亚马逊：30.05 EUR  亚马逊：35.39 EUR  亚马逊：34.08 EUR  亚马逊：393.5 MXN  </t>
  </si>
  <si>
    <t>https://fnxk89jc2qrn74ul.imgsapp.com/afsd/8354/2560801027435213537605.jpg</t>
  </si>
  <si>
    <t>https://h5l4o231vd7wm8r5.imgsapp.com/afsd/8354/6870801033195230158579.jpg</t>
  </si>
  <si>
    <t>https://ostpmwxww867x50p.imgsapp.com/afsd/8354/7920801030255218183241.jpg</t>
  </si>
  <si>
    <t>https://n3yxjl0mmtr4ggea.imgsapp.com/afsd/8354/3430801030835293995223.jpg</t>
  </si>
  <si>
    <t>QPY260708006BKL</t>
  </si>
  <si>
    <t>KshUNsbfzhad7t5u</t>
  </si>
  <si>
    <t>万圣节女士宫廷舞会派对长裙中世纪复古连衣裙 黑色 L</t>
  </si>
  <si>
    <t>https://08d0xmxu34x067fb.imgsapp.com/afsd/8354/0290747319202927739166.jpg</t>
  </si>
  <si>
    <t>https://nahztybbl7timt1l.imgsapp.com/afsd/8354/4640747318032915226005.jpg</t>
  </si>
  <si>
    <t>https://qfo8b59wbl0xmdct.imgsapp.com/afsd/8354/6350747320212980495644.jpg</t>
  </si>
  <si>
    <t>https://tp744jqj5im7ot52.imgsapp.com/afsd/8354/1250747321402998289062.jpg</t>
  </si>
  <si>
    <t>QPY260708006BKL2</t>
  </si>
  <si>
    <t>ameSL9bfzhadeNx0</t>
  </si>
  <si>
    <t>万圣节女士宫廷舞会派对长裙中世纪复古连衣裙 黑色 XXL</t>
  </si>
  <si>
    <t>https://b4ik9sriryomw5fp.imgsapp.com/afsd/8354/0290747319202927739166.jpg</t>
  </si>
  <si>
    <t>https://t22meaqb4z05xxsd.imgsapp.com/afsd/8354/4640747318032915226005.jpg</t>
  </si>
  <si>
    <t>https://02dpqgjeajcfs8an.imgsapp.com/afsd/8354/6350747320212980495644.jpg</t>
  </si>
  <si>
    <t>https://zpipe0r0udnkmxos.imgsapp.com/afsd/8354/1250747321402998289062.jpg</t>
  </si>
  <si>
    <t>QPY260708006BKL3</t>
  </si>
  <si>
    <t>41ZoKQbfzhadmjHu</t>
  </si>
  <si>
    <t>万圣节女士宫廷舞会派对长裙中世纪复古连衣裙 黑色 XXXL</t>
  </si>
  <si>
    <t>https://fxtocy7otocjzqvx.imgsapp.com/afsd/8354/0290747319202927739166.jpg</t>
  </si>
  <si>
    <t>https://bhlcyf8s72eby0rw.imgsapp.com/afsd/8354/4640747318032915226005.jpg</t>
  </si>
  <si>
    <t>https://so5k6rhp0qg69zws.imgsapp.com/afsd/8354/6350747320212980495644.jpg</t>
  </si>
  <si>
    <t>https://7dmjqjrxfx1ze9wb.imgsapp.com/afsd/8354/1250747321402998289062.jpg</t>
  </si>
  <si>
    <t>QPY260708006BKM</t>
  </si>
  <si>
    <t>0mDaTnbfzhadB1UV</t>
  </si>
  <si>
    <t>万圣节女士宫廷舞会派对长裙中世纪复古连衣裙 黑色 M</t>
  </si>
  <si>
    <t>https://wmspivhbe9mkuwgl.imgsapp.com/afsd/8354/0290747319202927739166.jpg</t>
  </si>
  <si>
    <t>https://j44vxx6m0xkbdca1.imgsapp.com/afsd/8354/4640747318032915226005.jpg</t>
  </si>
  <si>
    <t>https://gqczs19rja7gli73.imgsapp.com/afsd/8354/6350747320212980495644.jpg</t>
  </si>
  <si>
    <t>https://sjkywkuwqi4ei5n4.imgsapp.com/afsd/8354/1250747321402998289062.jpg</t>
  </si>
  <si>
    <t>QPY260708006BKS</t>
  </si>
  <si>
    <t>wwhtV2bfzhad930x</t>
  </si>
  <si>
    <t>万圣节女士宫廷舞会派对长裙中世纪复古连衣裙 黑色 S</t>
  </si>
  <si>
    <t>https://01iq98hvghp568a3.imgsapp.com/afsd/8354/0290747319202927739166.jpg</t>
  </si>
  <si>
    <t>https://tjpepjk1d5riz4vt.imgsapp.com/afsd/8354/4640747318032915226005.jpg</t>
  </si>
  <si>
    <t>https://xecj9f5q7ihtbkg4.imgsapp.com/afsd/8354/6350747320212980495644.jpg</t>
  </si>
  <si>
    <t>https://86iaiqdq5bn5a6y6.imgsapp.com/afsd/8354/1250747321402998289062.jpg</t>
  </si>
  <si>
    <t>QPY260708006BKXL</t>
  </si>
  <si>
    <t>2nSPRabfzhadmear</t>
  </si>
  <si>
    <t>万圣节女士宫廷舞会派对长裙中世纪复古连衣裙 黑色 XL</t>
  </si>
  <si>
    <t xml:space="preserve">028 普货 25%CP：36.09 EUR  1026 450克以内 24%CP：35.53 USD  1026 450克以内 30%CP：41.45 USD  1026 450克以内25%CP：36.4 USD  1026_450克以内_20CP：32.44 USD  1026_450克以内_26CP：37.31 USD  969_普货_30CP：48.81 GBP  989  26%CP：74.72 EUR  989 普货 24%CP：40.83 USD  A1-US-048-30%CP：39.89 USD  A1美国280-28%CP：46.74 USD  BALP-德国建议价：105.51 EUR  D-FR-806-30%CP：80.51 EUR  DE-1121-26%CP：65.91 EUR  DE-612A-35%CP：184.68 EUR  E-ES-028-30%CP：81.51 EUR  F-IT-806-30%CP：74.06 EUR  GATLB英国 989 普货  26%CP：45.81 GBP  GATLD意大利-1154-23%CP：57.76 EUR  GATLD意大利-1154CP：57.76 EUR  GATLD法国-1154-15%CP：50.11 EUR  GATLD法国-1154-23%CP：63.14 EUR  GATLD法国-1154CP：63.14 EUR  GATLE西班牙EUB-28%CP：75.34 EUR  GATLH加拿大EUBCP：105.8 CAD  US-415-30%CP：44.06 USD  中东站价格CP：285.9 AED  德国1158-26%CP：70.77 EUR  极兔德国专线1156-23%CP：60.69 EUR  亚马逊：24.11 USD  亚马逊：17.75 GBP  亚马逊：34.94 CAD  亚马逊：30.76 AUD  亚马逊：32.5 EUR  亚马逊：28.29 EUR  亚马逊：3002.9 JPY  亚马逊：29.65 EUR  亚马逊：34.63 EUR  亚马逊：33.33 EUR  亚马逊：382.61 MXN  </t>
  </si>
  <si>
    <t>https://u98calm5ai5zvqnd.imgsapp.com/afsd/8354/0290747319202927739166.jpg</t>
  </si>
  <si>
    <t>https://w0vhq41x97j5np0z.imgsapp.com/afsd/8354/4640747318032915226005.jpg</t>
  </si>
  <si>
    <t>https://avs12vc1lkwuiyp3.imgsapp.com/afsd/8354/6350747320212980495644.jpg</t>
  </si>
  <si>
    <t>https://zv5rzxscvvbg9n2z.imgsapp.com/afsd/8354/1250747321402998289062.jpg</t>
  </si>
  <si>
    <t>QPY260708006BUL</t>
  </si>
  <si>
    <t>GxRuJFbfzhadDUbt</t>
  </si>
  <si>
    <t>万圣节女士宫廷舞会派对长裙中世纪复古连衣裙 蓝色 L</t>
  </si>
  <si>
    <t>https://hls7mrs6hmsp8f0a.imgsapp.com/afsd/8354/8290747179732814759255.jpg</t>
  </si>
  <si>
    <t>https://z6pu2q66mvd105p5.imgsapp.com/afsd/8354/2820747179212811005474.jpg</t>
  </si>
  <si>
    <t>https://j27omedhagg7pbhd.imgsapp.com/afsd/8354/4940747180342887075064.jpg</t>
  </si>
  <si>
    <t>https://f3isllcadqcrbu9y.imgsapp.com/afsd/8354/4960747181232819262265.jpg</t>
  </si>
  <si>
    <t>QPY260708006BUL2</t>
  </si>
  <si>
    <t>1LHKmTbfzhadcXBO</t>
  </si>
  <si>
    <t>万圣节女士宫廷舞会派对长裙中世纪复古连衣裙 蓝色 XXL</t>
  </si>
  <si>
    <t>https://ynz4pkkbucn06gcx.imgsapp.com/afsd/8354/8290747179732814759255.jpg</t>
  </si>
  <si>
    <t>https://3iiud17k8ksrp1me.imgsapp.com/afsd/8354/2820747179212811005474.jpg</t>
  </si>
  <si>
    <t>https://52k6ygc624bhtsu1.imgsapp.com/afsd/8354/4940747180342887075064.jpg</t>
  </si>
  <si>
    <t>https://7rjdn6j8vsh12csw.imgsapp.com/afsd/8354/4960747181232819262265.jpg</t>
  </si>
  <si>
    <t>QPY260708006BUL3</t>
  </si>
  <si>
    <t>ixuTmlbfzhadv1KT</t>
  </si>
  <si>
    <t>万圣节女士宫廷舞会派对长裙中世纪复古连衣裙 蓝色 XXXL</t>
  </si>
  <si>
    <t>https://mpf4y8lp5d3wu7m4.imgsapp.com/afsd/8354/8290747179732814759255.jpg</t>
  </si>
  <si>
    <t>https://5qaonhfnmuo2xrw5.imgsapp.com/afsd/8354/2820747179212811005474.jpg</t>
  </si>
  <si>
    <t>https://5xgl2pf43mgp1zlz.imgsapp.com/afsd/8354/4940747180342887075064.jpg</t>
  </si>
  <si>
    <t>https://egyz5q1efo785gta.imgsapp.com/afsd/8354/4960747181232819262265.jpg</t>
  </si>
  <si>
    <t>QPY260708006BUM</t>
  </si>
  <si>
    <t>WdoFt6bfzhadLiG8</t>
  </si>
  <si>
    <t>万圣节女士宫廷舞会派对长裙中世纪复古连衣裙 蓝色 M</t>
  </si>
  <si>
    <t>https://6dxv8ku6gm6qrzys.imgsapp.com/afsd/8354/8290747179732814759255.jpg</t>
  </si>
  <si>
    <t>https://4n4l78rp6oe6dira.imgsapp.com/afsd/8354/2820747179212811005474.jpg</t>
  </si>
  <si>
    <t>https://us7cxddp3piqh74g.imgsapp.com/afsd/8354/4940747180342887075064.jpg</t>
  </si>
  <si>
    <t>https://xhwcyowy169ct386.imgsapp.com/afsd/8354/4960747181232819262265.jpg</t>
  </si>
  <si>
    <t>QPY260708006BUS</t>
  </si>
  <si>
    <t>2YoUN0bfzhadgNBZ</t>
  </si>
  <si>
    <t>万圣节女士宫廷舞会派对长裙中世纪复古连衣裙 蓝色 S</t>
  </si>
  <si>
    <t>https://e92jx0oi1u3t4gmw.imgsapp.com/afsd/8354/8290747179732814759255.jpg</t>
  </si>
  <si>
    <t>https://sjvcucypi09tvgol.imgsapp.com/afsd/8354/2820747179212811005474.jpg</t>
  </si>
  <si>
    <t>https://9a5ya71xf5dulvsi.imgsapp.com/afsd/8354/4940747180342887075064.jpg</t>
  </si>
  <si>
    <t>https://65ctso663rx2d2b0.imgsapp.com/afsd/8354/4960747181232819262265.jpg</t>
  </si>
  <si>
    <t>QPY260708006BUXL</t>
  </si>
  <si>
    <t>TjaIySbfzhaddzyH</t>
  </si>
  <si>
    <t>万圣节女士宫廷舞会派对长裙中世纪复古连衣裙 蓝色 XL</t>
  </si>
  <si>
    <t>https://x3jm2xe5jzk2bh5d.imgsapp.com/afsd/8354/8290747179732814759255.jpg</t>
  </si>
  <si>
    <t>https://9minssuq7t7f0kdn.imgsapp.com/afsd/8354/2820747179212811005474.jpg</t>
  </si>
  <si>
    <t>https://2nblpzdj5po6nupz.imgsapp.com/afsd/8354/4940747180342887075064.jpg</t>
  </si>
  <si>
    <t>https://q1zad0n6dxl4nvlw.imgsapp.com/afsd/8354/4960747181232819262265.jpg</t>
  </si>
  <si>
    <t>QPY260708006GNL</t>
  </si>
  <si>
    <t>pg0mRVbfzhadfOkG</t>
  </si>
  <si>
    <t>万圣节女士宫廷舞会派对长裙中世纪复古连衣裙 绿色 L</t>
  </si>
  <si>
    <t>https://7zktzsrlhm0teabj.imgsapp.com/afsd/8354/6860745504722615010820.jpg</t>
  </si>
  <si>
    <t>https://aso9l36mftw77ef5.imgsapp.com/afsd/8354/5170745504282514653907.jpg</t>
  </si>
  <si>
    <t>https://4atlvqqj9k1r4rwj.imgsapp.com/afsd/8354/7820745506422688471594.jpg</t>
  </si>
  <si>
    <t>https://wiuy2eq8l39q758k.imgsapp.com/afsd/8354/6870745507902683560662.jpg</t>
  </si>
  <si>
    <t>QPY260708006GNL2</t>
  </si>
  <si>
    <t>QTAcU0bfzhadZzTZ</t>
  </si>
  <si>
    <t>万圣节女士宫廷舞会派对长裙中世纪复古连衣裙 绿色 XXL</t>
  </si>
  <si>
    <t>https://aqy7vedb4bb86z3i.imgsapp.com/afsd/8354/6860745504722615010820.jpg</t>
  </si>
  <si>
    <t>https://4806as96uq5h8l3d.imgsapp.com/afsd/8354/5170745504282514653907.jpg</t>
  </si>
  <si>
    <t>https://az08ow62bwmpe5tp.imgsapp.com/afsd/8354/7820745506422688471594.jpg</t>
  </si>
  <si>
    <t>https://l3bfjeejuptw9uxs.imgsapp.com/afsd/8354/6870745507902683560662.jpg</t>
  </si>
  <si>
    <t>QPY260708006GNL3</t>
  </si>
  <si>
    <t>RPxFQXbfzhadNDsK</t>
  </si>
  <si>
    <t>万圣节女士宫廷舞会派对长裙中世纪复古连衣裙 绿色 XXXL</t>
  </si>
  <si>
    <t>https://q5xi79iwfjf4j0ha.imgsapp.com/afsd/8354/6860745504722615010820.jpg</t>
  </si>
  <si>
    <t>https://1qswam60selq6tl5.imgsapp.com/afsd/8354/5170745504282514653907.jpg</t>
  </si>
  <si>
    <t>https://k3avhnc2ep3phm3e.imgsapp.com/afsd/8354/7820745506422688471594.jpg</t>
  </si>
  <si>
    <t>https://ha2zwbmj943n9mhq.imgsapp.com/afsd/8354/6870745507902683560662.jpg</t>
  </si>
  <si>
    <t>QPY260708006GNM</t>
  </si>
  <si>
    <t>u1NPQfbfzhadoRly</t>
  </si>
  <si>
    <t>万圣节女士宫廷舞会派对长裙中世纪复古连衣裙 绿色 M</t>
  </si>
  <si>
    <t>https://40di5flxypizehfk.imgsapp.com/afsd/8354/6860745504722615010820.jpg</t>
  </si>
  <si>
    <t>https://91g7qod12xwnb2g3.imgsapp.com/afsd/8354/5170745504282514653907.jpg</t>
  </si>
  <si>
    <t>https://za3blb6ar65lj5yx.imgsapp.com/afsd/8354/7820745506422688471594.jpg</t>
  </si>
  <si>
    <t>https://g51rbvm6dxbfr5kx.imgsapp.com/afsd/8354/6870745507902683560662.jpg</t>
  </si>
  <si>
    <t>QPY260708006GNS</t>
  </si>
  <si>
    <t>Am7FM8bfzhadrHhw</t>
  </si>
  <si>
    <t>万圣节女士宫廷舞会派对长裙中世纪复古连衣裙 绿色 S</t>
  </si>
  <si>
    <t>https://9ssgjnpjngyvcbsc.imgsapp.com/afsd/8354/6860745504722615010820.jpg</t>
  </si>
  <si>
    <t>https://gkk7z80wu8jcwy0k.imgsapp.com/afsd/8354/5170745504282514653907.jpg</t>
  </si>
  <si>
    <t>https://do4v31v14peitanh.imgsapp.com/afsd/8354/7820745506422688471594.jpg</t>
  </si>
  <si>
    <t>https://ioimah9mn4srp3pj.imgsapp.com/afsd/8354/6870745507902683560662.jpg</t>
  </si>
  <si>
    <t>QPY260708006GNXL</t>
  </si>
  <si>
    <t>KnpMTlbfzhadSKOm</t>
  </si>
  <si>
    <t>万圣节女士宫廷舞会派对长裙中世纪复古连衣裙 绿色 XL</t>
  </si>
  <si>
    <t>https://c8ckipfhqbm8euo2.imgsapp.com/afsd/8354/6860745504722615010820.jpg</t>
  </si>
  <si>
    <t>https://j36l43lxl92io9k0.imgsapp.com/afsd/8354/5170745504282514653907.jpg</t>
  </si>
  <si>
    <t>https://22qswvxcvk8h3fpy.imgsapp.com/afsd/8354/7820745506422688471594.jpg</t>
  </si>
  <si>
    <t>https://agra53wa504640ja.imgsapp.com/afsd/8354/6870745507902683560662.jpg</t>
  </si>
  <si>
    <t>QPY260708006PPL</t>
  </si>
  <si>
    <t>XbVu8PbfzhadhXUQ</t>
  </si>
  <si>
    <t>万圣节女士宫廷舞会派对长裙中世纪复古连衣裙 紫色 L</t>
  </si>
  <si>
    <t>https://gr2jh9uu24dg62hr.imgsapp.com/afsd/8354/5790746126752616910369.jpg</t>
  </si>
  <si>
    <t>https://4c08ergoye1x81e6.imgsapp.com/afsd/8354/6240746128122613122678.jpg</t>
  </si>
  <si>
    <t>https://gjrdwuo70uctkndq.imgsapp.com/afsd/8354/3100746128042614404190.jpg</t>
  </si>
  <si>
    <t>https://nrnf5vsm6dk3jdav.imgsapp.com/afsd/8354/7770746129132611055595.jpg</t>
  </si>
  <si>
    <t>QPY260708006PPL2</t>
  </si>
  <si>
    <t>88JvrwbfzhadOIDP</t>
  </si>
  <si>
    <t>万圣节女士宫廷舞会派对长裙中世纪复古连衣裙 紫色 XXL</t>
  </si>
  <si>
    <t>https://zzjqqsjhngrurwn0.imgsapp.com/afsd/8354/5790746126752616910369.jpg</t>
  </si>
  <si>
    <t>https://mg2fcwvyt8xlmmbg.imgsapp.com/afsd/8354/6240746128122613122678.jpg</t>
  </si>
  <si>
    <t>https://zutdp5tmxtj9s15x.imgsapp.com/afsd/8354/3100746128042614404190.jpg</t>
  </si>
  <si>
    <t>https://7tik6969w4mkhtm1.imgsapp.com/afsd/8354/7770746129132611055595.jpg</t>
  </si>
  <si>
    <t>QPY260708006PPL3</t>
  </si>
  <si>
    <t>4AzNi5bfzhadmeee</t>
  </si>
  <si>
    <t>万圣节女士宫廷舞会派对长裙中世纪复古连衣裙 紫色 XXXL</t>
  </si>
  <si>
    <t>https://cq9j8efydwajgl03.imgsapp.com/afsd/8354/5790746126752616910369.jpg</t>
  </si>
  <si>
    <t>https://7rxt34zqzwzt4tdy.imgsapp.com/afsd/8354/6240746128122613122678.jpg</t>
  </si>
  <si>
    <t>https://qw5703l2btkkok21.imgsapp.com/afsd/8354/3100746128042614404190.jpg</t>
  </si>
  <si>
    <t>https://72yj11negpwqmxh2.imgsapp.com/afsd/8354/7770746129132611055595.jpg</t>
  </si>
  <si>
    <t>QPY260708006PPM</t>
  </si>
  <si>
    <t>HarIhYbfzhadnGSF</t>
  </si>
  <si>
    <t>万圣节女士宫廷舞会派对长裙中世纪复古连衣裙 紫色 M</t>
  </si>
  <si>
    <t>https://s6bl5es0drbs817s.imgsapp.com/afsd/8354/5790746126752616910369.jpg</t>
  </si>
  <si>
    <t>https://29jp2cinvkzkiady.imgsapp.com/afsd/8354/6240746128122613122678.jpg</t>
  </si>
  <si>
    <t>https://88yzv71p18l4pgeg.imgsapp.com/afsd/8354/3100746128042614404190.jpg</t>
  </si>
  <si>
    <t>https://luxgfy8maiyaeord.imgsapp.com/afsd/8354/7770746129132611055595.jpg</t>
  </si>
  <si>
    <t>QPY260708006PPS</t>
  </si>
  <si>
    <t>qfzYvFbfzhad8VCv</t>
  </si>
  <si>
    <t>万圣节女士宫廷舞会派对长裙中世纪复古连衣裙 紫色 S</t>
  </si>
  <si>
    <t>https://wik0mcfaeb448wht.imgsapp.com/afsd/8354/5790746126752616910369.jpg</t>
  </si>
  <si>
    <t>https://3k42nogoszq0u3it.imgsapp.com/afsd/8354/6240746128122613122678.jpg</t>
  </si>
  <si>
    <t>https://qo8zepf3n0drvy5r.imgsapp.com/afsd/8354/3100746128042614404190.jpg</t>
  </si>
  <si>
    <t>https://7ot0m8p9qctb16f3.imgsapp.com/afsd/8354/7770746129132611055595.jpg</t>
  </si>
  <si>
    <t>QPY260708006PPXL</t>
  </si>
  <si>
    <t>dT2ysCbfzhadskq7</t>
  </si>
  <si>
    <t>万圣节女士宫廷舞会派对长裙中世纪复古连衣裙 紫色 XL</t>
  </si>
  <si>
    <t>https://h4hyt6ognbejyyt3.imgsapp.com/afsd/8354/5790746126752616910369.jpg</t>
  </si>
  <si>
    <t>https://59dow8qgscsn69gw.imgsapp.com/afsd/8354/6240746128122613122678.jpg</t>
  </si>
  <si>
    <t>https://ripvvzx05fxwidtv.imgsapp.com/afsd/8354/3100746128042614404190.jpg</t>
  </si>
  <si>
    <t>https://ishhw34z2ln9klws.imgsapp.com/afsd/8354/7770746129132611055595.jpg</t>
  </si>
  <si>
    <t>QPY260708006RDL</t>
  </si>
  <si>
    <t>BdooWubfzhadBR4l</t>
  </si>
  <si>
    <t>万圣节女士宫廷舞会派对长裙中世纪复古连衣裙 红色 L</t>
  </si>
  <si>
    <t>https://uwcd1s4efos6cuhs.imgsapp.com/afsd/8354/6860747024952860765234.jpg</t>
  </si>
  <si>
    <t>https://s58vgomfj0l8vbmc.imgsapp.com/afsd/8354/0630747024772711550590.jpg</t>
  </si>
  <si>
    <t>https://uf7cjxvzkv7uewfl.imgsapp.com/afsd/8354/0020747025992816815514.jpg</t>
  </si>
  <si>
    <t>https://53wnubr5vx2xax5w.imgsapp.com/afsd/8354/8040747027382819498052.jpg</t>
  </si>
  <si>
    <t>https://q60yncvx8em67vc5.imgsapp.com/afsd/8354/9970747027672817912244.jpg</t>
  </si>
  <si>
    <t>https://1j2jisl98wlao0ij.imgsapp.com/afsd/8354/8820749071663164122811.jpg</t>
  </si>
  <si>
    <t>https://z33gszfblo2v0il0.imgsapp.com/afsd/8354/4730759316234820931714.jpg</t>
  </si>
  <si>
    <t>QPY260708006RDL2</t>
  </si>
  <si>
    <t>9xw8jabfzhadD09r</t>
  </si>
  <si>
    <t>万圣节女士宫廷舞会派对长裙中世纪复古连衣裙 红色 XXL</t>
  </si>
  <si>
    <t>https://vg9t0s090z647jbz.imgsapp.com/afsd/8354/6860747024952860765234.jpg</t>
  </si>
  <si>
    <t>https://3aucvskevd3vvmen.imgsapp.com/afsd/8354/0630747024772711550590.jpg</t>
  </si>
  <si>
    <t>https://2w5va1h2fqb1y9dh.imgsapp.com/afsd/8354/0020747025992816815514.jpg</t>
  </si>
  <si>
    <t>https://v4yv6lumq05kppu9.imgsapp.com/afsd/8354/8040747027382819498052.jpg</t>
  </si>
  <si>
    <t>https://gwrui5s2dy75ctdx.imgsapp.com/afsd/8354/9970747027672817912244.jpg</t>
  </si>
  <si>
    <t>https://9trko3315qg5uasp.imgsapp.com/afsd/8354/8820749071663164122811.jpg</t>
  </si>
  <si>
    <t>https://cf5hxc3wylq8infi.imgsapp.com/afsd/8354/4730759316234820931714.jpg</t>
  </si>
  <si>
    <t>QPY260708006RDL3</t>
  </si>
  <si>
    <t>8AMmJwbfzhadFtoO</t>
  </si>
  <si>
    <t>万圣节女士宫廷舞会派对长裙中世纪复古连衣裙 红色 XXXL</t>
  </si>
  <si>
    <t>https://68vea48gste7fneu.imgsapp.com/afsd/8354/6860747024952860765234.jpg</t>
  </si>
  <si>
    <t>https://vd8w7d4j5pmdd0p3.imgsapp.com/afsd/8354/0630747024772711550590.jpg</t>
  </si>
  <si>
    <t>https://zy06dbkwezoizwrh.imgsapp.com/afsd/8354/0020747025992816815514.jpg</t>
  </si>
  <si>
    <t>https://ec19f2wafp1yj7f0.imgsapp.com/afsd/8354/8040747027382819498052.jpg</t>
  </si>
  <si>
    <t>https://2j25dwx13nwsgt7d.imgsapp.com/afsd/8354/9970747027672817912244.jpg</t>
  </si>
  <si>
    <t>https://8o53ol7zhw8mvp1i.imgsapp.com/afsd/8354/8820749071663164122811.jpg</t>
  </si>
  <si>
    <t>https://sadcdh0yd87wlait.imgsapp.com/afsd/8354/4730759316234820931714.jpg</t>
  </si>
  <si>
    <t>QPY260708006RDM</t>
  </si>
  <si>
    <t>MG77Aubfzhads4xP</t>
  </si>
  <si>
    <t>万圣节女士宫廷舞会派对长裙中世纪复古连衣裙 红色 M</t>
  </si>
  <si>
    <t>https://rjhv0lapbb6t4s4j.imgsapp.com/afsd/8354/6860747024952860765234.jpg</t>
  </si>
  <si>
    <t>https://1hvw1xwlllqrm0no.imgsapp.com/afsd/8354/0630747024772711550590.jpg</t>
  </si>
  <si>
    <t>https://bmufdpi6icqbbfdn.imgsapp.com/afsd/8354/0020747025992816815514.jpg</t>
  </si>
  <si>
    <t>https://cb4znv2g2ms4dwjo.imgsapp.com/afsd/8354/8040747027382819498052.jpg</t>
  </si>
  <si>
    <t>https://6fpnqcp4vyya3oad.imgsapp.com/afsd/8354/9970747027672817912244.jpg</t>
  </si>
  <si>
    <t>https://xvringmds0wv6dby.imgsapp.com/afsd/8354/8820749071663164122811.jpg</t>
  </si>
  <si>
    <t>https://kl7r4fb75bn8wztd.imgsapp.com/afsd/8354/4730759316234820931714.jpg</t>
  </si>
  <si>
    <t>QPY260708006RDS</t>
  </si>
  <si>
    <t>eOaNgJbfzhadvUBc</t>
  </si>
  <si>
    <t>万圣节女士宫廷舞会派对长裙中世纪复古连衣裙 红色 S</t>
  </si>
  <si>
    <t>https://iq4zmzoeix0z6zx1.imgsapp.com/afsd/8354/6860747024952860765234.jpg</t>
  </si>
  <si>
    <t>https://cl6iir3wpsn4kjgg.imgsapp.com/afsd/8354/0630747024772711550590.jpg</t>
  </si>
  <si>
    <t>https://fepomq2xdrgd56wb.imgsapp.com/afsd/8354/0020747025992816815514.jpg</t>
  </si>
  <si>
    <t>https://kdnguckovn9era4q.imgsapp.com/afsd/8354/8040747027382819498052.jpg</t>
  </si>
  <si>
    <t>https://k7nted1fubjp75g4.imgsapp.com/afsd/8354/9970747027672817912244.jpg</t>
  </si>
  <si>
    <t>https://hyk6ejmz8ir3fnvz.imgsapp.com/afsd/8354/8820749071663164122811.jpg</t>
  </si>
  <si>
    <t>https://b9q85kk36j77o4ik.imgsapp.com/afsd/8354/4730759316234820931714.jpg</t>
  </si>
  <si>
    <t>QPY260708006RDXL</t>
  </si>
  <si>
    <t>WktFkZbfzhadqeRN</t>
  </si>
  <si>
    <t>万圣节女士宫廷舞会派对长裙中世纪复古连衣裙 红色 XL</t>
  </si>
  <si>
    <t>https://9l9epemdxvoxh5m1.imgsapp.com/afsd/8354/6860747024952860765234.jpg</t>
  </si>
  <si>
    <t>https://luvllgkpgswuyytj.imgsapp.com/afsd/8354/0630747024772711550590.jpg</t>
  </si>
  <si>
    <t>https://6gtzbw18yv9sge8i.imgsapp.com/afsd/8354/0020747025992816815514.jpg</t>
  </si>
  <si>
    <t>https://l1mvhuvrpjhcfsi0.imgsapp.com/afsd/8354/8040747027382819498052.jpg</t>
  </si>
  <si>
    <t>https://ho5d3h23p23j7jb2.imgsapp.com/afsd/8354/9970747027672817912244.jpg</t>
  </si>
  <si>
    <t>https://tr4ib1g0i3bjb4on.imgsapp.com/afsd/8354/8820749071663164122811.jpg</t>
  </si>
  <si>
    <t>https://730jxlb8ilpjk67y.imgsapp.com/afsd/8354/4730759316234820931714.jpg</t>
  </si>
  <si>
    <t>QPY260716004</t>
  </si>
  <si>
    <t>ifrV1jbfzhad3idM</t>
  </si>
  <si>
    <t>Robe Gothique Femme Cour Halloween Jacquard Manches Longues</t>
  </si>
  <si>
    <t>Halloween Jacquard Col Montant Dentelle Manches Bicolore Volants Coupe A Évasé Plusieurs Couleurs Cour Robe</t>
  </si>
  <si>
    <t>女士万圣节中世纪哥特风复古宫廷Cosplay连衣裙 高领蕾丝拼接长袖 藤蔓提花拼色开襟外套 门襟袖口荷叶边装饰 A字大摆 多色可选派对演出服</t>
  </si>
  <si>
    <t>Red,Purple,Green,Blue</t>
  </si>
  <si>
    <t xml:space="preserve">028 普货 25%CP：52.16 EUR  969_普货_30CP：69.75 GBP  989  26%CP：97.49 EUR  989 普货 24%CP：59.84 USD  989 普货 25%CP：55.47 USD  A1-US-048-30%CP：58.3 USD  A1美国280-28%CP：72.5 USD  BALP-德国建议价：132.18 EUR  D-FR-806-30%CP：108.41 EUR  DE-1121-26%CP：100.06 EUR  DE-612A-35%CP：277.14 EUR  E-ES-028-30%CP：113.06 EUR  F-IT-806-30%CP：97.3 EUR  GATLB英国 989 普货  26%CP：64.61 GBP  GATLD意大利-1154-23%CP：75.09 EUR  GATLD意大利-1154CP：75.09 EUR  GATLD法国-1154-15%CP：65.6 EUR  GATLD法国-1154-23%CP：82.66 EUR  GATLD法国-1154CP：82.66 EUR  GATLE西班牙EUB-28%CP：104.51 EUR  GATLH加拿大EUBCP：161.71 CAD  US-415-30%CP：64.51 USD  中东站价格CP：364.68 AED  德国1158-26%CP：91.87 EUR  极兔德国专线1156-23%CP：84.97 EUR  亚马逊：35.07 USD  亚马逊：26.17 GBP  亚马逊：50.1 CAD  亚马逊：45.09 AUD  亚马逊：44.18 EUR  亚马逊：36.45 EUR  亚马逊：4203.26 JPY  亚马逊：38.6 EUR  亚马逊：46.23 EUR  亚马逊：44.81 EUR  亚马逊：556.08 MXN  </t>
  </si>
  <si>
    <t>https://sx5p4nghy8dua8fb.imgsapp.com/afsd/8419/1360418533622144290357.jpg</t>
  </si>
  <si>
    <t>https://ek1837e1h6gsc6ie.imgsapp.com/afsd/8419/9100418534402113251318.jpg</t>
  </si>
  <si>
    <t>https://25uagi20dg82fzv8.imgsapp.com/afsd/8419/5100418534832112085913.jpg</t>
  </si>
  <si>
    <t>https://t5rde2yru0ens19x.imgsapp.com/afsd/8419/5280418535532121097026.jpg</t>
  </si>
  <si>
    <t>https://sz2rvn8eshn5vn6u.imgsapp.com/afsd/8419/8780418536252110990326.jpg</t>
  </si>
  <si>
    <t>https://9fk8ppbyumii1hy1.imgsapp.com/afsd/8419/4820418537662197440622.jpg</t>
  </si>
  <si>
    <t>https://ujhqfya4jey41s7u.imgsapp.com/afsd/8419/0330418532012112077831.jpg</t>
  </si>
  <si>
    <t>https://c23rnzmwvemw9p87.imgsapp.com/afsd/8419/2260418587092141512771.jpg</t>
  </si>
  <si>
    <t>https://0d1ekmkas6ampm7d.imgsapp.com/afsd/8419/9100419133092166422000.jpg</t>
  </si>
  <si>
    <t>1pc 连衣裙+1pc 围脖+1pc 丝带</t>
  </si>
  <si>
    <t>QPY260716004BUL</t>
  </si>
  <si>
    <t>sYeeHBbfzhadMUXE</t>
  </si>
  <si>
    <t>女士万圣节中世纪cos宫廷礼服派对连衣裙演出服 蓝色 L</t>
  </si>
  <si>
    <t xml:space="preserve">028 普货 25%CP：50.97 EUR  969_普货_30CP：68.66 GBP  989  26%CP：96.57 EUR  989 普货 24%CP：58.39 USD  989 普货 25%CP：54.12 USD  A1-US-048-30%CP：57.04 USD  A1美国280-28%CP：70.04 USD  BALP-德国建议价：130.39 EUR  D-FR-806-30%CP：107.02 EUR  DE-1121-26%CP：97.53 EUR  DE-612A-35%CP：267.25 EUR  E-ES-028-30%CP：110.73 EUR  F-IT-806-30%CP：96.02 EUR  GATLB英国 989 普货  26%CP：63.74 GBP  GATLD意大利-1154-23%CP：74.26 EUR  GATLD意大利-1154CP：74.26 EUR  GATLD法国-1154-15%CP：64.74 EUR  GATLD法国-1154-23%CP：81.58 EUR  GATLD法国-1154CP：81.58 EUR  GATLE西班牙EUB-28%CP：102.35 EUR  GATLH加拿大EUBCP：156.31 CAD  US-415-30%CP：62.77 USD  中东站价格CP：364.68 AED  德国1158-26%CP：90.97 EUR  极兔德国专线1156-23%CP：83.67 EUR  亚马逊：34.18 USD  亚马逊：25.63 GBP  亚马逊：49.13 CAD  亚马逊：44.21 AUD  亚马逊：43.3 EUR  亚马逊：36.11 EUR  亚马逊：4156.16 JPY  亚马逊：38.15 EUR  亚马逊：45.37 EUR  亚马逊：43.96 EUR  亚马逊：543.82 MXN  </t>
  </si>
  <si>
    <t>https://tmel5zbr1zr5q3e7.imgsapp.com/afsd/8419/0750418314112112141290.jpg</t>
  </si>
  <si>
    <t>https://agz3fol98ngsnz0f.imgsapp.com/afsd/8419/5630418312862115511777.jpg</t>
  </si>
  <si>
    <t>https://lm62e4qm91n8mp2p.imgsapp.com/afsd/8419/0780418315162112871616.jpg</t>
  </si>
  <si>
    <t>https://7bpzraq75moy44w1.imgsapp.com/afsd/8419/8580418316032112278033.jpg</t>
  </si>
  <si>
    <t>https://9jv8ponk6o1nrzc1.imgsapp.com/afsd/8419/2940418317722120670267.jpg</t>
  </si>
  <si>
    <t>QPY260716004BUL2</t>
  </si>
  <si>
    <t>LzooChbfzhadgwFM</t>
  </si>
  <si>
    <t>女士万圣节中世纪cos宫廷礼服派对连衣裙演出服 蓝色 XXL</t>
  </si>
  <si>
    <t xml:space="preserve">028 普货 25%CP：51.76 EUR  969_普货_30CP：69.38 GBP  989  26%CP：97.18 EUR  989 普货 24%CP：59.36 USD  989 普货 25%CP：55.02 USD  A1-US-048-30%CP：57.88 USD  A1美国280-28%CP：71.68 USD  BALP-德国建议价：131.58 EUR  D-FR-806-30%CP：107.95 EUR  DE-1121-26%CP：99.21 EUR  DE-612A-35%CP：273.84 EUR  E-ES-028-30%CP：112.29 EUR  F-IT-806-30%CP：96.88 EUR  GATLB英国 989 普货  26%CP：64.32 GBP  GATLD意大利-1154-23%CP：74.81 EUR  GATLD意大利-1154CP：74.81 EUR  GATLD法国-1154-15%CP：65.31 EUR  GATLD法国-1154-23%CP：82.31 EUR  GATLD法国-1154CP：82.31 EUR  GATLE西班牙EUB-28%CP：103.79 EUR  GATLH加拿大EUBCP：159.9 CAD  US-415-30%CP：63.93 USD  中东站价格CP：364.68 AED  德国1158-26%CP：91.57 EUR  极兔德国专线1156-23%CP：84.54 EUR  亚马逊：34.77 USD  亚马逊：25.99 GBP  亚马逊：49.78 CAD  亚马逊：44.8 AUD  亚马逊：43.88 EUR  亚马逊：36.34 EUR  亚马逊：4187.68 JPY  亚马逊：38.45 EUR  亚马逊：45.94 EUR  亚马逊：44.53 EUR  亚马逊：551.99 MXN  </t>
  </si>
  <si>
    <t>575</t>
  </si>
  <si>
    <t>https://p5p3ohc8kvl34u0t.imgsapp.com/afsd/8419/0750418314112112141290.jpg</t>
  </si>
  <si>
    <t>https://517j5uoujafhydm6.imgsapp.com/afsd/8419/5630418312862115511777.jpg</t>
  </si>
  <si>
    <t>https://z58d21tcr6zjuk56.imgsapp.com/afsd/8419/0780418315162112871616.jpg</t>
  </si>
  <si>
    <t>https://blbthdy81vfxgasy.imgsapp.com/afsd/8419/8580418316032112278033.jpg</t>
  </si>
  <si>
    <t>https://wiy306kuhyrmzizn.imgsapp.com/afsd/8419/2940418317722120670267.jpg</t>
  </si>
  <si>
    <t>QPY260716004BUL3</t>
  </si>
  <si>
    <t>xFdGhlbfzhadAfFu</t>
  </si>
  <si>
    <t>女士万圣节中世纪cos宫廷礼服派对连衣裙演出服 蓝色 XXXL</t>
  </si>
  <si>
    <t>https://mhlaaae0wj6jz4ap.imgsapp.com/afsd/8419/0750418314112112141290.jpg</t>
  </si>
  <si>
    <t>https://c89ecqs7twc5w6m1.imgsapp.com/afsd/8419/5630418312862115511777.jpg</t>
  </si>
  <si>
    <t>https://f35fe6r3ue40ftn3.imgsapp.com/afsd/8419/0780418315162112871616.jpg</t>
  </si>
  <si>
    <t>https://s35m72xlfukdinjj.imgsapp.com/afsd/8419/8580418316032112278033.jpg</t>
  </si>
  <si>
    <t>https://giet0ieeelkwgq9f.imgsapp.com/afsd/8419/2940418317722120670267.jpg</t>
  </si>
  <si>
    <t>QPY260716004BUM</t>
  </si>
  <si>
    <t>tVSSyObfzhadyDBg</t>
  </si>
  <si>
    <t>女士万圣节中世纪cos宫廷礼服派对连衣裙演出服 蓝色 M</t>
  </si>
  <si>
    <t xml:space="preserve">028 普货 25%CP：50.57 EUR  969_普货_30CP：68.29 GBP  989  26%CP：96.26 EUR  989 普货 24%CP：57.91 USD  989 普货 25%CP：53.67 USD  A1-US-048-30%CP：56.61 USD  A1美国280-28%CP：69.22 USD  BALP-德国建议价：129.79 EUR  D-FR-806-30%CP：106.54 EUR  DE-1121-26%CP：96.67 EUR  DE-612A-35%CP：263.95 EUR  E-ES-028-30%CP：109.95 EUR  F-IT-806-30%CP：95.58 EUR  GATLB英国 989 普货  26%CP：63.45 GBP  GATLD意大利-1154-23%CP：73.98 EUR  GATLD意大利-1154CP：73.98 EUR  GATLD法国-1154-15%CP：64.45 EUR  GATLD法国-1154-23%CP：81.22 EUR  GATLD法国-1154CP：81.22 EUR  GATLE西班牙EUB-28%CP：101.63 EUR  GATLH加拿大EUBCP：154.5 CAD  US-415-30%CP：62.19 USD  中东站价格CP：364.68 AED  德国1158-26%CP：90.68 EUR  极兔德国专线1156-23%CP：83.23 EUR  亚马逊：33.88 USD  亚马逊：25.45 GBP  亚马逊：48.81 CAD  亚马逊：43.91 AUD  亚马逊：43.01 EUR  亚马逊：35.99 EUR  亚马逊：4140.22 JPY  亚马逊：38.0 EUR  亚马逊：45.08 EUR  亚马逊：43.67 EUR  亚马逊：539.74 MXN  </t>
  </si>
  <si>
    <t>https://bh4q3by3ht9ifqq4.imgsapp.com/afsd/8419/0750418314112112141290.jpg</t>
  </si>
  <si>
    <t>https://rdeioo0cm0uvxue8.imgsapp.com/afsd/8419/5630418312862115511777.jpg</t>
  </si>
  <si>
    <t>https://ylb17c6l93zaou0m.imgsapp.com/afsd/8419/0780418315162112871616.jpg</t>
  </si>
  <si>
    <t>https://tfnx76mnpqmct09c.imgsapp.com/afsd/8419/8580418316032112278033.jpg</t>
  </si>
  <si>
    <t>https://qm7lql28gba7gltg.imgsapp.com/afsd/8419/2940418317722120670267.jpg</t>
  </si>
  <si>
    <t>QPY260716004BUS</t>
  </si>
  <si>
    <t>6RB8Oabfzhadue4n</t>
  </si>
  <si>
    <t>女士万圣节中世纪cos宫廷礼服派对连衣裙演出服 蓝色 S</t>
  </si>
  <si>
    <t xml:space="preserve">028 普货 25%CP：50.17 EUR  969_普货_30CP：67.92 GBP  989  26%CP：95.96 EUR  989 普货 24%CP：57.42 USD  989 普货 25%CP：53.22 USD  A1-US-048-30%CP：56.19 USD  A1美国280-28%CP：68.41 USD  BALP-德国建议价：129.19 EUR  D-FR-806-30%CP：106.07 EUR  DE-1121-26%CP：95.83 EUR  DE-612A-35%CP：260.65 EUR  E-ES-028-30%CP：109.18 EUR  F-IT-806-30%CP：95.15 EUR  GATLB英国 989 普货  26%CP：63.16 GBP  GATLD意大利-1154-23%CP：73.7 EUR  GATLD意大利-1154CP：73.7 EUR  GATLD法国-1154-15%CP：64.16 EUR  GATLD法国-1154-23%CP：80.86 EUR  GATLD法国-1154CP：80.86 EUR  GATLE西班牙EUB-28%CP：100.92 EUR  GATLH加拿大EUBCP：152.7 CAD  US-415-30%CP：61.61 USD  中东站价格CP：364.68 AED  德国1158-26%CP：90.38 EUR  极兔德国专线1156-23%CP：82.79 EUR  亚马逊：33.59 USD  亚马逊：25.27 GBP  亚马逊：48.48 CAD  亚马逊：43.62 AUD  亚马逊：42.71 EUR  亚马逊：35.88 EUR  亚马逊：4124.64 JPY  亚马逊：37.86 EUR  亚马逊：44.8 EUR  亚马逊：43.39 EUR  亚马逊：535.66 MXN  </t>
  </si>
  <si>
    <t>515</t>
  </si>
  <si>
    <t>https://ew3j25b5qfun035w.imgsapp.com/afsd/8419/0750418314112112141290.jpg</t>
  </si>
  <si>
    <t>https://n98azk98gr9q9muj.imgsapp.com/afsd/8419/5630418312862115511777.jpg</t>
  </si>
  <si>
    <t>https://9clr4op5qqsfqkzg.imgsapp.com/afsd/8419/0780418315162112871616.jpg</t>
  </si>
  <si>
    <t>https://xyvsn3tow2ea45mb.imgsapp.com/afsd/8419/8580418316032112278033.jpg</t>
  </si>
  <si>
    <t>https://xhq1yev42g8vehr7.imgsapp.com/afsd/8419/2940418317722120670267.jpg</t>
  </si>
  <si>
    <t>QPY260716004BUXL</t>
  </si>
  <si>
    <t>kGg5TgbfzhadDPji</t>
  </si>
  <si>
    <t>女士万圣节中世纪cos宫廷礼服派对连衣裙演出服 蓝色 XL</t>
  </si>
  <si>
    <t xml:space="preserve">028 普货 25%CP：51.36 EUR  969_普货_30CP：69.02 GBP  989  26%CP：96.88 EUR  989 普货 24%CP：58.88 USD  989 普货 25%CP：54.57 USD  A1-US-048-30%CP：57.46 USD  A1美国280-28%CP：70.86 USD  BALP-德国建议价：130.98 EUR  D-FR-806-30%CP：107.48 EUR  DE-1121-26%CP：98.37 EUR  DE-612A-35%CP：270.55 EUR  E-ES-028-30%CP：111.51 EUR  F-IT-806-30%CP：96.44 EUR  GATLB英国 989 普货  26%CP：64.03 GBP  GATLD意大利-1154-23%CP：74.53 EUR  GATLD意大利-1154CP：74.53 EUR  GATLD法国-1154-15%CP：65.03 EUR  GATLD法国-1154-23%CP：81.94 EUR  GATLD法国-1154CP：81.94 EUR  GATLE西班牙EUB-28%CP：103.07 EUR  GATLH加拿大EUBCP：158.11 CAD  US-415-30%CP：63.35 USD  中东站价格CP：364.68 AED  德国1158-26%CP：91.27 EUR  极兔德国专线1156-23%CP：84.1 EUR  亚马逊：34.48 USD  亚马逊：25.81 GBP  亚马逊：49.45 CAD  亚马逊：44.5 AUD  亚马逊：43.59 EUR  亚马逊：36.22 EUR  亚马逊：4171.74 JPY  亚马逊：38.3 EUR  亚马逊：45.65 EUR  亚马逊：44.24 EUR  亚马逊：547.91 MXN  </t>
  </si>
  <si>
    <t>https://meqoy23fhfem2byj.imgsapp.com/afsd/8419/0750418314112112141290.jpg</t>
  </si>
  <si>
    <t>https://jk40324gh4g02qon.imgsapp.com/afsd/8419/5630418312862115511777.jpg</t>
  </si>
  <si>
    <t>https://nqes3998m4a2ku1d.imgsapp.com/afsd/8419/0780418315162112871616.jpg</t>
  </si>
  <si>
    <t>https://05axzkd50s16v2tq.imgsapp.com/afsd/8419/8580418316032112278033.jpg</t>
  </si>
  <si>
    <t>https://qyphncn63gzg3k1m.imgsapp.com/afsd/8419/2940418317722120670267.jpg</t>
  </si>
  <si>
    <t>QPY260716004BUXS</t>
  </si>
  <si>
    <t>pODSHXbfzhady9Lv</t>
  </si>
  <si>
    <t>女士万圣节中世纪cos宫廷礼服派对连衣裙演出服 蓝色 XS</t>
  </si>
  <si>
    <t xml:space="preserve">028 普货 25%CP：49.77 EUR  969_普货_30CP：67.56 GBP  989  26%CP：95.65 EUR  989 普货 24%CP：56.94 USD  989 普货 25%CP：52.77 USD  A1-US-048-30%CP：55.77 USD  A1美国280-28%CP：67.58 USD  BALP-德国建议价：128.6 EUR  D-FR-806-30%CP：105.61 EUR  DE-1121-26%CP：94.98 EUR  DE-612A-35%CP：257.35 EUR  E-ES-028-30%CP：108.4 EUR  F-IT-806-30%CP：94.72 EUR  GATLB英国 989 普货  26%CP：62.88 GBP  GATLD意大利-1154-23%CP：73.42 EUR  GATLD意大利-1154CP：73.42 EUR  GATLD法国-1154-15%CP：63.88 EUR  GATLD法国-1154-23%CP：80.5 EUR  GATLD法国-1154CP：80.5 EUR  GATLE西班牙EUB-28%CP：100.2 EUR  GATLH加拿大EUBCP：150.89 CAD  US-415-30%CP：61.03 USD  中东站价格CP：345.74 AED  德国1158-26%CP：90.08 EUR  极兔德国专线1156-23%CP：82.36 EUR  亚马逊：33.29 USD  亚马逊：25.09 GBP  亚马逊：47.18 CAD  亚马逊：43.32 AUD  亚马逊：42.42 EUR  亚马逊：35.76 EUR  亚马逊：4108.7 JPY  亚马逊：37.71 EUR  亚马逊：44.51 EUR  亚马逊：42.98 EUR  亚马逊：531.57 MXN  </t>
  </si>
  <si>
    <t>https://ctbioysfzn1gfeyf.imgsapp.com/afsd/8419/0750418314112112141290.jpg</t>
  </si>
  <si>
    <t>https://klj6hxoi4f1l0rr3.imgsapp.com/afsd/8419/5630418312862115511777.jpg</t>
  </si>
  <si>
    <t>https://7o5tl8pkg8ip8roe.imgsapp.com/afsd/8419/0780418315162112871616.jpg</t>
  </si>
  <si>
    <t>https://5ies7hp5sqy26bnd.imgsapp.com/afsd/8419/8580418316032112278033.jpg</t>
  </si>
  <si>
    <t>https://gr2n4t158ba6kiuf.imgsapp.com/afsd/8419/2940418317722120670267.jpg</t>
  </si>
  <si>
    <t>QPY260716004GNL</t>
  </si>
  <si>
    <t>HPm5lAbfzhad4r90</t>
  </si>
  <si>
    <t>女士万圣节中世纪cos宫廷礼服派对连衣裙演出服 绿色 L</t>
  </si>
  <si>
    <t>https://x6o02cz2b36eptm0.imgsapp.com/afsd/8419/1290418121082120889917.jpg</t>
  </si>
  <si>
    <t>https://zoy5j68x2djqqqxz.imgsapp.com/afsd/8419/6140418120182191318986.jpg</t>
  </si>
  <si>
    <t>https://p17an5rxeylap7s1.imgsapp.com/afsd/8419/0580418122312127801942.jpg</t>
  </si>
  <si>
    <t>https://zgr43amj9ni56hec.imgsapp.com/afsd/8419/1300418123082113604588.jpg</t>
  </si>
  <si>
    <t>https://dx5n6mih5wyolj9y.imgsapp.com/afsd/8419/2240418123792151285732.jpg</t>
  </si>
  <si>
    <t>QPY260716004GNL2</t>
  </si>
  <si>
    <t>62WVrZbfzhadgLVI</t>
  </si>
  <si>
    <t>女士万圣节中世纪cos宫廷礼服派对连衣裙演出服 绿色 XXL</t>
  </si>
  <si>
    <t>https://lfvksoj0ir6feqjk.imgsapp.com/afsd/8419/1290418121082120889917.jpg</t>
  </si>
  <si>
    <t>https://k7ydovmbnhe9hncx.imgsapp.com/afsd/8419/6140418120182191318986.jpg</t>
  </si>
  <si>
    <t>https://j3qv3dt57enu2bvv.imgsapp.com/afsd/8419/0580418122312127801942.jpg</t>
  </si>
  <si>
    <t>https://siyop5erbm5ijhiz.imgsapp.com/afsd/8419/1300418123082113604588.jpg</t>
  </si>
  <si>
    <t>https://eco7oiy3h2pduk8j.imgsapp.com/afsd/8419/2240418123792151285732.jpg</t>
  </si>
  <si>
    <t>QPY260716004GNL3</t>
  </si>
  <si>
    <t>ARwmfcbfzhadIc9Z</t>
  </si>
  <si>
    <t>女士万圣节中世纪cos宫廷礼服派对连衣裙演出服 绿色 XXXL</t>
  </si>
  <si>
    <t>https://bk3qls929znmuoh0.imgsapp.com/afsd/8419/1290418121082120889917.jpg</t>
  </si>
  <si>
    <t>https://xfyhdtlwihsont9p.imgsapp.com/afsd/8419/6140418120182191318986.jpg</t>
  </si>
  <si>
    <t>https://taadld6lyb76ogbu.imgsapp.com/afsd/8419/0580418122312127801942.jpg</t>
  </si>
  <si>
    <t>https://0i9z36upx0mif6y3.imgsapp.com/afsd/8419/1300418123082113604588.jpg</t>
  </si>
  <si>
    <t>https://l9xwxp9jx9a3vp23.imgsapp.com/afsd/8419/2240418123792151285732.jpg</t>
  </si>
  <si>
    <t>QPY260716004GNM</t>
  </si>
  <si>
    <t>TuMDFsbfzhadeyPQ</t>
  </si>
  <si>
    <t>女士万圣节中世纪cos宫廷礼服派对连衣裙演出服 绿色 M</t>
  </si>
  <si>
    <t>https://27p8clh1817237tp.imgsapp.com/afsd/8419/1290418121082120889917.jpg</t>
  </si>
  <si>
    <t>https://d2rhu0ew63zbmgke.imgsapp.com/afsd/8419/6140418120182191318986.jpg</t>
  </si>
  <si>
    <t>https://mhy5m4h5u5lk072o.imgsapp.com/afsd/8419/0580418122312127801942.jpg</t>
  </si>
  <si>
    <t>https://ofonigmsvi7b4fk3.imgsapp.com/afsd/8419/1300418123082113604588.jpg</t>
  </si>
  <si>
    <t>https://qk6phxeedl3w91vk.imgsapp.com/afsd/8419/2240418123792151285732.jpg</t>
  </si>
  <si>
    <t>QPY260716004GNS</t>
  </si>
  <si>
    <t>W9mlxdbfzhadulBF</t>
  </si>
  <si>
    <t>女士万圣节中世纪cos宫廷礼服派对连衣裙演出服 绿色 S</t>
  </si>
  <si>
    <t>https://q2bzjv9b9ke8boes.imgsapp.com/afsd/8419/1290418121082120889917.jpg</t>
  </si>
  <si>
    <t>https://0nbewrf0ijd5hoss.imgsapp.com/afsd/8419/6140418120182191318986.jpg</t>
  </si>
  <si>
    <t>https://mktre57o7szb2r0o.imgsapp.com/afsd/8419/0580418122312127801942.jpg</t>
  </si>
  <si>
    <t>https://2nc9oi7yvt13e9e0.imgsapp.com/afsd/8419/1300418123082113604588.jpg</t>
  </si>
  <si>
    <t>https://cwrsaz7lz62casoe.imgsapp.com/afsd/8419/2240418123792151285732.jpg</t>
  </si>
  <si>
    <t>QPY260716004GNXL</t>
  </si>
  <si>
    <t>vWTLEdbfzhadTPlW</t>
  </si>
  <si>
    <t>女士万圣节中世纪cos宫廷礼服派对连衣裙演出服 绿色 XL</t>
  </si>
  <si>
    <t>https://d8eu4lavroyj7shi.imgsapp.com/afsd/8419/1290418121082120889917.jpg</t>
  </si>
  <si>
    <t>https://59bo3h6xnofy8ly2.imgsapp.com/afsd/8419/6140418120182191318986.jpg</t>
  </si>
  <si>
    <t>https://hw1ryyb4ujjwny3m.imgsapp.com/afsd/8419/0580418122312127801942.jpg</t>
  </si>
  <si>
    <t>https://6d6vomygb2fx9dwf.imgsapp.com/afsd/8419/1300418123082113604588.jpg</t>
  </si>
  <si>
    <t>https://lerfh9c864awfqqv.imgsapp.com/afsd/8419/2240418123792151285732.jpg</t>
  </si>
  <si>
    <t>QPY260716004GNXS</t>
  </si>
  <si>
    <t>fxojHKbfzhaduJi2</t>
  </si>
  <si>
    <t>女士万圣节中世纪cos宫廷礼服派对连衣裙演出服 绿色 XS</t>
  </si>
  <si>
    <t>https://n2tyo0pmh0dqso16.imgsapp.com/afsd/8419/1290418121082120889917.jpg</t>
  </si>
  <si>
    <t>https://udcd1ybxmc3recqh.imgsapp.com/afsd/8419/6140418120182191318986.jpg</t>
  </si>
  <si>
    <t>https://8ku2jl4zcphqmmps.imgsapp.com/afsd/8419/0580418122312127801942.jpg</t>
  </si>
  <si>
    <t>https://w1z6cd3jw11f5fjl.imgsapp.com/afsd/8419/1300418123082113604588.jpg</t>
  </si>
  <si>
    <t>https://mr5zuwwhj9gj0dqw.imgsapp.com/afsd/8419/2240418123792151285732.jpg</t>
  </si>
  <si>
    <t>SZW260625032</t>
  </si>
  <si>
    <t>qUyt5tbfzhad5FGT</t>
  </si>
  <si>
    <t>Robe de Soirée Femme Médiéval Encolure V Manches Cloche</t>
  </si>
  <si>
    <t>Encolure V Manches Longues Voile Cloche Taille Haute Froncé, Coupe A Traîne Longueur Sol Scène, Médiéval Robe</t>
  </si>
  <si>
    <t>女士文艺复兴中世纪宫廷复古晚礼服长裙 深V领长袖拼接透视薄纱喇叭袖 高腰收褶A字大拖地长裙 欧美舞台Cosplay演出服</t>
  </si>
  <si>
    <t>Red,Black</t>
  </si>
  <si>
    <t xml:space="preserve">028 普货 25%CP：51.67 EUR  969_普货_30CP：71.03 GBP  989  26%CP：100.01 EUR  989 普货 24%CP：59.08 USD  989 普货 25%CP：54.76 USD  A1-US-048-30%CP：58.15 USD  A1美国280-28%CP：69.28 USD  BALP-德国建议价：132.15 EUR  D-FR-806-30%CP：109.83 EUR  DE-1121-26%CP：98.98 EUR  DE-612A-35%CP：261.6 EUR  E-ES-028-30%CP：112.14 EUR  F-IT-806-30%CP：98.42 EUR  GATLB英国 989 普货  26%CP：66.24 GBP  GATLD意大利-1154-23%CP：76.46 EUR  GATLD意大利-1154CP：76.46 EUR  GATLD法国-1154-15%CP：66.47 EUR  GATLD法国-1154-23%CP：83.76 EUR  GATLD法国-1154CP：83.76 EUR  GATLE西班牙EUB-28%CP：103.65 EUR  GATLH加拿大EUBCP：154.72 CAD  US-415-30%CP：63.2 USD  中东站价格CP：357.21 AED  德国1158-26%CP：94.03 EUR  极兔德国专线1156-23%CP：86.3 EUR  亚马逊：34.43 USD  亚马逊：26.26 GBP  亚马逊：49.04 CAD  亚马逊：45.4 AUD  亚马逊：43.74 EUR  亚马逊：37.29 EUR  亚马逊：4341.3 JPY  亚马逊：39.24 EUR  亚马逊：45.88 EUR  亚马逊：44.31 EUR  亚马逊：553.35 MXN  </t>
  </si>
  <si>
    <t>https://epo4ujrs9quypl6o.imgsapp.com/afsd/8280/7300234011901615604382.jpg</t>
  </si>
  <si>
    <t>https://wgwwqnsglqzlfa8r.imgsapp.com/afsd/8280/0000234114751626590687.jpg</t>
  </si>
  <si>
    <t>https://q73tjxemwewq8vll.imgsapp.com/afsd/8280/9330234242251622789001.jpg</t>
  </si>
  <si>
    <t>https://68n5pb7n21aetly1.imgsapp.com/afsd/8280/2110234242681612617803.jpg</t>
  </si>
  <si>
    <t>https://54h2bm9bfz8px940.imgsapp.com/afsd/8280/7310230020533949613649.jpg</t>
  </si>
  <si>
    <t>https://re0yldkc5mss4yo4.imgsapp.com/afsd/8280/2060234233201621285685.jpg</t>
  </si>
  <si>
    <t>https://q6wm96ayaie8jic4.imgsapp.com/afsd/8280/5490234233731646399017.jpg</t>
  </si>
  <si>
    <t>https://s77cwendm13xvlgq.imgsapp.com/afsd/8280/2460234234891636451838.jpg</t>
  </si>
  <si>
    <t>https://nrxo5li3mo65w2o5.imgsapp.com/afsd/8280/4660234234591619012613.jpg</t>
  </si>
  <si>
    <t>Encolure plongeante</t>
  </si>
  <si>
    <t>SZW260625032BKL</t>
  </si>
  <si>
    <t>PeyGD2bfzhadM1kR</t>
  </si>
  <si>
    <t>长袖礼服多色晚礼服长裙连衣裙文艺复兴中世纪欧美宫廷拖地裙 黑色 L</t>
  </si>
  <si>
    <t>https://4v7yeu1qvy00aru1.imgsapp.com/afsd/8280/0200230567661615447011.jpg</t>
  </si>
  <si>
    <t>https://a022kbqc4ifd813y.imgsapp.com/afsd/8280/1630230568051615971487.jpg</t>
  </si>
  <si>
    <t>https://svi1rjzeiirrb3n2.imgsapp.com/afsd/8280/0620230020533949613649.jpg</t>
  </si>
  <si>
    <t>https://7qis40qr6h27rydm.imgsapp.com/afsd/8280/5270230564381620227166.jpg</t>
  </si>
  <si>
    <t>https://75pwc5hhwz1nm8cy.imgsapp.com/afsd/8280/3400230563871652031781.jpg</t>
  </si>
  <si>
    <t>https://9qnfpl58q8stdhle.imgsapp.com/afsd/8280/4150230566391611388919.jpg</t>
  </si>
  <si>
    <t>https://vcqzd6csjgwy89vk.imgsapp.com/afsd/8280/0870230565621612339082.jpg</t>
  </si>
  <si>
    <t>https://n6nkix148nhy21vt.imgsapp.com/afsd/8280/2680230566691619486395.jpg</t>
  </si>
  <si>
    <t>https://w626h1htkkbt6wqu.imgsapp.com/afsd/8280/2960230565281619511571.jpg</t>
  </si>
  <si>
    <t>SZW260625032BKL2</t>
  </si>
  <si>
    <t>HNWOTnbfzhadpCo8</t>
  </si>
  <si>
    <t>长袖礼服多色晚礼服长裙连衣裙文艺复兴中世纪欧美宫廷拖地裙 黑色 XXL</t>
  </si>
  <si>
    <t>https://xl2kpwutmazkovwy.imgsapp.com/afsd/8280/0200230567661615447011.jpg</t>
  </si>
  <si>
    <t>https://wlcm1weufd0pca2t.imgsapp.com/afsd/8280/1630230568051615971487.jpg</t>
  </si>
  <si>
    <t>https://0ve1exp7m62ji9sw.imgsapp.com/afsd/8280/0620230020533949613649.jpg</t>
  </si>
  <si>
    <t>https://c4tu48ett9m8uf3o.imgsapp.com/afsd/8280/5270230564381620227166.jpg</t>
  </si>
  <si>
    <t>https://6kclbam1igkpaul6.imgsapp.com/afsd/8280/3400230563871652031781.jpg</t>
  </si>
  <si>
    <t>https://xh84ddybn9h1urxv.imgsapp.com/afsd/8280/4150230566391611388919.jpg</t>
  </si>
  <si>
    <t>https://c34s8jyp6r41h4sy.imgsapp.com/afsd/8280/0870230565621612339082.jpg</t>
  </si>
  <si>
    <t>https://8zh7dtdvcr54aq4j.imgsapp.com/afsd/8280/2680230566691619486395.jpg</t>
  </si>
  <si>
    <t>https://lygvkxht0o587elx.imgsapp.com/afsd/8280/2960230565281619511571.jpg</t>
  </si>
  <si>
    <t>SZW260625032BKM</t>
  </si>
  <si>
    <t>4XLpRGbfzhadBFFN</t>
  </si>
  <si>
    <t>长袖礼服多色晚礼服长裙连衣裙文艺复兴中世纪欧美宫廷拖地裙 黑色 M</t>
  </si>
  <si>
    <t>https://k9nl2cnkdsmhc1ke.imgsapp.com/afsd/8280/0200230567661615447011.jpg</t>
  </si>
  <si>
    <t>https://j0s6oe053b7534j2.imgsapp.com/afsd/8280/1630230568051615971487.jpg</t>
  </si>
  <si>
    <t>https://vua8ci6wwtnu452r.imgsapp.com/afsd/8280/0620230020533949613649.jpg</t>
  </si>
  <si>
    <t>https://hbtlecs58a6neu2n.imgsapp.com/afsd/8280/5270230564381620227166.jpg</t>
  </si>
  <si>
    <t>https://nilndh2f0yino0z8.imgsapp.com/afsd/8280/3400230563871652031781.jpg</t>
  </si>
  <si>
    <t>https://9nnmwo4wwu9bvvjd.imgsapp.com/afsd/8280/4150230566391611388919.jpg</t>
  </si>
  <si>
    <t>https://a85ikrn6xwg813em.imgsapp.com/afsd/8280/0870230565621612339082.jpg</t>
  </si>
  <si>
    <t>https://8ll58gokew34lnfa.imgsapp.com/afsd/8280/2680230566691619486395.jpg</t>
  </si>
  <si>
    <t>https://xram83fjxzxtt30g.imgsapp.com/afsd/8280/2960230565281619511571.jpg</t>
  </si>
  <si>
    <t>SZW260625032BKS</t>
  </si>
  <si>
    <t>e98ETZbfzhadqjW0</t>
  </si>
  <si>
    <t>长袖礼服多色晚礼服长裙连衣裙文艺复兴中世纪欧美宫廷拖地裙 黑色 S</t>
  </si>
  <si>
    <t>https://rhg5eawijl2jie5h.imgsapp.com/afsd/8280/0200230567661615447011.jpg</t>
  </si>
  <si>
    <t>https://sxler7bwwbd9p85q.imgsapp.com/afsd/8280/1630230568051615971487.jpg</t>
  </si>
  <si>
    <t>https://g7ne1fl8behwgooo.imgsapp.com/afsd/8280/0620230020533949613649.jpg</t>
  </si>
  <si>
    <t>https://0xprz999k88w57dh.imgsapp.com/afsd/8280/5270230564381620227166.jpg</t>
  </si>
  <si>
    <t>https://cickwyafjhqarv0u.imgsapp.com/afsd/8280/3400230563871652031781.jpg</t>
  </si>
  <si>
    <t>https://s3sdt869a10amlqs.imgsapp.com/afsd/8280/4150230566391611388919.jpg</t>
  </si>
  <si>
    <t>https://xylkm70mjpo5qh9c.imgsapp.com/afsd/8280/0870230565621612339082.jpg</t>
  </si>
  <si>
    <t>https://93d6yoejnwe1tpcl.imgsapp.com/afsd/8280/2680230566691619486395.jpg</t>
  </si>
  <si>
    <t>https://m0l67l07otvav8sw.imgsapp.com/afsd/8280/2960230565281619511571.jpg</t>
  </si>
  <si>
    <t>SZW260625032BKXL</t>
  </si>
  <si>
    <t>pjErnWbfzhadtvI2</t>
  </si>
  <si>
    <t>长袖礼服多色晚礼服长裙连衣裙文艺复兴中世纪欧美宫廷拖地裙 黑色 XL</t>
  </si>
  <si>
    <t>https://inemdiidctxr9oax.imgsapp.com/afsd/8280/0200230567661615447011.jpg</t>
  </si>
  <si>
    <t>https://lff91xr5waymbxhz.imgsapp.com/afsd/8280/1630230568051615971487.jpg</t>
  </si>
  <si>
    <t>https://3htvmipnr28h519w.imgsapp.com/afsd/8280/0620230020533949613649.jpg</t>
  </si>
  <si>
    <t>https://8smv434l9jd65qt3.imgsapp.com/afsd/8280/5270230564381620227166.jpg</t>
  </si>
  <si>
    <t>https://t5pbw4e15nsr81jr.imgsapp.com/afsd/8280/3400230563871652031781.jpg</t>
  </si>
  <si>
    <t>https://7vf3w1t67cotw25h.imgsapp.com/afsd/8280/4150230566391611388919.jpg</t>
  </si>
  <si>
    <t>https://8tpzwfp2kbjmhc2u.imgsapp.com/afsd/8280/0870230565621612339082.jpg</t>
  </si>
  <si>
    <t>https://e4pn6cce13a8j59m.imgsapp.com/afsd/8280/2680230566691619486395.jpg</t>
  </si>
  <si>
    <t>https://c9wb35orl2akn5yl.imgsapp.com/afsd/8280/2960230565281619511571.jpg</t>
  </si>
  <si>
    <t>SZW260625032RDL</t>
  </si>
  <si>
    <t>9c8SIpbfzhad5lDK</t>
  </si>
  <si>
    <t>长袖礼服多色晚礼服长裙连衣裙文艺复兴中世纪欧美宫廷拖地裙 红色 L</t>
  </si>
  <si>
    <t>https://12dmh4p4cwdvwmmn.imgsapp.com/afsd/8280/2220230473651614967214.jpg</t>
  </si>
  <si>
    <t>https://dhmo72hqrju7ddis.imgsapp.com/afsd/8280/7390230474981615735076.jpg</t>
  </si>
  <si>
    <t>https://q3jtll8bwpersg2u.imgsapp.com/afsd/8280/1850230020533949613649.jpg</t>
  </si>
  <si>
    <t>https://70k6z6pbszppq3k8.imgsapp.com/afsd/8280/9920230469861617474206.jpg</t>
  </si>
  <si>
    <t>https://wodr294b4mxou4b8.imgsapp.com/afsd/8280/0990230471081619733006.jpg</t>
  </si>
  <si>
    <t>https://mjq7uoyvl43ffdce.imgsapp.com/afsd/8280/6830230470441612307158.jpg</t>
  </si>
  <si>
    <t>https://1mr0j3ohout0mbzt.imgsapp.com/afsd/8280/7540230471421632971329.jpg</t>
  </si>
  <si>
    <t>https://lh92yac4m7y3uog1.imgsapp.com/afsd/8280/7230230472431686821614.jpg</t>
  </si>
  <si>
    <t>https://lvquekbb0w45qus8.imgsapp.com/afsd/8280/2080230472871613563471.jpg</t>
  </si>
  <si>
    <t>SZW260625032RDL2</t>
  </si>
  <si>
    <t>JYNBc0bfzhadrd8A</t>
  </si>
  <si>
    <t>长袖礼服多色晚礼服长裙连衣裙文艺复兴中世纪欧美宫廷拖地裙 红色 XXL</t>
  </si>
  <si>
    <t>https://g03eidf5eb0eiqhh.imgsapp.com/afsd/8280/2220230473651614967214.jpg</t>
  </si>
  <si>
    <t>https://ljzioc6svqb8gpou.imgsapp.com/afsd/8280/7390230474981615735076.jpg</t>
  </si>
  <si>
    <t>https://e30s8j2wqg3whada.imgsapp.com/afsd/8280/1850230020533949613649.jpg</t>
  </si>
  <si>
    <t>https://neldretjbrrkjaei.imgsapp.com/afsd/8280/9920230469861617474206.jpg</t>
  </si>
  <si>
    <t>https://6s8v6mmha0c4xh3u.imgsapp.com/afsd/8280/0990230471081619733006.jpg</t>
  </si>
  <si>
    <t>https://mwvwyugsx6ht62e8.imgsapp.com/afsd/8280/6830230470441612307158.jpg</t>
  </si>
  <si>
    <t>https://al8n038x1er94gqv.imgsapp.com/afsd/8280/7540230471421632971329.jpg</t>
  </si>
  <si>
    <t>https://wc2ka0vnkdo56na7.imgsapp.com/afsd/8280/7230230472431686821614.jpg</t>
  </si>
  <si>
    <t>https://5nb1wutxm1rtnbj6.imgsapp.com/afsd/8280/2080230472871613563471.jpg</t>
  </si>
  <si>
    <t>SZW260625032RDM</t>
  </si>
  <si>
    <t>EJx21rbfzhadR6Qc</t>
  </si>
  <si>
    <t>长袖礼服多色晚礼服长裙连衣裙文艺复兴中世纪欧美宫廷拖地裙 红色 M</t>
  </si>
  <si>
    <t>https://7iueod6o4y88o8qu.imgsapp.com/afsd/8280/2220230473651614967214.jpg</t>
  </si>
  <si>
    <t>https://rw6ea0zo1nb4qxo1.imgsapp.com/afsd/8280/7390230474981615735076.jpg</t>
  </si>
  <si>
    <t>https://exzji82nvedxb6is.imgsapp.com/afsd/8280/1850230020533949613649.jpg</t>
  </si>
  <si>
    <t>https://thcazxsyakesz10f.imgsapp.com/afsd/8280/9920230469861617474206.jpg</t>
  </si>
  <si>
    <t>https://9w9mfjz7ilqku4hw.imgsapp.com/afsd/8280/0990230471081619733006.jpg</t>
  </si>
  <si>
    <t>https://i9t4fz3jf5tstjdf.imgsapp.com/afsd/8280/6830230470441612307158.jpg</t>
  </si>
  <si>
    <t>https://gvzb8f23xizzimr5.imgsapp.com/afsd/8280/7540230471421632971329.jpg</t>
  </si>
  <si>
    <t>https://xjmm0lay3iws4aj8.imgsapp.com/afsd/8280/7230230472431686821614.jpg</t>
  </si>
  <si>
    <t>https://qk1mddo98arswvmz.imgsapp.com/afsd/8280/2080230472871613563471.jpg</t>
  </si>
  <si>
    <t>SZW260625032RDS</t>
  </si>
  <si>
    <t>LZLLrYbfzhadwZyC</t>
  </si>
  <si>
    <t>长袖礼服多色晚礼服长裙连衣裙文艺复兴中世纪欧美宫廷拖地裙 红色 S</t>
  </si>
  <si>
    <t>https://teeq845866yu1e6z.imgsapp.com/afsd/8280/2220230473651614967214.jpg</t>
  </si>
  <si>
    <t>https://azi0mgjs9mukuuv4.imgsapp.com/afsd/8280/7390230474981615735076.jpg</t>
  </si>
  <si>
    <t>https://th00um372dmsxlea.imgsapp.com/afsd/8280/1850230020533949613649.jpg</t>
  </si>
  <si>
    <t>https://gcnrz215uei07dnr.imgsapp.com/afsd/8280/9920230469861617474206.jpg</t>
  </si>
  <si>
    <t>https://touoojbuuyd007fd.imgsapp.com/afsd/8280/0990230471081619733006.jpg</t>
  </si>
  <si>
    <t>https://p73fz2234ass9io1.imgsapp.com/afsd/8280/6830230470441612307158.jpg</t>
  </si>
  <si>
    <t>https://b3oq125ciwozhyi4.imgsapp.com/afsd/8280/7540230471421632971329.jpg</t>
  </si>
  <si>
    <t>https://51mwlark5mi9hve0.imgsapp.com/afsd/8280/7230230472431686821614.jpg</t>
  </si>
  <si>
    <t>https://zqy4e2aej2bxp2u9.imgsapp.com/afsd/8280/2080230472871613563471.jpg</t>
  </si>
  <si>
    <t>SZW260625032RDXL</t>
  </si>
  <si>
    <t>TAlLKRbfzhadkTc4</t>
  </si>
  <si>
    <t>长袖礼服多色晚礼服长裙连衣裙文艺复兴中世纪欧美宫廷拖地裙 红色 XL</t>
  </si>
  <si>
    <t>https://15hbksewwzrvgobo.imgsapp.com/afsd/8280/2220230473651614967214.jpg</t>
  </si>
  <si>
    <t>https://j3u3cnm2ksuawkfy.imgsapp.com/afsd/8280/7390230474981615735076.jpg</t>
  </si>
  <si>
    <t>https://dh4dqojyvg8si5j7.imgsapp.com/afsd/8280/1850230020533949613649.jpg</t>
  </si>
  <si>
    <t>https://9jmeutas6ylhx5pt.imgsapp.com/afsd/8280/9920230469861617474206.jpg</t>
  </si>
  <si>
    <t>https://78yosgp6l2oinao8.imgsapp.com/afsd/8280/0990230471081619733006.jpg</t>
  </si>
  <si>
    <t>https://o5op8mc7c4hh9tmv.imgsapp.com/afsd/8280/6830230470441612307158.jpg</t>
  </si>
  <si>
    <t>https://wgy2i1j4jhfaemqo.imgsapp.com/afsd/8280/7540230471421632971329.jpg</t>
  </si>
  <si>
    <t>https://0yh1f18w3u5bhcjn.imgsapp.com/afsd/8280/7230230472431686821614.jpg</t>
  </si>
  <si>
    <t>https://m47py41cnpmrxnze.imgsapp.com/afsd/8280/2080230472871613563471.jpg</t>
  </si>
  <si>
    <t>WZJ260729004</t>
  </si>
  <si>
    <t>F3tVm5bfzhadVipj</t>
  </si>
  <si>
    <t>Robe Blanche Femme Cour Halloween Manches Longues Cloche</t>
  </si>
  <si>
    <t>Halloween Blanc Col Carré Volant Festonné Manches Longues Cloche Smock Ceinturé Volants Scène Fête Cour Robe</t>
  </si>
  <si>
    <t>女士万圣节宫廷风纯白两件套表演服 方领木耳边长袖大喇叭袖 打揽收腰荷叶边下摆上衣短裤套装</t>
  </si>
  <si>
    <t>White,Black</t>
  </si>
  <si>
    <t xml:space="preserve">028 普货 25%CP：31.32 EUR  1026 450克以内 24%CP：30.56 USD  1026 450克以内 30%CP：35.65 USD  1026 450克以内25%CP：31.3 USD  1026_450克以内_20CP：27.9 USD  1026_450克以内_26CP：32.08 USD  969_普货_30CP：40.71 GBP  989  26%CP：65.65 EUR  989 普货 24%CP：35.33 USD  A1-US-048-30%CP：34.13 USD  A1美国280-28%CP：41.03 USD  BALP-德国建议价：95.8 EUR  D-FR-806-30%CP：71.19 EUR  DE-1121-26%CP：55.81 EUR  DE-612A-35%CP：166.42 EUR  E-ES-028-30%CP：72.13 EUR  F-IT-806-30%CP：65.85 EUR  GATLB英国 989 普货  26%CP：38.49 GBP  GATLD意大利-1154-23%CP：51.25 EUR  GATLD意大利-1154CP：51.25 EUR  GATLD法国-1154-15%CP：44.35 EUR  GATLD法国-1154-23%CP：55.89 EUR  GATLD法国-1154CP：55.89 EUR  GATLE西班牙EUB-28%CP：66.67 EUR  GATLH加拿大EUBCP：93.03 CAD  US-415-30%CP：38.17 USD  中东站价格CP：279.56 AED  德国1158-26%CP：61.88 EUR  极兔德国专线1156-23%CP：52.0 EUR  亚马逊：21.06 USD  亚马逊：15.01 GBP  亚马逊：29.84 CAD  亚马逊：25.96 AUD  亚马逊：29.12 EUR  亚马逊：24.85 EUR  亚马逊：2521.38 JPY  亚马逊：26.34 EUR  亚马逊：31.18 EUR  亚马逊：29.97 EUR  亚马逊：329.32 MXN  </t>
  </si>
  <si>
    <t>https://d2891wxfkc3dk92p.imgsapp.com/afsd/8529/1291113096981310946466.jpg</t>
  </si>
  <si>
    <t>https://9lhemxdnuix6rla8.imgsapp.com/afsd/8529/7291113098701313858772.jpg</t>
  </si>
  <si>
    <t>https://njlwptkh29tz8j7h.imgsapp.com/afsd/8529/3821113097971313359193.jpg</t>
  </si>
  <si>
    <t>https://x0mmha9gfl5hlot7.imgsapp.com/afsd/8529/3101113097721320268419.jpg</t>
  </si>
  <si>
    <t>https://685g03lbmoa2rkax.imgsapp.com/afsd/8529/1531109323223514569120.jpg</t>
  </si>
  <si>
    <t>https://j08wjnd2pp85e6ag.imgsapp.com/afsd/8529/7341113094571319086362.jpg</t>
  </si>
  <si>
    <t>https://vwheodn3j6vhk52k.imgsapp.com/afsd/8529/1081113095261317788729.jpg</t>
  </si>
  <si>
    <t>https://zwwqixmdw0kyuf77.imgsapp.com/afsd/8529/7561113095861317965558.jpg</t>
  </si>
  <si>
    <t>1pc上衣</t>
  </si>
  <si>
    <t>WZJ260729004BKL</t>
  </si>
  <si>
    <t>1JbDWnbfzhadFj32</t>
  </si>
  <si>
    <t>万圣节宫廷风蝙蝠袖女士表演服 黑色 L</t>
  </si>
  <si>
    <t>https://tn5psye75h643oar.imgsapp.com/afsd/8529/1501113303841316819790.jpg</t>
  </si>
  <si>
    <t>https://nl82kr21l1okbs8h.imgsapp.com/afsd/8529/6741113304401316580941.jpg</t>
  </si>
  <si>
    <t>https://nmeffivegvyyfwjm.imgsapp.com/afsd/8529/7271113305831340661875.jpg</t>
  </si>
  <si>
    <t>https://hhhrihdull8rtdct.imgsapp.com/afsd/8529/2761109323223514569120.jpg</t>
  </si>
  <si>
    <t>https://j57s1q90oogu6bu8.imgsapp.com/afsd/8529/6151113305011317473120.jpg</t>
  </si>
  <si>
    <t>WZJ260729004BKM</t>
  </si>
  <si>
    <t>PWrfcPbfzhadCnaG</t>
  </si>
  <si>
    <t>万圣节宫廷风蝙蝠袖女士表演服 黑色 M</t>
  </si>
  <si>
    <t>https://cffzi00ffhpih8f4.imgsapp.com/afsd/8529/1501113303841316819790.jpg</t>
  </si>
  <si>
    <t>https://6hvf9r4opjg0nkwg.imgsapp.com/afsd/8529/6741113304401316580941.jpg</t>
  </si>
  <si>
    <t>https://neak7uo3kxg9g5c3.imgsapp.com/afsd/8529/7271113305831340661875.jpg</t>
  </si>
  <si>
    <t>https://p4hfwldqvyefg01n.imgsapp.com/afsd/8529/2761109323223514569120.jpg</t>
  </si>
  <si>
    <t>https://f46riz97jq0zy0xc.imgsapp.com/afsd/8529/6151113305011317473120.jpg</t>
  </si>
  <si>
    <t>WZJ260729004BKS</t>
  </si>
  <si>
    <t>HW8Oa0bfzhadhlOD</t>
  </si>
  <si>
    <t>万圣节宫廷风蝙蝠袖女士表演服 黑色 S</t>
  </si>
  <si>
    <t>https://r3td7qly882x3202.imgsapp.com/afsd/8529/1501113303841316819790.jpg</t>
  </si>
  <si>
    <t>https://pshjqstygav3thk7.imgsapp.com/afsd/8529/6741113304401316580941.jpg</t>
  </si>
  <si>
    <t>https://dagk7odwt2wm3nae.imgsapp.com/afsd/8529/7271113305831340661875.jpg</t>
  </si>
  <si>
    <t>https://enpq8si003ot06t5.imgsapp.com/afsd/8529/2761109323223514569120.jpg</t>
  </si>
  <si>
    <t>https://led1h0kc9y4788ez.imgsapp.com/afsd/8529/6151113305011317473120.jpg</t>
  </si>
  <si>
    <t>WZJ260729004WHL</t>
  </si>
  <si>
    <t>VwESBZbfzhadFpUP</t>
  </si>
  <si>
    <t>万圣节宫廷风蝙蝠袖女士表演服 白色 L</t>
  </si>
  <si>
    <t>https://0ygnf575igb4rh3f.imgsapp.com/afsd/8529/4991113232591318106097.jpg</t>
  </si>
  <si>
    <t>https://d5wbgpp479ib8ee8.imgsapp.com/afsd/8529/5471113233091313227712.jpg</t>
  </si>
  <si>
    <t>https://04b6wh2axgqe4rc2.imgsapp.com/afsd/8529/4201113235161320854774.jpg</t>
  </si>
  <si>
    <t>https://pw58r4r2e6ocjaxu.imgsapp.com/afsd/8529/7131109323223514569120.jpg</t>
  </si>
  <si>
    <t>https://o4did2ny6izvoo8r.imgsapp.com/afsd/8529/4471113233641324394302.jpg</t>
  </si>
  <si>
    <t>https://7tmboqgt76f19ol9.imgsapp.com/afsd/8529/5671113234131319197883.jpg</t>
  </si>
  <si>
    <t>WZJ260729004WHM</t>
  </si>
  <si>
    <t>cvNk8Vbfzhad8NpJ</t>
  </si>
  <si>
    <t>万圣节宫廷风蝙蝠袖女士表演服 白色 M</t>
  </si>
  <si>
    <t>https://n2whvnjxx0afvcxw.imgsapp.com/afsd/8529/4991113232591318106097.jpg</t>
  </si>
  <si>
    <t>https://io2vf1znmsmtvou8.imgsapp.com/afsd/8529/5471113233091313227712.jpg</t>
  </si>
  <si>
    <t>https://bwz9zqzyg2be0srx.imgsapp.com/afsd/8529/4201113235161320854774.jpg</t>
  </si>
  <si>
    <t>https://xpxf2hbanac3tb2p.imgsapp.com/afsd/8529/7131109323223514569120.jpg</t>
  </si>
  <si>
    <t>https://99zceip7qxywho03.imgsapp.com/afsd/8529/4471113233641324394302.jpg</t>
  </si>
  <si>
    <t>https://vc0dqa600mj2n07c.imgsapp.com/afsd/8529/5671113234131319197883.jpg</t>
  </si>
  <si>
    <t>WZJ260729004WHS</t>
  </si>
  <si>
    <t>ROxVskbfzhad3OWD</t>
  </si>
  <si>
    <t>万圣节宫廷风蝙蝠袖女士表演服 白色 S</t>
  </si>
  <si>
    <t>https://xn7gjint9cg3fwh0.imgsapp.com/afsd/8529/4991113232591318106097.jpg</t>
  </si>
  <si>
    <t>https://3yeailcdjj9y7h9i.imgsapp.com/afsd/8529/5471113233091313227712.jpg</t>
  </si>
  <si>
    <t>https://nz13cfxravav7r5m.imgsapp.com/afsd/8529/4201113235161320854774.jpg</t>
  </si>
  <si>
    <t>https://99oleocxpe801ys5.imgsapp.com/afsd/8529/7131109323223514569120.jpg</t>
  </si>
  <si>
    <t>https://5dbgu1sjlu2pseav.imgsapp.com/afsd/8529/4471113233641324394302.jpg</t>
  </si>
  <si>
    <t>https://8hpv0k30a6pip28n.imgsapp.com/afsd/8529/5671113234131319197883.jpg</t>
  </si>
  <si>
    <t>YTL260715021</t>
  </si>
  <si>
    <t>9r7rBDbfzhadoG6Y</t>
  </si>
  <si>
    <t>Robe Médiévale Femme Cour Col Carré Manches Courtes Bouffantes</t>
  </si>
  <si>
    <t>Col Carré Manches Courtes Bouffantes Boutonnage Simple Taille Haute Ceinture Tissu Nœud Volants Coupe A Évasé Cour Robe</t>
  </si>
  <si>
    <t>女士中世纪宫廷风大U领短袖连衣裙 短袖泡泡袖单排纽扣装饰 高腰金色缎带系带蝴蝶结 下摆荷叶边拼接 A字大摆长裙 多色可选</t>
  </si>
  <si>
    <t>Blue,Black,White,Beige,Red,Green,Coffee</t>
  </si>
  <si>
    <t xml:space="preserve">028 普货 25%CP：41.44 EUR  969_普货_30CP：57.58 GBP  989  26%CP：80.52 EUR  989 普货 24%CP：61.94 USD  989 普货 25%CP：56.14 USD  A1-US-048-30%CP：61.07 USD  A1美国280-28%CP：74.72 USD  BALP-德国建议价：85.65 EUR  D-FR-806-30%CP：77.57 EUR  DE-1121-26%CP：55.62 EUR  DE-612A-35%CP：134.32 EUR  E-ES-028-30%CP：92.01 EUR  F-IT-806-30%CP：73.94 EUR  GATLB英国 989 普货  26%CP：53.36 GBP  GATLD意大利-1154-23%CP：58.17 EUR  GATLD意大利-1154CP：58.17 EUR  GATLD法国-1154-15%CP：49.42 EUR  GATLD法国-1154-23%CP：60.88 EUR  GATLD法国-1154CP：60.88 EUR  GATLE西班牙EUB-28%CP：85.05 EUR  GATLH加拿大EUBCP：145.68 CAD  US-415-30%CP：67.52 USD  中东站价格CP：354.29 AED  德国1158-26%CP：57.3 EUR  极兔德国专线1156-23%CP：50.33 EUR  亚马逊：27.89 USD  亚马逊：20.37 GBP  亚马逊：39.48 CAD  亚马逊：35.11 AUD  亚马逊：36.53 EUR  亚马逊：30.41 EUR  亚马逊：3305.8 JPY  亚马逊：32.12 EUR  亚马逊：38.49 EUR  亚马逊：37.12 EUR  亚马逊：439.01 MXN  </t>
  </si>
  <si>
    <t>https://zo4g15w6vd56d2be.imgsapp.com/afsd/8419/2860408435312015676268.jpg</t>
  </si>
  <si>
    <t>https://odx789ondup4x6bd.imgsapp.com/afsd/8419/7180408416452015101206.jpg</t>
  </si>
  <si>
    <t>https://nxc5jo191j2m4w1p.imgsapp.com/afsd/8419/8170408417952020194265.jpg</t>
  </si>
  <si>
    <t>https://hqvs08g5uje51b5v.imgsapp.com/afsd/8419/7550408419812018963296.jpg</t>
  </si>
  <si>
    <t>https://bu7zf5lwpn83qmsp.imgsapp.com/afsd/8419/5650408422792015830199.jpg</t>
  </si>
  <si>
    <t>https://n7pvj96gym3tb4o6.imgsapp.com/afsd/8419/0240408425612017541595.jpg</t>
  </si>
  <si>
    <t>https://qv0kytqvy9ef0583.imgsapp.com/afsd/8419/0860408428522054422511.jpg</t>
  </si>
  <si>
    <t>https://pzuxcmdifsw69wzz.imgsapp.com/afsd/8419/3260408430942016742246.jpg</t>
  </si>
  <si>
    <t>https://bf4gdxrop9mhpnpd.imgsapp.com/afsd/8419/4570408432902012542002.jpg</t>
  </si>
  <si>
    <t>YTL260715021BGL</t>
  </si>
  <si>
    <t>KUbuNCbfzhadBC9L</t>
  </si>
  <si>
    <t>女士宫廷风中世纪短袖圆领U领荷叶边系带蝴蝶结连衣裙 米色 L</t>
  </si>
  <si>
    <t xml:space="preserve">028 普货 25%CP：40.91 EUR  1026 450克以内 24%CP：51.77 USD  1026 450克以内 30%CP：63.28 USD  1026 450克以内25%CP：53.39 USD  1026_450克以内_20CP：46.18 USD  1026_450克以内_26CP：55.11 USD  969_普货_30CP：57.07 GBP  989  26%CP：80.11 EUR  989 普货 24%CP：61.1 USD  A1-US-048-30%CP：60.31 USD  A1美国280-28%CP：72.37 USD  BALP-德国建议价：85.05 EUR  D-FR-806-30%CP：77.03 EUR  DE-1121-26%CP：54.81 EUR  DE-612A-35%CP：131.67 EUR  E-ES-028-30%CP：90.97 EUR  F-IT-806-30%CP：73.42 EUR  GATLB英国 989 普货  26%CP：52.96 GBP  GATLD意大利-1154-23%CP：57.83 EUR  GATLD意大利-1154CP：57.83 EUR  GATLD法国-1154-15%CP：49.07 EUR  GATLD法国-1154-23%CP：60.45 EUR  GATLD法国-1154CP：60.45 EUR  GATLE西班牙EUB-28%CP：84.09 EUR  GATLH加拿大EUBCP：142.93 CAD  US-415-30%CP：68.22 USD  中东站价格CP：354.29 AED  德国1158-26%CP：57.0 EUR  极兔德国专线1156-23%CP：49.9 EUR  亚马逊：27.59 USD  亚马逊：20.13 GBP  亚马逊：39.04 CAD  亚马逊：34.72 AUD  亚马逊：36.14 EUR  亚马逊：30.25 EUR  亚马逊：3284.78 JPY  亚马逊：31.92 EUR  亚马逊：38.11 EUR  亚马逊：36.74 EUR  亚马逊：433.56 MXN  </t>
  </si>
  <si>
    <t>https://43tempul001rx6wd.imgsapp.com/afsd/8423/0570603354452992077854.jpg</t>
  </si>
  <si>
    <t>https://h7n9ymkx20xok2h1.imgsapp.com/afsd/8423/9360603359152925055829.jpg</t>
  </si>
  <si>
    <t>https://u4yjekzaaaozhivc.imgsapp.com/afsd/8423/6240603355782919254245.jpg</t>
  </si>
  <si>
    <t>https://f2pmizu6i4lz33ho.imgsapp.com/afsd/8423/2420603357182919700020.jpg</t>
  </si>
  <si>
    <t>https://8xp4nslhf4mg5et4.imgsapp.com/afsd/8423/4400603357742912266980.jpg</t>
  </si>
  <si>
    <t>https://wp4xld46dnijyomm.imgsapp.com/afsd/8423/7220603358652956214513.jpg</t>
  </si>
  <si>
    <t>YTL260715021BGL2</t>
  </si>
  <si>
    <t>OMrNqhbfzhad3Kp1</t>
  </si>
  <si>
    <t>女士宫廷风中世纪短袖圆领U领荷叶边系带蝴蝶结连衣裙 米色 XXL</t>
  </si>
  <si>
    <t>https://n3o0qtxh1kpr0uai.imgsapp.com/afsd/8423/0570603354452992077854.jpg</t>
  </si>
  <si>
    <t>https://0dzb9xwzh83bm6wc.imgsapp.com/afsd/8423/9360603359152925055829.jpg</t>
  </si>
  <si>
    <t>https://g5c3hgtut3do9t1r.imgsapp.com/afsd/8423/6240603355782919254245.jpg</t>
  </si>
  <si>
    <t>https://xzr4161a7b2a3tjr.imgsapp.com/afsd/8423/2420603357182919700020.jpg</t>
  </si>
  <si>
    <t>https://qp2vb1bz2xl2kwyp.imgsapp.com/afsd/8423/4400603357742912266980.jpg</t>
  </si>
  <si>
    <t>https://qtsndbqqt7coykti.imgsapp.com/afsd/8423/7220603358652956214513.jpg</t>
  </si>
  <si>
    <t>YTL260715021BGM</t>
  </si>
  <si>
    <t>ukAi1HbfzhadcoBD</t>
  </si>
  <si>
    <t>女士宫廷风中世纪短袖圆领U领荷叶边系带蝴蝶结连衣裙 米色 M</t>
  </si>
  <si>
    <t xml:space="preserve">028 普货 25%CP：40.65 EUR  1026 450克以内 24%CP：51.41 USD  1026 450克以内 30%CP：62.83 USD  1026 450克以内25%CP：53.02 USD  1026_450克以内_20CP：45.85 USD  1026_450克以内_26CP：54.73 USD  969_普货_30CP：56.81 GBP  989  26%CP：79.9 EUR  989 普货 24%CP：60.67 USD  A1-US-048-30%CP：59.94 USD  A1美国280-28%CP：71.68 USD  BALP-德国建议价：84.76 EUR  D-FR-806-30%CP：76.76 EUR  DE-1121-26%CP：54.4 EUR  DE-612A-35%CP：130.34 EUR  E-ES-028-30%CP：90.46 EUR  F-IT-806-30%CP：73.15 EUR  GATLB英国 989 普货  26%CP：52.76 GBP  GATLD意大利-1154-23%CP：57.66 EUR  GATLD意大利-1154CP：57.66 EUR  GATLD法国-1154-15%CP：48.9 EUR  GATLD法国-1154-23%CP：60.24 EUR  GATLD法国-1154CP：60.24 EUR  GATLE西班牙EUB-28%CP：83.61 EUR  GATLH加拿大EUBCP：141.56 CAD  US-415-30%CP：67.66 USD  中东站价格CP：354.29 AED  德国1158-26%CP：56.85 EUR  极兔德国专线1156-23%CP：49.68 EUR  亚马逊：27.39 USD  亚马逊：20.0 GBP  亚马逊：38.83 CAD  亚马逊：34.52 AUD  亚马逊：35.94 EUR  亚马逊：30.18 EUR  亚马逊：3274.28 JPY  亚马逊：31.83 EUR  亚马逊：37.91 EUR  亚马逊：36.55 EUR  亚马逊：430.84 MXN  </t>
  </si>
  <si>
    <t>https://9av5ol4idhxruyr3.imgsapp.com/afsd/8423/0570603354452992077854.jpg</t>
  </si>
  <si>
    <t>https://mdqyt6d3187t34gj.imgsapp.com/afsd/8423/9360603359152925055829.jpg</t>
  </si>
  <si>
    <t>https://u2wmzhw6wncg8k0i.imgsapp.com/afsd/8423/6240603355782919254245.jpg</t>
  </si>
  <si>
    <t>https://9z2g5wbqgjy7ysjg.imgsapp.com/afsd/8423/2420603357182919700020.jpg</t>
  </si>
  <si>
    <t>https://4nsv6utilnxa1toy.imgsapp.com/afsd/8423/4400603357742912266980.jpg</t>
  </si>
  <si>
    <t>https://alrwi1i5shxc8nva.imgsapp.com/afsd/8423/7220603358652956214513.jpg</t>
  </si>
  <si>
    <t>YTL260715021BGS</t>
  </si>
  <si>
    <t>xfYl8ubfzhaduW5a</t>
  </si>
  <si>
    <t>女士宫廷风中世纪短袖圆领U领荷叶边系带蝴蝶结连衣裙 米色 S</t>
  </si>
  <si>
    <t xml:space="preserve">028 普货 25%CP：40.38 EUR  1026 450克以内 24%CP：51.05 USD  1026 450克以内 30%CP：62.39 USD  1026 450克以内25%CP：52.64 USD  1026_450克以内_20CP：45.53 USD  1026_450克以内_26CP：54.34 USD  969_普货_30CP：56.56 GBP  989  26%CP：79.7 EUR  989 普货 24%CP：60.25 USD  A1-US-048-30%CP：59.56 USD  A1美国280-28%CP：70.98 USD  BALP-德国建议价：84.46 EUR  D-FR-806-30%CP：76.5 EUR  DE-1121-26%CP：53.99 EUR  DE-612A-35%CP：129.01 EUR  E-ES-028-30%CP：89.94 EUR  F-IT-806-30%CP：72.89 EUR  GATLB英国 989 普货  26%CP：52.55 GBP  GATLD意大利-1154-23%CP：57.49 EUR  GATLD意大利-1154CP：57.49 EUR  GATLD法国-1154-15%CP：48.72 EUR  GATLD法国-1154-23%CP：60.02 EUR  GATLD法国-1154CP：60.02 EUR  GATLE西班牙EUB-28%CP：83.13 EUR  GATLH加拿大EUBCP：140.18 CAD  US-415-30%CP：67.1 USD  中东站价格CP：354.29 AED  德国1158-26%CP：56.7 EUR  极兔德国专线1156-23%CP：49.47 EUR  亚马逊：27.19 USD  亚马逊：19.88 GBP  亚马逊：38.61 CAD  亚马逊：34.33 AUD  亚马逊：35.75 EUR  亚马逊：30.1 EUR  亚马逊：3263.77 JPY  亚马逊：31.73 EUR  亚马逊：37.72 EUR  亚马逊：36.36 EUR  亚马逊：428.12 MXN  </t>
  </si>
  <si>
    <t>https://uw7wcr8jyzgvdl7i.imgsapp.com/afsd/8423/0570603354452992077854.jpg</t>
  </si>
  <si>
    <t>https://iu9al11y1tgjlkdb.imgsapp.com/afsd/8423/9360603359152925055829.jpg</t>
  </si>
  <si>
    <t>https://kaw71t8gvv92jj7j.imgsapp.com/afsd/8423/6240603355782919254245.jpg</t>
  </si>
  <si>
    <t>https://tw0dvmjvu9j7xz61.imgsapp.com/afsd/8423/2420603357182919700020.jpg</t>
  </si>
  <si>
    <t>https://43i2wt5z37gcswn3.imgsapp.com/afsd/8423/4400603357742912266980.jpg</t>
  </si>
  <si>
    <t>https://q8qe8sj2ijys2rt4.imgsapp.com/afsd/8423/7220603358652956214513.jpg</t>
  </si>
  <si>
    <t>YTL260715021BGXL</t>
  </si>
  <si>
    <t>i7fBRabfzhadfmPB</t>
  </si>
  <si>
    <t>女士宫廷风中世纪短袖圆领U领荷叶边系带蝴蝶结连衣裙 米色 XL</t>
  </si>
  <si>
    <t xml:space="preserve">028 普货 25%CP：41.18 EUR  1026 450克以内 24%CP：52.13 USD  1026 450克以内 30%CP：63.72 USD  1026_450克以内_20CP：46.5 USD  1026_450克以内_26CP：55.5 USD  969_普货_30CP：57.32 GBP  989  26%CP：80.31 EUR  989 普货 24%CP：61.52 USD  989 普货 25%CP：55.75 USD  A1-US-048-30%CP：60.69 USD  A1美国280-28%CP：74.01 USD  BALP-德国建议价：85.35 EUR  D-FR-806-30%CP：77.3 EUR  DE-1121-26%CP：55.21 EUR  DE-612A-35%CP：133.0 EUR  E-ES-028-30%CP：91.49 EUR  F-IT-806-30%CP：73.68 EUR  GATLB英国 989 普货  26%CP：53.16 GBP  GATLD意大利-1154-23%CP：58.0 EUR  GATLD意大利-1154CP：58.0 EUR  GATLD法国-1154-15%CP：49.25 EUR  GATLD法国-1154-23%CP：60.66 EUR  GATLD法国-1154CP：60.66 EUR  GATLE西班牙EUB-28%CP：84.57 EUR  GATLH加拿大EUBCP：144.3 CAD  US-415-30%CP：68.77 USD  中东站价格CP：354.29 AED  德国1158-26%CP：57.15 EUR  极兔德国专线1156-23%CP：50.12 EUR  亚马逊：27.79 USD  亚马逊：20.25 GBP  亚马逊：39.26 CAD  亚马逊：34.92 AUD  亚马逊：36.33 EUR  亚马逊：30.33 EUR  亚马逊：3295.29 JPY  亚马逊：32.02 EUR  亚马逊：38.3 EUR  亚马逊：36.93 EUR  亚马逊：436.28 MXN  </t>
  </si>
  <si>
    <t>https://igh3i9ub5ywlt3cu.imgsapp.com/afsd/8423/0570603354452992077854.jpg</t>
  </si>
  <si>
    <t>https://i1bh6m9jar90eecc.imgsapp.com/afsd/8423/9360603359152925055829.jpg</t>
  </si>
  <si>
    <t>https://tso5bayip8k8mr5b.imgsapp.com/afsd/8423/6240603355782919254245.jpg</t>
  </si>
  <si>
    <t>https://wbgv91a7bqbnz167.imgsapp.com/afsd/8423/2420603357182919700020.jpg</t>
  </si>
  <si>
    <t>https://jsucxbjh2yxtjnvk.imgsapp.com/afsd/8423/4400603357742912266980.jpg</t>
  </si>
  <si>
    <t>https://53maidm4t207m2a8.imgsapp.com/afsd/8423/7220603358652956214513.jpg</t>
  </si>
  <si>
    <t>YTL260715021BKL</t>
  </si>
  <si>
    <t>1exQgmbfzhadoheW</t>
  </si>
  <si>
    <t>女士宫廷风中世纪短袖圆领U领荷叶边系带蝴蝶结连衣裙 黑色 L</t>
  </si>
  <si>
    <t>https://bzvwfm9pfcd0fypn.imgsapp.com/afsd/8423/6490605298512916967798.jpg</t>
  </si>
  <si>
    <t>https://glc8yzk9zi5xjah1.imgsapp.com/afsd/8423/5010605304042997581068.jpg</t>
  </si>
  <si>
    <t>https://6hg7pf6jcu52y5nb.imgsapp.com/afsd/8423/9830605299482915216203.jpg</t>
  </si>
  <si>
    <t>https://xl1338ta1t3dzlhw.imgsapp.com/afsd/8423/9800605300582939243388.jpg</t>
  </si>
  <si>
    <t>https://501ywzz41uzqx7ms.imgsapp.com/afsd/8423/3970605302332922493560.jpg</t>
  </si>
  <si>
    <t>https://q47gb778b5cmzimb.imgsapp.com/afsd/8423/0270605302652910270891.jpg</t>
  </si>
  <si>
    <t>YTL260715021BKL2</t>
  </si>
  <si>
    <t>YKrFVvbfzhadVNW5</t>
  </si>
  <si>
    <t>女士宫廷风中世纪短袖圆领U领荷叶边系带蝴蝶结连衣裙 黑色 XXL</t>
  </si>
  <si>
    <t>https://8g89tkwkgngdsp01.imgsapp.com/afsd/8423/6490605298512916967798.jpg</t>
  </si>
  <si>
    <t>https://fda4665fesw5t434.imgsapp.com/afsd/8423/5010605304042997581068.jpg</t>
  </si>
  <si>
    <t>https://f1ceolsdtttucx4y.imgsapp.com/afsd/8423/9830605299482915216203.jpg</t>
  </si>
  <si>
    <t>https://6la3tes7xbxirjp0.imgsapp.com/afsd/8423/9800605300582939243388.jpg</t>
  </si>
  <si>
    <t>https://1ivxssmd5ldubgzl.imgsapp.com/afsd/8423/3970605302332922493560.jpg</t>
  </si>
  <si>
    <t>https://88auh7v4am08bfst.imgsapp.com/afsd/8423/0270605302652910270891.jpg</t>
  </si>
  <si>
    <t>YTL260715021BKM</t>
  </si>
  <si>
    <t>NOvpYPbfzhad2rml</t>
  </si>
  <si>
    <t>女士宫廷风中世纪短袖圆领U领荷叶边系带蝴蝶结连衣裙 黑色 M</t>
  </si>
  <si>
    <t>https://guhtwvb96pikrsgl.imgsapp.com/afsd/8423/6490605298512916967798.jpg</t>
  </si>
  <si>
    <t>https://8w6q3cbxqkfd8n21.imgsapp.com/afsd/8423/5010605304042997581068.jpg</t>
  </si>
  <si>
    <t>https://bnbm24a31v5mrx86.imgsapp.com/afsd/8423/9830605299482915216203.jpg</t>
  </si>
  <si>
    <t>https://h8u485qcookr107z.imgsapp.com/afsd/8423/9800605300582939243388.jpg</t>
  </si>
  <si>
    <t>https://c8lg4vlka7jrjxdw.imgsapp.com/afsd/8423/3970605302332922493560.jpg</t>
  </si>
  <si>
    <t>https://1aspltu5pyzoa1ym.imgsapp.com/afsd/8423/0270605302652910270891.jpg</t>
  </si>
  <si>
    <t>YTL260715021BKS</t>
  </si>
  <si>
    <t>Axt84ebfzhad1OWk</t>
  </si>
  <si>
    <t>女士宫廷风中世纪短袖圆领U领荷叶边系带蝴蝶结连衣裙 黑色 S</t>
  </si>
  <si>
    <t>https://u5giruz8cejf8t7g.imgsapp.com/afsd/8423/6490605298512916967798.jpg</t>
  </si>
  <si>
    <t>https://vwh6siqzbqu761b3.imgsapp.com/afsd/8423/5010605304042997581068.jpg</t>
  </si>
  <si>
    <t>https://1ch2p57o9vl1oiux.imgsapp.com/afsd/8423/9830605299482915216203.jpg</t>
  </si>
  <si>
    <t>https://k8ipnhi8ekqyml6l.imgsapp.com/afsd/8423/9800605300582939243388.jpg</t>
  </si>
  <si>
    <t>https://1w15av3izbl4y891.imgsapp.com/afsd/8423/3970605302332922493560.jpg</t>
  </si>
  <si>
    <t>https://kmc5sjz4as06o2x6.imgsapp.com/afsd/8423/0270605302652910270891.jpg</t>
  </si>
  <si>
    <t>YTL260715021BKXL</t>
  </si>
  <si>
    <t>yHH2xzbfzhadHwFm</t>
  </si>
  <si>
    <t>女士宫廷风中世纪短袖圆领U领荷叶边系带蝴蝶结连衣裙 黑色 XL</t>
  </si>
  <si>
    <t>https://e9gciqviuzx2d1y4.imgsapp.com/afsd/8423/6490605298512916967798.jpg</t>
  </si>
  <si>
    <t>https://w272ktcnw3lhs2ho.imgsapp.com/afsd/8423/5010605304042997581068.jpg</t>
  </si>
  <si>
    <t>https://pzkt489vpcghs264.imgsapp.com/afsd/8423/9830605299482915216203.jpg</t>
  </si>
  <si>
    <t>https://sel2ufyk1lib5p46.imgsapp.com/afsd/8423/9800605300582939243388.jpg</t>
  </si>
  <si>
    <t>https://h36tc0wn9l182i80.imgsapp.com/afsd/8423/3970605302332922493560.jpg</t>
  </si>
  <si>
    <t>https://t0men0s5a36pecp5.imgsapp.com/afsd/8423/0270605302652910270891.jpg</t>
  </si>
  <si>
    <t>YTL260715021BUL</t>
  </si>
  <si>
    <t>JUq77sbfzhadCIhv</t>
  </si>
  <si>
    <t>女士宫廷风中世纪短袖圆领U领荷叶边系带蝴蝶结连衣裙 蓝色 L</t>
  </si>
  <si>
    <t>https://woaolua9qpdey2v2.imgsapp.com/afsd/8423/3140606257242921003237.jpg</t>
  </si>
  <si>
    <t>https://8u6biiw8mz3jdlbk.imgsapp.com/afsd/8423/9540606261672920335309.jpg</t>
  </si>
  <si>
    <t>https://o83j6mihk1zd1ido.imgsapp.com/afsd/8423/7520606258742917384370.jpg</t>
  </si>
  <si>
    <t>https://2c8rzill5eh6l9t2.imgsapp.com/afsd/8423/7510606255872913397670.jpg</t>
  </si>
  <si>
    <t>https://jzptyd93ox95azyu.imgsapp.com/afsd/8423/8730606259742985693417.jpg</t>
  </si>
  <si>
    <t>https://ijhopbntwxlov4vn.imgsapp.com/afsd/8423/3690606261102911327855.jpg</t>
  </si>
  <si>
    <t>YTL260715021BUL2</t>
  </si>
  <si>
    <t>wBsMg9bfzhaduw4z</t>
  </si>
  <si>
    <t>女士宫廷风中世纪短袖圆领U领荷叶边系带蝴蝶结连衣裙 蓝色 XXL</t>
  </si>
  <si>
    <t>https://rrmpx3bhv8y5uz03.imgsapp.com/afsd/8423/3140606257242921003237.jpg</t>
  </si>
  <si>
    <t>https://4zm9szx2he1c7zt3.imgsapp.com/afsd/8423/9540606261672920335309.jpg</t>
  </si>
  <si>
    <t>https://vncaecxmpornmfq2.imgsapp.com/afsd/8423/7520606258742917384370.jpg</t>
  </si>
  <si>
    <t>https://yoyetp9iz4jbyjyd.imgsapp.com/afsd/8423/7510606255872913397670.jpg</t>
  </si>
  <si>
    <t>https://w0lu1ji6oq5s4zu5.imgsapp.com/afsd/8423/8730606259742985693417.jpg</t>
  </si>
  <si>
    <t>https://fvofei6dm6lhcfzb.imgsapp.com/afsd/8423/3690606261102911327855.jpg</t>
  </si>
  <si>
    <t>YTL260715021BUM</t>
  </si>
  <si>
    <t>IdzcFUbfzhadv6GF</t>
  </si>
  <si>
    <t>女士宫廷风中世纪短袖圆领U领荷叶边系带蝴蝶结连衣裙 蓝色 M</t>
  </si>
  <si>
    <t>https://ijlscmdrwlvy2pkr.imgsapp.com/afsd/8423/3140606257242921003237.jpg</t>
  </si>
  <si>
    <t>https://2qvufub88ryjnu7b.imgsapp.com/afsd/8423/9540606261672920335309.jpg</t>
  </si>
  <si>
    <t>https://d6taaa3g0d11wzen.imgsapp.com/afsd/8423/7520606258742917384370.jpg</t>
  </si>
  <si>
    <t>https://jv0h61tuqmvgz6bc.imgsapp.com/afsd/8423/7510606255872913397670.jpg</t>
  </si>
  <si>
    <t>https://qp8vbujp2i8d8gr1.imgsapp.com/afsd/8423/8730606259742985693417.jpg</t>
  </si>
  <si>
    <t>https://nqwqetxc24lyolsa.imgsapp.com/afsd/8423/3690606261102911327855.jpg</t>
  </si>
  <si>
    <t>YTL260715021BUS</t>
  </si>
  <si>
    <t>ct768jbfzhadw6Xp</t>
  </si>
  <si>
    <t>女士宫廷风中世纪短袖圆领U领荷叶边系带蝴蝶结连衣裙 蓝色 S</t>
  </si>
  <si>
    <t>https://jhxztn6op0mg5i5v.imgsapp.com/afsd/8423/3140606257242921003237.jpg</t>
  </si>
  <si>
    <t>https://kmmlmfp27n4p56d4.imgsapp.com/afsd/8423/9540606261672920335309.jpg</t>
  </si>
  <si>
    <t>https://ea1yf28yg7v9818c.imgsapp.com/afsd/8423/7520606258742917384370.jpg</t>
  </si>
  <si>
    <t>https://lsvk2m9gbzkiwdxj.imgsapp.com/afsd/8423/7510606255872913397670.jpg</t>
  </si>
  <si>
    <t>https://gvfs0lajtr65kn6s.imgsapp.com/afsd/8423/8730606259742985693417.jpg</t>
  </si>
  <si>
    <t>https://ayaxuibxqdfpm6wk.imgsapp.com/afsd/8423/3690606261102911327855.jpg</t>
  </si>
  <si>
    <t>YTL260715021BUXL</t>
  </si>
  <si>
    <t>WyvYaubfzhadiyW9</t>
  </si>
  <si>
    <t>女士宫廷风中世纪短袖圆领U领荷叶边系带蝴蝶结连衣裙 蓝色 XL</t>
  </si>
  <si>
    <t>https://6stgfw07b7cs5tn9.imgsapp.com/afsd/8423/3140606257242921003237.jpg</t>
  </si>
  <si>
    <t>https://0vjyg3tak7plra9y.imgsapp.com/afsd/8423/9540606261672920335309.jpg</t>
  </si>
  <si>
    <t>https://2lyqad1736ezl2fp.imgsapp.com/afsd/8423/7520606258742917384370.jpg</t>
  </si>
  <si>
    <t>https://y0kq39mjttq00j2q.imgsapp.com/afsd/8423/7510606255872913397670.jpg</t>
  </si>
  <si>
    <t>https://gjj3b9y9aos9hjfi.imgsapp.com/afsd/8423/8730606259742985693417.jpg</t>
  </si>
  <si>
    <t>https://wjl08vzfy62jq2w1.imgsapp.com/afsd/8423/3690606261102911327855.jpg</t>
  </si>
  <si>
    <t>YTL260715021COL</t>
  </si>
  <si>
    <t>olutSxbfzhadBPDG</t>
  </si>
  <si>
    <t>女士宫廷风中世纪短袖圆领U领荷叶边系带蝴蝶结连衣裙 咖啡色 L</t>
  </si>
  <si>
    <t>https://zkx0vygvkofisu9b.imgsapp.com/afsd/8423/0980606420502969860970.jpg</t>
  </si>
  <si>
    <t>https://yur4ka7dh7fcxc9e.imgsapp.com/afsd/8423/5910606425582992623916.jpg</t>
  </si>
  <si>
    <t>https://gcyk37ouk2v6lu5l.imgsapp.com/afsd/8423/1450606421872932204992.jpg</t>
  </si>
  <si>
    <t>https://y5vc0yxtbwods2gk.imgsapp.com/afsd/8423/4270606419302910640337.jpg</t>
  </si>
  <si>
    <t>https://jxxcgr75yxtq2c7r.imgsapp.com/afsd/8423/6410606423332926343189.jpg</t>
  </si>
  <si>
    <t>https://enj03k5o6afyokql.imgsapp.com/afsd/8423/1320606424852984270619.jpg</t>
  </si>
  <si>
    <t>YTL260715021COL2</t>
  </si>
  <si>
    <t>CpMsZ8bfzhadWCN3</t>
  </si>
  <si>
    <t>女士宫廷风中世纪短袖圆领U领荷叶边系带蝴蝶结连衣裙 咖啡色 XXL</t>
  </si>
  <si>
    <t>https://0rmro0lty94u5gxa.imgsapp.com/afsd/8423/0980606420502969860970.jpg</t>
  </si>
  <si>
    <t>https://2ficxybhsv36xzc8.imgsapp.com/afsd/8423/5910606425582992623916.jpg</t>
  </si>
  <si>
    <t>https://sefh8a4htg15dx8m.imgsapp.com/afsd/8423/1450606421872932204992.jpg</t>
  </si>
  <si>
    <t>https://slpdrg47wiywuncz.imgsapp.com/afsd/8423/4270606419302910640337.jpg</t>
  </si>
  <si>
    <t>https://zflx3oyqkxvhtggb.imgsapp.com/afsd/8423/6410606423332926343189.jpg</t>
  </si>
  <si>
    <t>https://jotiis9u22ogg3nf.imgsapp.com/afsd/8423/1320606424852984270619.jpg</t>
  </si>
  <si>
    <t>YTL260715021COM</t>
  </si>
  <si>
    <t>MymyFvbfzhad74j3</t>
  </si>
  <si>
    <t>女士宫廷风中世纪短袖圆领U领荷叶边系带蝴蝶结连衣裙 咖啡色 M</t>
  </si>
  <si>
    <t>https://059qjbks7qigzhbw.imgsapp.com/afsd/8423/0980606420502969860970.jpg</t>
  </si>
  <si>
    <t>https://c3v4t4ml6xa1txwe.imgsapp.com/afsd/8423/5910606425582992623916.jpg</t>
  </si>
  <si>
    <t>https://7mjopm0cdh7um6iz.imgsapp.com/afsd/8423/1450606421872932204992.jpg</t>
  </si>
  <si>
    <t>https://5p1akoiwlrqsehcm.imgsapp.com/afsd/8423/4270606419302910640337.jpg</t>
  </si>
  <si>
    <t>https://cl37dsr9urqy1nzw.imgsapp.com/afsd/8423/6410606423332926343189.jpg</t>
  </si>
  <si>
    <t>https://dlj1nysfgfe4w84l.imgsapp.com/afsd/8423/1320606424852984270619.jpg</t>
  </si>
  <si>
    <t>YTL260715021COS</t>
  </si>
  <si>
    <t>2upPQfbfzhadjbBK</t>
  </si>
  <si>
    <t>女士宫廷风中世纪短袖圆领U领荷叶边系带蝴蝶结连衣裙 咖啡色 S</t>
  </si>
  <si>
    <t>https://ndi13cfjp3vquvgn.imgsapp.com/afsd/8423/0980606420502969860970.jpg</t>
  </si>
  <si>
    <t>https://2ylxaxybsuw66ilu.imgsapp.com/afsd/8423/5910606425582992623916.jpg</t>
  </si>
  <si>
    <t>https://sxldzju4gj0nzker.imgsapp.com/afsd/8423/1450606421872932204992.jpg</t>
  </si>
  <si>
    <t>https://lyw1uj1sofw6xuin.imgsapp.com/afsd/8423/4270606419302910640337.jpg</t>
  </si>
  <si>
    <t>https://re8pouqshy9ta2pz.imgsapp.com/afsd/8423/6410606423332926343189.jpg</t>
  </si>
  <si>
    <t>https://txjhz0pdxomwtcy7.imgsapp.com/afsd/8423/1320606424852984270619.jpg</t>
  </si>
  <si>
    <t>YTL260715021COXL</t>
  </si>
  <si>
    <t>hDEvqubfzhado0yW</t>
  </si>
  <si>
    <t>女士宫廷风中世纪短袖圆领U领荷叶边系带蝴蝶结连衣裙 咖啡色 XL</t>
  </si>
  <si>
    <t>https://olx4ea2szqhb166a.imgsapp.com/afsd/8423/0980606420502969860970.jpg</t>
  </si>
  <si>
    <t>https://eear8fj2xldr2ocg.imgsapp.com/afsd/8423/5910606425582992623916.jpg</t>
  </si>
  <si>
    <t>https://27fr5h53p2r5blhh.imgsapp.com/afsd/8423/1450606421872932204992.jpg</t>
  </si>
  <si>
    <t>https://641tmg41kffo0ogc.imgsapp.com/afsd/8423/4270606419302910640337.jpg</t>
  </si>
  <si>
    <t>https://14cymyz8gekm4znr.imgsapp.com/afsd/8423/6410606423332926343189.jpg</t>
  </si>
  <si>
    <t>https://01uxv6zuwjcpxpdt.imgsapp.com/afsd/8423/1320606424852984270619.jpg</t>
  </si>
  <si>
    <t>YTL260715021GNL</t>
  </si>
  <si>
    <t>sRUCFybfzhadNp7I</t>
  </si>
  <si>
    <t>女士宫廷风中世纪短袖圆领U领荷叶边系带蝴蝶结连衣裙 绿色 L</t>
  </si>
  <si>
    <t>https://tltrye6m6e2oed5v.imgsapp.com/afsd/8423/5730607006422911743511.jpg</t>
  </si>
  <si>
    <t>https://48qrcjeesf0vydxk.imgsapp.com/afsd/8423/7220607012732912813230.jpg</t>
  </si>
  <si>
    <t>https://pyz6wq0p5vl1obi7.imgsapp.com/afsd/8423/4700607008532910795165.jpg</t>
  </si>
  <si>
    <t>https://nrwxdt5951k6vtq9.imgsapp.com/afsd/8423/9120607010082913304738.jpg</t>
  </si>
  <si>
    <t>https://sdjq9xvd8wxxhmt4.imgsapp.com/afsd/8423/3890607011312912965953.jpg</t>
  </si>
  <si>
    <t>https://0vpwm6ess2wpgkl7.imgsapp.com/afsd/8423/0770607011982921349449.jpg</t>
  </si>
  <si>
    <t>YTL260715021GNL2</t>
  </si>
  <si>
    <t>xCyK8TbfzhadZBYE</t>
  </si>
  <si>
    <t>女士宫廷风中世纪短袖圆领U领荷叶边系带蝴蝶结连衣裙 绿色 XXL</t>
  </si>
  <si>
    <t>https://qwj2vadyi491b8xq.imgsapp.com/afsd/8423/5730607006422911743511.jpg</t>
  </si>
  <si>
    <t>https://tg8kkfgbl6o34a6e.imgsapp.com/afsd/8423/7220607012732912813230.jpg</t>
  </si>
  <si>
    <t>https://hygrtkluj5rj7viv.imgsapp.com/afsd/8423/4700607008532910795165.jpg</t>
  </si>
  <si>
    <t>https://xz14uz8v6xwsyga3.imgsapp.com/afsd/8423/9120607010082913304738.jpg</t>
  </si>
  <si>
    <t>https://b6x414pyggiiht1b.imgsapp.com/afsd/8423/3890607011312912965953.jpg</t>
  </si>
  <si>
    <t>https://jsyom63qmpdqclp6.imgsapp.com/afsd/8423/0770607011982921349449.jpg</t>
  </si>
  <si>
    <t>YTL260715021GNM</t>
  </si>
  <si>
    <t>kR1RE1bfzhad6fNW</t>
  </si>
  <si>
    <t>女士宫廷风中世纪短袖圆领U领荷叶边系带蝴蝶结连衣裙 绿色 M</t>
  </si>
  <si>
    <t>https://efwdsbifvvchi1a3.imgsapp.com/afsd/8423/5730607006422911743511.jpg</t>
  </si>
  <si>
    <t>https://3mskh048yjq67oes.imgsapp.com/afsd/8423/7220607012732912813230.jpg</t>
  </si>
  <si>
    <t>https://veq8cggfnrdmg6i7.imgsapp.com/afsd/8423/4700607008532910795165.jpg</t>
  </si>
  <si>
    <t>https://ix8u0e7rxk39jd4o.imgsapp.com/afsd/8423/9120607010082913304738.jpg</t>
  </si>
  <si>
    <t>https://sbdf9s1bbgcwt15c.imgsapp.com/afsd/8423/3890607011312912965953.jpg</t>
  </si>
  <si>
    <t>https://6xr1s99wv4uq58ik.imgsapp.com/afsd/8423/0770607011982921349449.jpg</t>
  </si>
  <si>
    <t>YTL260715021GNS</t>
  </si>
  <si>
    <t>goEsrebfzhadJAP8</t>
  </si>
  <si>
    <t>女士宫廷风中世纪短袖圆领U领荷叶边系带蝴蝶结连衣裙 绿色 S</t>
  </si>
  <si>
    <t>https://zhu33xeufnqpemw9.imgsapp.com/afsd/8423/5730607006422911743511.jpg</t>
  </si>
  <si>
    <t>https://eu9gdcvtz5ywl0cw.imgsapp.com/afsd/8423/7220607012732912813230.jpg</t>
  </si>
  <si>
    <t>https://lfoo4la2yev4s868.imgsapp.com/afsd/8423/4700607008532910795165.jpg</t>
  </si>
  <si>
    <t>https://i0zy1ong5spana62.imgsapp.com/afsd/8423/9120607010082913304738.jpg</t>
  </si>
  <si>
    <t>https://mfijjnu9nysvht24.imgsapp.com/afsd/8423/3890607011312912965953.jpg</t>
  </si>
  <si>
    <t>https://9uerkj7zk8dd7q7y.imgsapp.com/afsd/8423/0770607011982921349449.jpg</t>
  </si>
  <si>
    <t>YTL260715021GNXL</t>
  </si>
  <si>
    <t>z4O4egbfzhadbGHB</t>
  </si>
  <si>
    <t>女士宫廷风中世纪短袖圆领U领荷叶边系带蝴蝶结连衣裙 绿色 XL</t>
  </si>
  <si>
    <t>https://4wtbl0os4ouw2kuo.imgsapp.com/afsd/8423/5730607006422911743511.jpg</t>
  </si>
  <si>
    <t>https://8x62e8yqro6fmn2h.imgsapp.com/afsd/8423/7220607012732912813230.jpg</t>
  </si>
  <si>
    <t>https://cg7ivw5ldgmtxtnd.imgsapp.com/afsd/8423/4700607008532910795165.jpg</t>
  </si>
  <si>
    <t>https://ju5jky3fsgougx0h.imgsapp.com/afsd/8423/9120607010082913304738.jpg</t>
  </si>
  <si>
    <t>https://2aqo39e5dtn7omak.imgsapp.com/afsd/8423/3890607011312912965953.jpg</t>
  </si>
  <si>
    <t>https://6utt8dijmbtwi8sp.imgsapp.com/afsd/8423/0770607011982921349449.jpg</t>
  </si>
  <si>
    <t>YTL260715021RDL</t>
  </si>
  <si>
    <t>ODsp9cbfzhad5qoJ</t>
  </si>
  <si>
    <t>女士宫廷风中世纪短袖圆领U领荷叶边系带蝴蝶结连衣裙 红色 L</t>
  </si>
  <si>
    <t>https://sjv9axfqe1i8alht.imgsapp.com/afsd/8423/7350607147082949316394.jpg</t>
  </si>
  <si>
    <t>https://k67xq9i31omfunmk.imgsapp.com/afsd/8423/1320607150732913572759.jpg</t>
  </si>
  <si>
    <t>https://9al0y6oye6puujrv.imgsapp.com/afsd/8423/7920607148072918355823.jpg</t>
  </si>
  <si>
    <t>https://oe0bx9aygzvh1vyw.imgsapp.com/afsd/8423/1070607146352914889942.jpg</t>
  </si>
  <si>
    <t>https://d7se4k0jl22vqf13.imgsapp.com/afsd/8423/7870607149032947384473.jpg</t>
  </si>
  <si>
    <t>https://lcz0ijx0z4mzwhpo.imgsapp.com/afsd/8423/8420607150392936371987.jpg</t>
  </si>
  <si>
    <t>YTL260715021RDL2</t>
  </si>
  <si>
    <t>lSzQVhbfzhadmPci</t>
  </si>
  <si>
    <t>女士宫廷风中世纪短袖圆领U领荷叶边系带蝴蝶结连衣裙 红色 XXL</t>
  </si>
  <si>
    <t>https://e8w3n6lujfi1sml1.imgsapp.com/afsd/8423/7350607147082949316394.jpg</t>
  </si>
  <si>
    <t>https://o5trh5zpq3y6cok7.imgsapp.com/afsd/8423/1320607150732913572759.jpg</t>
  </si>
  <si>
    <t>https://gg9meaegzc6ifs3z.imgsapp.com/afsd/8423/7920607148072918355823.jpg</t>
  </si>
  <si>
    <t>https://gjfyzcdycwfp5fzh.imgsapp.com/afsd/8423/1070607146352914889942.jpg</t>
  </si>
  <si>
    <t>https://grxe2zo9aaul7out.imgsapp.com/afsd/8423/7870607149032947384473.jpg</t>
  </si>
  <si>
    <t>https://5kw5nx0s8fdompj2.imgsapp.com/afsd/8423/8420607150392936371987.jpg</t>
  </si>
  <si>
    <t>YTL260715021RDM</t>
  </si>
  <si>
    <t>T8n1Nsbfzhad3lMX</t>
  </si>
  <si>
    <t>女士宫廷风中世纪短袖圆领U领荷叶边系带蝴蝶结连衣裙 红色 M</t>
  </si>
  <si>
    <t>https://rgjuz02mpxtmx210.imgsapp.com/afsd/8423/7350607147082949316394.jpg</t>
  </si>
  <si>
    <t>https://ycxsnarkh8tdilg0.imgsapp.com/afsd/8423/1320607150732913572759.jpg</t>
  </si>
  <si>
    <t>https://4mxdxwraxbf75mfd.imgsapp.com/afsd/8423/7920607148072918355823.jpg</t>
  </si>
  <si>
    <t>https://0n2zk5qnjgcriw03.imgsapp.com/afsd/8423/1070607146352914889942.jpg</t>
  </si>
  <si>
    <t>https://7tae2nspzk34y9br.imgsapp.com/afsd/8423/7870607149032947384473.jpg</t>
  </si>
  <si>
    <t>https://6xyruaubvy5v361z.imgsapp.com/afsd/8423/8420607150392936371987.jpg</t>
  </si>
  <si>
    <t>YTL260715021RDS</t>
  </si>
  <si>
    <t>kZpuKXbfzhadU7oP</t>
  </si>
  <si>
    <t>女士宫廷风中世纪短袖圆领U领荷叶边系带蝴蝶结连衣裙 红色 S</t>
  </si>
  <si>
    <t>https://mk8pzt21gbp7tn50.imgsapp.com/afsd/8423/7350607147082949316394.jpg</t>
  </si>
  <si>
    <t>https://tz8inkqrxqzfqzme.imgsapp.com/afsd/8423/1320607150732913572759.jpg</t>
  </si>
  <si>
    <t>https://1af9rhtd5572xluv.imgsapp.com/afsd/8423/7920607148072918355823.jpg</t>
  </si>
  <si>
    <t>https://2zkd1boyrp9eelq4.imgsapp.com/afsd/8423/1070607146352914889942.jpg</t>
  </si>
  <si>
    <t>https://wl3lu5pkhsh87b32.imgsapp.com/afsd/8423/7870607149032947384473.jpg</t>
  </si>
  <si>
    <t>https://2dgym2ydvg7enq7m.imgsapp.com/afsd/8423/8420607150392936371987.jpg</t>
  </si>
  <si>
    <t>YTL260715021RDXL</t>
  </si>
  <si>
    <t>cno0O2bfzhado0y7</t>
  </si>
  <si>
    <t>女士宫廷风中世纪短袖圆领U领荷叶边系带蝴蝶结连衣裙 红色 XL</t>
  </si>
  <si>
    <t>https://y00et5rut6gi5oj5.imgsapp.com/afsd/8423/7350607147082949316394.jpg</t>
  </si>
  <si>
    <t>https://liia809yfz9xysil.imgsapp.com/afsd/8423/1320607150732913572759.jpg</t>
  </si>
  <si>
    <t>https://gosp71dab33czdoh.imgsapp.com/afsd/8423/7920607148072918355823.jpg</t>
  </si>
  <si>
    <t>https://wdgt6ho4afvgjv3h.imgsapp.com/afsd/8423/1070607146352914889942.jpg</t>
  </si>
  <si>
    <t>https://lktj7iceh60n7tk2.imgsapp.com/afsd/8423/7870607149032947384473.jpg</t>
  </si>
  <si>
    <t>https://whdrz5qyb53qo54t.imgsapp.com/afsd/8423/8420607150392936371987.jpg</t>
  </si>
  <si>
    <t>YTL260715021WHL</t>
  </si>
  <si>
    <t>zrt9GrbfzhadsukL</t>
  </si>
  <si>
    <t>女士宫廷风中世纪短袖圆领U领荷叶边系带蝴蝶结连衣裙 白色 L</t>
  </si>
  <si>
    <t>https://lbouof0omdbhjskp.imgsapp.com/afsd/8423/0590607321642932214771.jpg</t>
  </si>
  <si>
    <t>https://uccohhmmcb1tks2p.imgsapp.com/afsd/8423/3870607330412915188743.jpg</t>
  </si>
  <si>
    <t>https://55bagm64tgmek5nk.imgsapp.com/afsd/8423/4630607322742911982477.jpg</t>
  </si>
  <si>
    <t>https://2rb0fzq3gl05ghb8.imgsapp.com/afsd/8423/9140607324762911765846.jpg</t>
  </si>
  <si>
    <t>https://ccv0gczq4u7pr8js.imgsapp.com/afsd/8423/3720607328082918084393.jpg</t>
  </si>
  <si>
    <t>https://ruv0hjaerde9rcw2.imgsapp.com/afsd/8423/7160607329542912363668.jpg</t>
  </si>
  <si>
    <t>YTL260715021WHL2</t>
  </si>
  <si>
    <t>tR23sBbfzhadj2Ks</t>
  </si>
  <si>
    <t>女士宫廷风中世纪短袖圆领U领荷叶边系带蝴蝶结连衣裙 白色 XXL</t>
  </si>
  <si>
    <t>https://a6auzgwczo5vxor6.imgsapp.com/afsd/8423/0590607321642932214771.jpg</t>
  </si>
  <si>
    <t>https://wq57q3s85t6ypsx4.imgsapp.com/afsd/8423/3870607330412915188743.jpg</t>
  </si>
  <si>
    <t>https://jc24j7zm8cjt4orz.imgsapp.com/afsd/8423/4630607322742911982477.jpg</t>
  </si>
  <si>
    <t>https://syckuiz14c5t7wbg.imgsapp.com/afsd/8423/9140607324762911765846.jpg</t>
  </si>
  <si>
    <t>https://18sy3a2iwi90u0ia.imgsapp.com/afsd/8423/3720607328082918084393.jpg</t>
  </si>
  <si>
    <t>https://jizpbkiuewvu845a.imgsapp.com/afsd/8423/7160607329542912363668.jpg</t>
  </si>
  <si>
    <t>YTL260715021WHM</t>
  </si>
  <si>
    <t>gpPSocbfzhade9aM</t>
  </si>
  <si>
    <t>女士宫廷风中世纪短袖圆领U领荷叶边系带蝴蝶结连衣裙 白色 M</t>
  </si>
  <si>
    <t>https://d2fyy5gxcpy1j874.imgsapp.com/afsd/8423/0590607321642932214771.jpg</t>
  </si>
  <si>
    <t>https://4hv2hwku86qvsplm.imgsapp.com/afsd/8423/3870607330412915188743.jpg</t>
  </si>
  <si>
    <t>https://j30autm0y21n7efa.imgsapp.com/afsd/8423/4630607322742911982477.jpg</t>
  </si>
  <si>
    <t>https://e4dfqw2w4tkahvlj.imgsapp.com/afsd/8423/9140607324762911765846.jpg</t>
  </si>
  <si>
    <t>https://rrtsl66jv3wd9muf.imgsapp.com/afsd/8423/3720607328082918084393.jpg</t>
  </si>
  <si>
    <t>https://0kogucepiwrdykon.imgsapp.com/afsd/8423/7160607329542912363668.jpg</t>
  </si>
  <si>
    <t>YTL260715021WHS</t>
  </si>
  <si>
    <t>eDVwzLbfzhadyL4R</t>
  </si>
  <si>
    <t>女士宫廷风中世纪短袖圆领U领荷叶边系带蝴蝶结连衣裙 白色 S</t>
  </si>
  <si>
    <t>https://o5swycgetcka49pq.imgsapp.com/afsd/8423/0590607321642932214771.jpg</t>
  </si>
  <si>
    <t>https://kooohoef7zimhm1p.imgsapp.com/afsd/8423/3870607330412915188743.jpg</t>
  </si>
  <si>
    <t>https://qfkuzckxg6v19655.imgsapp.com/afsd/8423/4630607322742911982477.jpg</t>
  </si>
  <si>
    <t>https://ujoxjsastup90n8c.imgsapp.com/afsd/8423/9140607324762911765846.jpg</t>
  </si>
  <si>
    <t>https://dfasfkc1ozp4rkji.imgsapp.com/afsd/8423/3720607328082918084393.jpg</t>
  </si>
  <si>
    <t>https://xczpwnz1xoxgtp91.imgsapp.com/afsd/8423/7160607329542912363668.jpg</t>
  </si>
  <si>
    <t>YTL260715021WHXL</t>
  </si>
  <si>
    <t>U7rmHIbfzhadKUIW</t>
  </si>
  <si>
    <t>女士宫廷风中世纪短袖圆领U领荷叶边系带蝴蝶结连衣裙 白色 XL</t>
  </si>
  <si>
    <t>https://bc00ee3y3k469icm.imgsapp.com/afsd/8423/0590607321642932214771.jpg</t>
  </si>
  <si>
    <t>https://hwtf2dsfbrh6h8oc.imgsapp.com/afsd/8423/3870607330412915188743.jpg</t>
  </si>
  <si>
    <t>https://t2hgk3pjd7k7biln.imgsapp.com/afsd/8423/4630607322742911982477.jpg</t>
  </si>
  <si>
    <t>https://04qkcrg18yn4ut16.imgsapp.com/afsd/8423/9140607324762911765846.jpg</t>
  </si>
  <si>
    <t>https://u48sl2gkyfevynsn.imgsapp.com/afsd/8423/3720607328082918084393.jpg</t>
  </si>
  <si>
    <t>https://k8xxrcmiamy2o1xf.imgsapp.com/afsd/8423/7160607329542912363668.jpg</t>
  </si>
  <si>
    <t>ZKL260713002</t>
  </si>
  <si>
    <t>S21iegbfzhadbZw5</t>
  </si>
  <si>
    <t>Robe Médiévale Femme Cour Gothique Bicolore Manches Cloche</t>
  </si>
  <si>
    <t>Renaissance Bicolore Col Carré Manches Cloche Laçage Croisé Blanc Broderie Dentelle Coupe A Évasé Longue Cour Robe</t>
  </si>
  <si>
    <t>女士中世纪文艺复兴哥特宫廷风拼色连衣裙 大方领长袖喇叭袖 胸前交叉系带绑带 银白色刺绣花边装饰 A字大摆长裙</t>
  </si>
  <si>
    <t xml:space="preserve">028 普货 25%CP：42.05 EUR  969_普货_30CP：53.43 GBP  989  26%CP：77.9 EUR  989 普货 24%CP：48.19 USD  989 普货 25%CP：44.66 USD  A1-US-048-30%CP：46.06 USD  A1美国280-28%CP：60.62 USD  BALP-德国建议价：114.12 EUR  D-FR-806-30%CP：88.41 EUR  DE-1121-26%CP：78.65 EUR  DE-612A-35%CP：239.82 EUR  E-ES-028-30%CP：93.16 EUR  F-IT-806-30%CP：79.7 EUR  GATLB英国 989 普货  26%CP：49.18 GBP  GATLD意大利-1154-23%CP：61.08 EUR  GATLD意大利-1154CP：61.08 EUR  GATLD法国-1154-15%CP：53.34 EUR  GATLD法国-1154-23%CP：67.22 EUR  GATLD法国-1154CP：67.22 EUR  GATLE西班牙EUB-28%CP：86.11 EUR  GATLH加拿大EUBCP：135.2 CAD  US-415-30%CP：52.16 USD  中东站价格CP：318.11 AED  德国1158-26%CP：74.01 EUR  极兔德国专线1156-23%CP：66.32 EUR  亚马逊：28.63 USD  亚马逊：20.31 GBP  亚马逊：40.61 CAD  亚马逊：34.85 AUD  亚马逊：37.05 EUR  亚马逊：29.54 EUR  亚马逊：3162.68 JPY  亚马逊：31.47 EUR  亚马逊：38.91 EUR  亚马逊：37.7 EUR  亚马逊：442.78 MXN  </t>
  </si>
  <si>
    <t>https://yx8v8netunkqgdf5.imgsapp.com/afsd/8408/5401056116557524689531.jpg</t>
  </si>
  <si>
    <t>https://kzmmqlfvrilnuhyr.imgsapp.com/afsd/8408/8251056249582238956359.jpg</t>
  </si>
  <si>
    <t>https://hog1jzphcqokhfne.imgsapp.com/afsd/8408/5111056114417515086496.jpg</t>
  </si>
  <si>
    <t>https://j3npn0x46xq1es9c.imgsapp.com/afsd/8408/6541056115597594505124.jpg</t>
  </si>
  <si>
    <t>https://q2zw9qcvys3geczk.imgsapp.com/afsd/8408/3821056115697580320861.jpg</t>
  </si>
  <si>
    <t>ZKL260713002BUL</t>
  </si>
  <si>
    <t>CeuhbmbfzhadFOha</t>
  </si>
  <si>
    <t>中世纪文艺复兴连衣裙哥特式宫廷风绑带喇叭袖长裙 蓝色 L</t>
  </si>
  <si>
    <t xml:space="preserve">028 普货 25%CP：40.46 EUR  969_普货_30CP：51.97 GBP  989  26%CP：76.68 EUR  989 普货 24%CP：46.25 USD  989 普货 25%CP：42.86 USD  A1-US-048-30%CP：44.36 USD  A1美国280-28%CP：57.34 USD  BALP-德国建议价：111.73 EUR  D-FR-806-30%CP：86.54 EUR  DE-1121-26%CP：75.26 EUR  DE-612A-35%CP：226.62 EUR  E-ES-028-30%CP：90.05 EUR  F-IT-806-30%CP：77.98 EUR  GATLB英国 989 普货  26%CP：48.02 GBP  GATLD意大利-1154-23%CP：59.97 EUR  GATLD意大利-1154CP：59.97 EUR  GATLD法国-1154-15%CP：52.19 EUR  GATLD法国-1154-23%CP：65.77 EUR  GATLD法国-1154CP：65.77 EUR  GATLE西班牙EUB-28%CP：83.24 EUR  GATLH加拿大EUBCP：127.99 CAD  US-415-30%CP：49.84 USD  中东站价格CP：318.11 AED  德国1158-26%CP：72.82 EUR  极兔德国专线1156-23%CP：64.58 EUR  亚马逊：27.44 USD  亚马逊：19.59 GBP  亚马逊：39.32 CAD  亚马逊：33.67 AUD  亚马逊：35.88 EUR  亚马逊：29.08 EUR  亚马逊：3099.64 JPY  亚马逊：30.88 EUR  亚马逊：37.77 EUR  亚马逊：36.56 EUR  亚马逊：426.44 MXN  </t>
  </si>
  <si>
    <t>https://olmmz5fbm5cmbrgx.imgsapp.com/afsd/8408/7141056200247518874277.jpg</t>
  </si>
  <si>
    <t>https://83lnn5nxnxpmjul9.imgsapp.com/afsd/8408/2431056203617516174611.jpg</t>
  </si>
  <si>
    <t>https://i03267ohtnpi0vj9.imgsapp.com/afsd/8408/3261056249582238956359.jpg</t>
  </si>
  <si>
    <t>https://bbtbyi5kr8gug6x9.imgsapp.com/afsd/8408/6321056202107519500566.jpg</t>
  </si>
  <si>
    <t>https://0ti0py6dm42iwmb0.imgsapp.com/afsd/8408/1161056201097510063519.jpg</t>
  </si>
  <si>
    <t>https://3l2b2f5pwb9a3ivk.imgsapp.com/afsd/8408/5151056201827511733548.jpg</t>
  </si>
  <si>
    <t>ZKL260713002BUL2</t>
  </si>
  <si>
    <t>PXdDDlbfzhadYMXd</t>
  </si>
  <si>
    <t>中世纪文艺复兴连衣裙哥特式宫廷风绑带喇叭袖长裙 蓝色 XXL</t>
  </si>
  <si>
    <t xml:space="preserve">028 普货 25%CP：41.52 EUR  969_普货_30CP：52.95 GBP  989  26%CP：77.5 EUR  989 普货 24%CP：47.54 USD  989 普货 25%CP：44.06 USD  A1-US-048-30%CP：45.49 USD  A1美国280-28%CP：59.53 USD  BALP-德国建议价：113.32 EUR  D-FR-806-30%CP：87.79 EUR  DE-1121-26%CP：77.52 EUR  DE-612A-35%CP：235.42 EUR  E-ES-028-30%CP：92.13 EUR  F-IT-806-30%CP：79.12 EUR  GATLB英国 989 普货  26%CP：48.79 GBP  GATLD意大利-1154-23%CP：60.71 EUR  GATLD意大利-1154CP：60.71 EUR  GATLD法国-1154-15%CP：52.96 EUR  GATLD法国-1154-23%CP：66.74 EUR  GATLD法国-1154CP：66.74 EUR  GATLE西班牙EUB-28%CP：85.15 EUR  GATLH加拿大EUBCP：132.8 CAD  US-415-30%CP：51.38 USD  中东站价格CP：318.11 AED  德国1158-26%CP：73.61 EUR  极兔德国专线1156-23%CP：65.74 EUR  亚马逊：28.23 USD  亚马逊：20.07 GBP  亚马逊：40.18 CAD  亚马逊：34.45 AUD  亚马逊：36.66 EUR  亚马逊：29.39 EUR  亚马逊：3141.67 JPY  亚马逊：31.28 EUR  亚马逊：38.53 EUR  亚马逊：37.32 EUR  亚马逊：437.33 MXN  </t>
  </si>
  <si>
    <t>https://ge0kvvblyf2l6jr9.imgsapp.com/afsd/8408/7141056200247518874277.jpg</t>
  </si>
  <si>
    <t>https://t8irwvfvmqt558xd.imgsapp.com/afsd/8408/2431056203617516174611.jpg</t>
  </si>
  <si>
    <t>https://g6m5z9ttvggrsz1g.imgsapp.com/afsd/8408/3261056249582238956359.jpg</t>
  </si>
  <si>
    <t>https://x7xacgt7jk9eq8kw.imgsapp.com/afsd/8408/6321056202107519500566.jpg</t>
  </si>
  <si>
    <t>https://rf0876vsi25w2s8o.imgsapp.com/afsd/8408/1161056201097510063519.jpg</t>
  </si>
  <si>
    <t>https://x4cise2jx8nj2byl.imgsapp.com/afsd/8408/5151056201827511733548.jpg</t>
  </si>
  <si>
    <t>ZKL260713002BUL3</t>
  </si>
  <si>
    <t>R2VzEJbfzhadT6ZM</t>
  </si>
  <si>
    <t>中世纪文艺复兴连衣裙哥特式宫廷风绑带喇叭袖长裙 蓝色 XXXL</t>
  </si>
  <si>
    <t>https://x9aav5qor7h01utj.imgsapp.com/afsd/8408/7141056200247518874277.jpg</t>
  </si>
  <si>
    <t>https://wsmglzxhrvp8sdpl.imgsapp.com/afsd/8408/2431056203617516174611.jpg</t>
  </si>
  <si>
    <t>https://tpd2y836rvxtmmyo.imgsapp.com/afsd/8408/3261056249582238956359.jpg</t>
  </si>
  <si>
    <t>https://7kz3cl64x8ttdv36.imgsapp.com/afsd/8408/6321056202107519500566.jpg</t>
  </si>
  <si>
    <t>https://3jcqybunmi7vn7mb.imgsapp.com/afsd/8408/1161056201097510063519.jpg</t>
  </si>
  <si>
    <t>https://njc5fcqjl37c11dy.imgsapp.com/afsd/8408/5151056201827511733548.jpg</t>
  </si>
  <si>
    <t>ZKL260713002BUM</t>
  </si>
  <si>
    <t>JmtNUwbfzhad6MA8</t>
  </si>
  <si>
    <t>中世纪文艺复兴连衣裙哥特式宫廷风绑带喇叭袖长裙 蓝色 M</t>
  </si>
  <si>
    <t xml:space="preserve">028 普货 25%CP：39.93 EUR  969_普货_30CP：51.49 GBP  989  26%CP：76.27 EUR  989 普货 24%CP：45.6 USD  989 普货 25%CP：42.27 USD  A1-US-048-30%CP：43.8 USD  A1美国280-28%CP：56.25 USD  BALP-德国建议价：110.94 EUR  D-FR-806-30%CP：85.92 EUR  DE-1121-26%CP：74.13 EUR  DE-612A-35%CP：222.23 EUR  E-ES-028-30%CP：89.02 EUR  F-IT-806-30%CP：77.41 EUR  GATLB英国 989 普货  26%CP：47.64 GBP  GATLD意大利-1154-23%CP：59.6 EUR  GATLD意大利-1154CP：59.6 EUR  GATLD法国-1154-15%CP：51.81 EUR  GATLD法国-1154-23%CP：65.29 EUR  GATLD法国-1154CP：65.29 EUR  GATLE西班牙EUB-28%CP：82.28 EUR  GATLH加拿大EUBCP：125.59 CAD  US-415-30%CP：49.06 USD  中东站价格CP：299.18 AED  德国1158-26%CP：72.42 EUR  极兔德国专线1156-23%CP：63.99 EUR  亚马逊：27.05 USD  亚马逊：19.35 GBP  亚马逊：37.91 CAD  亚马逊：33.27 AUD  亚马逊：35.49 EUR  亚马逊：28.93 EUR  亚马逊：3078.62 JPY  亚马逊：30.68 EUR  亚马逊：37.39 EUR  亚马逊：36.06 EUR  亚马逊：421.0 MXN  </t>
  </si>
  <si>
    <t>https://etcsnawdg3nxwafn.imgsapp.com/afsd/8408/7141056200247518874277.jpg</t>
  </si>
  <si>
    <t>https://53eqs9hqrcfssqjp.imgsapp.com/afsd/8408/2431056203617516174611.jpg</t>
  </si>
  <si>
    <t>https://mwufj6ytwtpbo5ae.imgsapp.com/afsd/8408/3261056249582238956359.jpg</t>
  </si>
  <si>
    <t>https://zmvfp3sdqqkc6hws.imgsapp.com/afsd/8408/6321056202107519500566.jpg</t>
  </si>
  <si>
    <t>https://fwuwx94kds53g7yp.imgsapp.com/afsd/8408/1161056201097510063519.jpg</t>
  </si>
  <si>
    <t>https://8xa3jqm0pqfye9na.imgsapp.com/afsd/8408/5151056201827511733548.jpg</t>
  </si>
  <si>
    <t>ZKL260713002BUS</t>
  </si>
  <si>
    <t>hzwweYbfzhadnzJz</t>
  </si>
  <si>
    <t>中世纪文艺复兴连衣裙哥特式宫廷风绑带喇叭袖长裙 蓝色 S</t>
  </si>
  <si>
    <t xml:space="preserve">028 普货 25%CP：38.36 EUR  969_普货_30CP：49.3 GBP  989  26%CP：73.81 EUR  989 普货 24%CP：43.76 USD  989 普货 25%CP：40.56 USD  A1-US-048-30%CP：41.97 USD  A1美国280-28%CP：53.96 USD  BALP-德国建议价：108.28 EUR  D-FR-806-30%CP：83.22 EUR  DE-1121-26%CP：70.8 EUR  DE-612A-35%CP：214.12 EUR  E-ES-028-30%CP：85.94 EUR  F-IT-806-30%CP：75.01 EUR  GATLB英国 989 普货  26%CP：45.64 GBP  GATLD意大利-1154-23%CP：57.77 EUR  GATLD意大利-1154CP：57.77 EUR  GATLD法国-1154-15%CP：50.16 EUR  GATLD法国-1154-23%CP：63.21 EUR  GATLD法国-1154CP：63.21 EUR  GATLE西班牙EUB-28%CP：79.43 EUR  GATLH加拿大EUBCP：120.51 CAD  US-415-30%CP：47.02 USD  中东站价格CP：294.27 AED  德国1158-26%CP：70.16 EUR  极兔德国专线1156-23%CP：61.47 EUR  亚马逊：25.99 USD  亚马逊：18.5 GBP  亚马逊：36.5 CAD  亚马逊：31.82 AUD  亚马逊：34.37 EUR  亚马逊：28.05 EUR  亚马逊：2948.91 JPY  亚马逊：29.74 EUR  亚马逊：36.25 EUR  亚马逊：34.95 EUR  亚马逊：403.88 MXN  </t>
  </si>
  <si>
    <t>https://g74erb9zwha4ofdu.imgsapp.com/afsd/8408/7141056200247518874277.jpg</t>
  </si>
  <si>
    <t>https://zz5zzsz6f3ajeo0q.imgsapp.com/afsd/8408/2431056203617516174611.jpg</t>
  </si>
  <si>
    <t>https://vja3eflt1dq90tql.imgsapp.com/afsd/8408/3261056249582238956359.jpg</t>
  </si>
  <si>
    <t>https://0j3ofipr5tga8wyi.imgsapp.com/afsd/8408/6321056202107519500566.jpg</t>
  </si>
  <si>
    <t>https://k3s0fgqqe08gxhuo.imgsapp.com/afsd/8408/1161056201097510063519.jpg</t>
  </si>
  <si>
    <t>https://fp4sw1bvhb2c45il.imgsapp.com/afsd/8408/5151056201827511733548.jpg</t>
  </si>
  <si>
    <t>ZKL260713002BUXL</t>
  </si>
  <si>
    <t>gndICvbfzhadM8Ru</t>
  </si>
  <si>
    <t>中世纪文艺复兴连衣裙哥特式宫廷风绑带喇叭袖长裙 蓝色 XL</t>
  </si>
  <si>
    <t xml:space="preserve">028 普货 25%CP：40.99 EUR  969_普货_30CP：52.46 GBP  989  26%CP：77.09 EUR  989 普货 24%CP：46.89 USD  989 普货 25%CP：43.46 USD  A1-US-048-30%CP：44.93 USD  A1美国280-28%CP：58.43 USD  BALP-德国建议价：112.53 EUR  D-FR-806-30%CP：87.17 EUR  DE-1121-26%CP：76.39 EUR  DE-612A-35%CP：231.02 EUR  E-ES-028-30%CP：91.09 EUR  F-IT-806-30%CP：78.55 EUR  GATLB英国 989 普货  26%CP：48.41 GBP  GATLD意大利-1154-23%CP：60.34 EUR  GATLD意大利-1154CP：60.34 EUR  GATLD法国-1154-15%CP：52.58 EUR  GATLD法国-1154-23%CP：66.25 EUR  GATLD法国-1154CP：66.25 EUR  GATLE西班牙EUB-28%CP：84.2 EUR  GATLH加拿大EUBCP：130.39 CAD  US-415-30%CP：50.61 USD  中东站价格CP：318.11 AED  德国1158-26%CP：73.21 EUR  极兔德国专线1156-23%CP：65.16 EUR  亚马逊：27.84 USD  亚马逊：19.83 GBP  亚马逊：39.75 CAD  亚马逊：34.06 AUD  亚马逊：36.27 EUR  亚马逊：29.24 EUR  亚马逊：3120.65 JPY  亚马逊：31.08 EUR  亚马逊：38.15 EUR  亚马逊：36.94 EUR  亚马逊：431.89 MXN  </t>
  </si>
  <si>
    <t>https://r6g8ugj3w9cnza2i.imgsapp.com/afsd/8408/7141056200247518874277.jpg</t>
  </si>
  <si>
    <t>https://s66uus2pft0ctgao.imgsapp.com/afsd/8408/2431056203617516174611.jpg</t>
  </si>
  <si>
    <t>https://dqrkwjl03q7zficq.imgsapp.com/afsd/8408/3261056249582238956359.jpg</t>
  </si>
  <si>
    <t>https://aw7nyk9tyfvmqmrt.imgsapp.com/afsd/8408/6321056202107519500566.jpg</t>
  </si>
  <si>
    <t>https://qp3b2pqft4bwbv27.imgsapp.com/afsd/8408/1161056201097510063519.jpg</t>
  </si>
  <si>
    <t>https://ydcv460gkmhcmgh0.imgsapp.com/afsd/8408/5151056201827511733548.jpg</t>
  </si>
  <si>
    <t>ZKL260713002BUXS</t>
  </si>
  <si>
    <t>Id8giKbfzhadX7wJ</t>
  </si>
  <si>
    <t>中世纪文艺复兴连衣裙哥特式宫廷风绑带喇叭袖长裙 蓝色 XS</t>
  </si>
  <si>
    <t xml:space="preserve">028 普货 25%CP：37.83 EUR  969_普货_30CP：48.82 GBP  989  26%CP：73.4 EUR  989 普货 24%CP：43.11 USD  989 普货 25%CP：39.96 USD  A1-US-048-30%CP：41.41 USD  A1美国280-28%CP：52.87 USD  BALP-德国建议价：107.48 EUR  D-FR-806-30%CP：82.6 EUR  DE-1121-26%CP：69.67 EUR  DE-612A-35%CP：209.72 EUR  E-ES-028-30%CP：84.9 EUR  F-IT-806-30%CP：74.43 EUR  GATLB英国 989 普货  26%CP：45.26 GBP  GATLD意大利-1154-23%CP：57.4 EUR  GATLD意大利-1154CP：57.4 EUR  GATLD法国-1154-15%CP：49.78 EUR  GATLD法国-1154-23%CP：62.72 EUR  GATLD法国-1154CP：62.72 EUR  GATLE西班牙EUB-28%CP：78.47 EUR  GATLH加拿大EUBCP：118.11 CAD  US-415-30%CP：46.25 USD  中东站价格CP：294.27 AED  德国1158-26%CP：69.76 EUR  极兔德国专线1156-23%CP：60.89 EUR  亚马逊：25.6 USD  亚马逊：18.26 GBP  亚马逊：36.07 CAD  亚马逊：31.43 AUD  亚马逊：33.98 EUR  亚马逊：27.9 EUR  亚马逊：2927.9 JPY  亚马逊：29.55 EUR  亚马逊：35.87 EUR  亚马逊：34.57 EUR  亚马逊：398.44 MXN  </t>
  </si>
  <si>
    <t>https://hdfc9ufembfxsc5i.imgsapp.com/afsd/8408/7141056200247518874277.jpg</t>
  </si>
  <si>
    <t>https://taqxl5wo3a723l49.imgsapp.com/afsd/8408/2431056203617516174611.jpg</t>
  </si>
  <si>
    <t>https://2u37segxkjmnwty3.imgsapp.com/afsd/8408/3261056249582238956359.jpg</t>
  </si>
  <si>
    <t>https://4os382a8ba2xyyqf.imgsapp.com/afsd/8408/6321056202107519500566.jpg</t>
  </si>
  <si>
    <t>https://bcguj4tniay7oyj0.imgsapp.com/afsd/8408/1161056201097510063519.jpg</t>
  </si>
  <si>
    <t>https://o7ts6trk6w9c3waa.imgsapp.com/afsd/8408/5151056201827511733548.jpg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</si>
</sst>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indexed="8"/>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lignment vertical="center"/>
    </xf>
    <xf numFmtId="44" fontId="1" fillId="0" borderId="0">
      <alignment vertical="center"/>
    </xf>
    <xf numFmtId="9" fontId="1" fillId="0" borderId="0">
      <alignment vertical="center"/>
    </xf>
    <xf numFmtId="41" fontId="1" fillId="0" borderId="0">
      <alignment vertical="center"/>
    </xf>
    <xf numFmtId="42" fontId="1" fillId="0" borderId="0">
      <alignment vertical="center"/>
    </xf>
    <xf numFmtId="0" fontId="2" fillId="0" borderId="0">
      <alignment vertical="center"/>
    </xf>
    <xf numFmtId="0" fontId="3" fillId="0" borderId="0">
      <alignment vertical="center"/>
    </xf>
    <xf numFmtId="0" fontId="1" fillId="4"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5" borderId="4">
      <alignment vertical="center"/>
    </xf>
    <xf numFmtId="0" fontId="11" fillId="6" borderId="5">
      <alignment vertical="center"/>
    </xf>
    <xf numFmtId="0" fontId="12" fillId="6" borderId="4">
      <alignment vertical="center"/>
    </xf>
    <xf numFmtId="0" fontId="13" fillId="7" borderId="6">
      <alignment vertical="center"/>
    </xf>
    <xf numFmtId="0" fontId="14" fillId="0" borderId="7">
      <alignment vertical="center"/>
    </xf>
    <xf numFmtId="0" fontId="15" fillId="0" borderId="8">
      <alignment vertical="center"/>
    </xf>
    <xf numFmtId="0" fontId="16" fillId="8" borderId="0">
      <alignment vertical="center"/>
    </xf>
    <xf numFmtId="0" fontId="17" fillId="9" borderId="0">
      <alignment vertical="center"/>
    </xf>
    <xf numFmtId="0" fontId="18" fillId="10" borderId="0">
      <alignment vertical="center"/>
    </xf>
    <xf numFmtId="0" fontId="19" fillId="11" borderId="0">
      <alignment vertical="center"/>
    </xf>
    <xf numFmtId="0" fontId="20" fillId="12" borderId="0">
      <alignment vertical="center"/>
    </xf>
    <xf numFmtId="0" fontId="20" fillId="13" borderId="0">
      <alignment vertical="center"/>
    </xf>
    <xf numFmtId="0" fontId="19" fillId="14" borderId="0">
      <alignment vertical="center"/>
    </xf>
    <xf numFmtId="0" fontId="19" fillId="15" borderId="0">
      <alignment vertical="center"/>
    </xf>
    <xf numFmtId="0" fontId="20" fillId="16" borderId="0">
      <alignment vertical="center"/>
    </xf>
    <xf numFmtId="0" fontId="20" fillId="17" borderId="0">
      <alignment vertical="center"/>
    </xf>
    <xf numFmtId="0" fontId="19" fillId="18" borderId="0">
      <alignment vertical="center"/>
    </xf>
    <xf numFmtId="0" fontId="19" fillId="19" borderId="0">
      <alignment vertical="center"/>
    </xf>
    <xf numFmtId="0" fontId="20" fillId="20" borderId="0">
      <alignment vertical="center"/>
    </xf>
    <xf numFmtId="0" fontId="20" fillId="21" borderId="0">
      <alignment vertical="center"/>
    </xf>
    <xf numFmtId="0" fontId="19" fillId="22" borderId="0">
      <alignment vertical="center"/>
    </xf>
    <xf numFmtId="0" fontId="19" fillId="23" borderId="0">
      <alignment vertical="center"/>
    </xf>
    <xf numFmtId="0" fontId="20" fillId="24" borderId="0">
      <alignment vertical="center"/>
    </xf>
    <xf numFmtId="0" fontId="20" fillId="25" borderId="0">
      <alignment vertical="center"/>
    </xf>
    <xf numFmtId="0" fontId="19" fillId="26" borderId="0">
      <alignment vertical="center"/>
    </xf>
    <xf numFmtId="0" fontId="19" fillId="27" borderId="0">
      <alignment vertical="center"/>
    </xf>
    <xf numFmtId="0" fontId="20" fillId="28" borderId="0">
      <alignment vertical="center"/>
    </xf>
    <xf numFmtId="0" fontId="20" fillId="29" borderId="0">
      <alignment vertical="center"/>
    </xf>
    <xf numFmtId="0" fontId="19" fillId="30" borderId="0">
      <alignment vertical="center"/>
    </xf>
    <xf numFmtId="0" fontId="19" fillId="31" borderId="0">
      <alignment vertical="center"/>
    </xf>
    <xf numFmtId="0" fontId="20" fillId="32" borderId="0">
      <alignment vertical="center"/>
    </xf>
    <xf numFmtId="0" fontId="20" fillId="33" borderId="0">
      <alignment vertical="center"/>
    </xf>
    <xf numFmtId="0" fontId="19" fillId="34" borderId="0">
      <alignment vertical="center"/>
    </xf>
  </cellStyleXfs>
  <cellXfs count="7">
    <xf numFmtId="0" fontId="0" fillId="0" borderId="0" xfId="0"/>
    <xf numFmtId="0" fontId="0" fillId="0" borderId="0" xfId="0" applyFont="1" applyFill="1" applyAlignment="1"/>
    <xf numFmtId="0" fontId="0" fillId="0" borderId="0" xfId="0" applyAlignment="1">
      <alignment vertical="center"/>
    </xf>
    <xf numFmtId="0" fontId="0" fillId="0" borderId="0" xfId="0" applyAlignment="1">
      <alignment vertical="center"/>
    </xf>
    <xf numFmtId="0" fontId="0" fillId="2" borderId="0" xfId="0" applyFill="1" applyAlignment="1">
      <alignment horizontal="left" vertical="center"/>
    </xf>
    <xf numFmtId="0" fontId="0" fillId="0" borderId="0" xfId="0" applyAlignment="1">
      <alignment horizontal="left" vertical="center"/>
    </xf>
    <xf numFmtId="0" fontId="0" fillId="3" borderId="0" xfId="0" applyFill="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9">
    <dxf>
      <fill>
        <patternFill patternType="solid">
          <fgColor rgb="FFFFFF00"/>
          <bgColor rgb="FF000000"/>
        </patternFill>
      </fill>
    </dxf>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99" Type="http://schemas.openxmlformats.org/officeDocument/2006/relationships/image" Target="../media/image999.png"/><Relationship Id="rId998" Type="http://schemas.openxmlformats.org/officeDocument/2006/relationships/image" Target="../media/image998.png"/><Relationship Id="rId997" Type="http://schemas.openxmlformats.org/officeDocument/2006/relationships/image" Target="../media/image997.png"/><Relationship Id="rId996" Type="http://schemas.openxmlformats.org/officeDocument/2006/relationships/image" Target="../media/image996.png"/><Relationship Id="rId995" Type="http://schemas.openxmlformats.org/officeDocument/2006/relationships/image" Target="../media/image995.png"/><Relationship Id="rId994" Type="http://schemas.openxmlformats.org/officeDocument/2006/relationships/image" Target="../media/image994.png"/><Relationship Id="rId993" Type="http://schemas.openxmlformats.org/officeDocument/2006/relationships/image" Target="../media/image993.png"/><Relationship Id="rId992" Type="http://schemas.openxmlformats.org/officeDocument/2006/relationships/image" Target="../media/image992.png"/><Relationship Id="rId991" Type="http://schemas.openxmlformats.org/officeDocument/2006/relationships/image" Target="../media/image991.png"/><Relationship Id="rId990" Type="http://schemas.openxmlformats.org/officeDocument/2006/relationships/image" Target="../media/image990.png"/><Relationship Id="rId99" Type="http://schemas.openxmlformats.org/officeDocument/2006/relationships/image" Target="../media/image99.png"/><Relationship Id="rId989" Type="http://schemas.openxmlformats.org/officeDocument/2006/relationships/image" Target="../media/image989.png"/><Relationship Id="rId988" Type="http://schemas.openxmlformats.org/officeDocument/2006/relationships/image" Target="../media/image988.png"/><Relationship Id="rId987" Type="http://schemas.openxmlformats.org/officeDocument/2006/relationships/image" Target="../media/image987.png"/><Relationship Id="rId986" Type="http://schemas.openxmlformats.org/officeDocument/2006/relationships/image" Target="../media/image986.png"/><Relationship Id="rId985" Type="http://schemas.openxmlformats.org/officeDocument/2006/relationships/image" Target="../media/image985.png"/><Relationship Id="rId984" Type="http://schemas.openxmlformats.org/officeDocument/2006/relationships/image" Target="../media/image984.png"/><Relationship Id="rId983" Type="http://schemas.openxmlformats.org/officeDocument/2006/relationships/image" Target="../media/image983.png"/><Relationship Id="rId982" Type="http://schemas.openxmlformats.org/officeDocument/2006/relationships/image" Target="../media/image982.png"/><Relationship Id="rId981" Type="http://schemas.openxmlformats.org/officeDocument/2006/relationships/image" Target="../media/image981.png"/><Relationship Id="rId980" Type="http://schemas.openxmlformats.org/officeDocument/2006/relationships/image" Target="../media/image980.png"/><Relationship Id="rId98" Type="http://schemas.openxmlformats.org/officeDocument/2006/relationships/image" Target="../media/image98.png"/><Relationship Id="rId979" Type="http://schemas.openxmlformats.org/officeDocument/2006/relationships/image" Target="../media/image979.png"/><Relationship Id="rId978" Type="http://schemas.openxmlformats.org/officeDocument/2006/relationships/image" Target="../media/image978.png"/><Relationship Id="rId977" Type="http://schemas.openxmlformats.org/officeDocument/2006/relationships/image" Target="../media/image977.png"/><Relationship Id="rId976" Type="http://schemas.openxmlformats.org/officeDocument/2006/relationships/image" Target="../media/image976.png"/><Relationship Id="rId975" Type="http://schemas.openxmlformats.org/officeDocument/2006/relationships/image" Target="../media/image975.png"/><Relationship Id="rId974" Type="http://schemas.openxmlformats.org/officeDocument/2006/relationships/image" Target="../media/image974.png"/><Relationship Id="rId973" Type="http://schemas.openxmlformats.org/officeDocument/2006/relationships/image" Target="../media/image973.png"/><Relationship Id="rId972" Type="http://schemas.openxmlformats.org/officeDocument/2006/relationships/image" Target="../media/image972.png"/><Relationship Id="rId971" Type="http://schemas.openxmlformats.org/officeDocument/2006/relationships/image" Target="../media/image971.png"/><Relationship Id="rId970" Type="http://schemas.openxmlformats.org/officeDocument/2006/relationships/image" Target="../media/image970.png"/><Relationship Id="rId97" Type="http://schemas.openxmlformats.org/officeDocument/2006/relationships/image" Target="../media/image97.png"/><Relationship Id="rId969" Type="http://schemas.openxmlformats.org/officeDocument/2006/relationships/image" Target="../media/image969.png"/><Relationship Id="rId968" Type="http://schemas.openxmlformats.org/officeDocument/2006/relationships/image" Target="../media/image968.png"/><Relationship Id="rId967" Type="http://schemas.openxmlformats.org/officeDocument/2006/relationships/image" Target="../media/image967.png"/><Relationship Id="rId966" Type="http://schemas.openxmlformats.org/officeDocument/2006/relationships/image" Target="../media/image966.png"/><Relationship Id="rId965" Type="http://schemas.openxmlformats.org/officeDocument/2006/relationships/image" Target="../media/image965.png"/><Relationship Id="rId964" Type="http://schemas.openxmlformats.org/officeDocument/2006/relationships/image" Target="../media/image964.png"/><Relationship Id="rId963" Type="http://schemas.openxmlformats.org/officeDocument/2006/relationships/image" Target="../media/image963.png"/><Relationship Id="rId962" Type="http://schemas.openxmlformats.org/officeDocument/2006/relationships/image" Target="../media/image962.png"/><Relationship Id="rId961" Type="http://schemas.openxmlformats.org/officeDocument/2006/relationships/image" Target="../media/image961.png"/><Relationship Id="rId960" Type="http://schemas.openxmlformats.org/officeDocument/2006/relationships/image" Target="../media/image960.png"/><Relationship Id="rId96" Type="http://schemas.openxmlformats.org/officeDocument/2006/relationships/image" Target="../media/image96.png"/><Relationship Id="rId959" Type="http://schemas.openxmlformats.org/officeDocument/2006/relationships/image" Target="../media/image959.png"/><Relationship Id="rId958" Type="http://schemas.openxmlformats.org/officeDocument/2006/relationships/image" Target="../media/image958.png"/><Relationship Id="rId957" Type="http://schemas.openxmlformats.org/officeDocument/2006/relationships/image" Target="../media/image957.png"/><Relationship Id="rId956" Type="http://schemas.openxmlformats.org/officeDocument/2006/relationships/image" Target="../media/image956.png"/><Relationship Id="rId955" Type="http://schemas.openxmlformats.org/officeDocument/2006/relationships/image" Target="../media/image955.png"/><Relationship Id="rId954" Type="http://schemas.openxmlformats.org/officeDocument/2006/relationships/image" Target="../media/image954.png"/><Relationship Id="rId953" Type="http://schemas.openxmlformats.org/officeDocument/2006/relationships/image" Target="../media/image953.png"/><Relationship Id="rId952" Type="http://schemas.openxmlformats.org/officeDocument/2006/relationships/image" Target="../media/image952.png"/><Relationship Id="rId951" Type="http://schemas.openxmlformats.org/officeDocument/2006/relationships/image" Target="../media/image951.png"/><Relationship Id="rId950" Type="http://schemas.openxmlformats.org/officeDocument/2006/relationships/image" Target="../media/image950.png"/><Relationship Id="rId95" Type="http://schemas.openxmlformats.org/officeDocument/2006/relationships/image" Target="../media/image95.png"/><Relationship Id="rId949" Type="http://schemas.openxmlformats.org/officeDocument/2006/relationships/image" Target="../media/image949.png"/><Relationship Id="rId948" Type="http://schemas.openxmlformats.org/officeDocument/2006/relationships/image" Target="../media/image948.png"/><Relationship Id="rId947" Type="http://schemas.openxmlformats.org/officeDocument/2006/relationships/image" Target="../media/image947.png"/><Relationship Id="rId946" Type="http://schemas.openxmlformats.org/officeDocument/2006/relationships/image" Target="../media/image946.png"/><Relationship Id="rId945" Type="http://schemas.openxmlformats.org/officeDocument/2006/relationships/image" Target="../media/image945.png"/><Relationship Id="rId944" Type="http://schemas.openxmlformats.org/officeDocument/2006/relationships/image" Target="../media/image944.png"/><Relationship Id="rId943" Type="http://schemas.openxmlformats.org/officeDocument/2006/relationships/image" Target="../media/image943.png"/><Relationship Id="rId942" Type="http://schemas.openxmlformats.org/officeDocument/2006/relationships/image" Target="../media/image942.png"/><Relationship Id="rId941" Type="http://schemas.openxmlformats.org/officeDocument/2006/relationships/image" Target="../media/image941.png"/><Relationship Id="rId940" Type="http://schemas.openxmlformats.org/officeDocument/2006/relationships/image" Target="../media/image940.png"/><Relationship Id="rId94" Type="http://schemas.openxmlformats.org/officeDocument/2006/relationships/image" Target="../media/image94.png"/><Relationship Id="rId939" Type="http://schemas.openxmlformats.org/officeDocument/2006/relationships/image" Target="../media/image939.png"/><Relationship Id="rId938" Type="http://schemas.openxmlformats.org/officeDocument/2006/relationships/image" Target="../media/image938.png"/><Relationship Id="rId937" Type="http://schemas.openxmlformats.org/officeDocument/2006/relationships/image" Target="../media/image937.png"/><Relationship Id="rId936" Type="http://schemas.openxmlformats.org/officeDocument/2006/relationships/image" Target="../media/image936.png"/><Relationship Id="rId935" Type="http://schemas.openxmlformats.org/officeDocument/2006/relationships/image" Target="../media/image935.png"/><Relationship Id="rId934" Type="http://schemas.openxmlformats.org/officeDocument/2006/relationships/image" Target="../media/image934.png"/><Relationship Id="rId933" Type="http://schemas.openxmlformats.org/officeDocument/2006/relationships/image" Target="../media/image933.png"/><Relationship Id="rId932" Type="http://schemas.openxmlformats.org/officeDocument/2006/relationships/image" Target="../media/image932.png"/><Relationship Id="rId931" Type="http://schemas.openxmlformats.org/officeDocument/2006/relationships/image" Target="../media/image931.png"/><Relationship Id="rId930" Type="http://schemas.openxmlformats.org/officeDocument/2006/relationships/image" Target="../media/image930.png"/><Relationship Id="rId93" Type="http://schemas.openxmlformats.org/officeDocument/2006/relationships/image" Target="../media/image93.png"/><Relationship Id="rId929" Type="http://schemas.openxmlformats.org/officeDocument/2006/relationships/image" Target="../media/image929.png"/><Relationship Id="rId928" Type="http://schemas.openxmlformats.org/officeDocument/2006/relationships/image" Target="../media/image928.png"/><Relationship Id="rId927" Type="http://schemas.openxmlformats.org/officeDocument/2006/relationships/image" Target="../media/image927.png"/><Relationship Id="rId926" Type="http://schemas.openxmlformats.org/officeDocument/2006/relationships/image" Target="../media/image926.png"/><Relationship Id="rId925" Type="http://schemas.openxmlformats.org/officeDocument/2006/relationships/image" Target="../media/image925.png"/><Relationship Id="rId924" Type="http://schemas.openxmlformats.org/officeDocument/2006/relationships/image" Target="../media/image924.png"/><Relationship Id="rId923" Type="http://schemas.openxmlformats.org/officeDocument/2006/relationships/image" Target="../media/image923.png"/><Relationship Id="rId922" Type="http://schemas.openxmlformats.org/officeDocument/2006/relationships/image" Target="../media/image922.png"/><Relationship Id="rId921" Type="http://schemas.openxmlformats.org/officeDocument/2006/relationships/image" Target="../media/image921.png"/><Relationship Id="rId920" Type="http://schemas.openxmlformats.org/officeDocument/2006/relationships/image" Target="../media/image920.png"/><Relationship Id="rId92" Type="http://schemas.openxmlformats.org/officeDocument/2006/relationships/image" Target="../media/image92.png"/><Relationship Id="rId919" Type="http://schemas.openxmlformats.org/officeDocument/2006/relationships/image" Target="../media/image919.png"/><Relationship Id="rId918" Type="http://schemas.openxmlformats.org/officeDocument/2006/relationships/image" Target="../media/image918.png"/><Relationship Id="rId917" Type="http://schemas.openxmlformats.org/officeDocument/2006/relationships/image" Target="../media/image917.png"/><Relationship Id="rId916" Type="http://schemas.openxmlformats.org/officeDocument/2006/relationships/image" Target="../media/image916.png"/><Relationship Id="rId915" Type="http://schemas.openxmlformats.org/officeDocument/2006/relationships/image" Target="../media/image915.png"/><Relationship Id="rId914" Type="http://schemas.openxmlformats.org/officeDocument/2006/relationships/image" Target="../media/image914.png"/><Relationship Id="rId913" Type="http://schemas.openxmlformats.org/officeDocument/2006/relationships/image" Target="../media/image913.png"/><Relationship Id="rId912" Type="http://schemas.openxmlformats.org/officeDocument/2006/relationships/image" Target="../media/image912.png"/><Relationship Id="rId911" Type="http://schemas.openxmlformats.org/officeDocument/2006/relationships/image" Target="../media/image911.png"/><Relationship Id="rId910" Type="http://schemas.openxmlformats.org/officeDocument/2006/relationships/image" Target="../media/image910.png"/><Relationship Id="rId91" Type="http://schemas.openxmlformats.org/officeDocument/2006/relationships/image" Target="../media/image91.png"/><Relationship Id="rId909" Type="http://schemas.openxmlformats.org/officeDocument/2006/relationships/image" Target="../media/image909.png"/><Relationship Id="rId908" Type="http://schemas.openxmlformats.org/officeDocument/2006/relationships/image" Target="../media/image908.png"/><Relationship Id="rId907" Type="http://schemas.openxmlformats.org/officeDocument/2006/relationships/image" Target="../media/image907.png"/><Relationship Id="rId906" Type="http://schemas.openxmlformats.org/officeDocument/2006/relationships/image" Target="../media/image906.png"/><Relationship Id="rId905" Type="http://schemas.openxmlformats.org/officeDocument/2006/relationships/image" Target="../media/image905.png"/><Relationship Id="rId904" Type="http://schemas.openxmlformats.org/officeDocument/2006/relationships/image" Target="../media/image904.png"/><Relationship Id="rId903" Type="http://schemas.openxmlformats.org/officeDocument/2006/relationships/image" Target="../media/image903.png"/><Relationship Id="rId902" Type="http://schemas.openxmlformats.org/officeDocument/2006/relationships/image" Target="../media/image902.png"/><Relationship Id="rId901" Type="http://schemas.openxmlformats.org/officeDocument/2006/relationships/image" Target="../media/image901.png"/><Relationship Id="rId900" Type="http://schemas.openxmlformats.org/officeDocument/2006/relationships/image" Target="../media/image900.png"/><Relationship Id="rId90" Type="http://schemas.openxmlformats.org/officeDocument/2006/relationships/image" Target="../media/image90.png"/><Relationship Id="rId9" Type="http://schemas.openxmlformats.org/officeDocument/2006/relationships/image" Target="../media/image9.png"/><Relationship Id="rId899" Type="http://schemas.openxmlformats.org/officeDocument/2006/relationships/image" Target="../media/image899.png"/><Relationship Id="rId898" Type="http://schemas.openxmlformats.org/officeDocument/2006/relationships/image" Target="../media/image898.png"/><Relationship Id="rId897" Type="http://schemas.openxmlformats.org/officeDocument/2006/relationships/image" Target="../media/image897.png"/><Relationship Id="rId896" Type="http://schemas.openxmlformats.org/officeDocument/2006/relationships/image" Target="../media/image896.png"/><Relationship Id="rId895" Type="http://schemas.openxmlformats.org/officeDocument/2006/relationships/image" Target="../media/image895.png"/><Relationship Id="rId894" Type="http://schemas.openxmlformats.org/officeDocument/2006/relationships/image" Target="../media/image894.png"/><Relationship Id="rId893" Type="http://schemas.openxmlformats.org/officeDocument/2006/relationships/image" Target="../media/image893.png"/><Relationship Id="rId892" Type="http://schemas.openxmlformats.org/officeDocument/2006/relationships/image" Target="../media/image892.png"/><Relationship Id="rId891" Type="http://schemas.openxmlformats.org/officeDocument/2006/relationships/image" Target="../media/image891.png"/><Relationship Id="rId890" Type="http://schemas.openxmlformats.org/officeDocument/2006/relationships/image" Target="../media/image890.png"/><Relationship Id="rId89" Type="http://schemas.openxmlformats.org/officeDocument/2006/relationships/image" Target="../media/image89.png"/><Relationship Id="rId889" Type="http://schemas.openxmlformats.org/officeDocument/2006/relationships/image" Target="../media/image889.png"/><Relationship Id="rId888" Type="http://schemas.openxmlformats.org/officeDocument/2006/relationships/image" Target="../media/image888.png"/><Relationship Id="rId887" Type="http://schemas.openxmlformats.org/officeDocument/2006/relationships/image" Target="../media/image887.png"/><Relationship Id="rId886" Type="http://schemas.openxmlformats.org/officeDocument/2006/relationships/image" Target="../media/image886.png"/><Relationship Id="rId885" Type="http://schemas.openxmlformats.org/officeDocument/2006/relationships/image" Target="../media/image885.png"/><Relationship Id="rId884" Type="http://schemas.openxmlformats.org/officeDocument/2006/relationships/image" Target="../media/image884.png"/><Relationship Id="rId883" Type="http://schemas.openxmlformats.org/officeDocument/2006/relationships/image" Target="../media/image883.png"/><Relationship Id="rId882" Type="http://schemas.openxmlformats.org/officeDocument/2006/relationships/image" Target="../media/image882.png"/><Relationship Id="rId881" Type="http://schemas.openxmlformats.org/officeDocument/2006/relationships/image" Target="../media/image881.png"/><Relationship Id="rId880" Type="http://schemas.openxmlformats.org/officeDocument/2006/relationships/image" Target="../media/image880.png"/><Relationship Id="rId88" Type="http://schemas.openxmlformats.org/officeDocument/2006/relationships/image" Target="../media/image88.png"/><Relationship Id="rId879" Type="http://schemas.openxmlformats.org/officeDocument/2006/relationships/image" Target="../media/image879.png"/><Relationship Id="rId878" Type="http://schemas.openxmlformats.org/officeDocument/2006/relationships/image" Target="../media/image878.png"/><Relationship Id="rId877" Type="http://schemas.openxmlformats.org/officeDocument/2006/relationships/image" Target="../media/image877.png"/><Relationship Id="rId876" Type="http://schemas.openxmlformats.org/officeDocument/2006/relationships/image" Target="../media/image876.png"/><Relationship Id="rId875" Type="http://schemas.openxmlformats.org/officeDocument/2006/relationships/image" Target="../media/image875.png"/><Relationship Id="rId874" Type="http://schemas.openxmlformats.org/officeDocument/2006/relationships/image" Target="../media/image874.png"/><Relationship Id="rId873" Type="http://schemas.openxmlformats.org/officeDocument/2006/relationships/image" Target="../media/image873.png"/><Relationship Id="rId872" Type="http://schemas.openxmlformats.org/officeDocument/2006/relationships/image" Target="../media/image872.png"/><Relationship Id="rId871" Type="http://schemas.openxmlformats.org/officeDocument/2006/relationships/image" Target="../media/image871.png"/><Relationship Id="rId870" Type="http://schemas.openxmlformats.org/officeDocument/2006/relationships/image" Target="../media/image870.png"/><Relationship Id="rId87" Type="http://schemas.openxmlformats.org/officeDocument/2006/relationships/image" Target="../media/image87.png"/><Relationship Id="rId869" Type="http://schemas.openxmlformats.org/officeDocument/2006/relationships/image" Target="../media/image869.png"/><Relationship Id="rId868" Type="http://schemas.openxmlformats.org/officeDocument/2006/relationships/image" Target="../media/image868.png"/><Relationship Id="rId867" Type="http://schemas.openxmlformats.org/officeDocument/2006/relationships/image" Target="../media/image867.png"/><Relationship Id="rId866" Type="http://schemas.openxmlformats.org/officeDocument/2006/relationships/image" Target="../media/image866.png"/><Relationship Id="rId865" Type="http://schemas.openxmlformats.org/officeDocument/2006/relationships/image" Target="../media/image865.png"/><Relationship Id="rId864" Type="http://schemas.openxmlformats.org/officeDocument/2006/relationships/image" Target="../media/image864.png"/><Relationship Id="rId863" Type="http://schemas.openxmlformats.org/officeDocument/2006/relationships/image" Target="../media/image863.png"/><Relationship Id="rId862" Type="http://schemas.openxmlformats.org/officeDocument/2006/relationships/image" Target="../media/image862.png"/><Relationship Id="rId861" Type="http://schemas.openxmlformats.org/officeDocument/2006/relationships/image" Target="../media/image861.png"/><Relationship Id="rId860" Type="http://schemas.openxmlformats.org/officeDocument/2006/relationships/image" Target="../media/image860.png"/><Relationship Id="rId86" Type="http://schemas.openxmlformats.org/officeDocument/2006/relationships/image" Target="../media/image86.png"/><Relationship Id="rId859" Type="http://schemas.openxmlformats.org/officeDocument/2006/relationships/image" Target="../media/image859.png"/><Relationship Id="rId858" Type="http://schemas.openxmlformats.org/officeDocument/2006/relationships/image" Target="../media/image858.png"/><Relationship Id="rId857" Type="http://schemas.openxmlformats.org/officeDocument/2006/relationships/image" Target="../media/image857.png"/><Relationship Id="rId856" Type="http://schemas.openxmlformats.org/officeDocument/2006/relationships/image" Target="../media/image856.png"/><Relationship Id="rId855" Type="http://schemas.openxmlformats.org/officeDocument/2006/relationships/image" Target="../media/image855.png"/><Relationship Id="rId854" Type="http://schemas.openxmlformats.org/officeDocument/2006/relationships/image" Target="../media/image854.png"/><Relationship Id="rId853" Type="http://schemas.openxmlformats.org/officeDocument/2006/relationships/image" Target="../media/image853.png"/><Relationship Id="rId852" Type="http://schemas.openxmlformats.org/officeDocument/2006/relationships/image" Target="../media/image852.png"/><Relationship Id="rId851" Type="http://schemas.openxmlformats.org/officeDocument/2006/relationships/image" Target="../media/image851.png"/><Relationship Id="rId850" Type="http://schemas.openxmlformats.org/officeDocument/2006/relationships/image" Target="../media/image850.png"/><Relationship Id="rId85" Type="http://schemas.openxmlformats.org/officeDocument/2006/relationships/image" Target="../media/image85.png"/><Relationship Id="rId849" Type="http://schemas.openxmlformats.org/officeDocument/2006/relationships/image" Target="../media/image849.png"/><Relationship Id="rId848" Type="http://schemas.openxmlformats.org/officeDocument/2006/relationships/image" Target="../media/image848.png"/><Relationship Id="rId847" Type="http://schemas.openxmlformats.org/officeDocument/2006/relationships/image" Target="../media/image847.png"/><Relationship Id="rId846" Type="http://schemas.openxmlformats.org/officeDocument/2006/relationships/image" Target="../media/image846.png"/><Relationship Id="rId845" Type="http://schemas.openxmlformats.org/officeDocument/2006/relationships/image" Target="../media/image845.png"/><Relationship Id="rId844" Type="http://schemas.openxmlformats.org/officeDocument/2006/relationships/image" Target="../media/image844.png"/><Relationship Id="rId843" Type="http://schemas.openxmlformats.org/officeDocument/2006/relationships/image" Target="../media/image843.png"/><Relationship Id="rId842" Type="http://schemas.openxmlformats.org/officeDocument/2006/relationships/image" Target="../media/image842.png"/><Relationship Id="rId841" Type="http://schemas.openxmlformats.org/officeDocument/2006/relationships/image" Target="../media/image841.png"/><Relationship Id="rId840" Type="http://schemas.openxmlformats.org/officeDocument/2006/relationships/image" Target="../media/image840.png"/><Relationship Id="rId84" Type="http://schemas.openxmlformats.org/officeDocument/2006/relationships/image" Target="../media/image84.png"/><Relationship Id="rId839" Type="http://schemas.openxmlformats.org/officeDocument/2006/relationships/image" Target="../media/image839.png"/><Relationship Id="rId838" Type="http://schemas.openxmlformats.org/officeDocument/2006/relationships/image" Target="../media/image838.png"/><Relationship Id="rId837" Type="http://schemas.openxmlformats.org/officeDocument/2006/relationships/image" Target="../media/image837.png"/><Relationship Id="rId836" Type="http://schemas.openxmlformats.org/officeDocument/2006/relationships/image" Target="../media/image836.png"/><Relationship Id="rId835" Type="http://schemas.openxmlformats.org/officeDocument/2006/relationships/image" Target="../media/image835.png"/><Relationship Id="rId834" Type="http://schemas.openxmlformats.org/officeDocument/2006/relationships/image" Target="../media/image834.png"/><Relationship Id="rId833" Type="http://schemas.openxmlformats.org/officeDocument/2006/relationships/image" Target="../media/image833.png"/><Relationship Id="rId832" Type="http://schemas.openxmlformats.org/officeDocument/2006/relationships/image" Target="../media/image832.png"/><Relationship Id="rId831" Type="http://schemas.openxmlformats.org/officeDocument/2006/relationships/image" Target="../media/image831.png"/><Relationship Id="rId830" Type="http://schemas.openxmlformats.org/officeDocument/2006/relationships/image" Target="../media/image830.png"/><Relationship Id="rId83" Type="http://schemas.openxmlformats.org/officeDocument/2006/relationships/image" Target="../media/image83.png"/><Relationship Id="rId829" Type="http://schemas.openxmlformats.org/officeDocument/2006/relationships/image" Target="../media/image829.png"/><Relationship Id="rId828" Type="http://schemas.openxmlformats.org/officeDocument/2006/relationships/image" Target="../media/image828.png"/><Relationship Id="rId827" Type="http://schemas.openxmlformats.org/officeDocument/2006/relationships/image" Target="../media/image827.png"/><Relationship Id="rId826" Type="http://schemas.openxmlformats.org/officeDocument/2006/relationships/image" Target="../media/image826.png"/><Relationship Id="rId825" Type="http://schemas.openxmlformats.org/officeDocument/2006/relationships/image" Target="../media/image825.png"/><Relationship Id="rId824" Type="http://schemas.openxmlformats.org/officeDocument/2006/relationships/image" Target="../media/image824.png"/><Relationship Id="rId823" Type="http://schemas.openxmlformats.org/officeDocument/2006/relationships/image" Target="../media/image823.png"/><Relationship Id="rId822" Type="http://schemas.openxmlformats.org/officeDocument/2006/relationships/image" Target="../media/image822.png"/><Relationship Id="rId821" Type="http://schemas.openxmlformats.org/officeDocument/2006/relationships/image" Target="../media/image821.png"/><Relationship Id="rId820" Type="http://schemas.openxmlformats.org/officeDocument/2006/relationships/image" Target="../media/image820.png"/><Relationship Id="rId82" Type="http://schemas.openxmlformats.org/officeDocument/2006/relationships/image" Target="../media/image82.png"/><Relationship Id="rId819" Type="http://schemas.openxmlformats.org/officeDocument/2006/relationships/image" Target="../media/image819.png"/><Relationship Id="rId818" Type="http://schemas.openxmlformats.org/officeDocument/2006/relationships/image" Target="../media/image818.png"/><Relationship Id="rId817" Type="http://schemas.openxmlformats.org/officeDocument/2006/relationships/image" Target="../media/image817.png"/><Relationship Id="rId816" Type="http://schemas.openxmlformats.org/officeDocument/2006/relationships/image" Target="../media/image816.png"/><Relationship Id="rId815" Type="http://schemas.openxmlformats.org/officeDocument/2006/relationships/image" Target="../media/image815.png"/><Relationship Id="rId814" Type="http://schemas.openxmlformats.org/officeDocument/2006/relationships/image" Target="../media/image814.png"/><Relationship Id="rId813" Type="http://schemas.openxmlformats.org/officeDocument/2006/relationships/image" Target="../media/image813.png"/><Relationship Id="rId812" Type="http://schemas.openxmlformats.org/officeDocument/2006/relationships/image" Target="../media/image812.png"/><Relationship Id="rId811" Type="http://schemas.openxmlformats.org/officeDocument/2006/relationships/image" Target="../media/image811.png"/><Relationship Id="rId810" Type="http://schemas.openxmlformats.org/officeDocument/2006/relationships/image" Target="../media/image810.png"/><Relationship Id="rId81" Type="http://schemas.openxmlformats.org/officeDocument/2006/relationships/image" Target="../media/image81.png"/><Relationship Id="rId809" Type="http://schemas.openxmlformats.org/officeDocument/2006/relationships/image" Target="../media/image809.png"/><Relationship Id="rId808" Type="http://schemas.openxmlformats.org/officeDocument/2006/relationships/image" Target="../media/image808.png"/><Relationship Id="rId807" Type="http://schemas.openxmlformats.org/officeDocument/2006/relationships/image" Target="../media/image807.png"/><Relationship Id="rId806" Type="http://schemas.openxmlformats.org/officeDocument/2006/relationships/image" Target="../media/image806.png"/><Relationship Id="rId805" Type="http://schemas.openxmlformats.org/officeDocument/2006/relationships/image" Target="../media/image805.png"/><Relationship Id="rId804" Type="http://schemas.openxmlformats.org/officeDocument/2006/relationships/image" Target="../media/image804.png"/><Relationship Id="rId803" Type="http://schemas.openxmlformats.org/officeDocument/2006/relationships/image" Target="../media/image803.png"/><Relationship Id="rId802" Type="http://schemas.openxmlformats.org/officeDocument/2006/relationships/image" Target="../media/image802.png"/><Relationship Id="rId801" Type="http://schemas.openxmlformats.org/officeDocument/2006/relationships/image" Target="../media/image801.png"/><Relationship Id="rId800" Type="http://schemas.openxmlformats.org/officeDocument/2006/relationships/image" Target="../media/image800.png"/><Relationship Id="rId80" Type="http://schemas.openxmlformats.org/officeDocument/2006/relationships/image" Target="../media/image80.png"/><Relationship Id="rId8" Type="http://schemas.openxmlformats.org/officeDocument/2006/relationships/image" Target="../media/image8.png"/><Relationship Id="rId799" Type="http://schemas.openxmlformats.org/officeDocument/2006/relationships/image" Target="../media/image799.png"/><Relationship Id="rId798" Type="http://schemas.openxmlformats.org/officeDocument/2006/relationships/image" Target="../media/image798.png"/><Relationship Id="rId797" Type="http://schemas.openxmlformats.org/officeDocument/2006/relationships/image" Target="../media/image797.png"/><Relationship Id="rId796" Type="http://schemas.openxmlformats.org/officeDocument/2006/relationships/image" Target="../media/image796.png"/><Relationship Id="rId795" Type="http://schemas.openxmlformats.org/officeDocument/2006/relationships/image" Target="../media/image795.png"/><Relationship Id="rId794" Type="http://schemas.openxmlformats.org/officeDocument/2006/relationships/image" Target="../media/image794.png"/><Relationship Id="rId793" Type="http://schemas.openxmlformats.org/officeDocument/2006/relationships/image" Target="../media/image793.png"/><Relationship Id="rId792" Type="http://schemas.openxmlformats.org/officeDocument/2006/relationships/image" Target="../media/image792.png"/><Relationship Id="rId791" Type="http://schemas.openxmlformats.org/officeDocument/2006/relationships/image" Target="../media/image791.png"/><Relationship Id="rId790" Type="http://schemas.openxmlformats.org/officeDocument/2006/relationships/image" Target="../media/image790.png"/><Relationship Id="rId79" Type="http://schemas.openxmlformats.org/officeDocument/2006/relationships/image" Target="../media/image79.png"/><Relationship Id="rId789" Type="http://schemas.openxmlformats.org/officeDocument/2006/relationships/image" Target="../media/image789.png"/><Relationship Id="rId788" Type="http://schemas.openxmlformats.org/officeDocument/2006/relationships/image" Target="../media/image788.png"/><Relationship Id="rId787" Type="http://schemas.openxmlformats.org/officeDocument/2006/relationships/image" Target="../media/image787.png"/><Relationship Id="rId786" Type="http://schemas.openxmlformats.org/officeDocument/2006/relationships/image" Target="../media/image786.png"/><Relationship Id="rId785" Type="http://schemas.openxmlformats.org/officeDocument/2006/relationships/image" Target="../media/image785.png"/><Relationship Id="rId784" Type="http://schemas.openxmlformats.org/officeDocument/2006/relationships/image" Target="../media/image784.png"/><Relationship Id="rId783" Type="http://schemas.openxmlformats.org/officeDocument/2006/relationships/image" Target="../media/image783.png"/><Relationship Id="rId782" Type="http://schemas.openxmlformats.org/officeDocument/2006/relationships/image" Target="../media/image782.png"/><Relationship Id="rId781" Type="http://schemas.openxmlformats.org/officeDocument/2006/relationships/image" Target="../media/image781.png"/><Relationship Id="rId780" Type="http://schemas.openxmlformats.org/officeDocument/2006/relationships/image" Target="../media/image780.png"/><Relationship Id="rId78" Type="http://schemas.openxmlformats.org/officeDocument/2006/relationships/image" Target="../media/image78.png"/><Relationship Id="rId779" Type="http://schemas.openxmlformats.org/officeDocument/2006/relationships/image" Target="../media/image779.png"/><Relationship Id="rId778" Type="http://schemas.openxmlformats.org/officeDocument/2006/relationships/image" Target="../media/image778.png"/><Relationship Id="rId777" Type="http://schemas.openxmlformats.org/officeDocument/2006/relationships/image" Target="../media/image777.png"/><Relationship Id="rId776" Type="http://schemas.openxmlformats.org/officeDocument/2006/relationships/image" Target="../media/image776.png"/><Relationship Id="rId775" Type="http://schemas.openxmlformats.org/officeDocument/2006/relationships/image" Target="../media/image775.png"/><Relationship Id="rId774" Type="http://schemas.openxmlformats.org/officeDocument/2006/relationships/image" Target="../media/image774.png"/><Relationship Id="rId773" Type="http://schemas.openxmlformats.org/officeDocument/2006/relationships/image" Target="../media/image773.png"/><Relationship Id="rId772" Type="http://schemas.openxmlformats.org/officeDocument/2006/relationships/image" Target="../media/image772.png"/><Relationship Id="rId771" Type="http://schemas.openxmlformats.org/officeDocument/2006/relationships/image" Target="../media/image771.png"/><Relationship Id="rId770" Type="http://schemas.openxmlformats.org/officeDocument/2006/relationships/image" Target="../media/image770.png"/><Relationship Id="rId77" Type="http://schemas.openxmlformats.org/officeDocument/2006/relationships/image" Target="../media/image77.png"/><Relationship Id="rId769" Type="http://schemas.openxmlformats.org/officeDocument/2006/relationships/image" Target="../media/image769.png"/><Relationship Id="rId768" Type="http://schemas.openxmlformats.org/officeDocument/2006/relationships/image" Target="../media/image768.png"/><Relationship Id="rId767" Type="http://schemas.openxmlformats.org/officeDocument/2006/relationships/image" Target="../media/image767.png"/><Relationship Id="rId766" Type="http://schemas.openxmlformats.org/officeDocument/2006/relationships/image" Target="../media/image766.png"/><Relationship Id="rId765" Type="http://schemas.openxmlformats.org/officeDocument/2006/relationships/image" Target="../media/image765.png"/><Relationship Id="rId764" Type="http://schemas.openxmlformats.org/officeDocument/2006/relationships/image" Target="../media/image764.png"/><Relationship Id="rId763" Type="http://schemas.openxmlformats.org/officeDocument/2006/relationships/image" Target="../media/image763.png"/><Relationship Id="rId762" Type="http://schemas.openxmlformats.org/officeDocument/2006/relationships/image" Target="../media/image762.png"/><Relationship Id="rId761" Type="http://schemas.openxmlformats.org/officeDocument/2006/relationships/image" Target="../media/image761.png"/><Relationship Id="rId760" Type="http://schemas.openxmlformats.org/officeDocument/2006/relationships/image" Target="../media/image760.png"/><Relationship Id="rId76" Type="http://schemas.openxmlformats.org/officeDocument/2006/relationships/image" Target="../media/image76.png"/><Relationship Id="rId759" Type="http://schemas.openxmlformats.org/officeDocument/2006/relationships/image" Target="../media/image759.png"/><Relationship Id="rId758" Type="http://schemas.openxmlformats.org/officeDocument/2006/relationships/image" Target="../media/image758.png"/><Relationship Id="rId757" Type="http://schemas.openxmlformats.org/officeDocument/2006/relationships/image" Target="../media/image757.png"/><Relationship Id="rId756" Type="http://schemas.openxmlformats.org/officeDocument/2006/relationships/image" Target="../media/image756.png"/><Relationship Id="rId755" Type="http://schemas.openxmlformats.org/officeDocument/2006/relationships/image" Target="../media/image755.png"/><Relationship Id="rId754" Type="http://schemas.openxmlformats.org/officeDocument/2006/relationships/image" Target="../media/image754.png"/><Relationship Id="rId753" Type="http://schemas.openxmlformats.org/officeDocument/2006/relationships/image" Target="../media/image753.png"/><Relationship Id="rId752" Type="http://schemas.openxmlformats.org/officeDocument/2006/relationships/image" Target="../media/image752.png"/><Relationship Id="rId751" Type="http://schemas.openxmlformats.org/officeDocument/2006/relationships/image" Target="../media/image751.png"/><Relationship Id="rId750" Type="http://schemas.openxmlformats.org/officeDocument/2006/relationships/image" Target="../media/image750.png"/><Relationship Id="rId75" Type="http://schemas.openxmlformats.org/officeDocument/2006/relationships/image" Target="../media/image75.png"/><Relationship Id="rId749" Type="http://schemas.openxmlformats.org/officeDocument/2006/relationships/image" Target="../media/image749.png"/><Relationship Id="rId748" Type="http://schemas.openxmlformats.org/officeDocument/2006/relationships/image" Target="../media/image748.png"/><Relationship Id="rId747" Type="http://schemas.openxmlformats.org/officeDocument/2006/relationships/image" Target="../media/image747.png"/><Relationship Id="rId746" Type="http://schemas.openxmlformats.org/officeDocument/2006/relationships/image" Target="../media/image746.png"/><Relationship Id="rId745" Type="http://schemas.openxmlformats.org/officeDocument/2006/relationships/image" Target="../media/image745.png"/><Relationship Id="rId744" Type="http://schemas.openxmlformats.org/officeDocument/2006/relationships/image" Target="../media/image744.png"/><Relationship Id="rId743" Type="http://schemas.openxmlformats.org/officeDocument/2006/relationships/image" Target="../media/image743.png"/><Relationship Id="rId742" Type="http://schemas.openxmlformats.org/officeDocument/2006/relationships/image" Target="../media/image742.png"/><Relationship Id="rId741" Type="http://schemas.openxmlformats.org/officeDocument/2006/relationships/image" Target="../media/image741.png"/><Relationship Id="rId740" Type="http://schemas.openxmlformats.org/officeDocument/2006/relationships/image" Target="../media/image740.png"/><Relationship Id="rId74" Type="http://schemas.openxmlformats.org/officeDocument/2006/relationships/image" Target="../media/image74.png"/><Relationship Id="rId739" Type="http://schemas.openxmlformats.org/officeDocument/2006/relationships/image" Target="../media/image739.png"/><Relationship Id="rId738" Type="http://schemas.openxmlformats.org/officeDocument/2006/relationships/image" Target="../media/image738.png"/><Relationship Id="rId737" Type="http://schemas.openxmlformats.org/officeDocument/2006/relationships/image" Target="../media/image737.png"/><Relationship Id="rId736" Type="http://schemas.openxmlformats.org/officeDocument/2006/relationships/image" Target="../media/image736.png"/><Relationship Id="rId735" Type="http://schemas.openxmlformats.org/officeDocument/2006/relationships/image" Target="../media/image735.png"/><Relationship Id="rId734" Type="http://schemas.openxmlformats.org/officeDocument/2006/relationships/image" Target="../media/image734.png"/><Relationship Id="rId733" Type="http://schemas.openxmlformats.org/officeDocument/2006/relationships/image" Target="../media/image733.png"/><Relationship Id="rId732" Type="http://schemas.openxmlformats.org/officeDocument/2006/relationships/image" Target="../media/image732.png"/><Relationship Id="rId731" Type="http://schemas.openxmlformats.org/officeDocument/2006/relationships/image" Target="../media/image731.png"/><Relationship Id="rId730" Type="http://schemas.openxmlformats.org/officeDocument/2006/relationships/image" Target="../media/image730.png"/><Relationship Id="rId73" Type="http://schemas.openxmlformats.org/officeDocument/2006/relationships/image" Target="../media/image73.png"/><Relationship Id="rId729" Type="http://schemas.openxmlformats.org/officeDocument/2006/relationships/image" Target="../media/image729.png"/><Relationship Id="rId728" Type="http://schemas.openxmlformats.org/officeDocument/2006/relationships/image" Target="../media/image728.png"/><Relationship Id="rId727" Type="http://schemas.openxmlformats.org/officeDocument/2006/relationships/image" Target="../media/image727.png"/><Relationship Id="rId726" Type="http://schemas.openxmlformats.org/officeDocument/2006/relationships/image" Target="../media/image726.png"/><Relationship Id="rId725" Type="http://schemas.openxmlformats.org/officeDocument/2006/relationships/image" Target="../media/image725.png"/><Relationship Id="rId724" Type="http://schemas.openxmlformats.org/officeDocument/2006/relationships/image" Target="../media/image724.png"/><Relationship Id="rId723" Type="http://schemas.openxmlformats.org/officeDocument/2006/relationships/image" Target="../media/image723.png"/><Relationship Id="rId722" Type="http://schemas.openxmlformats.org/officeDocument/2006/relationships/image" Target="../media/image722.png"/><Relationship Id="rId721" Type="http://schemas.openxmlformats.org/officeDocument/2006/relationships/image" Target="../media/image721.png"/><Relationship Id="rId720" Type="http://schemas.openxmlformats.org/officeDocument/2006/relationships/image" Target="../media/image720.png"/><Relationship Id="rId72" Type="http://schemas.openxmlformats.org/officeDocument/2006/relationships/image" Target="../media/image72.png"/><Relationship Id="rId719" Type="http://schemas.openxmlformats.org/officeDocument/2006/relationships/image" Target="../media/image719.png"/><Relationship Id="rId718" Type="http://schemas.openxmlformats.org/officeDocument/2006/relationships/image" Target="../media/image718.png"/><Relationship Id="rId717" Type="http://schemas.openxmlformats.org/officeDocument/2006/relationships/image" Target="../media/image717.png"/><Relationship Id="rId716" Type="http://schemas.openxmlformats.org/officeDocument/2006/relationships/image" Target="../media/image716.png"/><Relationship Id="rId715" Type="http://schemas.openxmlformats.org/officeDocument/2006/relationships/image" Target="../media/image715.png"/><Relationship Id="rId714" Type="http://schemas.openxmlformats.org/officeDocument/2006/relationships/image" Target="../media/image714.png"/><Relationship Id="rId713" Type="http://schemas.openxmlformats.org/officeDocument/2006/relationships/image" Target="../media/image713.png"/><Relationship Id="rId712" Type="http://schemas.openxmlformats.org/officeDocument/2006/relationships/image" Target="../media/image712.png"/><Relationship Id="rId711" Type="http://schemas.openxmlformats.org/officeDocument/2006/relationships/image" Target="../media/image711.png"/><Relationship Id="rId710" Type="http://schemas.openxmlformats.org/officeDocument/2006/relationships/image" Target="../media/image710.png"/><Relationship Id="rId71" Type="http://schemas.openxmlformats.org/officeDocument/2006/relationships/image" Target="../media/image71.png"/><Relationship Id="rId709" Type="http://schemas.openxmlformats.org/officeDocument/2006/relationships/image" Target="../media/image709.png"/><Relationship Id="rId708" Type="http://schemas.openxmlformats.org/officeDocument/2006/relationships/image" Target="../media/image708.png"/><Relationship Id="rId707" Type="http://schemas.openxmlformats.org/officeDocument/2006/relationships/image" Target="../media/image707.png"/><Relationship Id="rId706" Type="http://schemas.openxmlformats.org/officeDocument/2006/relationships/image" Target="../media/image706.png"/><Relationship Id="rId705" Type="http://schemas.openxmlformats.org/officeDocument/2006/relationships/image" Target="../media/image705.png"/><Relationship Id="rId704" Type="http://schemas.openxmlformats.org/officeDocument/2006/relationships/image" Target="../media/image704.png"/><Relationship Id="rId703" Type="http://schemas.openxmlformats.org/officeDocument/2006/relationships/image" Target="../media/image703.png"/><Relationship Id="rId702" Type="http://schemas.openxmlformats.org/officeDocument/2006/relationships/image" Target="../media/image702.png"/><Relationship Id="rId701" Type="http://schemas.openxmlformats.org/officeDocument/2006/relationships/image" Target="../media/image701.png"/><Relationship Id="rId700" Type="http://schemas.openxmlformats.org/officeDocument/2006/relationships/image" Target="../media/image700.png"/><Relationship Id="rId70" Type="http://schemas.openxmlformats.org/officeDocument/2006/relationships/image" Target="../media/image70.png"/><Relationship Id="rId7" Type="http://schemas.openxmlformats.org/officeDocument/2006/relationships/image" Target="../media/image7.png"/><Relationship Id="rId699" Type="http://schemas.openxmlformats.org/officeDocument/2006/relationships/image" Target="../media/image699.png"/><Relationship Id="rId698" Type="http://schemas.openxmlformats.org/officeDocument/2006/relationships/image" Target="../media/image698.png"/><Relationship Id="rId697" Type="http://schemas.openxmlformats.org/officeDocument/2006/relationships/image" Target="../media/image697.png"/><Relationship Id="rId696" Type="http://schemas.openxmlformats.org/officeDocument/2006/relationships/image" Target="../media/image696.png"/><Relationship Id="rId695" Type="http://schemas.openxmlformats.org/officeDocument/2006/relationships/image" Target="../media/image695.png"/><Relationship Id="rId694" Type="http://schemas.openxmlformats.org/officeDocument/2006/relationships/image" Target="../media/image694.png"/><Relationship Id="rId693" Type="http://schemas.openxmlformats.org/officeDocument/2006/relationships/image" Target="../media/image693.png"/><Relationship Id="rId692" Type="http://schemas.openxmlformats.org/officeDocument/2006/relationships/image" Target="../media/image692.png"/><Relationship Id="rId691" Type="http://schemas.openxmlformats.org/officeDocument/2006/relationships/image" Target="../media/image691.png"/><Relationship Id="rId690" Type="http://schemas.openxmlformats.org/officeDocument/2006/relationships/image" Target="../media/image690.png"/><Relationship Id="rId69" Type="http://schemas.openxmlformats.org/officeDocument/2006/relationships/image" Target="../media/image69.png"/><Relationship Id="rId689" Type="http://schemas.openxmlformats.org/officeDocument/2006/relationships/image" Target="../media/image689.png"/><Relationship Id="rId688" Type="http://schemas.openxmlformats.org/officeDocument/2006/relationships/image" Target="../media/image688.png"/><Relationship Id="rId687" Type="http://schemas.openxmlformats.org/officeDocument/2006/relationships/image" Target="../media/image687.png"/><Relationship Id="rId686" Type="http://schemas.openxmlformats.org/officeDocument/2006/relationships/image" Target="../media/image686.png"/><Relationship Id="rId685" Type="http://schemas.openxmlformats.org/officeDocument/2006/relationships/image" Target="../media/image685.png"/><Relationship Id="rId684" Type="http://schemas.openxmlformats.org/officeDocument/2006/relationships/image" Target="../media/image684.png"/><Relationship Id="rId683" Type="http://schemas.openxmlformats.org/officeDocument/2006/relationships/image" Target="../media/image683.png"/><Relationship Id="rId682" Type="http://schemas.openxmlformats.org/officeDocument/2006/relationships/image" Target="../media/image682.png"/><Relationship Id="rId681" Type="http://schemas.openxmlformats.org/officeDocument/2006/relationships/image" Target="../media/image681.png"/><Relationship Id="rId680" Type="http://schemas.openxmlformats.org/officeDocument/2006/relationships/image" Target="../media/image680.png"/><Relationship Id="rId68" Type="http://schemas.openxmlformats.org/officeDocument/2006/relationships/image" Target="../media/image68.png"/><Relationship Id="rId679" Type="http://schemas.openxmlformats.org/officeDocument/2006/relationships/image" Target="../media/image679.png"/><Relationship Id="rId678" Type="http://schemas.openxmlformats.org/officeDocument/2006/relationships/image" Target="../media/image678.png"/><Relationship Id="rId677" Type="http://schemas.openxmlformats.org/officeDocument/2006/relationships/image" Target="../media/image677.png"/><Relationship Id="rId676" Type="http://schemas.openxmlformats.org/officeDocument/2006/relationships/image" Target="../media/image676.png"/><Relationship Id="rId675" Type="http://schemas.openxmlformats.org/officeDocument/2006/relationships/image" Target="../media/image675.png"/><Relationship Id="rId674" Type="http://schemas.openxmlformats.org/officeDocument/2006/relationships/image" Target="../media/image674.png"/><Relationship Id="rId673" Type="http://schemas.openxmlformats.org/officeDocument/2006/relationships/image" Target="../media/image673.png"/><Relationship Id="rId672" Type="http://schemas.openxmlformats.org/officeDocument/2006/relationships/image" Target="../media/image672.png"/><Relationship Id="rId671" Type="http://schemas.openxmlformats.org/officeDocument/2006/relationships/image" Target="../media/image671.png"/><Relationship Id="rId670" Type="http://schemas.openxmlformats.org/officeDocument/2006/relationships/image" Target="../media/image670.png"/><Relationship Id="rId67" Type="http://schemas.openxmlformats.org/officeDocument/2006/relationships/image" Target="../media/image67.png"/><Relationship Id="rId669" Type="http://schemas.openxmlformats.org/officeDocument/2006/relationships/image" Target="../media/image669.png"/><Relationship Id="rId668" Type="http://schemas.openxmlformats.org/officeDocument/2006/relationships/image" Target="../media/image668.png"/><Relationship Id="rId667" Type="http://schemas.openxmlformats.org/officeDocument/2006/relationships/image" Target="../media/image667.png"/><Relationship Id="rId666" Type="http://schemas.openxmlformats.org/officeDocument/2006/relationships/image" Target="../media/image666.png"/><Relationship Id="rId665" Type="http://schemas.openxmlformats.org/officeDocument/2006/relationships/image" Target="../media/image665.png"/><Relationship Id="rId664" Type="http://schemas.openxmlformats.org/officeDocument/2006/relationships/image" Target="../media/image664.png"/><Relationship Id="rId663" Type="http://schemas.openxmlformats.org/officeDocument/2006/relationships/image" Target="../media/image663.png"/><Relationship Id="rId662" Type="http://schemas.openxmlformats.org/officeDocument/2006/relationships/image" Target="../media/image662.png"/><Relationship Id="rId661" Type="http://schemas.openxmlformats.org/officeDocument/2006/relationships/image" Target="../media/image661.png"/><Relationship Id="rId660" Type="http://schemas.openxmlformats.org/officeDocument/2006/relationships/image" Target="../media/image660.png"/><Relationship Id="rId66" Type="http://schemas.openxmlformats.org/officeDocument/2006/relationships/image" Target="../media/image66.png"/><Relationship Id="rId659" Type="http://schemas.openxmlformats.org/officeDocument/2006/relationships/image" Target="../media/image659.png"/><Relationship Id="rId658" Type="http://schemas.openxmlformats.org/officeDocument/2006/relationships/image" Target="../media/image658.png"/><Relationship Id="rId657" Type="http://schemas.openxmlformats.org/officeDocument/2006/relationships/image" Target="../media/image657.png"/><Relationship Id="rId656" Type="http://schemas.openxmlformats.org/officeDocument/2006/relationships/image" Target="../media/image656.png"/><Relationship Id="rId655" Type="http://schemas.openxmlformats.org/officeDocument/2006/relationships/image" Target="../media/image655.png"/><Relationship Id="rId654" Type="http://schemas.openxmlformats.org/officeDocument/2006/relationships/image" Target="../media/image654.png"/><Relationship Id="rId653" Type="http://schemas.openxmlformats.org/officeDocument/2006/relationships/image" Target="../media/image653.png"/><Relationship Id="rId652" Type="http://schemas.openxmlformats.org/officeDocument/2006/relationships/image" Target="../media/image652.png"/><Relationship Id="rId651" Type="http://schemas.openxmlformats.org/officeDocument/2006/relationships/image" Target="../media/image651.png"/><Relationship Id="rId650" Type="http://schemas.openxmlformats.org/officeDocument/2006/relationships/image" Target="../media/image650.png"/><Relationship Id="rId65" Type="http://schemas.openxmlformats.org/officeDocument/2006/relationships/image" Target="../media/image65.png"/><Relationship Id="rId649" Type="http://schemas.openxmlformats.org/officeDocument/2006/relationships/image" Target="../media/image649.png"/><Relationship Id="rId648" Type="http://schemas.openxmlformats.org/officeDocument/2006/relationships/image" Target="../media/image648.png"/><Relationship Id="rId647" Type="http://schemas.openxmlformats.org/officeDocument/2006/relationships/image" Target="../media/image647.png"/><Relationship Id="rId646" Type="http://schemas.openxmlformats.org/officeDocument/2006/relationships/image" Target="../media/image646.png"/><Relationship Id="rId645" Type="http://schemas.openxmlformats.org/officeDocument/2006/relationships/image" Target="../media/image645.png"/><Relationship Id="rId644" Type="http://schemas.openxmlformats.org/officeDocument/2006/relationships/image" Target="../media/image644.png"/><Relationship Id="rId643" Type="http://schemas.openxmlformats.org/officeDocument/2006/relationships/image" Target="../media/image643.png"/><Relationship Id="rId642" Type="http://schemas.openxmlformats.org/officeDocument/2006/relationships/image" Target="../media/image642.png"/><Relationship Id="rId641" Type="http://schemas.openxmlformats.org/officeDocument/2006/relationships/image" Target="../media/image641.png"/><Relationship Id="rId640" Type="http://schemas.openxmlformats.org/officeDocument/2006/relationships/image" Target="../media/image640.png"/><Relationship Id="rId64" Type="http://schemas.openxmlformats.org/officeDocument/2006/relationships/image" Target="../media/image64.png"/><Relationship Id="rId639" Type="http://schemas.openxmlformats.org/officeDocument/2006/relationships/image" Target="../media/image639.png"/><Relationship Id="rId638" Type="http://schemas.openxmlformats.org/officeDocument/2006/relationships/image" Target="../media/image638.png"/><Relationship Id="rId637" Type="http://schemas.openxmlformats.org/officeDocument/2006/relationships/image" Target="../media/image637.png"/><Relationship Id="rId636" Type="http://schemas.openxmlformats.org/officeDocument/2006/relationships/image" Target="../media/image636.png"/><Relationship Id="rId635" Type="http://schemas.openxmlformats.org/officeDocument/2006/relationships/image" Target="../media/image635.png"/><Relationship Id="rId634" Type="http://schemas.openxmlformats.org/officeDocument/2006/relationships/image" Target="../media/image634.png"/><Relationship Id="rId633" Type="http://schemas.openxmlformats.org/officeDocument/2006/relationships/image" Target="../media/image633.png"/><Relationship Id="rId632" Type="http://schemas.openxmlformats.org/officeDocument/2006/relationships/image" Target="../media/image632.png"/><Relationship Id="rId631" Type="http://schemas.openxmlformats.org/officeDocument/2006/relationships/image" Target="../media/image631.png"/><Relationship Id="rId630" Type="http://schemas.openxmlformats.org/officeDocument/2006/relationships/image" Target="../media/image630.png"/><Relationship Id="rId63" Type="http://schemas.openxmlformats.org/officeDocument/2006/relationships/image" Target="../media/image63.png"/><Relationship Id="rId629" Type="http://schemas.openxmlformats.org/officeDocument/2006/relationships/image" Target="../media/image629.png"/><Relationship Id="rId628" Type="http://schemas.openxmlformats.org/officeDocument/2006/relationships/image" Target="../media/image628.png"/><Relationship Id="rId627" Type="http://schemas.openxmlformats.org/officeDocument/2006/relationships/image" Target="../media/image627.png"/><Relationship Id="rId626" Type="http://schemas.openxmlformats.org/officeDocument/2006/relationships/image" Target="../media/image626.png"/><Relationship Id="rId625" Type="http://schemas.openxmlformats.org/officeDocument/2006/relationships/image" Target="../media/image625.png"/><Relationship Id="rId624" Type="http://schemas.openxmlformats.org/officeDocument/2006/relationships/image" Target="../media/image624.png"/><Relationship Id="rId623" Type="http://schemas.openxmlformats.org/officeDocument/2006/relationships/image" Target="../media/image623.png"/><Relationship Id="rId622" Type="http://schemas.openxmlformats.org/officeDocument/2006/relationships/image" Target="../media/image622.png"/><Relationship Id="rId621" Type="http://schemas.openxmlformats.org/officeDocument/2006/relationships/image" Target="../media/image621.png"/><Relationship Id="rId620" Type="http://schemas.openxmlformats.org/officeDocument/2006/relationships/image" Target="../media/image620.png"/><Relationship Id="rId62" Type="http://schemas.openxmlformats.org/officeDocument/2006/relationships/image" Target="../media/image62.png"/><Relationship Id="rId619" Type="http://schemas.openxmlformats.org/officeDocument/2006/relationships/image" Target="../media/image619.png"/><Relationship Id="rId618" Type="http://schemas.openxmlformats.org/officeDocument/2006/relationships/image" Target="../media/image618.png"/><Relationship Id="rId617" Type="http://schemas.openxmlformats.org/officeDocument/2006/relationships/image" Target="../media/image617.png"/><Relationship Id="rId616" Type="http://schemas.openxmlformats.org/officeDocument/2006/relationships/image" Target="../media/image616.png"/><Relationship Id="rId615" Type="http://schemas.openxmlformats.org/officeDocument/2006/relationships/image" Target="../media/image615.png"/><Relationship Id="rId614" Type="http://schemas.openxmlformats.org/officeDocument/2006/relationships/image" Target="../media/image614.png"/><Relationship Id="rId613" Type="http://schemas.openxmlformats.org/officeDocument/2006/relationships/image" Target="../media/image613.png"/><Relationship Id="rId612" Type="http://schemas.openxmlformats.org/officeDocument/2006/relationships/image" Target="../media/image612.png"/><Relationship Id="rId611" Type="http://schemas.openxmlformats.org/officeDocument/2006/relationships/image" Target="../media/image611.png"/><Relationship Id="rId610" Type="http://schemas.openxmlformats.org/officeDocument/2006/relationships/image" Target="../media/image610.png"/><Relationship Id="rId61" Type="http://schemas.openxmlformats.org/officeDocument/2006/relationships/image" Target="../media/image61.png"/><Relationship Id="rId609" Type="http://schemas.openxmlformats.org/officeDocument/2006/relationships/image" Target="../media/image609.png"/><Relationship Id="rId608" Type="http://schemas.openxmlformats.org/officeDocument/2006/relationships/image" Target="../media/image608.png"/><Relationship Id="rId607" Type="http://schemas.openxmlformats.org/officeDocument/2006/relationships/image" Target="../media/image607.png"/><Relationship Id="rId606" Type="http://schemas.openxmlformats.org/officeDocument/2006/relationships/image" Target="../media/image606.png"/><Relationship Id="rId605" Type="http://schemas.openxmlformats.org/officeDocument/2006/relationships/image" Target="../media/image605.png"/><Relationship Id="rId604" Type="http://schemas.openxmlformats.org/officeDocument/2006/relationships/image" Target="../media/image604.png"/><Relationship Id="rId603" Type="http://schemas.openxmlformats.org/officeDocument/2006/relationships/image" Target="../media/image603.png"/><Relationship Id="rId602" Type="http://schemas.openxmlformats.org/officeDocument/2006/relationships/image" Target="../media/image602.png"/><Relationship Id="rId601" Type="http://schemas.openxmlformats.org/officeDocument/2006/relationships/image" Target="../media/image601.png"/><Relationship Id="rId600" Type="http://schemas.openxmlformats.org/officeDocument/2006/relationships/image" Target="../media/image600.png"/><Relationship Id="rId60" Type="http://schemas.openxmlformats.org/officeDocument/2006/relationships/image" Target="../media/image60.png"/><Relationship Id="rId6" Type="http://schemas.openxmlformats.org/officeDocument/2006/relationships/image" Target="../media/image6.png"/><Relationship Id="rId599" Type="http://schemas.openxmlformats.org/officeDocument/2006/relationships/image" Target="../media/image599.png"/><Relationship Id="rId598" Type="http://schemas.openxmlformats.org/officeDocument/2006/relationships/image" Target="../media/image598.png"/><Relationship Id="rId597" Type="http://schemas.openxmlformats.org/officeDocument/2006/relationships/image" Target="../media/image597.png"/><Relationship Id="rId596" Type="http://schemas.openxmlformats.org/officeDocument/2006/relationships/image" Target="../media/image596.png"/><Relationship Id="rId595" Type="http://schemas.openxmlformats.org/officeDocument/2006/relationships/image" Target="../media/image595.png"/><Relationship Id="rId594" Type="http://schemas.openxmlformats.org/officeDocument/2006/relationships/image" Target="../media/image594.png"/><Relationship Id="rId593" Type="http://schemas.openxmlformats.org/officeDocument/2006/relationships/image" Target="../media/image593.png"/><Relationship Id="rId592" Type="http://schemas.openxmlformats.org/officeDocument/2006/relationships/image" Target="../media/image592.png"/><Relationship Id="rId591" Type="http://schemas.openxmlformats.org/officeDocument/2006/relationships/image" Target="../media/image591.png"/><Relationship Id="rId590" Type="http://schemas.openxmlformats.org/officeDocument/2006/relationships/image" Target="../media/image590.png"/><Relationship Id="rId59" Type="http://schemas.openxmlformats.org/officeDocument/2006/relationships/image" Target="../media/image59.png"/><Relationship Id="rId589" Type="http://schemas.openxmlformats.org/officeDocument/2006/relationships/image" Target="../media/image589.png"/><Relationship Id="rId588" Type="http://schemas.openxmlformats.org/officeDocument/2006/relationships/image" Target="../media/image588.png"/><Relationship Id="rId587" Type="http://schemas.openxmlformats.org/officeDocument/2006/relationships/image" Target="../media/image587.png"/><Relationship Id="rId586" Type="http://schemas.openxmlformats.org/officeDocument/2006/relationships/image" Target="../media/image586.png"/><Relationship Id="rId585" Type="http://schemas.openxmlformats.org/officeDocument/2006/relationships/image" Target="../media/image585.png"/><Relationship Id="rId584" Type="http://schemas.openxmlformats.org/officeDocument/2006/relationships/image" Target="../media/image584.png"/><Relationship Id="rId583" Type="http://schemas.openxmlformats.org/officeDocument/2006/relationships/image" Target="../media/image583.png"/><Relationship Id="rId582" Type="http://schemas.openxmlformats.org/officeDocument/2006/relationships/image" Target="../media/image582.png"/><Relationship Id="rId581" Type="http://schemas.openxmlformats.org/officeDocument/2006/relationships/image" Target="../media/image581.png"/><Relationship Id="rId580" Type="http://schemas.openxmlformats.org/officeDocument/2006/relationships/image" Target="../media/image580.png"/><Relationship Id="rId58" Type="http://schemas.openxmlformats.org/officeDocument/2006/relationships/image" Target="../media/image58.png"/><Relationship Id="rId579" Type="http://schemas.openxmlformats.org/officeDocument/2006/relationships/image" Target="../media/image579.png"/><Relationship Id="rId578" Type="http://schemas.openxmlformats.org/officeDocument/2006/relationships/image" Target="../media/image578.png"/><Relationship Id="rId577" Type="http://schemas.openxmlformats.org/officeDocument/2006/relationships/image" Target="../media/image577.png"/><Relationship Id="rId576" Type="http://schemas.openxmlformats.org/officeDocument/2006/relationships/image" Target="../media/image576.png"/><Relationship Id="rId575" Type="http://schemas.openxmlformats.org/officeDocument/2006/relationships/image" Target="../media/image575.png"/><Relationship Id="rId574" Type="http://schemas.openxmlformats.org/officeDocument/2006/relationships/image" Target="../media/image574.png"/><Relationship Id="rId573" Type="http://schemas.openxmlformats.org/officeDocument/2006/relationships/image" Target="../media/image573.png"/><Relationship Id="rId572" Type="http://schemas.openxmlformats.org/officeDocument/2006/relationships/image" Target="../media/image572.png"/><Relationship Id="rId571" Type="http://schemas.openxmlformats.org/officeDocument/2006/relationships/image" Target="../media/image571.png"/><Relationship Id="rId570" Type="http://schemas.openxmlformats.org/officeDocument/2006/relationships/image" Target="../media/image570.png"/><Relationship Id="rId57" Type="http://schemas.openxmlformats.org/officeDocument/2006/relationships/image" Target="../media/image57.png"/><Relationship Id="rId569" Type="http://schemas.openxmlformats.org/officeDocument/2006/relationships/image" Target="../media/image569.png"/><Relationship Id="rId568" Type="http://schemas.openxmlformats.org/officeDocument/2006/relationships/image" Target="../media/image568.png"/><Relationship Id="rId567" Type="http://schemas.openxmlformats.org/officeDocument/2006/relationships/image" Target="../media/image567.png"/><Relationship Id="rId566" Type="http://schemas.openxmlformats.org/officeDocument/2006/relationships/image" Target="../media/image566.png"/><Relationship Id="rId565" Type="http://schemas.openxmlformats.org/officeDocument/2006/relationships/image" Target="../media/image565.png"/><Relationship Id="rId564" Type="http://schemas.openxmlformats.org/officeDocument/2006/relationships/image" Target="../media/image564.png"/><Relationship Id="rId563" Type="http://schemas.openxmlformats.org/officeDocument/2006/relationships/image" Target="../media/image563.png"/><Relationship Id="rId562" Type="http://schemas.openxmlformats.org/officeDocument/2006/relationships/image" Target="../media/image562.png"/><Relationship Id="rId561" Type="http://schemas.openxmlformats.org/officeDocument/2006/relationships/image" Target="../media/image561.png"/><Relationship Id="rId560" Type="http://schemas.openxmlformats.org/officeDocument/2006/relationships/image" Target="../media/image560.png"/><Relationship Id="rId56" Type="http://schemas.openxmlformats.org/officeDocument/2006/relationships/image" Target="../media/image56.png"/><Relationship Id="rId559" Type="http://schemas.openxmlformats.org/officeDocument/2006/relationships/image" Target="../media/image559.png"/><Relationship Id="rId558" Type="http://schemas.openxmlformats.org/officeDocument/2006/relationships/image" Target="../media/image558.png"/><Relationship Id="rId557" Type="http://schemas.openxmlformats.org/officeDocument/2006/relationships/image" Target="../media/image557.png"/><Relationship Id="rId556" Type="http://schemas.openxmlformats.org/officeDocument/2006/relationships/image" Target="../media/image556.png"/><Relationship Id="rId555" Type="http://schemas.openxmlformats.org/officeDocument/2006/relationships/image" Target="../media/image555.png"/><Relationship Id="rId554" Type="http://schemas.openxmlformats.org/officeDocument/2006/relationships/image" Target="../media/image554.png"/><Relationship Id="rId553" Type="http://schemas.openxmlformats.org/officeDocument/2006/relationships/image" Target="../media/image553.png"/><Relationship Id="rId552" Type="http://schemas.openxmlformats.org/officeDocument/2006/relationships/image" Target="../media/image552.png"/><Relationship Id="rId551" Type="http://schemas.openxmlformats.org/officeDocument/2006/relationships/image" Target="../media/image551.png"/><Relationship Id="rId550" Type="http://schemas.openxmlformats.org/officeDocument/2006/relationships/image" Target="../media/image550.png"/><Relationship Id="rId55" Type="http://schemas.openxmlformats.org/officeDocument/2006/relationships/image" Target="../media/image55.png"/><Relationship Id="rId549" Type="http://schemas.openxmlformats.org/officeDocument/2006/relationships/image" Target="../media/image549.png"/><Relationship Id="rId548" Type="http://schemas.openxmlformats.org/officeDocument/2006/relationships/image" Target="../media/image548.png"/><Relationship Id="rId547" Type="http://schemas.openxmlformats.org/officeDocument/2006/relationships/image" Target="../media/image547.png"/><Relationship Id="rId546" Type="http://schemas.openxmlformats.org/officeDocument/2006/relationships/image" Target="../media/image546.png"/><Relationship Id="rId545" Type="http://schemas.openxmlformats.org/officeDocument/2006/relationships/image" Target="../media/image545.png"/><Relationship Id="rId544" Type="http://schemas.openxmlformats.org/officeDocument/2006/relationships/image" Target="../media/image544.png"/><Relationship Id="rId543" Type="http://schemas.openxmlformats.org/officeDocument/2006/relationships/image" Target="../media/image543.png"/><Relationship Id="rId542" Type="http://schemas.openxmlformats.org/officeDocument/2006/relationships/image" Target="../media/image542.png"/><Relationship Id="rId541" Type="http://schemas.openxmlformats.org/officeDocument/2006/relationships/image" Target="../media/image541.png"/><Relationship Id="rId540" Type="http://schemas.openxmlformats.org/officeDocument/2006/relationships/image" Target="../media/image540.png"/><Relationship Id="rId54" Type="http://schemas.openxmlformats.org/officeDocument/2006/relationships/image" Target="../media/image54.png"/><Relationship Id="rId539" Type="http://schemas.openxmlformats.org/officeDocument/2006/relationships/image" Target="../media/image539.png"/><Relationship Id="rId538" Type="http://schemas.openxmlformats.org/officeDocument/2006/relationships/image" Target="../media/image538.png"/><Relationship Id="rId537" Type="http://schemas.openxmlformats.org/officeDocument/2006/relationships/image" Target="../media/image537.png"/><Relationship Id="rId536" Type="http://schemas.openxmlformats.org/officeDocument/2006/relationships/image" Target="../media/image536.png"/><Relationship Id="rId535" Type="http://schemas.openxmlformats.org/officeDocument/2006/relationships/image" Target="../media/image535.png"/><Relationship Id="rId534" Type="http://schemas.openxmlformats.org/officeDocument/2006/relationships/image" Target="../media/image534.png"/><Relationship Id="rId533" Type="http://schemas.openxmlformats.org/officeDocument/2006/relationships/image" Target="../media/image533.png"/><Relationship Id="rId532" Type="http://schemas.openxmlformats.org/officeDocument/2006/relationships/image" Target="../media/image532.png"/><Relationship Id="rId531" Type="http://schemas.openxmlformats.org/officeDocument/2006/relationships/image" Target="../media/image531.png"/><Relationship Id="rId530" Type="http://schemas.openxmlformats.org/officeDocument/2006/relationships/image" Target="../media/image530.png"/><Relationship Id="rId53" Type="http://schemas.openxmlformats.org/officeDocument/2006/relationships/image" Target="../media/image53.png"/><Relationship Id="rId529" Type="http://schemas.openxmlformats.org/officeDocument/2006/relationships/image" Target="../media/image529.png"/><Relationship Id="rId528" Type="http://schemas.openxmlformats.org/officeDocument/2006/relationships/image" Target="../media/image528.png"/><Relationship Id="rId527" Type="http://schemas.openxmlformats.org/officeDocument/2006/relationships/image" Target="../media/image527.png"/><Relationship Id="rId526" Type="http://schemas.openxmlformats.org/officeDocument/2006/relationships/image" Target="../media/image526.png"/><Relationship Id="rId525" Type="http://schemas.openxmlformats.org/officeDocument/2006/relationships/image" Target="../media/image525.png"/><Relationship Id="rId524" Type="http://schemas.openxmlformats.org/officeDocument/2006/relationships/image" Target="../media/image524.png"/><Relationship Id="rId523" Type="http://schemas.openxmlformats.org/officeDocument/2006/relationships/image" Target="../media/image523.png"/><Relationship Id="rId522" Type="http://schemas.openxmlformats.org/officeDocument/2006/relationships/image" Target="../media/image522.png"/><Relationship Id="rId521" Type="http://schemas.openxmlformats.org/officeDocument/2006/relationships/image" Target="../media/image521.png"/><Relationship Id="rId520" Type="http://schemas.openxmlformats.org/officeDocument/2006/relationships/image" Target="../media/image520.png"/><Relationship Id="rId52" Type="http://schemas.openxmlformats.org/officeDocument/2006/relationships/image" Target="../media/image52.png"/><Relationship Id="rId519" Type="http://schemas.openxmlformats.org/officeDocument/2006/relationships/image" Target="../media/image519.png"/><Relationship Id="rId518" Type="http://schemas.openxmlformats.org/officeDocument/2006/relationships/image" Target="../media/image518.png"/><Relationship Id="rId517" Type="http://schemas.openxmlformats.org/officeDocument/2006/relationships/image" Target="../media/image517.png"/><Relationship Id="rId516" Type="http://schemas.openxmlformats.org/officeDocument/2006/relationships/image" Target="../media/image516.png"/><Relationship Id="rId515" Type="http://schemas.openxmlformats.org/officeDocument/2006/relationships/image" Target="../media/image515.png"/><Relationship Id="rId514" Type="http://schemas.openxmlformats.org/officeDocument/2006/relationships/image" Target="../media/image514.png"/><Relationship Id="rId513" Type="http://schemas.openxmlformats.org/officeDocument/2006/relationships/image" Target="../media/image513.png"/><Relationship Id="rId512" Type="http://schemas.openxmlformats.org/officeDocument/2006/relationships/image" Target="../media/image512.png"/><Relationship Id="rId511" Type="http://schemas.openxmlformats.org/officeDocument/2006/relationships/image" Target="../media/image511.png"/><Relationship Id="rId510" Type="http://schemas.openxmlformats.org/officeDocument/2006/relationships/image" Target="../media/image510.png"/><Relationship Id="rId51" Type="http://schemas.openxmlformats.org/officeDocument/2006/relationships/image" Target="../media/image51.png"/><Relationship Id="rId509" Type="http://schemas.openxmlformats.org/officeDocument/2006/relationships/image" Target="../media/image509.png"/><Relationship Id="rId508" Type="http://schemas.openxmlformats.org/officeDocument/2006/relationships/image" Target="../media/image508.png"/><Relationship Id="rId507" Type="http://schemas.openxmlformats.org/officeDocument/2006/relationships/image" Target="../media/image507.png"/><Relationship Id="rId506" Type="http://schemas.openxmlformats.org/officeDocument/2006/relationships/image" Target="../media/image506.png"/><Relationship Id="rId505" Type="http://schemas.openxmlformats.org/officeDocument/2006/relationships/image" Target="../media/image505.png"/><Relationship Id="rId504" Type="http://schemas.openxmlformats.org/officeDocument/2006/relationships/image" Target="../media/image504.png"/><Relationship Id="rId503" Type="http://schemas.openxmlformats.org/officeDocument/2006/relationships/image" Target="../media/image503.png"/><Relationship Id="rId502" Type="http://schemas.openxmlformats.org/officeDocument/2006/relationships/image" Target="../media/image502.png"/><Relationship Id="rId501" Type="http://schemas.openxmlformats.org/officeDocument/2006/relationships/image" Target="../media/image501.png"/><Relationship Id="rId500" Type="http://schemas.openxmlformats.org/officeDocument/2006/relationships/image" Target="../media/image500.png"/><Relationship Id="rId50" Type="http://schemas.openxmlformats.org/officeDocument/2006/relationships/image" Target="../media/image50.png"/><Relationship Id="rId5" Type="http://schemas.openxmlformats.org/officeDocument/2006/relationships/image" Target="../media/image5.png"/><Relationship Id="rId499" Type="http://schemas.openxmlformats.org/officeDocument/2006/relationships/image" Target="../media/image499.png"/><Relationship Id="rId498" Type="http://schemas.openxmlformats.org/officeDocument/2006/relationships/image" Target="../media/image498.png"/><Relationship Id="rId497" Type="http://schemas.openxmlformats.org/officeDocument/2006/relationships/image" Target="../media/image497.png"/><Relationship Id="rId496" Type="http://schemas.openxmlformats.org/officeDocument/2006/relationships/image" Target="../media/image496.png"/><Relationship Id="rId495" Type="http://schemas.openxmlformats.org/officeDocument/2006/relationships/image" Target="../media/image495.png"/><Relationship Id="rId494" Type="http://schemas.openxmlformats.org/officeDocument/2006/relationships/image" Target="../media/image494.png"/><Relationship Id="rId493" Type="http://schemas.openxmlformats.org/officeDocument/2006/relationships/image" Target="../media/image493.png"/><Relationship Id="rId492" Type="http://schemas.openxmlformats.org/officeDocument/2006/relationships/image" Target="../media/image492.png"/><Relationship Id="rId491" Type="http://schemas.openxmlformats.org/officeDocument/2006/relationships/image" Target="../media/image491.png"/><Relationship Id="rId490" Type="http://schemas.openxmlformats.org/officeDocument/2006/relationships/image" Target="../media/image490.png"/><Relationship Id="rId49" Type="http://schemas.openxmlformats.org/officeDocument/2006/relationships/image" Target="../media/image49.png"/><Relationship Id="rId489" Type="http://schemas.openxmlformats.org/officeDocument/2006/relationships/image" Target="../media/image489.png"/><Relationship Id="rId488" Type="http://schemas.openxmlformats.org/officeDocument/2006/relationships/image" Target="../media/image488.png"/><Relationship Id="rId487" Type="http://schemas.openxmlformats.org/officeDocument/2006/relationships/image" Target="../media/image487.png"/><Relationship Id="rId486" Type="http://schemas.openxmlformats.org/officeDocument/2006/relationships/image" Target="../media/image486.png"/><Relationship Id="rId485" Type="http://schemas.openxmlformats.org/officeDocument/2006/relationships/image" Target="../media/image485.png"/><Relationship Id="rId484" Type="http://schemas.openxmlformats.org/officeDocument/2006/relationships/image" Target="../media/image484.png"/><Relationship Id="rId483" Type="http://schemas.openxmlformats.org/officeDocument/2006/relationships/image" Target="../media/image483.png"/><Relationship Id="rId482" Type="http://schemas.openxmlformats.org/officeDocument/2006/relationships/image" Target="../media/image482.png"/><Relationship Id="rId481" Type="http://schemas.openxmlformats.org/officeDocument/2006/relationships/image" Target="../media/image481.png"/><Relationship Id="rId480" Type="http://schemas.openxmlformats.org/officeDocument/2006/relationships/image" Target="../media/image480.png"/><Relationship Id="rId48" Type="http://schemas.openxmlformats.org/officeDocument/2006/relationships/image" Target="../media/image48.png"/><Relationship Id="rId479" Type="http://schemas.openxmlformats.org/officeDocument/2006/relationships/image" Target="../media/image479.png"/><Relationship Id="rId478" Type="http://schemas.openxmlformats.org/officeDocument/2006/relationships/image" Target="../media/image478.png"/><Relationship Id="rId477" Type="http://schemas.openxmlformats.org/officeDocument/2006/relationships/image" Target="../media/image477.png"/><Relationship Id="rId476" Type="http://schemas.openxmlformats.org/officeDocument/2006/relationships/image" Target="../media/image476.png"/><Relationship Id="rId475" Type="http://schemas.openxmlformats.org/officeDocument/2006/relationships/image" Target="../media/image475.png"/><Relationship Id="rId474" Type="http://schemas.openxmlformats.org/officeDocument/2006/relationships/image" Target="../media/image474.png"/><Relationship Id="rId473" Type="http://schemas.openxmlformats.org/officeDocument/2006/relationships/image" Target="../media/image473.png"/><Relationship Id="rId472" Type="http://schemas.openxmlformats.org/officeDocument/2006/relationships/image" Target="../media/image472.png"/><Relationship Id="rId471" Type="http://schemas.openxmlformats.org/officeDocument/2006/relationships/image" Target="../media/image471.png"/><Relationship Id="rId470" Type="http://schemas.openxmlformats.org/officeDocument/2006/relationships/image" Target="../media/image470.png"/><Relationship Id="rId47" Type="http://schemas.openxmlformats.org/officeDocument/2006/relationships/image" Target="../media/image47.png"/><Relationship Id="rId469" Type="http://schemas.openxmlformats.org/officeDocument/2006/relationships/image" Target="../media/image469.png"/><Relationship Id="rId468" Type="http://schemas.openxmlformats.org/officeDocument/2006/relationships/image" Target="../media/image468.png"/><Relationship Id="rId467" Type="http://schemas.openxmlformats.org/officeDocument/2006/relationships/image" Target="../media/image467.png"/><Relationship Id="rId466" Type="http://schemas.openxmlformats.org/officeDocument/2006/relationships/image" Target="../media/image466.png"/><Relationship Id="rId465" Type="http://schemas.openxmlformats.org/officeDocument/2006/relationships/image" Target="../media/image465.png"/><Relationship Id="rId464" Type="http://schemas.openxmlformats.org/officeDocument/2006/relationships/image" Target="../media/image464.png"/><Relationship Id="rId463" Type="http://schemas.openxmlformats.org/officeDocument/2006/relationships/image" Target="../media/image463.png"/><Relationship Id="rId462" Type="http://schemas.openxmlformats.org/officeDocument/2006/relationships/image" Target="../media/image462.png"/><Relationship Id="rId461" Type="http://schemas.openxmlformats.org/officeDocument/2006/relationships/image" Target="../media/image461.png"/><Relationship Id="rId460" Type="http://schemas.openxmlformats.org/officeDocument/2006/relationships/image" Target="../media/image460.png"/><Relationship Id="rId46" Type="http://schemas.openxmlformats.org/officeDocument/2006/relationships/image" Target="../media/image46.png"/><Relationship Id="rId459" Type="http://schemas.openxmlformats.org/officeDocument/2006/relationships/image" Target="../media/image459.png"/><Relationship Id="rId458" Type="http://schemas.openxmlformats.org/officeDocument/2006/relationships/image" Target="../media/image458.png"/><Relationship Id="rId457" Type="http://schemas.openxmlformats.org/officeDocument/2006/relationships/image" Target="../media/image457.png"/><Relationship Id="rId456" Type="http://schemas.openxmlformats.org/officeDocument/2006/relationships/image" Target="../media/image456.png"/><Relationship Id="rId455" Type="http://schemas.openxmlformats.org/officeDocument/2006/relationships/image" Target="../media/image455.png"/><Relationship Id="rId454" Type="http://schemas.openxmlformats.org/officeDocument/2006/relationships/image" Target="../media/image454.png"/><Relationship Id="rId453" Type="http://schemas.openxmlformats.org/officeDocument/2006/relationships/image" Target="../media/image453.png"/><Relationship Id="rId452" Type="http://schemas.openxmlformats.org/officeDocument/2006/relationships/image" Target="../media/image452.png"/><Relationship Id="rId451" Type="http://schemas.openxmlformats.org/officeDocument/2006/relationships/image" Target="../media/image451.png"/><Relationship Id="rId450" Type="http://schemas.openxmlformats.org/officeDocument/2006/relationships/image" Target="../media/image450.png"/><Relationship Id="rId45" Type="http://schemas.openxmlformats.org/officeDocument/2006/relationships/image" Target="../media/image45.png"/><Relationship Id="rId449" Type="http://schemas.openxmlformats.org/officeDocument/2006/relationships/image" Target="../media/image449.png"/><Relationship Id="rId448" Type="http://schemas.openxmlformats.org/officeDocument/2006/relationships/image" Target="../media/image448.png"/><Relationship Id="rId447" Type="http://schemas.openxmlformats.org/officeDocument/2006/relationships/image" Target="../media/image447.png"/><Relationship Id="rId446" Type="http://schemas.openxmlformats.org/officeDocument/2006/relationships/image" Target="../media/image446.png"/><Relationship Id="rId445" Type="http://schemas.openxmlformats.org/officeDocument/2006/relationships/image" Target="../media/image445.png"/><Relationship Id="rId444" Type="http://schemas.openxmlformats.org/officeDocument/2006/relationships/image" Target="../media/image444.png"/><Relationship Id="rId443" Type="http://schemas.openxmlformats.org/officeDocument/2006/relationships/image" Target="../media/image443.png"/><Relationship Id="rId442" Type="http://schemas.openxmlformats.org/officeDocument/2006/relationships/image" Target="../media/image442.png"/><Relationship Id="rId441" Type="http://schemas.openxmlformats.org/officeDocument/2006/relationships/image" Target="../media/image441.png"/><Relationship Id="rId440" Type="http://schemas.openxmlformats.org/officeDocument/2006/relationships/image" Target="../media/image440.png"/><Relationship Id="rId44" Type="http://schemas.openxmlformats.org/officeDocument/2006/relationships/image" Target="../media/image44.png"/><Relationship Id="rId439" Type="http://schemas.openxmlformats.org/officeDocument/2006/relationships/image" Target="../media/image439.png"/><Relationship Id="rId438" Type="http://schemas.openxmlformats.org/officeDocument/2006/relationships/image" Target="../media/image438.png"/><Relationship Id="rId437" Type="http://schemas.openxmlformats.org/officeDocument/2006/relationships/image" Target="../media/image437.png"/><Relationship Id="rId436" Type="http://schemas.openxmlformats.org/officeDocument/2006/relationships/image" Target="../media/image436.png"/><Relationship Id="rId435" Type="http://schemas.openxmlformats.org/officeDocument/2006/relationships/image" Target="../media/image435.png"/><Relationship Id="rId434" Type="http://schemas.openxmlformats.org/officeDocument/2006/relationships/image" Target="../media/image434.png"/><Relationship Id="rId433" Type="http://schemas.openxmlformats.org/officeDocument/2006/relationships/image" Target="../media/image433.png"/><Relationship Id="rId432" Type="http://schemas.openxmlformats.org/officeDocument/2006/relationships/image" Target="../media/image432.png"/><Relationship Id="rId431" Type="http://schemas.openxmlformats.org/officeDocument/2006/relationships/image" Target="../media/image431.png"/><Relationship Id="rId430" Type="http://schemas.openxmlformats.org/officeDocument/2006/relationships/image" Target="../media/image430.png"/><Relationship Id="rId43" Type="http://schemas.openxmlformats.org/officeDocument/2006/relationships/image" Target="../media/image43.png"/><Relationship Id="rId429" Type="http://schemas.openxmlformats.org/officeDocument/2006/relationships/image" Target="../media/image429.png"/><Relationship Id="rId428" Type="http://schemas.openxmlformats.org/officeDocument/2006/relationships/image" Target="../media/image428.png"/><Relationship Id="rId427" Type="http://schemas.openxmlformats.org/officeDocument/2006/relationships/image" Target="../media/image427.png"/><Relationship Id="rId426" Type="http://schemas.openxmlformats.org/officeDocument/2006/relationships/image" Target="../media/image426.png"/><Relationship Id="rId425" Type="http://schemas.openxmlformats.org/officeDocument/2006/relationships/image" Target="../media/image425.png"/><Relationship Id="rId424" Type="http://schemas.openxmlformats.org/officeDocument/2006/relationships/image" Target="../media/image424.png"/><Relationship Id="rId423" Type="http://schemas.openxmlformats.org/officeDocument/2006/relationships/image" Target="../media/image423.png"/><Relationship Id="rId422" Type="http://schemas.openxmlformats.org/officeDocument/2006/relationships/image" Target="../media/image422.png"/><Relationship Id="rId421" Type="http://schemas.openxmlformats.org/officeDocument/2006/relationships/image" Target="../media/image421.png"/><Relationship Id="rId420" Type="http://schemas.openxmlformats.org/officeDocument/2006/relationships/image" Target="../media/image420.png"/><Relationship Id="rId42" Type="http://schemas.openxmlformats.org/officeDocument/2006/relationships/image" Target="../media/image42.png"/><Relationship Id="rId419" Type="http://schemas.openxmlformats.org/officeDocument/2006/relationships/image" Target="../media/image419.png"/><Relationship Id="rId418" Type="http://schemas.openxmlformats.org/officeDocument/2006/relationships/image" Target="../media/image418.png"/><Relationship Id="rId417" Type="http://schemas.openxmlformats.org/officeDocument/2006/relationships/image" Target="../media/image417.png"/><Relationship Id="rId416" Type="http://schemas.openxmlformats.org/officeDocument/2006/relationships/image" Target="../media/image416.png"/><Relationship Id="rId415" Type="http://schemas.openxmlformats.org/officeDocument/2006/relationships/image" Target="../media/image415.png"/><Relationship Id="rId414" Type="http://schemas.openxmlformats.org/officeDocument/2006/relationships/image" Target="../media/image414.png"/><Relationship Id="rId413" Type="http://schemas.openxmlformats.org/officeDocument/2006/relationships/image" Target="../media/image413.png"/><Relationship Id="rId412" Type="http://schemas.openxmlformats.org/officeDocument/2006/relationships/image" Target="../media/image412.png"/><Relationship Id="rId411" Type="http://schemas.openxmlformats.org/officeDocument/2006/relationships/image" Target="../media/image411.png"/><Relationship Id="rId410" Type="http://schemas.openxmlformats.org/officeDocument/2006/relationships/image" Target="../media/image410.png"/><Relationship Id="rId41" Type="http://schemas.openxmlformats.org/officeDocument/2006/relationships/image" Target="../media/image41.png"/><Relationship Id="rId409" Type="http://schemas.openxmlformats.org/officeDocument/2006/relationships/image" Target="../media/image409.png"/><Relationship Id="rId408" Type="http://schemas.openxmlformats.org/officeDocument/2006/relationships/image" Target="../media/image408.png"/><Relationship Id="rId407" Type="http://schemas.openxmlformats.org/officeDocument/2006/relationships/image" Target="../media/image407.png"/><Relationship Id="rId406" Type="http://schemas.openxmlformats.org/officeDocument/2006/relationships/image" Target="../media/image406.png"/><Relationship Id="rId405" Type="http://schemas.openxmlformats.org/officeDocument/2006/relationships/image" Target="../media/image405.png"/><Relationship Id="rId404" Type="http://schemas.openxmlformats.org/officeDocument/2006/relationships/image" Target="../media/image404.png"/><Relationship Id="rId403" Type="http://schemas.openxmlformats.org/officeDocument/2006/relationships/image" Target="../media/image403.png"/><Relationship Id="rId402" Type="http://schemas.openxmlformats.org/officeDocument/2006/relationships/image" Target="../media/image402.png"/><Relationship Id="rId401" Type="http://schemas.openxmlformats.org/officeDocument/2006/relationships/image" Target="../media/image401.png"/><Relationship Id="rId400" Type="http://schemas.openxmlformats.org/officeDocument/2006/relationships/image" Target="../media/image400.png"/><Relationship Id="rId40" Type="http://schemas.openxmlformats.org/officeDocument/2006/relationships/image" Target="../media/image40.png"/><Relationship Id="rId4" Type="http://schemas.openxmlformats.org/officeDocument/2006/relationships/image" Target="../media/image4.png"/><Relationship Id="rId399" Type="http://schemas.openxmlformats.org/officeDocument/2006/relationships/image" Target="../media/image399.png"/><Relationship Id="rId398" Type="http://schemas.openxmlformats.org/officeDocument/2006/relationships/image" Target="../media/image398.png"/><Relationship Id="rId397" Type="http://schemas.openxmlformats.org/officeDocument/2006/relationships/image" Target="../media/image397.png"/><Relationship Id="rId396" Type="http://schemas.openxmlformats.org/officeDocument/2006/relationships/image" Target="../media/image396.png"/><Relationship Id="rId395" Type="http://schemas.openxmlformats.org/officeDocument/2006/relationships/image" Target="../media/image395.png"/><Relationship Id="rId394" Type="http://schemas.openxmlformats.org/officeDocument/2006/relationships/image" Target="../media/image394.png"/><Relationship Id="rId393" Type="http://schemas.openxmlformats.org/officeDocument/2006/relationships/image" Target="../media/image393.png"/><Relationship Id="rId392" Type="http://schemas.openxmlformats.org/officeDocument/2006/relationships/image" Target="../media/image392.png"/><Relationship Id="rId391" Type="http://schemas.openxmlformats.org/officeDocument/2006/relationships/image" Target="../media/image391.png"/><Relationship Id="rId390" Type="http://schemas.openxmlformats.org/officeDocument/2006/relationships/image" Target="../media/image390.png"/><Relationship Id="rId39" Type="http://schemas.openxmlformats.org/officeDocument/2006/relationships/image" Target="../media/image39.png"/><Relationship Id="rId389" Type="http://schemas.openxmlformats.org/officeDocument/2006/relationships/image" Target="../media/image389.png"/><Relationship Id="rId388" Type="http://schemas.openxmlformats.org/officeDocument/2006/relationships/image" Target="../media/image388.png"/><Relationship Id="rId387" Type="http://schemas.openxmlformats.org/officeDocument/2006/relationships/image" Target="../media/image387.png"/><Relationship Id="rId386" Type="http://schemas.openxmlformats.org/officeDocument/2006/relationships/image" Target="../media/image386.png"/><Relationship Id="rId385" Type="http://schemas.openxmlformats.org/officeDocument/2006/relationships/image" Target="../media/image385.png"/><Relationship Id="rId384" Type="http://schemas.openxmlformats.org/officeDocument/2006/relationships/image" Target="../media/image384.png"/><Relationship Id="rId383" Type="http://schemas.openxmlformats.org/officeDocument/2006/relationships/image" Target="../media/image383.png"/><Relationship Id="rId382" Type="http://schemas.openxmlformats.org/officeDocument/2006/relationships/image" Target="../media/image382.png"/><Relationship Id="rId381" Type="http://schemas.openxmlformats.org/officeDocument/2006/relationships/image" Target="../media/image381.png"/><Relationship Id="rId380" Type="http://schemas.openxmlformats.org/officeDocument/2006/relationships/image" Target="../media/image380.png"/><Relationship Id="rId38" Type="http://schemas.openxmlformats.org/officeDocument/2006/relationships/image" Target="../media/image38.png"/><Relationship Id="rId379" Type="http://schemas.openxmlformats.org/officeDocument/2006/relationships/image" Target="../media/image379.png"/><Relationship Id="rId378" Type="http://schemas.openxmlformats.org/officeDocument/2006/relationships/image" Target="../media/image378.png"/><Relationship Id="rId377" Type="http://schemas.openxmlformats.org/officeDocument/2006/relationships/image" Target="../media/image377.png"/><Relationship Id="rId376" Type="http://schemas.openxmlformats.org/officeDocument/2006/relationships/image" Target="../media/image376.png"/><Relationship Id="rId375" Type="http://schemas.openxmlformats.org/officeDocument/2006/relationships/image" Target="../media/image375.png"/><Relationship Id="rId374" Type="http://schemas.openxmlformats.org/officeDocument/2006/relationships/image" Target="../media/image374.png"/><Relationship Id="rId373" Type="http://schemas.openxmlformats.org/officeDocument/2006/relationships/image" Target="../media/image373.png"/><Relationship Id="rId372" Type="http://schemas.openxmlformats.org/officeDocument/2006/relationships/image" Target="../media/image372.png"/><Relationship Id="rId371" Type="http://schemas.openxmlformats.org/officeDocument/2006/relationships/image" Target="../media/image371.png"/><Relationship Id="rId370" Type="http://schemas.openxmlformats.org/officeDocument/2006/relationships/image" Target="../media/image370.png"/><Relationship Id="rId37" Type="http://schemas.openxmlformats.org/officeDocument/2006/relationships/image" Target="../media/image37.png"/><Relationship Id="rId369" Type="http://schemas.openxmlformats.org/officeDocument/2006/relationships/image" Target="../media/image369.png"/><Relationship Id="rId368" Type="http://schemas.openxmlformats.org/officeDocument/2006/relationships/image" Target="../media/image368.png"/><Relationship Id="rId367" Type="http://schemas.openxmlformats.org/officeDocument/2006/relationships/image" Target="../media/image367.png"/><Relationship Id="rId366" Type="http://schemas.openxmlformats.org/officeDocument/2006/relationships/image" Target="../media/image366.png"/><Relationship Id="rId365" Type="http://schemas.openxmlformats.org/officeDocument/2006/relationships/image" Target="../media/image365.png"/><Relationship Id="rId364" Type="http://schemas.openxmlformats.org/officeDocument/2006/relationships/image" Target="../media/image364.png"/><Relationship Id="rId363" Type="http://schemas.openxmlformats.org/officeDocument/2006/relationships/image" Target="../media/image363.png"/><Relationship Id="rId362" Type="http://schemas.openxmlformats.org/officeDocument/2006/relationships/image" Target="../media/image362.png"/><Relationship Id="rId361" Type="http://schemas.openxmlformats.org/officeDocument/2006/relationships/image" Target="../media/image361.png"/><Relationship Id="rId360" Type="http://schemas.openxmlformats.org/officeDocument/2006/relationships/image" Target="../media/image360.png"/><Relationship Id="rId36" Type="http://schemas.openxmlformats.org/officeDocument/2006/relationships/image" Target="../media/image36.png"/><Relationship Id="rId359" Type="http://schemas.openxmlformats.org/officeDocument/2006/relationships/image" Target="../media/image359.png"/><Relationship Id="rId358" Type="http://schemas.openxmlformats.org/officeDocument/2006/relationships/image" Target="../media/image358.png"/><Relationship Id="rId357" Type="http://schemas.openxmlformats.org/officeDocument/2006/relationships/image" Target="../media/image357.png"/><Relationship Id="rId356" Type="http://schemas.openxmlformats.org/officeDocument/2006/relationships/image" Target="../media/image356.png"/><Relationship Id="rId355" Type="http://schemas.openxmlformats.org/officeDocument/2006/relationships/image" Target="../media/image355.png"/><Relationship Id="rId354" Type="http://schemas.openxmlformats.org/officeDocument/2006/relationships/image" Target="../media/image354.png"/><Relationship Id="rId353" Type="http://schemas.openxmlformats.org/officeDocument/2006/relationships/image" Target="../media/image353.png"/><Relationship Id="rId352" Type="http://schemas.openxmlformats.org/officeDocument/2006/relationships/image" Target="../media/image352.png"/><Relationship Id="rId351" Type="http://schemas.openxmlformats.org/officeDocument/2006/relationships/image" Target="../media/image351.png"/><Relationship Id="rId350" Type="http://schemas.openxmlformats.org/officeDocument/2006/relationships/image" Target="../media/image350.png"/><Relationship Id="rId35" Type="http://schemas.openxmlformats.org/officeDocument/2006/relationships/image" Target="../media/image35.png"/><Relationship Id="rId349" Type="http://schemas.openxmlformats.org/officeDocument/2006/relationships/image" Target="../media/image349.png"/><Relationship Id="rId348" Type="http://schemas.openxmlformats.org/officeDocument/2006/relationships/image" Target="../media/image348.png"/><Relationship Id="rId347" Type="http://schemas.openxmlformats.org/officeDocument/2006/relationships/image" Target="../media/image347.png"/><Relationship Id="rId346" Type="http://schemas.openxmlformats.org/officeDocument/2006/relationships/image" Target="../media/image346.png"/><Relationship Id="rId345" Type="http://schemas.openxmlformats.org/officeDocument/2006/relationships/image" Target="../media/image345.png"/><Relationship Id="rId344" Type="http://schemas.openxmlformats.org/officeDocument/2006/relationships/image" Target="../media/image344.png"/><Relationship Id="rId343" Type="http://schemas.openxmlformats.org/officeDocument/2006/relationships/image" Target="../media/image343.png"/><Relationship Id="rId342" Type="http://schemas.openxmlformats.org/officeDocument/2006/relationships/image" Target="../media/image342.png"/><Relationship Id="rId341" Type="http://schemas.openxmlformats.org/officeDocument/2006/relationships/image" Target="../media/image341.png"/><Relationship Id="rId340" Type="http://schemas.openxmlformats.org/officeDocument/2006/relationships/image" Target="../media/image340.png"/><Relationship Id="rId34" Type="http://schemas.openxmlformats.org/officeDocument/2006/relationships/image" Target="../media/image34.png"/><Relationship Id="rId339" Type="http://schemas.openxmlformats.org/officeDocument/2006/relationships/image" Target="../media/image339.png"/><Relationship Id="rId338" Type="http://schemas.openxmlformats.org/officeDocument/2006/relationships/image" Target="../media/image338.png"/><Relationship Id="rId337" Type="http://schemas.openxmlformats.org/officeDocument/2006/relationships/image" Target="../media/image337.png"/><Relationship Id="rId336" Type="http://schemas.openxmlformats.org/officeDocument/2006/relationships/image" Target="../media/image336.png"/><Relationship Id="rId335" Type="http://schemas.openxmlformats.org/officeDocument/2006/relationships/image" Target="../media/image335.png"/><Relationship Id="rId334" Type="http://schemas.openxmlformats.org/officeDocument/2006/relationships/image" Target="../media/image334.png"/><Relationship Id="rId333" Type="http://schemas.openxmlformats.org/officeDocument/2006/relationships/image" Target="../media/image333.png"/><Relationship Id="rId332" Type="http://schemas.openxmlformats.org/officeDocument/2006/relationships/image" Target="../media/image332.png"/><Relationship Id="rId331" Type="http://schemas.openxmlformats.org/officeDocument/2006/relationships/image" Target="../media/image331.png"/><Relationship Id="rId330" Type="http://schemas.openxmlformats.org/officeDocument/2006/relationships/image" Target="../media/image330.png"/><Relationship Id="rId33" Type="http://schemas.openxmlformats.org/officeDocument/2006/relationships/image" Target="../media/image33.png"/><Relationship Id="rId329" Type="http://schemas.openxmlformats.org/officeDocument/2006/relationships/image" Target="../media/image329.png"/><Relationship Id="rId328" Type="http://schemas.openxmlformats.org/officeDocument/2006/relationships/image" Target="../media/image328.png"/><Relationship Id="rId327" Type="http://schemas.openxmlformats.org/officeDocument/2006/relationships/image" Target="../media/image327.png"/><Relationship Id="rId326" Type="http://schemas.openxmlformats.org/officeDocument/2006/relationships/image" Target="../media/image326.png"/><Relationship Id="rId325" Type="http://schemas.openxmlformats.org/officeDocument/2006/relationships/image" Target="../media/image325.png"/><Relationship Id="rId324" Type="http://schemas.openxmlformats.org/officeDocument/2006/relationships/image" Target="../media/image324.png"/><Relationship Id="rId323" Type="http://schemas.openxmlformats.org/officeDocument/2006/relationships/image" Target="../media/image323.png"/><Relationship Id="rId322" Type="http://schemas.openxmlformats.org/officeDocument/2006/relationships/image" Target="../media/image322.png"/><Relationship Id="rId321" Type="http://schemas.openxmlformats.org/officeDocument/2006/relationships/image" Target="../media/image321.png"/><Relationship Id="rId320" Type="http://schemas.openxmlformats.org/officeDocument/2006/relationships/image" Target="../media/image320.png"/><Relationship Id="rId32" Type="http://schemas.openxmlformats.org/officeDocument/2006/relationships/image" Target="../media/image32.png"/><Relationship Id="rId319" Type="http://schemas.openxmlformats.org/officeDocument/2006/relationships/image" Target="../media/image319.png"/><Relationship Id="rId318" Type="http://schemas.openxmlformats.org/officeDocument/2006/relationships/image" Target="../media/image318.png"/><Relationship Id="rId317" Type="http://schemas.openxmlformats.org/officeDocument/2006/relationships/image" Target="../media/image317.png"/><Relationship Id="rId316" Type="http://schemas.openxmlformats.org/officeDocument/2006/relationships/image" Target="../media/image316.png"/><Relationship Id="rId315" Type="http://schemas.openxmlformats.org/officeDocument/2006/relationships/image" Target="../media/image315.png"/><Relationship Id="rId314" Type="http://schemas.openxmlformats.org/officeDocument/2006/relationships/image" Target="../media/image314.png"/><Relationship Id="rId313" Type="http://schemas.openxmlformats.org/officeDocument/2006/relationships/image" Target="../media/image313.png"/><Relationship Id="rId312" Type="http://schemas.openxmlformats.org/officeDocument/2006/relationships/image" Target="../media/image312.png"/><Relationship Id="rId311" Type="http://schemas.openxmlformats.org/officeDocument/2006/relationships/image" Target="../media/image311.png"/><Relationship Id="rId310" Type="http://schemas.openxmlformats.org/officeDocument/2006/relationships/image" Target="../media/image310.png"/><Relationship Id="rId31" Type="http://schemas.openxmlformats.org/officeDocument/2006/relationships/image" Target="../media/image31.png"/><Relationship Id="rId309" Type="http://schemas.openxmlformats.org/officeDocument/2006/relationships/image" Target="../media/image309.png"/><Relationship Id="rId308" Type="http://schemas.openxmlformats.org/officeDocument/2006/relationships/image" Target="../media/image308.png"/><Relationship Id="rId307" Type="http://schemas.openxmlformats.org/officeDocument/2006/relationships/image" Target="../media/image307.png"/><Relationship Id="rId306" Type="http://schemas.openxmlformats.org/officeDocument/2006/relationships/image" Target="../media/image306.png"/><Relationship Id="rId305" Type="http://schemas.openxmlformats.org/officeDocument/2006/relationships/image" Target="../media/image305.png"/><Relationship Id="rId304" Type="http://schemas.openxmlformats.org/officeDocument/2006/relationships/image" Target="../media/image304.png"/><Relationship Id="rId303" Type="http://schemas.openxmlformats.org/officeDocument/2006/relationships/image" Target="../media/image303.png"/><Relationship Id="rId302" Type="http://schemas.openxmlformats.org/officeDocument/2006/relationships/image" Target="../media/image302.png"/><Relationship Id="rId301" Type="http://schemas.openxmlformats.org/officeDocument/2006/relationships/image" Target="../media/image301.png"/><Relationship Id="rId300" Type="http://schemas.openxmlformats.org/officeDocument/2006/relationships/image" Target="../media/image300.png"/><Relationship Id="rId30" Type="http://schemas.openxmlformats.org/officeDocument/2006/relationships/image" Target="../media/image30.png"/><Relationship Id="rId3" Type="http://schemas.openxmlformats.org/officeDocument/2006/relationships/image" Target="../media/image3.png"/><Relationship Id="rId299" Type="http://schemas.openxmlformats.org/officeDocument/2006/relationships/image" Target="../media/image299.png"/><Relationship Id="rId298" Type="http://schemas.openxmlformats.org/officeDocument/2006/relationships/image" Target="../media/image298.png"/><Relationship Id="rId297" Type="http://schemas.openxmlformats.org/officeDocument/2006/relationships/image" Target="../media/image297.png"/><Relationship Id="rId296" Type="http://schemas.openxmlformats.org/officeDocument/2006/relationships/image" Target="../media/image296.png"/><Relationship Id="rId295" Type="http://schemas.openxmlformats.org/officeDocument/2006/relationships/image" Target="../media/image295.png"/><Relationship Id="rId294" Type="http://schemas.openxmlformats.org/officeDocument/2006/relationships/image" Target="../media/image294.png"/><Relationship Id="rId293" Type="http://schemas.openxmlformats.org/officeDocument/2006/relationships/image" Target="../media/image293.png"/><Relationship Id="rId292" Type="http://schemas.openxmlformats.org/officeDocument/2006/relationships/image" Target="../media/image292.png"/><Relationship Id="rId291" Type="http://schemas.openxmlformats.org/officeDocument/2006/relationships/image" Target="../media/image291.png"/><Relationship Id="rId290" Type="http://schemas.openxmlformats.org/officeDocument/2006/relationships/image" Target="../media/image290.png"/><Relationship Id="rId29" Type="http://schemas.openxmlformats.org/officeDocument/2006/relationships/image" Target="../media/image29.png"/><Relationship Id="rId289" Type="http://schemas.openxmlformats.org/officeDocument/2006/relationships/image" Target="../media/image289.png"/><Relationship Id="rId288" Type="http://schemas.openxmlformats.org/officeDocument/2006/relationships/image" Target="../media/image288.png"/><Relationship Id="rId287" Type="http://schemas.openxmlformats.org/officeDocument/2006/relationships/image" Target="../media/image287.png"/><Relationship Id="rId286" Type="http://schemas.openxmlformats.org/officeDocument/2006/relationships/image" Target="../media/image286.png"/><Relationship Id="rId285" Type="http://schemas.openxmlformats.org/officeDocument/2006/relationships/image" Target="../media/image285.png"/><Relationship Id="rId284" Type="http://schemas.openxmlformats.org/officeDocument/2006/relationships/image" Target="../media/image284.png"/><Relationship Id="rId283" Type="http://schemas.openxmlformats.org/officeDocument/2006/relationships/image" Target="../media/image283.png"/><Relationship Id="rId282" Type="http://schemas.openxmlformats.org/officeDocument/2006/relationships/image" Target="../media/image282.png"/><Relationship Id="rId281" Type="http://schemas.openxmlformats.org/officeDocument/2006/relationships/image" Target="../media/image281.png"/><Relationship Id="rId280" Type="http://schemas.openxmlformats.org/officeDocument/2006/relationships/image" Target="../media/image280.png"/><Relationship Id="rId28" Type="http://schemas.openxmlformats.org/officeDocument/2006/relationships/image" Target="../media/image28.png"/><Relationship Id="rId279" Type="http://schemas.openxmlformats.org/officeDocument/2006/relationships/image" Target="../media/image279.png"/><Relationship Id="rId278" Type="http://schemas.openxmlformats.org/officeDocument/2006/relationships/image" Target="../media/image278.png"/><Relationship Id="rId277" Type="http://schemas.openxmlformats.org/officeDocument/2006/relationships/image" Target="../media/image277.png"/><Relationship Id="rId276" Type="http://schemas.openxmlformats.org/officeDocument/2006/relationships/image" Target="../media/image276.png"/><Relationship Id="rId275" Type="http://schemas.openxmlformats.org/officeDocument/2006/relationships/image" Target="../media/image275.png"/><Relationship Id="rId274" Type="http://schemas.openxmlformats.org/officeDocument/2006/relationships/image" Target="../media/image274.png"/><Relationship Id="rId273" Type="http://schemas.openxmlformats.org/officeDocument/2006/relationships/image" Target="../media/image273.png"/><Relationship Id="rId272" Type="http://schemas.openxmlformats.org/officeDocument/2006/relationships/image" Target="../media/image272.png"/><Relationship Id="rId271" Type="http://schemas.openxmlformats.org/officeDocument/2006/relationships/image" Target="../media/image271.png"/><Relationship Id="rId270" Type="http://schemas.openxmlformats.org/officeDocument/2006/relationships/image" Target="../media/image270.png"/><Relationship Id="rId27" Type="http://schemas.openxmlformats.org/officeDocument/2006/relationships/image" Target="../media/image27.png"/><Relationship Id="rId269" Type="http://schemas.openxmlformats.org/officeDocument/2006/relationships/image" Target="../media/image269.png"/><Relationship Id="rId268" Type="http://schemas.openxmlformats.org/officeDocument/2006/relationships/image" Target="../media/image268.png"/><Relationship Id="rId267" Type="http://schemas.openxmlformats.org/officeDocument/2006/relationships/image" Target="../media/image267.png"/><Relationship Id="rId266" Type="http://schemas.openxmlformats.org/officeDocument/2006/relationships/image" Target="../media/image266.png"/><Relationship Id="rId265" Type="http://schemas.openxmlformats.org/officeDocument/2006/relationships/image" Target="../media/image265.png"/><Relationship Id="rId264" Type="http://schemas.openxmlformats.org/officeDocument/2006/relationships/image" Target="../media/image264.png"/><Relationship Id="rId263" Type="http://schemas.openxmlformats.org/officeDocument/2006/relationships/image" Target="../media/image263.png"/><Relationship Id="rId262" Type="http://schemas.openxmlformats.org/officeDocument/2006/relationships/image" Target="../media/image262.png"/><Relationship Id="rId261" Type="http://schemas.openxmlformats.org/officeDocument/2006/relationships/image" Target="../media/image261.png"/><Relationship Id="rId260" Type="http://schemas.openxmlformats.org/officeDocument/2006/relationships/image" Target="../media/image260.png"/><Relationship Id="rId26" Type="http://schemas.openxmlformats.org/officeDocument/2006/relationships/image" Target="../media/image26.png"/><Relationship Id="rId259" Type="http://schemas.openxmlformats.org/officeDocument/2006/relationships/image" Target="../media/image259.png"/><Relationship Id="rId258" Type="http://schemas.openxmlformats.org/officeDocument/2006/relationships/image" Target="../media/image258.png"/><Relationship Id="rId257" Type="http://schemas.openxmlformats.org/officeDocument/2006/relationships/image" Target="../media/image257.png"/><Relationship Id="rId256" Type="http://schemas.openxmlformats.org/officeDocument/2006/relationships/image" Target="../media/image256.png"/><Relationship Id="rId255" Type="http://schemas.openxmlformats.org/officeDocument/2006/relationships/image" Target="../media/image255.png"/><Relationship Id="rId254" Type="http://schemas.openxmlformats.org/officeDocument/2006/relationships/image" Target="../media/image254.png"/><Relationship Id="rId253" Type="http://schemas.openxmlformats.org/officeDocument/2006/relationships/image" Target="../media/image253.png"/><Relationship Id="rId252" Type="http://schemas.openxmlformats.org/officeDocument/2006/relationships/image" Target="../media/image252.png"/><Relationship Id="rId251" Type="http://schemas.openxmlformats.org/officeDocument/2006/relationships/image" Target="../media/image251.png"/><Relationship Id="rId250" Type="http://schemas.openxmlformats.org/officeDocument/2006/relationships/image" Target="../media/image250.png"/><Relationship Id="rId25" Type="http://schemas.openxmlformats.org/officeDocument/2006/relationships/image" Target="../media/image25.png"/><Relationship Id="rId249" Type="http://schemas.openxmlformats.org/officeDocument/2006/relationships/image" Target="../media/image249.png"/><Relationship Id="rId248" Type="http://schemas.openxmlformats.org/officeDocument/2006/relationships/image" Target="../media/image248.png"/><Relationship Id="rId247" Type="http://schemas.openxmlformats.org/officeDocument/2006/relationships/image" Target="../media/image247.png"/><Relationship Id="rId246" Type="http://schemas.openxmlformats.org/officeDocument/2006/relationships/image" Target="../media/image246.png"/><Relationship Id="rId245" Type="http://schemas.openxmlformats.org/officeDocument/2006/relationships/image" Target="../media/image245.png"/><Relationship Id="rId244" Type="http://schemas.openxmlformats.org/officeDocument/2006/relationships/image" Target="../media/image244.png"/><Relationship Id="rId243" Type="http://schemas.openxmlformats.org/officeDocument/2006/relationships/image" Target="../media/image243.png"/><Relationship Id="rId242" Type="http://schemas.openxmlformats.org/officeDocument/2006/relationships/image" Target="../media/image242.png"/><Relationship Id="rId241" Type="http://schemas.openxmlformats.org/officeDocument/2006/relationships/image" Target="../media/image241.png"/><Relationship Id="rId240" Type="http://schemas.openxmlformats.org/officeDocument/2006/relationships/image" Target="../media/image240.png"/><Relationship Id="rId24" Type="http://schemas.openxmlformats.org/officeDocument/2006/relationships/image" Target="../media/image24.png"/><Relationship Id="rId239" Type="http://schemas.openxmlformats.org/officeDocument/2006/relationships/image" Target="../media/image239.png"/><Relationship Id="rId238" Type="http://schemas.openxmlformats.org/officeDocument/2006/relationships/image" Target="../media/image238.png"/><Relationship Id="rId237" Type="http://schemas.openxmlformats.org/officeDocument/2006/relationships/image" Target="../media/image237.png"/><Relationship Id="rId236" Type="http://schemas.openxmlformats.org/officeDocument/2006/relationships/image" Target="../media/image236.png"/><Relationship Id="rId235" Type="http://schemas.openxmlformats.org/officeDocument/2006/relationships/image" Target="../media/image235.png"/><Relationship Id="rId234" Type="http://schemas.openxmlformats.org/officeDocument/2006/relationships/image" Target="../media/image234.png"/><Relationship Id="rId233" Type="http://schemas.openxmlformats.org/officeDocument/2006/relationships/image" Target="../media/image233.png"/><Relationship Id="rId232" Type="http://schemas.openxmlformats.org/officeDocument/2006/relationships/image" Target="../media/image232.png"/><Relationship Id="rId231" Type="http://schemas.openxmlformats.org/officeDocument/2006/relationships/image" Target="../media/image231.png"/><Relationship Id="rId230" Type="http://schemas.openxmlformats.org/officeDocument/2006/relationships/image" Target="../media/image230.png"/><Relationship Id="rId23" Type="http://schemas.openxmlformats.org/officeDocument/2006/relationships/image" Target="../media/image23.png"/><Relationship Id="rId229" Type="http://schemas.openxmlformats.org/officeDocument/2006/relationships/image" Target="../media/image229.png"/><Relationship Id="rId228" Type="http://schemas.openxmlformats.org/officeDocument/2006/relationships/image" Target="../media/image228.png"/><Relationship Id="rId227" Type="http://schemas.openxmlformats.org/officeDocument/2006/relationships/image" Target="../media/image227.png"/><Relationship Id="rId226" Type="http://schemas.openxmlformats.org/officeDocument/2006/relationships/image" Target="../media/image226.png"/><Relationship Id="rId225" Type="http://schemas.openxmlformats.org/officeDocument/2006/relationships/image" Target="../media/image225.png"/><Relationship Id="rId224" Type="http://schemas.openxmlformats.org/officeDocument/2006/relationships/image" Target="../media/image224.png"/><Relationship Id="rId223" Type="http://schemas.openxmlformats.org/officeDocument/2006/relationships/image" Target="../media/image223.png"/><Relationship Id="rId222" Type="http://schemas.openxmlformats.org/officeDocument/2006/relationships/image" Target="../media/image222.png"/><Relationship Id="rId221" Type="http://schemas.openxmlformats.org/officeDocument/2006/relationships/image" Target="../media/image221.png"/><Relationship Id="rId220" Type="http://schemas.openxmlformats.org/officeDocument/2006/relationships/image" Target="../media/image220.png"/><Relationship Id="rId22" Type="http://schemas.openxmlformats.org/officeDocument/2006/relationships/image" Target="../media/image22.png"/><Relationship Id="rId219" Type="http://schemas.openxmlformats.org/officeDocument/2006/relationships/image" Target="../media/image219.png"/><Relationship Id="rId218" Type="http://schemas.openxmlformats.org/officeDocument/2006/relationships/image" Target="../media/image218.png"/><Relationship Id="rId217" Type="http://schemas.openxmlformats.org/officeDocument/2006/relationships/image" Target="../media/image217.png"/><Relationship Id="rId216" Type="http://schemas.openxmlformats.org/officeDocument/2006/relationships/image" Target="../media/image216.png"/><Relationship Id="rId215" Type="http://schemas.openxmlformats.org/officeDocument/2006/relationships/image" Target="../media/image215.png"/><Relationship Id="rId214" Type="http://schemas.openxmlformats.org/officeDocument/2006/relationships/image" Target="../media/image214.png"/><Relationship Id="rId213" Type="http://schemas.openxmlformats.org/officeDocument/2006/relationships/image" Target="../media/image213.png"/><Relationship Id="rId212" Type="http://schemas.openxmlformats.org/officeDocument/2006/relationships/image" Target="../media/image212.png"/><Relationship Id="rId211" Type="http://schemas.openxmlformats.org/officeDocument/2006/relationships/image" Target="../media/image211.png"/><Relationship Id="rId210" Type="http://schemas.openxmlformats.org/officeDocument/2006/relationships/image" Target="../media/image210.png"/><Relationship Id="rId21" Type="http://schemas.openxmlformats.org/officeDocument/2006/relationships/image" Target="../media/image21.png"/><Relationship Id="rId209" Type="http://schemas.openxmlformats.org/officeDocument/2006/relationships/image" Target="../media/image209.png"/><Relationship Id="rId208" Type="http://schemas.openxmlformats.org/officeDocument/2006/relationships/image" Target="../media/image208.png"/><Relationship Id="rId207" Type="http://schemas.openxmlformats.org/officeDocument/2006/relationships/image" Target="../media/image207.png"/><Relationship Id="rId206" Type="http://schemas.openxmlformats.org/officeDocument/2006/relationships/image" Target="../media/image206.png"/><Relationship Id="rId205" Type="http://schemas.openxmlformats.org/officeDocument/2006/relationships/image" Target="../media/image205.png"/><Relationship Id="rId204" Type="http://schemas.openxmlformats.org/officeDocument/2006/relationships/image" Target="../media/image204.png"/><Relationship Id="rId203" Type="http://schemas.openxmlformats.org/officeDocument/2006/relationships/image" Target="../media/image203.png"/><Relationship Id="rId202" Type="http://schemas.openxmlformats.org/officeDocument/2006/relationships/image" Target="../media/image202.png"/><Relationship Id="rId201" Type="http://schemas.openxmlformats.org/officeDocument/2006/relationships/image" Target="../media/image201.png"/><Relationship Id="rId200" Type="http://schemas.openxmlformats.org/officeDocument/2006/relationships/image" Target="../media/image200.png"/><Relationship Id="rId20" Type="http://schemas.openxmlformats.org/officeDocument/2006/relationships/image" Target="../media/image20.png"/><Relationship Id="rId2" Type="http://schemas.openxmlformats.org/officeDocument/2006/relationships/image" Target="../media/image2.png"/><Relationship Id="rId199" Type="http://schemas.openxmlformats.org/officeDocument/2006/relationships/image" Target="../media/image199.png"/><Relationship Id="rId198" Type="http://schemas.openxmlformats.org/officeDocument/2006/relationships/image" Target="../media/image198.png"/><Relationship Id="rId197" Type="http://schemas.openxmlformats.org/officeDocument/2006/relationships/image" Target="../media/image197.png"/><Relationship Id="rId196" Type="http://schemas.openxmlformats.org/officeDocument/2006/relationships/image" Target="../media/image196.png"/><Relationship Id="rId195" Type="http://schemas.openxmlformats.org/officeDocument/2006/relationships/image" Target="../media/image195.png"/><Relationship Id="rId194" Type="http://schemas.openxmlformats.org/officeDocument/2006/relationships/image" Target="../media/image194.png"/><Relationship Id="rId193" Type="http://schemas.openxmlformats.org/officeDocument/2006/relationships/image" Target="../media/image193.png"/><Relationship Id="rId192" Type="http://schemas.openxmlformats.org/officeDocument/2006/relationships/image" Target="../media/image192.png"/><Relationship Id="rId191" Type="http://schemas.openxmlformats.org/officeDocument/2006/relationships/image" Target="../media/image191.png"/><Relationship Id="rId190" Type="http://schemas.openxmlformats.org/officeDocument/2006/relationships/image" Target="../media/image190.png"/><Relationship Id="rId19" Type="http://schemas.openxmlformats.org/officeDocument/2006/relationships/image" Target="../media/image19.png"/><Relationship Id="rId189" Type="http://schemas.openxmlformats.org/officeDocument/2006/relationships/image" Target="../media/image189.png"/><Relationship Id="rId188" Type="http://schemas.openxmlformats.org/officeDocument/2006/relationships/image" Target="../media/image188.png"/><Relationship Id="rId187" Type="http://schemas.openxmlformats.org/officeDocument/2006/relationships/image" Target="../media/image187.png"/><Relationship Id="rId1863" Type="http://schemas.openxmlformats.org/officeDocument/2006/relationships/image" Target="../media/image1863.png"/><Relationship Id="rId1862" Type="http://schemas.openxmlformats.org/officeDocument/2006/relationships/image" Target="../media/image1862.png"/><Relationship Id="rId1861" Type="http://schemas.openxmlformats.org/officeDocument/2006/relationships/image" Target="../media/image1861.png"/><Relationship Id="rId1860" Type="http://schemas.openxmlformats.org/officeDocument/2006/relationships/image" Target="../media/image1860.png"/><Relationship Id="rId186" Type="http://schemas.openxmlformats.org/officeDocument/2006/relationships/image" Target="../media/image186.png"/><Relationship Id="rId1859" Type="http://schemas.openxmlformats.org/officeDocument/2006/relationships/image" Target="../media/image1859.png"/><Relationship Id="rId1858" Type="http://schemas.openxmlformats.org/officeDocument/2006/relationships/image" Target="../media/image1858.png"/><Relationship Id="rId1857" Type="http://schemas.openxmlformats.org/officeDocument/2006/relationships/image" Target="../media/image1857.png"/><Relationship Id="rId1856" Type="http://schemas.openxmlformats.org/officeDocument/2006/relationships/image" Target="../media/image1856.png"/><Relationship Id="rId1855" Type="http://schemas.openxmlformats.org/officeDocument/2006/relationships/image" Target="../media/image1855.png"/><Relationship Id="rId1854" Type="http://schemas.openxmlformats.org/officeDocument/2006/relationships/image" Target="../media/image1854.png"/><Relationship Id="rId1853" Type="http://schemas.openxmlformats.org/officeDocument/2006/relationships/image" Target="../media/image1853.png"/><Relationship Id="rId1852" Type="http://schemas.openxmlformats.org/officeDocument/2006/relationships/image" Target="../media/image1852.png"/><Relationship Id="rId1851" Type="http://schemas.openxmlformats.org/officeDocument/2006/relationships/image" Target="../media/image1851.png"/><Relationship Id="rId1850" Type="http://schemas.openxmlformats.org/officeDocument/2006/relationships/image" Target="../media/image1850.png"/><Relationship Id="rId185" Type="http://schemas.openxmlformats.org/officeDocument/2006/relationships/image" Target="../media/image185.png"/><Relationship Id="rId1849" Type="http://schemas.openxmlformats.org/officeDocument/2006/relationships/image" Target="../media/image1849.png"/><Relationship Id="rId1848" Type="http://schemas.openxmlformats.org/officeDocument/2006/relationships/image" Target="../media/image1848.png"/><Relationship Id="rId1847" Type="http://schemas.openxmlformats.org/officeDocument/2006/relationships/image" Target="../media/image1847.png"/><Relationship Id="rId1846" Type="http://schemas.openxmlformats.org/officeDocument/2006/relationships/image" Target="../media/image1846.png"/><Relationship Id="rId1845" Type="http://schemas.openxmlformats.org/officeDocument/2006/relationships/image" Target="../media/image1845.png"/><Relationship Id="rId1844" Type="http://schemas.openxmlformats.org/officeDocument/2006/relationships/image" Target="../media/image1844.png"/><Relationship Id="rId1843" Type="http://schemas.openxmlformats.org/officeDocument/2006/relationships/image" Target="../media/image1843.png"/><Relationship Id="rId1842" Type="http://schemas.openxmlformats.org/officeDocument/2006/relationships/image" Target="../media/image1842.png"/><Relationship Id="rId1841" Type="http://schemas.openxmlformats.org/officeDocument/2006/relationships/image" Target="../media/image1841.png"/><Relationship Id="rId1840" Type="http://schemas.openxmlformats.org/officeDocument/2006/relationships/image" Target="../media/image1840.png"/><Relationship Id="rId184" Type="http://schemas.openxmlformats.org/officeDocument/2006/relationships/image" Target="../media/image184.png"/><Relationship Id="rId1839" Type="http://schemas.openxmlformats.org/officeDocument/2006/relationships/image" Target="../media/image1839.png"/><Relationship Id="rId1838" Type="http://schemas.openxmlformats.org/officeDocument/2006/relationships/image" Target="../media/image1838.png"/><Relationship Id="rId1837" Type="http://schemas.openxmlformats.org/officeDocument/2006/relationships/image" Target="../media/image1837.png"/><Relationship Id="rId1836" Type="http://schemas.openxmlformats.org/officeDocument/2006/relationships/image" Target="../media/image1836.png"/><Relationship Id="rId1835" Type="http://schemas.openxmlformats.org/officeDocument/2006/relationships/image" Target="../media/image1835.png"/><Relationship Id="rId1834" Type="http://schemas.openxmlformats.org/officeDocument/2006/relationships/image" Target="../media/image1834.png"/><Relationship Id="rId1833" Type="http://schemas.openxmlformats.org/officeDocument/2006/relationships/image" Target="../media/image1833.png"/><Relationship Id="rId1832" Type="http://schemas.openxmlformats.org/officeDocument/2006/relationships/image" Target="../media/image1832.png"/><Relationship Id="rId1831" Type="http://schemas.openxmlformats.org/officeDocument/2006/relationships/image" Target="../media/image1831.png"/><Relationship Id="rId1830" Type="http://schemas.openxmlformats.org/officeDocument/2006/relationships/image" Target="../media/image1830.png"/><Relationship Id="rId183" Type="http://schemas.openxmlformats.org/officeDocument/2006/relationships/image" Target="../media/image183.png"/><Relationship Id="rId1829" Type="http://schemas.openxmlformats.org/officeDocument/2006/relationships/image" Target="../media/image1829.png"/><Relationship Id="rId1828" Type="http://schemas.openxmlformats.org/officeDocument/2006/relationships/image" Target="../media/image1828.png"/><Relationship Id="rId1827" Type="http://schemas.openxmlformats.org/officeDocument/2006/relationships/image" Target="../media/image1827.png"/><Relationship Id="rId1826" Type="http://schemas.openxmlformats.org/officeDocument/2006/relationships/image" Target="../media/image1826.png"/><Relationship Id="rId1825" Type="http://schemas.openxmlformats.org/officeDocument/2006/relationships/image" Target="../media/image1825.png"/><Relationship Id="rId1824" Type="http://schemas.openxmlformats.org/officeDocument/2006/relationships/image" Target="../media/image1824.png"/><Relationship Id="rId1823" Type="http://schemas.openxmlformats.org/officeDocument/2006/relationships/image" Target="../media/image1823.png"/><Relationship Id="rId1822" Type="http://schemas.openxmlformats.org/officeDocument/2006/relationships/image" Target="../media/image1822.png"/><Relationship Id="rId1821" Type="http://schemas.openxmlformats.org/officeDocument/2006/relationships/image" Target="../media/image1821.png"/><Relationship Id="rId1820" Type="http://schemas.openxmlformats.org/officeDocument/2006/relationships/image" Target="../media/image1820.png"/><Relationship Id="rId182" Type="http://schemas.openxmlformats.org/officeDocument/2006/relationships/image" Target="../media/image182.png"/><Relationship Id="rId1819" Type="http://schemas.openxmlformats.org/officeDocument/2006/relationships/image" Target="../media/image1819.png"/><Relationship Id="rId1818" Type="http://schemas.openxmlformats.org/officeDocument/2006/relationships/image" Target="../media/image1818.png"/><Relationship Id="rId1817" Type="http://schemas.openxmlformats.org/officeDocument/2006/relationships/image" Target="../media/image1817.png"/><Relationship Id="rId1816" Type="http://schemas.openxmlformats.org/officeDocument/2006/relationships/image" Target="../media/image1816.png"/><Relationship Id="rId1815" Type="http://schemas.openxmlformats.org/officeDocument/2006/relationships/image" Target="../media/image1815.png"/><Relationship Id="rId1814" Type="http://schemas.openxmlformats.org/officeDocument/2006/relationships/image" Target="../media/image1814.png"/><Relationship Id="rId1813" Type="http://schemas.openxmlformats.org/officeDocument/2006/relationships/image" Target="../media/image1813.png"/><Relationship Id="rId1812" Type="http://schemas.openxmlformats.org/officeDocument/2006/relationships/image" Target="../media/image1812.png"/><Relationship Id="rId1811" Type="http://schemas.openxmlformats.org/officeDocument/2006/relationships/image" Target="../media/image1811.png"/><Relationship Id="rId1810" Type="http://schemas.openxmlformats.org/officeDocument/2006/relationships/image" Target="../media/image1810.png"/><Relationship Id="rId181" Type="http://schemas.openxmlformats.org/officeDocument/2006/relationships/image" Target="../media/image181.png"/><Relationship Id="rId1809" Type="http://schemas.openxmlformats.org/officeDocument/2006/relationships/image" Target="../media/image1809.png"/><Relationship Id="rId1808" Type="http://schemas.openxmlformats.org/officeDocument/2006/relationships/image" Target="../media/image1808.png"/><Relationship Id="rId1807" Type="http://schemas.openxmlformats.org/officeDocument/2006/relationships/image" Target="../media/image1807.png"/><Relationship Id="rId1806" Type="http://schemas.openxmlformats.org/officeDocument/2006/relationships/image" Target="../media/image1806.png"/><Relationship Id="rId1805" Type="http://schemas.openxmlformats.org/officeDocument/2006/relationships/image" Target="../media/image1805.png"/><Relationship Id="rId1804" Type="http://schemas.openxmlformats.org/officeDocument/2006/relationships/image" Target="../media/image1804.png"/><Relationship Id="rId1803" Type="http://schemas.openxmlformats.org/officeDocument/2006/relationships/image" Target="../media/image1803.png"/><Relationship Id="rId1802" Type="http://schemas.openxmlformats.org/officeDocument/2006/relationships/image" Target="../media/image1802.png"/><Relationship Id="rId1801" Type="http://schemas.openxmlformats.org/officeDocument/2006/relationships/image" Target="../media/image1801.png"/><Relationship Id="rId1800" Type="http://schemas.openxmlformats.org/officeDocument/2006/relationships/image" Target="../media/image1800.png"/><Relationship Id="rId180" Type="http://schemas.openxmlformats.org/officeDocument/2006/relationships/image" Target="../media/image180.png"/><Relationship Id="rId18" Type="http://schemas.openxmlformats.org/officeDocument/2006/relationships/image" Target="../media/image18.png"/><Relationship Id="rId1799" Type="http://schemas.openxmlformats.org/officeDocument/2006/relationships/image" Target="../media/image1799.png"/><Relationship Id="rId1798" Type="http://schemas.openxmlformats.org/officeDocument/2006/relationships/image" Target="../media/image1798.png"/><Relationship Id="rId1797" Type="http://schemas.openxmlformats.org/officeDocument/2006/relationships/image" Target="../media/image1797.png"/><Relationship Id="rId1796" Type="http://schemas.openxmlformats.org/officeDocument/2006/relationships/image" Target="../media/image1796.png"/><Relationship Id="rId1795" Type="http://schemas.openxmlformats.org/officeDocument/2006/relationships/image" Target="../media/image1795.png"/><Relationship Id="rId1794" Type="http://schemas.openxmlformats.org/officeDocument/2006/relationships/image" Target="../media/image1794.png"/><Relationship Id="rId1793" Type="http://schemas.openxmlformats.org/officeDocument/2006/relationships/image" Target="../media/image1793.png"/><Relationship Id="rId1792" Type="http://schemas.openxmlformats.org/officeDocument/2006/relationships/image" Target="../media/image1792.png"/><Relationship Id="rId1791" Type="http://schemas.openxmlformats.org/officeDocument/2006/relationships/image" Target="../media/image1791.png"/><Relationship Id="rId1790" Type="http://schemas.openxmlformats.org/officeDocument/2006/relationships/image" Target="../media/image1790.png"/><Relationship Id="rId179" Type="http://schemas.openxmlformats.org/officeDocument/2006/relationships/image" Target="../media/image179.png"/><Relationship Id="rId1789" Type="http://schemas.openxmlformats.org/officeDocument/2006/relationships/image" Target="../media/image1789.png"/><Relationship Id="rId1788" Type="http://schemas.openxmlformats.org/officeDocument/2006/relationships/image" Target="../media/image1788.png"/><Relationship Id="rId1787" Type="http://schemas.openxmlformats.org/officeDocument/2006/relationships/image" Target="../media/image1787.png"/><Relationship Id="rId1786" Type="http://schemas.openxmlformats.org/officeDocument/2006/relationships/image" Target="../media/image1786.png"/><Relationship Id="rId1785" Type="http://schemas.openxmlformats.org/officeDocument/2006/relationships/image" Target="../media/image1785.png"/><Relationship Id="rId1784" Type="http://schemas.openxmlformats.org/officeDocument/2006/relationships/image" Target="../media/image1784.png"/><Relationship Id="rId1783" Type="http://schemas.openxmlformats.org/officeDocument/2006/relationships/image" Target="../media/image1783.png"/><Relationship Id="rId1782" Type="http://schemas.openxmlformats.org/officeDocument/2006/relationships/image" Target="../media/image1782.png"/><Relationship Id="rId1781" Type="http://schemas.openxmlformats.org/officeDocument/2006/relationships/image" Target="../media/image1781.png"/><Relationship Id="rId1780" Type="http://schemas.openxmlformats.org/officeDocument/2006/relationships/image" Target="../media/image1780.png"/><Relationship Id="rId178" Type="http://schemas.openxmlformats.org/officeDocument/2006/relationships/image" Target="../media/image178.png"/><Relationship Id="rId1779" Type="http://schemas.openxmlformats.org/officeDocument/2006/relationships/image" Target="../media/image1779.png"/><Relationship Id="rId1778" Type="http://schemas.openxmlformats.org/officeDocument/2006/relationships/image" Target="../media/image1778.png"/><Relationship Id="rId1777" Type="http://schemas.openxmlformats.org/officeDocument/2006/relationships/image" Target="../media/image1777.png"/><Relationship Id="rId1776" Type="http://schemas.openxmlformats.org/officeDocument/2006/relationships/image" Target="../media/image1776.png"/><Relationship Id="rId1775" Type="http://schemas.openxmlformats.org/officeDocument/2006/relationships/image" Target="../media/image1775.png"/><Relationship Id="rId1774" Type="http://schemas.openxmlformats.org/officeDocument/2006/relationships/image" Target="../media/image1774.png"/><Relationship Id="rId1773" Type="http://schemas.openxmlformats.org/officeDocument/2006/relationships/image" Target="../media/image1773.png"/><Relationship Id="rId1772" Type="http://schemas.openxmlformats.org/officeDocument/2006/relationships/image" Target="../media/image1772.png"/><Relationship Id="rId1771" Type="http://schemas.openxmlformats.org/officeDocument/2006/relationships/image" Target="../media/image1771.png"/><Relationship Id="rId1770" Type="http://schemas.openxmlformats.org/officeDocument/2006/relationships/image" Target="../media/image1770.png"/><Relationship Id="rId177" Type="http://schemas.openxmlformats.org/officeDocument/2006/relationships/image" Target="../media/image177.png"/><Relationship Id="rId1769" Type="http://schemas.openxmlformats.org/officeDocument/2006/relationships/image" Target="../media/image1769.png"/><Relationship Id="rId1768" Type="http://schemas.openxmlformats.org/officeDocument/2006/relationships/image" Target="../media/image1768.png"/><Relationship Id="rId1767" Type="http://schemas.openxmlformats.org/officeDocument/2006/relationships/image" Target="../media/image1767.png"/><Relationship Id="rId1766" Type="http://schemas.openxmlformats.org/officeDocument/2006/relationships/image" Target="../media/image1766.png"/><Relationship Id="rId1765" Type="http://schemas.openxmlformats.org/officeDocument/2006/relationships/image" Target="../media/image1765.png"/><Relationship Id="rId1764" Type="http://schemas.openxmlformats.org/officeDocument/2006/relationships/image" Target="../media/image1764.png"/><Relationship Id="rId1763" Type="http://schemas.openxmlformats.org/officeDocument/2006/relationships/image" Target="../media/image1763.png"/><Relationship Id="rId1762" Type="http://schemas.openxmlformats.org/officeDocument/2006/relationships/image" Target="../media/image1762.png"/><Relationship Id="rId1761" Type="http://schemas.openxmlformats.org/officeDocument/2006/relationships/image" Target="../media/image1761.png"/><Relationship Id="rId1760" Type="http://schemas.openxmlformats.org/officeDocument/2006/relationships/image" Target="../media/image1760.png"/><Relationship Id="rId176" Type="http://schemas.openxmlformats.org/officeDocument/2006/relationships/image" Target="../media/image176.png"/><Relationship Id="rId1759" Type="http://schemas.openxmlformats.org/officeDocument/2006/relationships/image" Target="../media/image1759.png"/><Relationship Id="rId1758" Type="http://schemas.openxmlformats.org/officeDocument/2006/relationships/image" Target="../media/image1758.png"/><Relationship Id="rId1757" Type="http://schemas.openxmlformats.org/officeDocument/2006/relationships/image" Target="../media/image1757.png"/><Relationship Id="rId1756" Type="http://schemas.openxmlformats.org/officeDocument/2006/relationships/image" Target="../media/image1756.png"/><Relationship Id="rId1755" Type="http://schemas.openxmlformats.org/officeDocument/2006/relationships/image" Target="../media/image1755.png"/><Relationship Id="rId1754" Type="http://schemas.openxmlformats.org/officeDocument/2006/relationships/image" Target="../media/image1754.png"/><Relationship Id="rId1753" Type="http://schemas.openxmlformats.org/officeDocument/2006/relationships/image" Target="../media/image1753.png"/><Relationship Id="rId1752" Type="http://schemas.openxmlformats.org/officeDocument/2006/relationships/image" Target="../media/image1752.png"/><Relationship Id="rId1751" Type="http://schemas.openxmlformats.org/officeDocument/2006/relationships/image" Target="../media/image1751.png"/><Relationship Id="rId1750" Type="http://schemas.openxmlformats.org/officeDocument/2006/relationships/image" Target="../media/image1750.png"/><Relationship Id="rId175" Type="http://schemas.openxmlformats.org/officeDocument/2006/relationships/image" Target="../media/image175.png"/><Relationship Id="rId1749" Type="http://schemas.openxmlformats.org/officeDocument/2006/relationships/image" Target="../media/image1749.png"/><Relationship Id="rId1748" Type="http://schemas.openxmlformats.org/officeDocument/2006/relationships/image" Target="../media/image1748.png"/><Relationship Id="rId1747" Type="http://schemas.openxmlformats.org/officeDocument/2006/relationships/image" Target="../media/image1747.png"/><Relationship Id="rId1746" Type="http://schemas.openxmlformats.org/officeDocument/2006/relationships/image" Target="../media/image1746.png"/><Relationship Id="rId1745" Type="http://schemas.openxmlformats.org/officeDocument/2006/relationships/image" Target="../media/image1745.png"/><Relationship Id="rId1744" Type="http://schemas.openxmlformats.org/officeDocument/2006/relationships/image" Target="../media/image1744.png"/><Relationship Id="rId1743" Type="http://schemas.openxmlformats.org/officeDocument/2006/relationships/image" Target="../media/image1743.png"/><Relationship Id="rId1742" Type="http://schemas.openxmlformats.org/officeDocument/2006/relationships/image" Target="../media/image1742.png"/><Relationship Id="rId1741" Type="http://schemas.openxmlformats.org/officeDocument/2006/relationships/image" Target="../media/image1741.png"/><Relationship Id="rId1740" Type="http://schemas.openxmlformats.org/officeDocument/2006/relationships/image" Target="../media/image1740.png"/><Relationship Id="rId174" Type="http://schemas.openxmlformats.org/officeDocument/2006/relationships/image" Target="../media/image174.png"/><Relationship Id="rId1739" Type="http://schemas.openxmlformats.org/officeDocument/2006/relationships/image" Target="../media/image1739.png"/><Relationship Id="rId1738" Type="http://schemas.openxmlformats.org/officeDocument/2006/relationships/image" Target="../media/image1738.png"/><Relationship Id="rId1737" Type="http://schemas.openxmlformats.org/officeDocument/2006/relationships/image" Target="../media/image1737.png"/><Relationship Id="rId1736" Type="http://schemas.openxmlformats.org/officeDocument/2006/relationships/image" Target="../media/image1736.png"/><Relationship Id="rId1735" Type="http://schemas.openxmlformats.org/officeDocument/2006/relationships/image" Target="../media/image1735.png"/><Relationship Id="rId1734" Type="http://schemas.openxmlformats.org/officeDocument/2006/relationships/image" Target="../media/image1734.png"/><Relationship Id="rId1733" Type="http://schemas.openxmlformats.org/officeDocument/2006/relationships/image" Target="../media/image1733.png"/><Relationship Id="rId1732" Type="http://schemas.openxmlformats.org/officeDocument/2006/relationships/image" Target="../media/image1732.png"/><Relationship Id="rId1731" Type="http://schemas.openxmlformats.org/officeDocument/2006/relationships/image" Target="../media/image1731.png"/><Relationship Id="rId1730" Type="http://schemas.openxmlformats.org/officeDocument/2006/relationships/image" Target="../media/image1730.png"/><Relationship Id="rId173" Type="http://schemas.openxmlformats.org/officeDocument/2006/relationships/image" Target="../media/image173.png"/><Relationship Id="rId1729" Type="http://schemas.openxmlformats.org/officeDocument/2006/relationships/image" Target="../media/image1729.png"/><Relationship Id="rId1728" Type="http://schemas.openxmlformats.org/officeDocument/2006/relationships/image" Target="../media/image1728.png"/><Relationship Id="rId1727" Type="http://schemas.openxmlformats.org/officeDocument/2006/relationships/image" Target="../media/image1727.png"/><Relationship Id="rId1726" Type="http://schemas.openxmlformats.org/officeDocument/2006/relationships/image" Target="../media/image1726.png"/><Relationship Id="rId1725" Type="http://schemas.openxmlformats.org/officeDocument/2006/relationships/image" Target="../media/image1725.png"/><Relationship Id="rId1724" Type="http://schemas.openxmlformats.org/officeDocument/2006/relationships/image" Target="../media/image1724.png"/><Relationship Id="rId1723" Type="http://schemas.openxmlformats.org/officeDocument/2006/relationships/image" Target="../media/image1723.png"/><Relationship Id="rId1722" Type="http://schemas.openxmlformats.org/officeDocument/2006/relationships/image" Target="../media/image1722.png"/><Relationship Id="rId1721" Type="http://schemas.openxmlformats.org/officeDocument/2006/relationships/image" Target="../media/image1721.png"/><Relationship Id="rId1720" Type="http://schemas.openxmlformats.org/officeDocument/2006/relationships/image" Target="../media/image1720.png"/><Relationship Id="rId172" Type="http://schemas.openxmlformats.org/officeDocument/2006/relationships/image" Target="../media/image172.png"/><Relationship Id="rId1719" Type="http://schemas.openxmlformats.org/officeDocument/2006/relationships/image" Target="../media/image1719.png"/><Relationship Id="rId1718" Type="http://schemas.openxmlformats.org/officeDocument/2006/relationships/image" Target="../media/image1718.png"/><Relationship Id="rId1717" Type="http://schemas.openxmlformats.org/officeDocument/2006/relationships/image" Target="../media/image1717.png"/><Relationship Id="rId1716" Type="http://schemas.openxmlformats.org/officeDocument/2006/relationships/image" Target="../media/image1716.png"/><Relationship Id="rId1715" Type="http://schemas.openxmlformats.org/officeDocument/2006/relationships/image" Target="../media/image1715.png"/><Relationship Id="rId1714" Type="http://schemas.openxmlformats.org/officeDocument/2006/relationships/image" Target="../media/image1714.png"/><Relationship Id="rId1713" Type="http://schemas.openxmlformats.org/officeDocument/2006/relationships/image" Target="../media/image1713.png"/><Relationship Id="rId1712" Type="http://schemas.openxmlformats.org/officeDocument/2006/relationships/image" Target="../media/image1712.png"/><Relationship Id="rId1711" Type="http://schemas.openxmlformats.org/officeDocument/2006/relationships/image" Target="../media/image1711.png"/><Relationship Id="rId1710" Type="http://schemas.openxmlformats.org/officeDocument/2006/relationships/image" Target="../media/image1710.png"/><Relationship Id="rId171" Type="http://schemas.openxmlformats.org/officeDocument/2006/relationships/image" Target="../media/image171.png"/><Relationship Id="rId1709" Type="http://schemas.openxmlformats.org/officeDocument/2006/relationships/image" Target="../media/image1709.png"/><Relationship Id="rId1708" Type="http://schemas.openxmlformats.org/officeDocument/2006/relationships/image" Target="../media/image1708.png"/><Relationship Id="rId1707" Type="http://schemas.openxmlformats.org/officeDocument/2006/relationships/image" Target="../media/image1707.png"/><Relationship Id="rId1706" Type="http://schemas.openxmlformats.org/officeDocument/2006/relationships/image" Target="../media/image1706.png"/><Relationship Id="rId1705" Type="http://schemas.openxmlformats.org/officeDocument/2006/relationships/image" Target="../media/image1705.png"/><Relationship Id="rId1704" Type="http://schemas.openxmlformats.org/officeDocument/2006/relationships/image" Target="../media/image1704.png"/><Relationship Id="rId1703" Type="http://schemas.openxmlformats.org/officeDocument/2006/relationships/image" Target="../media/image1703.png"/><Relationship Id="rId1702" Type="http://schemas.openxmlformats.org/officeDocument/2006/relationships/image" Target="../media/image1702.png"/><Relationship Id="rId1701" Type="http://schemas.openxmlformats.org/officeDocument/2006/relationships/image" Target="../media/image1701.png"/><Relationship Id="rId1700" Type="http://schemas.openxmlformats.org/officeDocument/2006/relationships/image" Target="../media/image1700.png"/><Relationship Id="rId170" Type="http://schemas.openxmlformats.org/officeDocument/2006/relationships/image" Target="../media/image170.png"/><Relationship Id="rId17" Type="http://schemas.openxmlformats.org/officeDocument/2006/relationships/image" Target="../media/image17.png"/><Relationship Id="rId1699" Type="http://schemas.openxmlformats.org/officeDocument/2006/relationships/image" Target="../media/image1699.png"/><Relationship Id="rId1698" Type="http://schemas.openxmlformats.org/officeDocument/2006/relationships/image" Target="../media/image1698.png"/><Relationship Id="rId1697" Type="http://schemas.openxmlformats.org/officeDocument/2006/relationships/image" Target="../media/image1697.png"/><Relationship Id="rId1696" Type="http://schemas.openxmlformats.org/officeDocument/2006/relationships/image" Target="../media/image1696.png"/><Relationship Id="rId1695" Type="http://schemas.openxmlformats.org/officeDocument/2006/relationships/image" Target="../media/image1695.png"/><Relationship Id="rId1694" Type="http://schemas.openxmlformats.org/officeDocument/2006/relationships/image" Target="../media/image1694.png"/><Relationship Id="rId1693" Type="http://schemas.openxmlformats.org/officeDocument/2006/relationships/image" Target="../media/image1693.png"/><Relationship Id="rId1692" Type="http://schemas.openxmlformats.org/officeDocument/2006/relationships/image" Target="../media/image1692.png"/><Relationship Id="rId1691" Type="http://schemas.openxmlformats.org/officeDocument/2006/relationships/image" Target="../media/image1691.png"/><Relationship Id="rId1690" Type="http://schemas.openxmlformats.org/officeDocument/2006/relationships/image" Target="../media/image1690.png"/><Relationship Id="rId169" Type="http://schemas.openxmlformats.org/officeDocument/2006/relationships/image" Target="../media/image169.png"/><Relationship Id="rId1689" Type="http://schemas.openxmlformats.org/officeDocument/2006/relationships/image" Target="../media/image1689.png"/><Relationship Id="rId1688" Type="http://schemas.openxmlformats.org/officeDocument/2006/relationships/image" Target="../media/image1688.png"/><Relationship Id="rId1687" Type="http://schemas.openxmlformats.org/officeDocument/2006/relationships/image" Target="../media/image1687.png"/><Relationship Id="rId1686" Type="http://schemas.openxmlformats.org/officeDocument/2006/relationships/image" Target="../media/image1686.png"/><Relationship Id="rId1685" Type="http://schemas.openxmlformats.org/officeDocument/2006/relationships/image" Target="../media/image1685.png"/><Relationship Id="rId1684" Type="http://schemas.openxmlformats.org/officeDocument/2006/relationships/image" Target="../media/image1684.png"/><Relationship Id="rId1683" Type="http://schemas.openxmlformats.org/officeDocument/2006/relationships/image" Target="../media/image1683.png"/><Relationship Id="rId1682" Type="http://schemas.openxmlformats.org/officeDocument/2006/relationships/image" Target="../media/image1682.png"/><Relationship Id="rId1681" Type="http://schemas.openxmlformats.org/officeDocument/2006/relationships/image" Target="../media/image1681.png"/><Relationship Id="rId1680" Type="http://schemas.openxmlformats.org/officeDocument/2006/relationships/image" Target="../media/image1680.png"/><Relationship Id="rId168" Type="http://schemas.openxmlformats.org/officeDocument/2006/relationships/image" Target="../media/image168.png"/><Relationship Id="rId1679" Type="http://schemas.openxmlformats.org/officeDocument/2006/relationships/image" Target="../media/image1679.png"/><Relationship Id="rId1678" Type="http://schemas.openxmlformats.org/officeDocument/2006/relationships/image" Target="../media/image1678.png"/><Relationship Id="rId1677" Type="http://schemas.openxmlformats.org/officeDocument/2006/relationships/image" Target="../media/image1677.png"/><Relationship Id="rId1676" Type="http://schemas.openxmlformats.org/officeDocument/2006/relationships/image" Target="../media/image1676.png"/><Relationship Id="rId1675" Type="http://schemas.openxmlformats.org/officeDocument/2006/relationships/image" Target="../media/image1675.png"/><Relationship Id="rId1674" Type="http://schemas.openxmlformats.org/officeDocument/2006/relationships/image" Target="../media/image1674.png"/><Relationship Id="rId1673" Type="http://schemas.openxmlformats.org/officeDocument/2006/relationships/image" Target="../media/image1673.png"/><Relationship Id="rId1672" Type="http://schemas.openxmlformats.org/officeDocument/2006/relationships/image" Target="../media/image1672.png"/><Relationship Id="rId1671" Type="http://schemas.openxmlformats.org/officeDocument/2006/relationships/image" Target="../media/image1671.png"/><Relationship Id="rId1670" Type="http://schemas.openxmlformats.org/officeDocument/2006/relationships/image" Target="../media/image1670.png"/><Relationship Id="rId167" Type="http://schemas.openxmlformats.org/officeDocument/2006/relationships/image" Target="../media/image167.png"/><Relationship Id="rId1669" Type="http://schemas.openxmlformats.org/officeDocument/2006/relationships/image" Target="../media/image1669.png"/><Relationship Id="rId1668" Type="http://schemas.openxmlformats.org/officeDocument/2006/relationships/image" Target="../media/image1668.png"/><Relationship Id="rId1667" Type="http://schemas.openxmlformats.org/officeDocument/2006/relationships/image" Target="../media/image1667.png"/><Relationship Id="rId1666" Type="http://schemas.openxmlformats.org/officeDocument/2006/relationships/image" Target="../media/image1666.png"/><Relationship Id="rId1665" Type="http://schemas.openxmlformats.org/officeDocument/2006/relationships/image" Target="../media/image1665.png"/><Relationship Id="rId1664" Type="http://schemas.openxmlformats.org/officeDocument/2006/relationships/image" Target="../media/image1664.png"/><Relationship Id="rId1663" Type="http://schemas.openxmlformats.org/officeDocument/2006/relationships/image" Target="../media/image1663.png"/><Relationship Id="rId1662" Type="http://schemas.openxmlformats.org/officeDocument/2006/relationships/image" Target="../media/image1662.png"/><Relationship Id="rId1661" Type="http://schemas.openxmlformats.org/officeDocument/2006/relationships/image" Target="../media/image1661.png"/><Relationship Id="rId1660" Type="http://schemas.openxmlformats.org/officeDocument/2006/relationships/image" Target="../media/image1660.png"/><Relationship Id="rId166" Type="http://schemas.openxmlformats.org/officeDocument/2006/relationships/image" Target="../media/image166.png"/><Relationship Id="rId1659" Type="http://schemas.openxmlformats.org/officeDocument/2006/relationships/image" Target="../media/image1659.png"/><Relationship Id="rId1658" Type="http://schemas.openxmlformats.org/officeDocument/2006/relationships/image" Target="../media/image1658.png"/><Relationship Id="rId1657" Type="http://schemas.openxmlformats.org/officeDocument/2006/relationships/image" Target="../media/image1657.png"/><Relationship Id="rId1656" Type="http://schemas.openxmlformats.org/officeDocument/2006/relationships/image" Target="../media/image1656.png"/><Relationship Id="rId1655" Type="http://schemas.openxmlformats.org/officeDocument/2006/relationships/image" Target="../media/image1655.png"/><Relationship Id="rId1654" Type="http://schemas.openxmlformats.org/officeDocument/2006/relationships/image" Target="../media/image1654.png"/><Relationship Id="rId1653" Type="http://schemas.openxmlformats.org/officeDocument/2006/relationships/image" Target="../media/image1653.png"/><Relationship Id="rId1652" Type="http://schemas.openxmlformats.org/officeDocument/2006/relationships/image" Target="../media/image1652.png"/><Relationship Id="rId1651" Type="http://schemas.openxmlformats.org/officeDocument/2006/relationships/image" Target="../media/image1651.png"/><Relationship Id="rId1650" Type="http://schemas.openxmlformats.org/officeDocument/2006/relationships/image" Target="../media/image1650.png"/><Relationship Id="rId165" Type="http://schemas.openxmlformats.org/officeDocument/2006/relationships/image" Target="../media/image165.png"/><Relationship Id="rId1649" Type="http://schemas.openxmlformats.org/officeDocument/2006/relationships/image" Target="../media/image1649.png"/><Relationship Id="rId1648" Type="http://schemas.openxmlformats.org/officeDocument/2006/relationships/image" Target="../media/image1648.png"/><Relationship Id="rId1647" Type="http://schemas.openxmlformats.org/officeDocument/2006/relationships/image" Target="../media/image1647.png"/><Relationship Id="rId1646" Type="http://schemas.openxmlformats.org/officeDocument/2006/relationships/image" Target="../media/image1646.png"/><Relationship Id="rId1645" Type="http://schemas.openxmlformats.org/officeDocument/2006/relationships/image" Target="../media/image1645.png"/><Relationship Id="rId1644" Type="http://schemas.openxmlformats.org/officeDocument/2006/relationships/image" Target="../media/image1644.png"/><Relationship Id="rId1643" Type="http://schemas.openxmlformats.org/officeDocument/2006/relationships/image" Target="../media/image1643.png"/><Relationship Id="rId1642" Type="http://schemas.openxmlformats.org/officeDocument/2006/relationships/image" Target="../media/image1642.png"/><Relationship Id="rId1641" Type="http://schemas.openxmlformats.org/officeDocument/2006/relationships/image" Target="../media/image1641.png"/><Relationship Id="rId1640" Type="http://schemas.openxmlformats.org/officeDocument/2006/relationships/image" Target="../media/image1640.png"/><Relationship Id="rId164" Type="http://schemas.openxmlformats.org/officeDocument/2006/relationships/image" Target="../media/image164.png"/><Relationship Id="rId1639" Type="http://schemas.openxmlformats.org/officeDocument/2006/relationships/image" Target="../media/image1639.png"/><Relationship Id="rId1638" Type="http://schemas.openxmlformats.org/officeDocument/2006/relationships/image" Target="../media/image1638.png"/><Relationship Id="rId1637" Type="http://schemas.openxmlformats.org/officeDocument/2006/relationships/image" Target="../media/image1637.png"/><Relationship Id="rId1636" Type="http://schemas.openxmlformats.org/officeDocument/2006/relationships/image" Target="../media/image1636.png"/><Relationship Id="rId1635" Type="http://schemas.openxmlformats.org/officeDocument/2006/relationships/image" Target="../media/image1635.png"/><Relationship Id="rId1634" Type="http://schemas.openxmlformats.org/officeDocument/2006/relationships/image" Target="../media/image1634.png"/><Relationship Id="rId1633" Type="http://schemas.openxmlformats.org/officeDocument/2006/relationships/image" Target="../media/image1633.png"/><Relationship Id="rId1632" Type="http://schemas.openxmlformats.org/officeDocument/2006/relationships/image" Target="../media/image1632.png"/><Relationship Id="rId1631" Type="http://schemas.openxmlformats.org/officeDocument/2006/relationships/image" Target="../media/image1631.png"/><Relationship Id="rId1630" Type="http://schemas.openxmlformats.org/officeDocument/2006/relationships/image" Target="../media/image1630.png"/><Relationship Id="rId163" Type="http://schemas.openxmlformats.org/officeDocument/2006/relationships/image" Target="../media/image163.png"/><Relationship Id="rId1629" Type="http://schemas.openxmlformats.org/officeDocument/2006/relationships/image" Target="../media/image1629.png"/><Relationship Id="rId1628" Type="http://schemas.openxmlformats.org/officeDocument/2006/relationships/image" Target="../media/image1628.png"/><Relationship Id="rId1627" Type="http://schemas.openxmlformats.org/officeDocument/2006/relationships/image" Target="../media/image1627.png"/><Relationship Id="rId1626" Type="http://schemas.openxmlformats.org/officeDocument/2006/relationships/image" Target="../media/image1626.png"/><Relationship Id="rId1625" Type="http://schemas.openxmlformats.org/officeDocument/2006/relationships/image" Target="../media/image1625.png"/><Relationship Id="rId1624" Type="http://schemas.openxmlformats.org/officeDocument/2006/relationships/image" Target="../media/image1624.png"/><Relationship Id="rId1623" Type="http://schemas.openxmlformats.org/officeDocument/2006/relationships/image" Target="../media/image1623.png"/><Relationship Id="rId1622" Type="http://schemas.openxmlformats.org/officeDocument/2006/relationships/image" Target="../media/image1622.png"/><Relationship Id="rId1621" Type="http://schemas.openxmlformats.org/officeDocument/2006/relationships/image" Target="../media/image1621.png"/><Relationship Id="rId1620" Type="http://schemas.openxmlformats.org/officeDocument/2006/relationships/image" Target="../media/image1620.png"/><Relationship Id="rId162" Type="http://schemas.openxmlformats.org/officeDocument/2006/relationships/image" Target="../media/image162.png"/><Relationship Id="rId1619" Type="http://schemas.openxmlformats.org/officeDocument/2006/relationships/image" Target="../media/image1619.png"/><Relationship Id="rId1618" Type="http://schemas.openxmlformats.org/officeDocument/2006/relationships/image" Target="../media/image1618.png"/><Relationship Id="rId1617" Type="http://schemas.openxmlformats.org/officeDocument/2006/relationships/image" Target="../media/image1617.png"/><Relationship Id="rId1616" Type="http://schemas.openxmlformats.org/officeDocument/2006/relationships/image" Target="../media/image1616.png"/><Relationship Id="rId1615" Type="http://schemas.openxmlformats.org/officeDocument/2006/relationships/image" Target="../media/image1615.png"/><Relationship Id="rId1614" Type="http://schemas.openxmlformats.org/officeDocument/2006/relationships/image" Target="../media/image1614.png"/><Relationship Id="rId1613" Type="http://schemas.openxmlformats.org/officeDocument/2006/relationships/image" Target="../media/image1613.png"/><Relationship Id="rId1612" Type="http://schemas.openxmlformats.org/officeDocument/2006/relationships/image" Target="../media/image1612.png"/><Relationship Id="rId1611" Type="http://schemas.openxmlformats.org/officeDocument/2006/relationships/image" Target="../media/image1611.png"/><Relationship Id="rId1610" Type="http://schemas.openxmlformats.org/officeDocument/2006/relationships/image" Target="../media/image1610.png"/><Relationship Id="rId161" Type="http://schemas.openxmlformats.org/officeDocument/2006/relationships/image" Target="../media/image161.png"/><Relationship Id="rId1609" Type="http://schemas.openxmlformats.org/officeDocument/2006/relationships/image" Target="../media/image1609.png"/><Relationship Id="rId1608" Type="http://schemas.openxmlformats.org/officeDocument/2006/relationships/image" Target="../media/image1608.png"/><Relationship Id="rId1607" Type="http://schemas.openxmlformats.org/officeDocument/2006/relationships/image" Target="../media/image1607.png"/><Relationship Id="rId1606" Type="http://schemas.openxmlformats.org/officeDocument/2006/relationships/image" Target="../media/image1606.png"/><Relationship Id="rId1605" Type="http://schemas.openxmlformats.org/officeDocument/2006/relationships/image" Target="../media/image1605.png"/><Relationship Id="rId1604" Type="http://schemas.openxmlformats.org/officeDocument/2006/relationships/image" Target="../media/image1604.png"/><Relationship Id="rId1603" Type="http://schemas.openxmlformats.org/officeDocument/2006/relationships/image" Target="../media/image1603.png"/><Relationship Id="rId1602" Type="http://schemas.openxmlformats.org/officeDocument/2006/relationships/image" Target="../media/image1602.png"/><Relationship Id="rId1601" Type="http://schemas.openxmlformats.org/officeDocument/2006/relationships/image" Target="../media/image1601.png"/><Relationship Id="rId1600" Type="http://schemas.openxmlformats.org/officeDocument/2006/relationships/image" Target="../media/image1600.png"/><Relationship Id="rId160" Type="http://schemas.openxmlformats.org/officeDocument/2006/relationships/image" Target="../media/image160.png"/><Relationship Id="rId16" Type="http://schemas.openxmlformats.org/officeDocument/2006/relationships/image" Target="../media/image16.png"/><Relationship Id="rId1599" Type="http://schemas.openxmlformats.org/officeDocument/2006/relationships/image" Target="../media/image1599.png"/><Relationship Id="rId1598" Type="http://schemas.openxmlformats.org/officeDocument/2006/relationships/image" Target="../media/image1598.png"/><Relationship Id="rId1597" Type="http://schemas.openxmlformats.org/officeDocument/2006/relationships/image" Target="../media/image1597.png"/><Relationship Id="rId1596" Type="http://schemas.openxmlformats.org/officeDocument/2006/relationships/image" Target="../media/image1596.png"/><Relationship Id="rId1595" Type="http://schemas.openxmlformats.org/officeDocument/2006/relationships/image" Target="../media/image1595.png"/><Relationship Id="rId1594" Type="http://schemas.openxmlformats.org/officeDocument/2006/relationships/image" Target="../media/image1594.png"/><Relationship Id="rId1593" Type="http://schemas.openxmlformats.org/officeDocument/2006/relationships/image" Target="../media/image1593.png"/><Relationship Id="rId1592" Type="http://schemas.openxmlformats.org/officeDocument/2006/relationships/image" Target="../media/image1592.png"/><Relationship Id="rId1591" Type="http://schemas.openxmlformats.org/officeDocument/2006/relationships/image" Target="../media/image1591.png"/><Relationship Id="rId1590" Type="http://schemas.openxmlformats.org/officeDocument/2006/relationships/image" Target="../media/image1590.png"/><Relationship Id="rId159" Type="http://schemas.openxmlformats.org/officeDocument/2006/relationships/image" Target="../media/image159.png"/><Relationship Id="rId1589" Type="http://schemas.openxmlformats.org/officeDocument/2006/relationships/image" Target="../media/image1589.png"/><Relationship Id="rId1588" Type="http://schemas.openxmlformats.org/officeDocument/2006/relationships/image" Target="../media/image1588.png"/><Relationship Id="rId1587" Type="http://schemas.openxmlformats.org/officeDocument/2006/relationships/image" Target="../media/image1587.png"/><Relationship Id="rId1586" Type="http://schemas.openxmlformats.org/officeDocument/2006/relationships/image" Target="../media/image1586.png"/><Relationship Id="rId1585" Type="http://schemas.openxmlformats.org/officeDocument/2006/relationships/image" Target="../media/image1585.png"/><Relationship Id="rId1584" Type="http://schemas.openxmlformats.org/officeDocument/2006/relationships/image" Target="../media/image1584.png"/><Relationship Id="rId1583" Type="http://schemas.openxmlformats.org/officeDocument/2006/relationships/image" Target="../media/image1583.png"/><Relationship Id="rId1582" Type="http://schemas.openxmlformats.org/officeDocument/2006/relationships/image" Target="../media/image1582.png"/><Relationship Id="rId1581" Type="http://schemas.openxmlformats.org/officeDocument/2006/relationships/image" Target="../media/image1581.png"/><Relationship Id="rId1580" Type="http://schemas.openxmlformats.org/officeDocument/2006/relationships/image" Target="../media/image1580.png"/><Relationship Id="rId158" Type="http://schemas.openxmlformats.org/officeDocument/2006/relationships/image" Target="../media/image158.png"/><Relationship Id="rId1579" Type="http://schemas.openxmlformats.org/officeDocument/2006/relationships/image" Target="../media/image1579.png"/><Relationship Id="rId1578" Type="http://schemas.openxmlformats.org/officeDocument/2006/relationships/image" Target="../media/image1578.png"/><Relationship Id="rId1577" Type="http://schemas.openxmlformats.org/officeDocument/2006/relationships/image" Target="../media/image1577.png"/><Relationship Id="rId1576" Type="http://schemas.openxmlformats.org/officeDocument/2006/relationships/image" Target="../media/image1576.png"/><Relationship Id="rId1575" Type="http://schemas.openxmlformats.org/officeDocument/2006/relationships/image" Target="../media/image1575.png"/><Relationship Id="rId1574" Type="http://schemas.openxmlformats.org/officeDocument/2006/relationships/image" Target="../media/image1574.png"/><Relationship Id="rId1573" Type="http://schemas.openxmlformats.org/officeDocument/2006/relationships/image" Target="../media/image1573.png"/><Relationship Id="rId1572" Type="http://schemas.openxmlformats.org/officeDocument/2006/relationships/image" Target="../media/image1572.png"/><Relationship Id="rId1571" Type="http://schemas.openxmlformats.org/officeDocument/2006/relationships/image" Target="../media/image1571.png"/><Relationship Id="rId1570" Type="http://schemas.openxmlformats.org/officeDocument/2006/relationships/image" Target="../media/image1570.png"/><Relationship Id="rId157" Type="http://schemas.openxmlformats.org/officeDocument/2006/relationships/image" Target="../media/image157.png"/><Relationship Id="rId1569" Type="http://schemas.openxmlformats.org/officeDocument/2006/relationships/image" Target="../media/image1569.png"/><Relationship Id="rId1568" Type="http://schemas.openxmlformats.org/officeDocument/2006/relationships/image" Target="../media/image1568.png"/><Relationship Id="rId1567" Type="http://schemas.openxmlformats.org/officeDocument/2006/relationships/image" Target="../media/image1567.png"/><Relationship Id="rId1566" Type="http://schemas.openxmlformats.org/officeDocument/2006/relationships/image" Target="../media/image1566.png"/><Relationship Id="rId1565" Type="http://schemas.openxmlformats.org/officeDocument/2006/relationships/image" Target="../media/image1565.png"/><Relationship Id="rId1564" Type="http://schemas.openxmlformats.org/officeDocument/2006/relationships/image" Target="../media/image1564.png"/><Relationship Id="rId1563" Type="http://schemas.openxmlformats.org/officeDocument/2006/relationships/image" Target="../media/image1563.png"/><Relationship Id="rId1562" Type="http://schemas.openxmlformats.org/officeDocument/2006/relationships/image" Target="../media/image1562.png"/><Relationship Id="rId1561" Type="http://schemas.openxmlformats.org/officeDocument/2006/relationships/image" Target="../media/image1561.png"/><Relationship Id="rId1560" Type="http://schemas.openxmlformats.org/officeDocument/2006/relationships/image" Target="../media/image1560.png"/><Relationship Id="rId156" Type="http://schemas.openxmlformats.org/officeDocument/2006/relationships/image" Target="../media/image156.png"/><Relationship Id="rId1559" Type="http://schemas.openxmlformats.org/officeDocument/2006/relationships/image" Target="../media/image1559.png"/><Relationship Id="rId1558" Type="http://schemas.openxmlformats.org/officeDocument/2006/relationships/image" Target="../media/image1558.png"/><Relationship Id="rId1557" Type="http://schemas.openxmlformats.org/officeDocument/2006/relationships/image" Target="../media/image1557.png"/><Relationship Id="rId1556" Type="http://schemas.openxmlformats.org/officeDocument/2006/relationships/image" Target="../media/image1556.png"/><Relationship Id="rId1555" Type="http://schemas.openxmlformats.org/officeDocument/2006/relationships/image" Target="../media/image1555.png"/><Relationship Id="rId1554" Type="http://schemas.openxmlformats.org/officeDocument/2006/relationships/image" Target="../media/image1554.png"/><Relationship Id="rId1553" Type="http://schemas.openxmlformats.org/officeDocument/2006/relationships/image" Target="../media/image1553.png"/><Relationship Id="rId1552" Type="http://schemas.openxmlformats.org/officeDocument/2006/relationships/image" Target="../media/image1552.png"/><Relationship Id="rId1551" Type="http://schemas.openxmlformats.org/officeDocument/2006/relationships/image" Target="../media/image1551.png"/><Relationship Id="rId1550" Type="http://schemas.openxmlformats.org/officeDocument/2006/relationships/image" Target="../media/image1550.png"/><Relationship Id="rId155" Type="http://schemas.openxmlformats.org/officeDocument/2006/relationships/image" Target="../media/image155.png"/><Relationship Id="rId1549" Type="http://schemas.openxmlformats.org/officeDocument/2006/relationships/image" Target="../media/image1549.png"/><Relationship Id="rId1548" Type="http://schemas.openxmlformats.org/officeDocument/2006/relationships/image" Target="../media/image1548.png"/><Relationship Id="rId1547" Type="http://schemas.openxmlformats.org/officeDocument/2006/relationships/image" Target="../media/image1547.png"/><Relationship Id="rId1546" Type="http://schemas.openxmlformats.org/officeDocument/2006/relationships/image" Target="../media/image1546.png"/><Relationship Id="rId1545" Type="http://schemas.openxmlformats.org/officeDocument/2006/relationships/image" Target="../media/image1545.png"/><Relationship Id="rId1544" Type="http://schemas.openxmlformats.org/officeDocument/2006/relationships/image" Target="../media/image1544.png"/><Relationship Id="rId1543" Type="http://schemas.openxmlformats.org/officeDocument/2006/relationships/image" Target="../media/image1543.png"/><Relationship Id="rId1542" Type="http://schemas.openxmlformats.org/officeDocument/2006/relationships/image" Target="../media/image1542.png"/><Relationship Id="rId1541" Type="http://schemas.openxmlformats.org/officeDocument/2006/relationships/image" Target="../media/image1541.png"/><Relationship Id="rId1540" Type="http://schemas.openxmlformats.org/officeDocument/2006/relationships/image" Target="../media/image1540.png"/><Relationship Id="rId154" Type="http://schemas.openxmlformats.org/officeDocument/2006/relationships/image" Target="../media/image154.png"/><Relationship Id="rId1539" Type="http://schemas.openxmlformats.org/officeDocument/2006/relationships/image" Target="../media/image1539.png"/><Relationship Id="rId1538" Type="http://schemas.openxmlformats.org/officeDocument/2006/relationships/image" Target="../media/image1538.png"/><Relationship Id="rId1537" Type="http://schemas.openxmlformats.org/officeDocument/2006/relationships/image" Target="../media/image1537.png"/><Relationship Id="rId1536" Type="http://schemas.openxmlformats.org/officeDocument/2006/relationships/image" Target="../media/image1536.png"/><Relationship Id="rId1535" Type="http://schemas.openxmlformats.org/officeDocument/2006/relationships/image" Target="../media/image1535.png"/><Relationship Id="rId1534" Type="http://schemas.openxmlformats.org/officeDocument/2006/relationships/image" Target="../media/image1534.png"/><Relationship Id="rId1533" Type="http://schemas.openxmlformats.org/officeDocument/2006/relationships/image" Target="../media/image1533.png"/><Relationship Id="rId1532" Type="http://schemas.openxmlformats.org/officeDocument/2006/relationships/image" Target="../media/image1532.png"/><Relationship Id="rId1531" Type="http://schemas.openxmlformats.org/officeDocument/2006/relationships/image" Target="../media/image1531.png"/><Relationship Id="rId1530" Type="http://schemas.openxmlformats.org/officeDocument/2006/relationships/image" Target="../media/image1530.png"/><Relationship Id="rId153" Type="http://schemas.openxmlformats.org/officeDocument/2006/relationships/image" Target="../media/image153.png"/><Relationship Id="rId1529" Type="http://schemas.openxmlformats.org/officeDocument/2006/relationships/image" Target="../media/image1529.png"/><Relationship Id="rId1528" Type="http://schemas.openxmlformats.org/officeDocument/2006/relationships/image" Target="../media/image1528.png"/><Relationship Id="rId1527" Type="http://schemas.openxmlformats.org/officeDocument/2006/relationships/image" Target="../media/image1527.png"/><Relationship Id="rId1526" Type="http://schemas.openxmlformats.org/officeDocument/2006/relationships/image" Target="../media/image1526.png"/><Relationship Id="rId1525" Type="http://schemas.openxmlformats.org/officeDocument/2006/relationships/image" Target="../media/image1525.png"/><Relationship Id="rId1524" Type="http://schemas.openxmlformats.org/officeDocument/2006/relationships/image" Target="../media/image1524.png"/><Relationship Id="rId1523" Type="http://schemas.openxmlformats.org/officeDocument/2006/relationships/image" Target="../media/image1523.png"/><Relationship Id="rId1522" Type="http://schemas.openxmlformats.org/officeDocument/2006/relationships/image" Target="../media/image1522.png"/><Relationship Id="rId1521" Type="http://schemas.openxmlformats.org/officeDocument/2006/relationships/image" Target="../media/image1521.png"/><Relationship Id="rId1520" Type="http://schemas.openxmlformats.org/officeDocument/2006/relationships/image" Target="../media/image1520.png"/><Relationship Id="rId152" Type="http://schemas.openxmlformats.org/officeDocument/2006/relationships/image" Target="../media/image152.png"/><Relationship Id="rId1519" Type="http://schemas.openxmlformats.org/officeDocument/2006/relationships/image" Target="../media/image1519.png"/><Relationship Id="rId1518" Type="http://schemas.openxmlformats.org/officeDocument/2006/relationships/image" Target="../media/image1518.png"/><Relationship Id="rId1517" Type="http://schemas.openxmlformats.org/officeDocument/2006/relationships/image" Target="../media/image1517.png"/><Relationship Id="rId1516" Type="http://schemas.openxmlformats.org/officeDocument/2006/relationships/image" Target="../media/image1516.png"/><Relationship Id="rId1515" Type="http://schemas.openxmlformats.org/officeDocument/2006/relationships/image" Target="../media/image1515.png"/><Relationship Id="rId1514" Type="http://schemas.openxmlformats.org/officeDocument/2006/relationships/image" Target="../media/image1514.png"/><Relationship Id="rId1513" Type="http://schemas.openxmlformats.org/officeDocument/2006/relationships/image" Target="../media/image1513.png"/><Relationship Id="rId1512" Type="http://schemas.openxmlformats.org/officeDocument/2006/relationships/image" Target="../media/image1512.png"/><Relationship Id="rId1511" Type="http://schemas.openxmlformats.org/officeDocument/2006/relationships/image" Target="../media/image1511.png"/><Relationship Id="rId1510" Type="http://schemas.openxmlformats.org/officeDocument/2006/relationships/image" Target="../media/image1510.png"/><Relationship Id="rId151" Type="http://schemas.openxmlformats.org/officeDocument/2006/relationships/image" Target="../media/image151.png"/><Relationship Id="rId1509" Type="http://schemas.openxmlformats.org/officeDocument/2006/relationships/image" Target="../media/image1509.png"/><Relationship Id="rId1508" Type="http://schemas.openxmlformats.org/officeDocument/2006/relationships/image" Target="../media/image1508.png"/><Relationship Id="rId1507" Type="http://schemas.openxmlformats.org/officeDocument/2006/relationships/image" Target="../media/image1507.png"/><Relationship Id="rId1506" Type="http://schemas.openxmlformats.org/officeDocument/2006/relationships/image" Target="../media/image1506.png"/><Relationship Id="rId1505" Type="http://schemas.openxmlformats.org/officeDocument/2006/relationships/image" Target="../media/image1505.png"/><Relationship Id="rId1504" Type="http://schemas.openxmlformats.org/officeDocument/2006/relationships/image" Target="../media/image1504.png"/><Relationship Id="rId1503" Type="http://schemas.openxmlformats.org/officeDocument/2006/relationships/image" Target="../media/image1503.png"/><Relationship Id="rId1502" Type="http://schemas.openxmlformats.org/officeDocument/2006/relationships/image" Target="../media/image1502.png"/><Relationship Id="rId1501" Type="http://schemas.openxmlformats.org/officeDocument/2006/relationships/image" Target="../media/image1501.png"/><Relationship Id="rId1500" Type="http://schemas.openxmlformats.org/officeDocument/2006/relationships/image" Target="../media/image1500.png"/><Relationship Id="rId150" Type="http://schemas.openxmlformats.org/officeDocument/2006/relationships/image" Target="../media/image150.png"/><Relationship Id="rId15" Type="http://schemas.openxmlformats.org/officeDocument/2006/relationships/image" Target="../media/image15.png"/><Relationship Id="rId1499" Type="http://schemas.openxmlformats.org/officeDocument/2006/relationships/image" Target="../media/image1499.png"/><Relationship Id="rId1498" Type="http://schemas.openxmlformats.org/officeDocument/2006/relationships/image" Target="../media/image1498.png"/><Relationship Id="rId1497" Type="http://schemas.openxmlformats.org/officeDocument/2006/relationships/image" Target="../media/image1497.png"/><Relationship Id="rId1496" Type="http://schemas.openxmlformats.org/officeDocument/2006/relationships/image" Target="../media/image1496.png"/><Relationship Id="rId1495" Type="http://schemas.openxmlformats.org/officeDocument/2006/relationships/image" Target="../media/image1495.png"/><Relationship Id="rId1494" Type="http://schemas.openxmlformats.org/officeDocument/2006/relationships/image" Target="../media/image1494.png"/><Relationship Id="rId1493" Type="http://schemas.openxmlformats.org/officeDocument/2006/relationships/image" Target="../media/image1493.png"/><Relationship Id="rId1492" Type="http://schemas.openxmlformats.org/officeDocument/2006/relationships/image" Target="../media/image1492.png"/><Relationship Id="rId1491" Type="http://schemas.openxmlformats.org/officeDocument/2006/relationships/image" Target="../media/image1491.png"/><Relationship Id="rId1490" Type="http://schemas.openxmlformats.org/officeDocument/2006/relationships/image" Target="../media/image1490.png"/><Relationship Id="rId149" Type="http://schemas.openxmlformats.org/officeDocument/2006/relationships/image" Target="../media/image149.png"/><Relationship Id="rId1489" Type="http://schemas.openxmlformats.org/officeDocument/2006/relationships/image" Target="../media/image1489.png"/><Relationship Id="rId1488" Type="http://schemas.openxmlformats.org/officeDocument/2006/relationships/image" Target="../media/image1488.png"/><Relationship Id="rId1487" Type="http://schemas.openxmlformats.org/officeDocument/2006/relationships/image" Target="../media/image1487.png"/><Relationship Id="rId1486" Type="http://schemas.openxmlformats.org/officeDocument/2006/relationships/image" Target="../media/image1486.png"/><Relationship Id="rId1485" Type="http://schemas.openxmlformats.org/officeDocument/2006/relationships/image" Target="../media/image1485.png"/><Relationship Id="rId1484" Type="http://schemas.openxmlformats.org/officeDocument/2006/relationships/image" Target="../media/image1484.png"/><Relationship Id="rId1483" Type="http://schemas.openxmlformats.org/officeDocument/2006/relationships/image" Target="../media/image1483.png"/><Relationship Id="rId1482" Type="http://schemas.openxmlformats.org/officeDocument/2006/relationships/image" Target="../media/image1482.png"/><Relationship Id="rId1481" Type="http://schemas.openxmlformats.org/officeDocument/2006/relationships/image" Target="../media/image1481.png"/><Relationship Id="rId1480" Type="http://schemas.openxmlformats.org/officeDocument/2006/relationships/image" Target="../media/image1480.png"/><Relationship Id="rId148" Type="http://schemas.openxmlformats.org/officeDocument/2006/relationships/image" Target="../media/image148.png"/><Relationship Id="rId1479" Type="http://schemas.openxmlformats.org/officeDocument/2006/relationships/image" Target="../media/image1479.png"/><Relationship Id="rId1478" Type="http://schemas.openxmlformats.org/officeDocument/2006/relationships/image" Target="../media/image1478.png"/><Relationship Id="rId1477" Type="http://schemas.openxmlformats.org/officeDocument/2006/relationships/image" Target="../media/image1477.png"/><Relationship Id="rId1476" Type="http://schemas.openxmlformats.org/officeDocument/2006/relationships/image" Target="../media/image1476.png"/><Relationship Id="rId1475" Type="http://schemas.openxmlformats.org/officeDocument/2006/relationships/image" Target="../media/image1475.png"/><Relationship Id="rId1474" Type="http://schemas.openxmlformats.org/officeDocument/2006/relationships/image" Target="../media/image1474.png"/><Relationship Id="rId1473" Type="http://schemas.openxmlformats.org/officeDocument/2006/relationships/image" Target="../media/image1473.png"/><Relationship Id="rId1472" Type="http://schemas.openxmlformats.org/officeDocument/2006/relationships/image" Target="../media/image1472.png"/><Relationship Id="rId1471" Type="http://schemas.openxmlformats.org/officeDocument/2006/relationships/image" Target="../media/image1471.png"/><Relationship Id="rId1470" Type="http://schemas.openxmlformats.org/officeDocument/2006/relationships/image" Target="../media/image1470.png"/><Relationship Id="rId147" Type="http://schemas.openxmlformats.org/officeDocument/2006/relationships/image" Target="../media/image147.png"/><Relationship Id="rId1469" Type="http://schemas.openxmlformats.org/officeDocument/2006/relationships/image" Target="../media/image1469.png"/><Relationship Id="rId1468" Type="http://schemas.openxmlformats.org/officeDocument/2006/relationships/image" Target="../media/image1468.png"/><Relationship Id="rId1467" Type="http://schemas.openxmlformats.org/officeDocument/2006/relationships/image" Target="../media/image1467.png"/><Relationship Id="rId1466" Type="http://schemas.openxmlformats.org/officeDocument/2006/relationships/image" Target="../media/image1466.png"/><Relationship Id="rId1465" Type="http://schemas.openxmlformats.org/officeDocument/2006/relationships/image" Target="../media/image1465.png"/><Relationship Id="rId1464" Type="http://schemas.openxmlformats.org/officeDocument/2006/relationships/image" Target="../media/image1464.png"/><Relationship Id="rId1463" Type="http://schemas.openxmlformats.org/officeDocument/2006/relationships/image" Target="../media/image1463.png"/><Relationship Id="rId1462" Type="http://schemas.openxmlformats.org/officeDocument/2006/relationships/image" Target="../media/image1462.png"/><Relationship Id="rId1461" Type="http://schemas.openxmlformats.org/officeDocument/2006/relationships/image" Target="../media/image1461.png"/><Relationship Id="rId1460" Type="http://schemas.openxmlformats.org/officeDocument/2006/relationships/image" Target="../media/image1460.png"/><Relationship Id="rId146" Type="http://schemas.openxmlformats.org/officeDocument/2006/relationships/image" Target="../media/image146.png"/><Relationship Id="rId1459" Type="http://schemas.openxmlformats.org/officeDocument/2006/relationships/image" Target="../media/image1459.png"/><Relationship Id="rId1458" Type="http://schemas.openxmlformats.org/officeDocument/2006/relationships/image" Target="../media/image1458.png"/><Relationship Id="rId1457" Type="http://schemas.openxmlformats.org/officeDocument/2006/relationships/image" Target="../media/image1457.png"/><Relationship Id="rId1456" Type="http://schemas.openxmlformats.org/officeDocument/2006/relationships/image" Target="../media/image1456.png"/><Relationship Id="rId1455" Type="http://schemas.openxmlformats.org/officeDocument/2006/relationships/image" Target="../media/image1455.png"/><Relationship Id="rId1454" Type="http://schemas.openxmlformats.org/officeDocument/2006/relationships/image" Target="../media/image1454.png"/><Relationship Id="rId1453" Type="http://schemas.openxmlformats.org/officeDocument/2006/relationships/image" Target="../media/image1453.png"/><Relationship Id="rId1452" Type="http://schemas.openxmlformats.org/officeDocument/2006/relationships/image" Target="../media/image1452.png"/><Relationship Id="rId1451" Type="http://schemas.openxmlformats.org/officeDocument/2006/relationships/image" Target="../media/image1451.png"/><Relationship Id="rId1450" Type="http://schemas.openxmlformats.org/officeDocument/2006/relationships/image" Target="../media/image1450.png"/><Relationship Id="rId145" Type="http://schemas.openxmlformats.org/officeDocument/2006/relationships/image" Target="../media/image145.png"/><Relationship Id="rId1449" Type="http://schemas.openxmlformats.org/officeDocument/2006/relationships/image" Target="../media/image1449.png"/><Relationship Id="rId1448" Type="http://schemas.openxmlformats.org/officeDocument/2006/relationships/image" Target="../media/image1448.png"/><Relationship Id="rId1447" Type="http://schemas.openxmlformats.org/officeDocument/2006/relationships/image" Target="../media/image1447.png"/><Relationship Id="rId1446" Type="http://schemas.openxmlformats.org/officeDocument/2006/relationships/image" Target="../media/image1446.png"/><Relationship Id="rId1445" Type="http://schemas.openxmlformats.org/officeDocument/2006/relationships/image" Target="../media/image1445.png"/><Relationship Id="rId1444" Type="http://schemas.openxmlformats.org/officeDocument/2006/relationships/image" Target="../media/image1444.png"/><Relationship Id="rId1443" Type="http://schemas.openxmlformats.org/officeDocument/2006/relationships/image" Target="../media/image1443.png"/><Relationship Id="rId1442" Type="http://schemas.openxmlformats.org/officeDocument/2006/relationships/image" Target="../media/image1442.png"/><Relationship Id="rId1441" Type="http://schemas.openxmlformats.org/officeDocument/2006/relationships/image" Target="../media/image1441.png"/><Relationship Id="rId1440" Type="http://schemas.openxmlformats.org/officeDocument/2006/relationships/image" Target="../media/image1440.png"/><Relationship Id="rId144" Type="http://schemas.openxmlformats.org/officeDocument/2006/relationships/image" Target="../media/image144.png"/><Relationship Id="rId1439" Type="http://schemas.openxmlformats.org/officeDocument/2006/relationships/image" Target="../media/image1439.png"/><Relationship Id="rId1438" Type="http://schemas.openxmlformats.org/officeDocument/2006/relationships/image" Target="../media/image1438.png"/><Relationship Id="rId1437" Type="http://schemas.openxmlformats.org/officeDocument/2006/relationships/image" Target="../media/image1437.png"/><Relationship Id="rId1436" Type="http://schemas.openxmlformats.org/officeDocument/2006/relationships/image" Target="../media/image1436.png"/><Relationship Id="rId1435" Type="http://schemas.openxmlformats.org/officeDocument/2006/relationships/image" Target="../media/image1435.png"/><Relationship Id="rId1434" Type="http://schemas.openxmlformats.org/officeDocument/2006/relationships/image" Target="../media/image1434.png"/><Relationship Id="rId1433" Type="http://schemas.openxmlformats.org/officeDocument/2006/relationships/image" Target="../media/image1433.png"/><Relationship Id="rId1432" Type="http://schemas.openxmlformats.org/officeDocument/2006/relationships/image" Target="../media/image1432.png"/><Relationship Id="rId1431" Type="http://schemas.openxmlformats.org/officeDocument/2006/relationships/image" Target="../media/image1431.png"/><Relationship Id="rId1430" Type="http://schemas.openxmlformats.org/officeDocument/2006/relationships/image" Target="../media/image1430.png"/><Relationship Id="rId143" Type="http://schemas.openxmlformats.org/officeDocument/2006/relationships/image" Target="../media/image143.png"/><Relationship Id="rId1429" Type="http://schemas.openxmlformats.org/officeDocument/2006/relationships/image" Target="../media/image1429.png"/><Relationship Id="rId1428" Type="http://schemas.openxmlformats.org/officeDocument/2006/relationships/image" Target="../media/image1428.png"/><Relationship Id="rId1427" Type="http://schemas.openxmlformats.org/officeDocument/2006/relationships/image" Target="../media/image1427.png"/><Relationship Id="rId1426" Type="http://schemas.openxmlformats.org/officeDocument/2006/relationships/image" Target="../media/image1426.png"/><Relationship Id="rId1425" Type="http://schemas.openxmlformats.org/officeDocument/2006/relationships/image" Target="../media/image1425.png"/><Relationship Id="rId1424" Type="http://schemas.openxmlformats.org/officeDocument/2006/relationships/image" Target="../media/image1424.png"/><Relationship Id="rId1423" Type="http://schemas.openxmlformats.org/officeDocument/2006/relationships/image" Target="../media/image1423.png"/><Relationship Id="rId1422" Type="http://schemas.openxmlformats.org/officeDocument/2006/relationships/image" Target="../media/image1422.png"/><Relationship Id="rId1421" Type="http://schemas.openxmlformats.org/officeDocument/2006/relationships/image" Target="../media/image1421.png"/><Relationship Id="rId1420" Type="http://schemas.openxmlformats.org/officeDocument/2006/relationships/image" Target="../media/image1420.png"/><Relationship Id="rId142" Type="http://schemas.openxmlformats.org/officeDocument/2006/relationships/image" Target="../media/image142.png"/><Relationship Id="rId1419" Type="http://schemas.openxmlformats.org/officeDocument/2006/relationships/image" Target="../media/image1419.png"/><Relationship Id="rId1418" Type="http://schemas.openxmlformats.org/officeDocument/2006/relationships/image" Target="../media/image1418.png"/><Relationship Id="rId1417" Type="http://schemas.openxmlformats.org/officeDocument/2006/relationships/image" Target="../media/image1417.png"/><Relationship Id="rId1416" Type="http://schemas.openxmlformats.org/officeDocument/2006/relationships/image" Target="../media/image1416.png"/><Relationship Id="rId1415" Type="http://schemas.openxmlformats.org/officeDocument/2006/relationships/image" Target="../media/image1415.png"/><Relationship Id="rId1414" Type="http://schemas.openxmlformats.org/officeDocument/2006/relationships/image" Target="../media/image1414.png"/><Relationship Id="rId1413" Type="http://schemas.openxmlformats.org/officeDocument/2006/relationships/image" Target="../media/image1413.png"/><Relationship Id="rId1412" Type="http://schemas.openxmlformats.org/officeDocument/2006/relationships/image" Target="../media/image1412.png"/><Relationship Id="rId1411" Type="http://schemas.openxmlformats.org/officeDocument/2006/relationships/image" Target="../media/image1411.png"/><Relationship Id="rId1410" Type="http://schemas.openxmlformats.org/officeDocument/2006/relationships/image" Target="../media/image1410.png"/><Relationship Id="rId141" Type="http://schemas.openxmlformats.org/officeDocument/2006/relationships/image" Target="../media/image141.png"/><Relationship Id="rId1409" Type="http://schemas.openxmlformats.org/officeDocument/2006/relationships/image" Target="../media/image1409.png"/><Relationship Id="rId1408" Type="http://schemas.openxmlformats.org/officeDocument/2006/relationships/image" Target="../media/image1408.png"/><Relationship Id="rId1407" Type="http://schemas.openxmlformats.org/officeDocument/2006/relationships/image" Target="../media/image1407.png"/><Relationship Id="rId1406" Type="http://schemas.openxmlformats.org/officeDocument/2006/relationships/image" Target="../media/image1406.png"/><Relationship Id="rId1405" Type="http://schemas.openxmlformats.org/officeDocument/2006/relationships/image" Target="../media/image1405.png"/><Relationship Id="rId1404" Type="http://schemas.openxmlformats.org/officeDocument/2006/relationships/image" Target="../media/image1404.png"/><Relationship Id="rId1403" Type="http://schemas.openxmlformats.org/officeDocument/2006/relationships/image" Target="../media/image1403.png"/><Relationship Id="rId1402" Type="http://schemas.openxmlformats.org/officeDocument/2006/relationships/image" Target="../media/image1402.png"/><Relationship Id="rId1401" Type="http://schemas.openxmlformats.org/officeDocument/2006/relationships/image" Target="../media/image1401.png"/><Relationship Id="rId1400" Type="http://schemas.openxmlformats.org/officeDocument/2006/relationships/image" Target="../media/image1400.png"/><Relationship Id="rId140" Type="http://schemas.openxmlformats.org/officeDocument/2006/relationships/image" Target="../media/image140.png"/><Relationship Id="rId14" Type="http://schemas.openxmlformats.org/officeDocument/2006/relationships/image" Target="../media/image14.png"/><Relationship Id="rId1399" Type="http://schemas.openxmlformats.org/officeDocument/2006/relationships/image" Target="../media/image1399.png"/><Relationship Id="rId1398" Type="http://schemas.openxmlformats.org/officeDocument/2006/relationships/image" Target="../media/image1398.png"/><Relationship Id="rId1397" Type="http://schemas.openxmlformats.org/officeDocument/2006/relationships/image" Target="../media/image1397.png"/><Relationship Id="rId1396" Type="http://schemas.openxmlformats.org/officeDocument/2006/relationships/image" Target="../media/image1396.png"/><Relationship Id="rId1395" Type="http://schemas.openxmlformats.org/officeDocument/2006/relationships/image" Target="../media/image1395.png"/><Relationship Id="rId1394" Type="http://schemas.openxmlformats.org/officeDocument/2006/relationships/image" Target="../media/image1394.png"/><Relationship Id="rId1393" Type="http://schemas.openxmlformats.org/officeDocument/2006/relationships/image" Target="../media/image1393.png"/><Relationship Id="rId1392" Type="http://schemas.openxmlformats.org/officeDocument/2006/relationships/image" Target="../media/image1392.png"/><Relationship Id="rId1391" Type="http://schemas.openxmlformats.org/officeDocument/2006/relationships/image" Target="../media/image1391.png"/><Relationship Id="rId1390" Type="http://schemas.openxmlformats.org/officeDocument/2006/relationships/image" Target="../media/image1390.png"/><Relationship Id="rId139" Type="http://schemas.openxmlformats.org/officeDocument/2006/relationships/image" Target="../media/image139.png"/><Relationship Id="rId1389" Type="http://schemas.openxmlformats.org/officeDocument/2006/relationships/image" Target="../media/image1389.png"/><Relationship Id="rId1388" Type="http://schemas.openxmlformats.org/officeDocument/2006/relationships/image" Target="../media/image1388.png"/><Relationship Id="rId1387" Type="http://schemas.openxmlformats.org/officeDocument/2006/relationships/image" Target="../media/image1387.png"/><Relationship Id="rId1386" Type="http://schemas.openxmlformats.org/officeDocument/2006/relationships/image" Target="../media/image1386.png"/><Relationship Id="rId1385" Type="http://schemas.openxmlformats.org/officeDocument/2006/relationships/image" Target="../media/image1385.png"/><Relationship Id="rId1384" Type="http://schemas.openxmlformats.org/officeDocument/2006/relationships/image" Target="../media/image1384.png"/><Relationship Id="rId1383" Type="http://schemas.openxmlformats.org/officeDocument/2006/relationships/image" Target="../media/image1383.png"/><Relationship Id="rId1382" Type="http://schemas.openxmlformats.org/officeDocument/2006/relationships/image" Target="../media/image1382.png"/><Relationship Id="rId1381" Type="http://schemas.openxmlformats.org/officeDocument/2006/relationships/image" Target="../media/image1381.png"/><Relationship Id="rId1380" Type="http://schemas.openxmlformats.org/officeDocument/2006/relationships/image" Target="../media/image1380.png"/><Relationship Id="rId138" Type="http://schemas.openxmlformats.org/officeDocument/2006/relationships/image" Target="../media/image138.png"/><Relationship Id="rId1379" Type="http://schemas.openxmlformats.org/officeDocument/2006/relationships/image" Target="../media/image1379.png"/><Relationship Id="rId1378" Type="http://schemas.openxmlformats.org/officeDocument/2006/relationships/image" Target="../media/image1378.png"/><Relationship Id="rId1377" Type="http://schemas.openxmlformats.org/officeDocument/2006/relationships/image" Target="../media/image1377.png"/><Relationship Id="rId1376" Type="http://schemas.openxmlformats.org/officeDocument/2006/relationships/image" Target="../media/image1376.png"/><Relationship Id="rId1375" Type="http://schemas.openxmlformats.org/officeDocument/2006/relationships/image" Target="../media/image1375.png"/><Relationship Id="rId1374" Type="http://schemas.openxmlformats.org/officeDocument/2006/relationships/image" Target="../media/image1374.png"/><Relationship Id="rId1373" Type="http://schemas.openxmlformats.org/officeDocument/2006/relationships/image" Target="../media/image1373.png"/><Relationship Id="rId1372" Type="http://schemas.openxmlformats.org/officeDocument/2006/relationships/image" Target="../media/image1372.png"/><Relationship Id="rId1371" Type="http://schemas.openxmlformats.org/officeDocument/2006/relationships/image" Target="../media/image1371.png"/><Relationship Id="rId1370" Type="http://schemas.openxmlformats.org/officeDocument/2006/relationships/image" Target="../media/image1370.png"/><Relationship Id="rId137" Type="http://schemas.openxmlformats.org/officeDocument/2006/relationships/image" Target="../media/image137.png"/><Relationship Id="rId1369" Type="http://schemas.openxmlformats.org/officeDocument/2006/relationships/image" Target="../media/image1369.png"/><Relationship Id="rId1368" Type="http://schemas.openxmlformats.org/officeDocument/2006/relationships/image" Target="../media/image1368.png"/><Relationship Id="rId1367" Type="http://schemas.openxmlformats.org/officeDocument/2006/relationships/image" Target="../media/image1367.png"/><Relationship Id="rId1366" Type="http://schemas.openxmlformats.org/officeDocument/2006/relationships/image" Target="../media/image1366.png"/><Relationship Id="rId1365" Type="http://schemas.openxmlformats.org/officeDocument/2006/relationships/image" Target="../media/image1365.png"/><Relationship Id="rId1364" Type="http://schemas.openxmlformats.org/officeDocument/2006/relationships/image" Target="../media/image1364.png"/><Relationship Id="rId1363" Type="http://schemas.openxmlformats.org/officeDocument/2006/relationships/image" Target="../media/image1363.png"/><Relationship Id="rId1362" Type="http://schemas.openxmlformats.org/officeDocument/2006/relationships/image" Target="../media/image1362.png"/><Relationship Id="rId1361" Type="http://schemas.openxmlformats.org/officeDocument/2006/relationships/image" Target="../media/image1361.png"/><Relationship Id="rId1360" Type="http://schemas.openxmlformats.org/officeDocument/2006/relationships/image" Target="../media/image1360.png"/><Relationship Id="rId136" Type="http://schemas.openxmlformats.org/officeDocument/2006/relationships/image" Target="../media/image136.png"/><Relationship Id="rId1359" Type="http://schemas.openxmlformats.org/officeDocument/2006/relationships/image" Target="../media/image1359.png"/><Relationship Id="rId1358" Type="http://schemas.openxmlformats.org/officeDocument/2006/relationships/image" Target="../media/image1358.png"/><Relationship Id="rId1357" Type="http://schemas.openxmlformats.org/officeDocument/2006/relationships/image" Target="../media/image1357.png"/><Relationship Id="rId1356" Type="http://schemas.openxmlformats.org/officeDocument/2006/relationships/image" Target="../media/image1356.png"/><Relationship Id="rId1355" Type="http://schemas.openxmlformats.org/officeDocument/2006/relationships/image" Target="../media/image1355.png"/><Relationship Id="rId1354" Type="http://schemas.openxmlformats.org/officeDocument/2006/relationships/image" Target="../media/image1354.png"/><Relationship Id="rId1353" Type="http://schemas.openxmlformats.org/officeDocument/2006/relationships/image" Target="../media/image1353.png"/><Relationship Id="rId1352" Type="http://schemas.openxmlformats.org/officeDocument/2006/relationships/image" Target="../media/image1352.png"/><Relationship Id="rId1351" Type="http://schemas.openxmlformats.org/officeDocument/2006/relationships/image" Target="../media/image1351.png"/><Relationship Id="rId1350" Type="http://schemas.openxmlformats.org/officeDocument/2006/relationships/image" Target="../media/image1350.png"/><Relationship Id="rId135" Type="http://schemas.openxmlformats.org/officeDocument/2006/relationships/image" Target="../media/image135.png"/><Relationship Id="rId1349" Type="http://schemas.openxmlformats.org/officeDocument/2006/relationships/image" Target="../media/image1349.png"/><Relationship Id="rId1348" Type="http://schemas.openxmlformats.org/officeDocument/2006/relationships/image" Target="../media/image1348.png"/><Relationship Id="rId1347" Type="http://schemas.openxmlformats.org/officeDocument/2006/relationships/image" Target="../media/image1347.png"/><Relationship Id="rId1346" Type="http://schemas.openxmlformats.org/officeDocument/2006/relationships/image" Target="../media/image1346.png"/><Relationship Id="rId1345" Type="http://schemas.openxmlformats.org/officeDocument/2006/relationships/image" Target="../media/image1345.png"/><Relationship Id="rId1344" Type="http://schemas.openxmlformats.org/officeDocument/2006/relationships/image" Target="../media/image1344.png"/><Relationship Id="rId1343" Type="http://schemas.openxmlformats.org/officeDocument/2006/relationships/image" Target="../media/image1343.png"/><Relationship Id="rId1342" Type="http://schemas.openxmlformats.org/officeDocument/2006/relationships/image" Target="../media/image1342.png"/><Relationship Id="rId1341" Type="http://schemas.openxmlformats.org/officeDocument/2006/relationships/image" Target="../media/image1341.png"/><Relationship Id="rId1340" Type="http://schemas.openxmlformats.org/officeDocument/2006/relationships/image" Target="../media/image1340.png"/><Relationship Id="rId134" Type="http://schemas.openxmlformats.org/officeDocument/2006/relationships/image" Target="../media/image134.png"/><Relationship Id="rId1339" Type="http://schemas.openxmlformats.org/officeDocument/2006/relationships/image" Target="../media/image1339.png"/><Relationship Id="rId1338" Type="http://schemas.openxmlformats.org/officeDocument/2006/relationships/image" Target="../media/image1338.png"/><Relationship Id="rId1337" Type="http://schemas.openxmlformats.org/officeDocument/2006/relationships/image" Target="../media/image1337.png"/><Relationship Id="rId1336" Type="http://schemas.openxmlformats.org/officeDocument/2006/relationships/image" Target="../media/image1336.png"/><Relationship Id="rId1335" Type="http://schemas.openxmlformats.org/officeDocument/2006/relationships/image" Target="../media/image1335.png"/><Relationship Id="rId1334" Type="http://schemas.openxmlformats.org/officeDocument/2006/relationships/image" Target="../media/image1334.png"/><Relationship Id="rId1333" Type="http://schemas.openxmlformats.org/officeDocument/2006/relationships/image" Target="../media/image1333.png"/><Relationship Id="rId1332" Type="http://schemas.openxmlformats.org/officeDocument/2006/relationships/image" Target="../media/image1332.png"/><Relationship Id="rId1331" Type="http://schemas.openxmlformats.org/officeDocument/2006/relationships/image" Target="../media/image1331.png"/><Relationship Id="rId1330" Type="http://schemas.openxmlformats.org/officeDocument/2006/relationships/image" Target="../media/image1330.png"/><Relationship Id="rId133" Type="http://schemas.openxmlformats.org/officeDocument/2006/relationships/image" Target="../media/image133.png"/><Relationship Id="rId1329" Type="http://schemas.openxmlformats.org/officeDocument/2006/relationships/image" Target="../media/image1329.png"/><Relationship Id="rId1328" Type="http://schemas.openxmlformats.org/officeDocument/2006/relationships/image" Target="../media/image1328.png"/><Relationship Id="rId1327" Type="http://schemas.openxmlformats.org/officeDocument/2006/relationships/image" Target="../media/image1327.png"/><Relationship Id="rId1326" Type="http://schemas.openxmlformats.org/officeDocument/2006/relationships/image" Target="../media/image1326.png"/><Relationship Id="rId1325" Type="http://schemas.openxmlformats.org/officeDocument/2006/relationships/image" Target="../media/image1325.png"/><Relationship Id="rId1324" Type="http://schemas.openxmlformats.org/officeDocument/2006/relationships/image" Target="../media/image1324.png"/><Relationship Id="rId1323" Type="http://schemas.openxmlformats.org/officeDocument/2006/relationships/image" Target="../media/image1323.png"/><Relationship Id="rId1322" Type="http://schemas.openxmlformats.org/officeDocument/2006/relationships/image" Target="../media/image1322.png"/><Relationship Id="rId1321" Type="http://schemas.openxmlformats.org/officeDocument/2006/relationships/image" Target="../media/image1321.png"/><Relationship Id="rId1320" Type="http://schemas.openxmlformats.org/officeDocument/2006/relationships/image" Target="../media/image1320.png"/><Relationship Id="rId132" Type="http://schemas.openxmlformats.org/officeDocument/2006/relationships/image" Target="../media/image132.png"/><Relationship Id="rId1319" Type="http://schemas.openxmlformats.org/officeDocument/2006/relationships/image" Target="../media/image1319.png"/><Relationship Id="rId1318" Type="http://schemas.openxmlformats.org/officeDocument/2006/relationships/image" Target="../media/image1318.png"/><Relationship Id="rId1317" Type="http://schemas.openxmlformats.org/officeDocument/2006/relationships/image" Target="../media/image1317.png"/><Relationship Id="rId1316" Type="http://schemas.openxmlformats.org/officeDocument/2006/relationships/image" Target="../media/image1316.png"/><Relationship Id="rId1315" Type="http://schemas.openxmlformats.org/officeDocument/2006/relationships/image" Target="../media/image1315.png"/><Relationship Id="rId1314" Type="http://schemas.openxmlformats.org/officeDocument/2006/relationships/image" Target="../media/image1314.png"/><Relationship Id="rId1313" Type="http://schemas.openxmlformats.org/officeDocument/2006/relationships/image" Target="../media/image1313.png"/><Relationship Id="rId1312" Type="http://schemas.openxmlformats.org/officeDocument/2006/relationships/image" Target="../media/image1312.png"/><Relationship Id="rId1311" Type="http://schemas.openxmlformats.org/officeDocument/2006/relationships/image" Target="../media/image1311.png"/><Relationship Id="rId1310" Type="http://schemas.openxmlformats.org/officeDocument/2006/relationships/image" Target="../media/image1310.png"/><Relationship Id="rId131" Type="http://schemas.openxmlformats.org/officeDocument/2006/relationships/image" Target="../media/image131.png"/><Relationship Id="rId1309" Type="http://schemas.openxmlformats.org/officeDocument/2006/relationships/image" Target="../media/image1309.png"/><Relationship Id="rId1308" Type="http://schemas.openxmlformats.org/officeDocument/2006/relationships/image" Target="../media/image1308.png"/><Relationship Id="rId1307" Type="http://schemas.openxmlformats.org/officeDocument/2006/relationships/image" Target="../media/image1307.png"/><Relationship Id="rId1306" Type="http://schemas.openxmlformats.org/officeDocument/2006/relationships/image" Target="../media/image1306.png"/><Relationship Id="rId1305" Type="http://schemas.openxmlformats.org/officeDocument/2006/relationships/image" Target="../media/image1305.png"/><Relationship Id="rId1304" Type="http://schemas.openxmlformats.org/officeDocument/2006/relationships/image" Target="../media/image1304.png"/><Relationship Id="rId1303" Type="http://schemas.openxmlformats.org/officeDocument/2006/relationships/image" Target="../media/image1303.png"/><Relationship Id="rId1302" Type="http://schemas.openxmlformats.org/officeDocument/2006/relationships/image" Target="../media/image1302.png"/><Relationship Id="rId1301" Type="http://schemas.openxmlformats.org/officeDocument/2006/relationships/image" Target="../media/image1301.png"/><Relationship Id="rId1300" Type="http://schemas.openxmlformats.org/officeDocument/2006/relationships/image" Target="../media/image1300.png"/><Relationship Id="rId130" Type="http://schemas.openxmlformats.org/officeDocument/2006/relationships/image" Target="../media/image130.png"/><Relationship Id="rId13" Type="http://schemas.openxmlformats.org/officeDocument/2006/relationships/image" Target="../media/image13.png"/><Relationship Id="rId1299" Type="http://schemas.openxmlformats.org/officeDocument/2006/relationships/image" Target="../media/image1299.png"/><Relationship Id="rId1298" Type="http://schemas.openxmlformats.org/officeDocument/2006/relationships/image" Target="../media/image1298.png"/><Relationship Id="rId1297" Type="http://schemas.openxmlformats.org/officeDocument/2006/relationships/image" Target="../media/image1297.png"/><Relationship Id="rId1296" Type="http://schemas.openxmlformats.org/officeDocument/2006/relationships/image" Target="../media/image1296.png"/><Relationship Id="rId1295" Type="http://schemas.openxmlformats.org/officeDocument/2006/relationships/image" Target="../media/image1295.png"/><Relationship Id="rId1294" Type="http://schemas.openxmlformats.org/officeDocument/2006/relationships/image" Target="../media/image1294.png"/><Relationship Id="rId1293" Type="http://schemas.openxmlformats.org/officeDocument/2006/relationships/image" Target="../media/image1293.png"/><Relationship Id="rId1292" Type="http://schemas.openxmlformats.org/officeDocument/2006/relationships/image" Target="../media/image1292.png"/><Relationship Id="rId1291" Type="http://schemas.openxmlformats.org/officeDocument/2006/relationships/image" Target="../media/image1291.png"/><Relationship Id="rId1290" Type="http://schemas.openxmlformats.org/officeDocument/2006/relationships/image" Target="../media/image1290.png"/><Relationship Id="rId129" Type="http://schemas.openxmlformats.org/officeDocument/2006/relationships/image" Target="../media/image129.png"/><Relationship Id="rId1289" Type="http://schemas.openxmlformats.org/officeDocument/2006/relationships/image" Target="../media/image1289.png"/><Relationship Id="rId1288" Type="http://schemas.openxmlformats.org/officeDocument/2006/relationships/image" Target="../media/image1288.png"/><Relationship Id="rId1287" Type="http://schemas.openxmlformats.org/officeDocument/2006/relationships/image" Target="../media/image1287.png"/><Relationship Id="rId1286" Type="http://schemas.openxmlformats.org/officeDocument/2006/relationships/image" Target="../media/image1286.png"/><Relationship Id="rId1285" Type="http://schemas.openxmlformats.org/officeDocument/2006/relationships/image" Target="../media/image1285.png"/><Relationship Id="rId1284" Type="http://schemas.openxmlformats.org/officeDocument/2006/relationships/image" Target="../media/image1284.png"/><Relationship Id="rId1283" Type="http://schemas.openxmlformats.org/officeDocument/2006/relationships/image" Target="../media/image1283.png"/><Relationship Id="rId1282" Type="http://schemas.openxmlformats.org/officeDocument/2006/relationships/image" Target="../media/image1282.png"/><Relationship Id="rId1281" Type="http://schemas.openxmlformats.org/officeDocument/2006/relationships/image" Target="../media/image1281.png"/><Relationship Id="rId1280" Type="http://schemas.openxmlformats.org/officeDocument/2006/relationships/image" Target="../media/image1280.png"/><Relationship Id="rId128" Type="http://schemas.openxmlformats.org/officeDocument/2006/relationships/image" Target="../media/image128.png"/><Relationship Id="rId1279" Type="http://schemas.openxmlformats.org/officeDocument/2006/relationships/image" Target="../media/image1279.png"/><Relationship Id="rId1278" Type="http://schemas.openxmlformats.org/officeDocument/2006/relationships/image" Target="../media/image1278.png"/><Relationship Id="rId1277" Type="http://schemas.openxmlformats.org/officeDocument/2006/relationships/image" Target="../media/image1277.png"/><Relationship Id="rId1276" Type="http://schemas.openxmlformats.org/officeDocument/2006/relationships/image" Target="../media/image1276.png"/><Relationship Id="rId1275" Type="http://schemas.openxmlformats.org/officeDocument/2006/relationships/image" Target="../media/image1275.png"/><Relationship Id="rId1274" Type="http://schemas.openxmlformats.org/officeDocument/2006/relationships/image" Target="../media/image1274.png"/><Relationship Id="rId1273" Type="http://schemas.openxmlformats.org/officeDocument/2006/relationships/image" Target="../media/image1273.png"/><Relationship Id="rId1272" Type="http://schemas.openxmlformats.org/officeDocument/2006/relationships/image" Target="../media/image1272.png"/><Relationship Id="rId1271" Type="http://schemas.openxmlformats.org/officeDocument/2006/relationships/image" Target="../media/image1271.png"/><Relationship Id="rId1270" Type="http://schemas.openxmlformats.org/officeDocument/2006/relationships/image" Target="../media/image1270.png"/><Relationship Id="rId127" Type="http://schemas.openxmlformats.org/officeDocument/2006/relationships/image" Target="../media/image127.png"/><Relationship Id="rId1269" Type="http://schemas.openxmlformats.org/officeDocument/2006/relationships/image" Target="../media/image1269.png"/><Relationship Id="rId1268" Type="http://schemas.openxmlformats.org/officeDocument/2006/relationships/image" Target="../media/image1268.png"/><Relationship Id="rId1267" Type="http://schemas.openxmlformats.org/officeDocument/2006/relationships/image" Target="../media/image1267.png"/><Relationship Id="rId1266" Type="http://schemas.openxmlformats.org/officeDocument/2006/relationships/image" Target="../media/image1266.png"/><Relationship Id="rId1265" Type="http://schemas.openxmlformats.org/officeDocument/2006/relationships/image" Target="../media/image1265.png"/><Relationship Id="rId1264" Type="http://schemas.openxmlformats.org/officeDocument/2006/relationships/image" Target="../media/image1264.png"/><Relationship Id="rId1263" Type="http://schemas.openxmlformats.org/officeDocument/2006/relationships/image" Target="../media/image1263.png"/><Relationship Id="rId1262" Type="http://schemas.openxmlformats.org/officeDocument/2006/relationships/image" Target="../media/image1262.png"/><Relationship Id="rId1261" Type="http://schemas.openxmlformats.org/officeDocument/2006/relationships/image" Target="../media/image1261.png"/><Relationship Id="rId1260" Type="http://schemas.openxmlformats.org/officeDocument/2006/relationships/image" Target="../media/image1260.png"/><Relationship Id="rId126" Type="http://schemas.openxmlformats.org/officeDocument/2006/relationships/image" Target="../media/image126.png"/><Relationship Id="rId1259" Type="http://schemas.openxmlformats.org/officeDocument/2006/relationships/image" Target="../media/image1259.png"/><Relationship Id="rId1258" Type="http://schemas.openxmlformats.org/officeDocument/2006/relationships/image" Target="../media/image1258.png"/><Relationship Id="rId1257" Type="http://schemas.openxmlformats.org/officeDocument/2006/relationships/image" Target="../media/image1257.png"/><Relationship Id="rId1256" Type="http://schemas.openxmlformats.org/officeDocument/2006/relationships/image" Target="../media/image1256.png"/><Relationship Id="rId1255" Type="http://schemas.openxmlformats.org/officeDocument/2006/relationships/image" Target="../media/image1255.png"/><Relationship Id="rId1254" Type="http://schemas.openxmlformats.org/officeDocument/2006/relationships/image" Target="../media/image1254.png"/><Relationship Id="rId1253" Type="http://schemas.openxmlformats.org/officeDocument/2006/relationships/image" Target="../media/image1253.png"/><Relationship Id="rId1252" Type="http://schemas.openxmlformats.org/officeDocument/2006/relationships/image" Target="../media/image1252.png"/><Relationship Id="rId1251" Type="http://schemas.openxmlformats.org/officeDocument/2006/relationships/image" Target="../media/image1251.png"/><Relationship Id="rId1250" Type="http://schemas.openxmlformats.org/officeDocument/2006/relationships/image" Target="../media/image1250.png"/><Relationship Id="rId125" Type="http://schemas.openxmlformats.org/officeDocument/2006/relationships/image" Target="../media/image125.png"/><Relationship Id="rId1249" Type="http://schemas.openxmlformats.org/officeDocument/2006/relationships/image" Target="../media/image1249.png"/><Relationship Id="rId1248" Type="http://schemas.openxmlformats.org/officeDocument/2006/relationships/image" Target="../media/image1248.png"/><Relationship Id="rId1247" Type="http://schemas.openxmlformats.org/officeDocument/2006/relationships/image" Target="../media/image1247.png"/><Relationship Id="rId1246" Type="http://schemas.openxmlformats.org/officeDocument/2006/relationships/image" Target="../media/image1246.png"/><Relationship Id="rId1245" Type="http://schemas.openxmlformats.org/officeDocument/2006/relationships/image" Target="../media/image1245.png"/><Relationship Id="rId1244" Type="http://schemas.openxmlformats.org/officeDocument/2006/relationships/image" Target="../media/image1244.png"/><Relationship Id="rId1243" Type="http://schemas.openxmlformats.org/officeDocument/2006/relationships/image" Target="../media/image1243.png"/><Relationship Id="rId1242" Type="http://schemas.openxmlformats.org/officeDocument/2006/relationships/image" Target="../media/image1242.png"/><Relationship Id="rId1241" Type="http://schemas.openxmlformats.org/officeDocument/2006/relationships/image" Target="../media/image1241.png"/><Relationship Id="rId1240" Type="http://schemas.openxmlformats.org/officeDocument/2006/relationships/image" Target="../media/image1240.png"/><Relationship Id="rId124" Type="http://schemas.openxmlformats.org/officeDocument/2006/relationships/image" Target="../media/image124.png"/><Relationship Id="rId1239" Type="http://schemas.openxmlformats.org/officeDocument/2006/relationships/image" Target="../media/image1239.png"/><Relationship Id="rId1238" Type="http://schemas.openxmlformats.org/officeDocument/2006/relationships/image" Target="../media/image1238.png"/><Relationship Id="rId1237" Type="http://schemas.openxmlformats.org/officeDocument/2006/relationships/image" Target="../media/image1237.png"/><Relationship Id="rId1236" Type="http://schemas.openxmlformats.org/officeDocument/2006/relationships/image" Target="../media/image1236.png"/><Relationship Id="rId1235" Type="http://schemas.openxmlformats.org/officeDocument/2006/relationships/image" Target="../media/image1235.png"/><Relationship Id="rId1234" Type="http://schemas.openxmlformats.org/officeDocument/2006/relationships/image" Target="../media/image1234.png"/><Relationship Id="rId1233" Type="http://schemas.openxmlformats.org/officeDocument/2006/relationships/image" Target="../media/image1233.png"/><Relationship Id="rId1232" Type="http://schemas.openxmlformats.org/officeDocument/2006/relationships/image" Target="../media/image1232.png"/><Relationship Id="rId1231" Type="http://schemas.openxmlformats.org/officeDocument/2006/relationships/image" Target="../media/image1231.png"/><Relationship Id="rId1230" Type="http://schemas.openxmlformats.org/officeDocument/2006/relationships/image" Target="../media/image1230.png"/><Relationship Id="rId123" Type="http://schemas.openxmlformats.org/officeDocument/2006/relationships/image" Target="../media/image123.png"/><Relationship Id="rId1229" Type="http://schemas.openxmlformats.org/officeDocument/2006/relationships/image" Target="../media/image1229.png"/><Relationship Id="rId1228" Type="http://schemas.openxmlformats.org/officeDocument/2006/relationships/image" Target="../media/image1228.png"/><Relationship Id="rId1227" Type="http://schemas.openxmlformats.org/officeDocument/2006/relationships/image" Target="../media/image1227.png"/><Relationship Id="rId1226" Type="http://schemas.openxmlformats.org/officeDocument/2006/relationships/image" Target="../media/image1226.png"/><Relationship Id="rId1225" Type="http://schemas.openxmlformats.org/officeDocument/2006/relationships/image" Target="../media/image1225.png"/><Relationship Id="rId1224" Type="http://schemas.openxmlformats.org/officeDocument/2006/relationships/image" Target="../media/image1224.png"/><Relationship Id="rId1223" Type="http://schemas.openxmlformats.org/officeDocument/2006/relationships/image" Target="../media/image1223.png"/><Relationship Id="rId1222" Type="http://schemas.openxmlformats.org/officeDocument/2006/relationships/image" Target="../media/image1222.png"/><Relationship Id="rId1221" Type="http://schemas.openxmlformats.org/officeDocument/2006/relationships/image" Target="../media/image1221.png"/><Relationship Id="rId1220" Type="http://schemas.openxmlformats.org/officeDocument/2006/relationships/image" Target="../media/image1220.png"/><Relationship Id="rId122" Type="http://schemas.openxmlformats.org/officeDocument/2006/relationships/image" Target="../media/image122.png"/><Relationship Id="rId1219" Type="http://schemas.openxmlformats.org/officeDocument/2006/relationships/image" Target="../media/image1219.png"/><Relationship Id="rId1218" Type="http://schemas.openxmlformats.org/officeDocument/2006/relationships/image" Target="../media/image1218.png"/><Relationship Id="rId1217" Type="http://schemas.openxmlformats.org/officeDocument/2006/relationships/image" Target="../media/image1217.png"/><Relationship Id="rId1216" Type="http://schemas.openxmlformats.org/officeDocument/2006/relationships/image" Target="../media/image1216.png"/><Relationship Id="rId1215" Type="http://schemas.openxmlformats.org/officeDocument/2006/relationships/image" Target="../media/image1215.png"/><Relationship Id="rId1214" Type="http://schemas.openxmlformats.org/officeDocument/2006/relationships/image" Target="../media/image1214.png"/><Relationship Id="rId1213" Type="http://schemas.openxmlformats.org/officeDocument/2006/relationships/image" Target="../media/image1213.png"/><Relationship Id="rId1212" Type="http://schemas.openxmlformats.org/officeDocument/2006/relationships/image" Target="../media/image1212.png"/><Relationship Id="rId1211" Type="http://schemas.openxmlformats.org/officeDocument/2006/relationships/image" Target="../media/image1211.png"/><Relationship Id="rId1210" Type="http://schemas.openxmlformats.org/officeDocument/2006/relationships/image" Target="../media/image1210.png"/><Relationship Id="rId121" Type="http://schemas.openxmlformats.org/officeDocument/2006/relationships/image" Target="../media/image121.png"/><Relationship Id="rId1209" Type="http://schemas.openxmlformats.org/officeDocument/2006/relationships/image" Target="../media/image1209.png"/><Relationship Id="rId1208" Type="http://schemas.openxmlformats.org/officeDocument/2006/relationships/image" Target="../media/image1208.png"/><Relationship Id="rId1207" Type="http://schemas.openxmlformats.org/officeDocument/2006/relationships/image" Target="../media/image1207.png"/><Relationship Id="rId1206" Type="http://schemas.openxmlformats.org/officeDocument/2006/relationships/image" Target="../media/image1206.png"/><Relationship Id="rId1205" Type="http://schemas.openxmlformats.org/officeDocument/2006/relationships/image" Target="../media/image1205.png"/><Relationship Id="rId1204" Type="http://schemas.openxmlformats.org/officeDocument/2006/relationships/image" Target="../media/image1204.png"/><Relationship Id="rId1203" Type="http://schemas.openxmlformats.org/officeDocument/2006/relationships/image" Target="../media/image1203.png"/><Relationship Id="rId1202" Type="http://schemas.openxmlformats.org/officeDocument/2006/relationships/image" Target="../media/image1202.png"/><Relationship Id="rId1201" Type="http://schemas.openxmlformats.org/officeDocument/2006/relationships/image" Target="../media/image1201.png"/><Relationship Id="rId1200" Type="http://schemas.openxmlformats.org/officeDocument/2006/relationships/image" Target="../media/image1200.png"/><Relationship Id="rId120" Type="http://schemas.openxmlformats.org/officeDocument/2006/relationships/image" Target="../media/image120.png"/><Relationship Id="rId12" Type="http://schemas.openxmlformats.org/officeDocument/2006/relationships/image" Target="../media/image12.png"/><Relationship Id="rId1199" Type="http://schemas.openxmlformats.org/officeDocument/2006/relationships/image" Target="../media/image1199.png"/><Relationship Id="rId1198" Type="http://schemas.openxmlformats.org/officeDocument/2006/relationships/image" Target="../media/image1198.png"/><Relationship Id="rId1197" Type="http://schemas.openxmlformats.org/officeDocument/2006/relationships/image" Target="../media/image1197.png"/><Relationship Id="rId1196" Type="http://schemas.openxmlformats.org/officeDocument/2006/relationships/image" Target="../media/image1196.png"/><Relationship Id="rId1195" Type="http://schemas.openxmlformats.org/officeDocument/2006/relationships/image" Target="../media/image1195.png"/><Relationship Id="rId1194" Type="http://schemas.openxmlformats.org/officeDocument/2006/relationships/image" Target="../media/image1194.png"/><Relationship Id="rId1193" Type="http://schemas.openxmlformats.org/officeDocument/2006/relationships/image" Target="../media/image1193.png"/><Relationship Id="rId1192" Type="http://schemas.openxmlformats.org/officeDocument/2006/relationships/image" Target="../media/image1192.png"/><Relationship Id="rId1191" Type="http://schemas.openxmlformats.org/officeDocument/2006/relationships/image" Target="../media/image1191.png"/><Relationship Id="rId1190" Type="http://schemas.openxmlformats.org/officeDocument/2006/relationships/image" Target="../media/image1190.png"/><Relationship Id="rId119" Type="http://schemas.openxmlformats.org/officeDocument/2006/relationships/image" Target="../media/image119.png"/><Relationship Id="rId1189" Type="http://schemas.openxmlformats.org/officeDocument/2006/relationships/image" Target="../media/image1189.png"/><Relationship Id="rId1188" Type="http://schemas.openxmlformats.org/officeDocument/2006/relationships/image" Target="../media/image1188.png"/><Relationship Id="rId1187" Type="http://schemas.openxmlformats.org/officeDocument/2006/relationships/image" Target="../media/image1187.png"/><Relationship Id="rId1186" Type="http://schemas.openxmlformats.org/officeDocument/2006/relationships/image" Target="../media/image1186.png"/><Relationship Id="rId1185" Type="http://schemas.openxmlformats.org/officeDocument/2006/relationships/image" Target="../media/image1185.png"/><Relationship Id="rId1184" Type="http://schemas.openxmlformats.org/officeDocument/2006/relationships/image" Target="../media/image1184.png"/><Relationship Id="rId1183" Type="http://schemas.openxmlformats.org/officeDocument/2006/relationships/image" Target="../media/image1183.png"/><Relationship Id="rId1182" Type="http://schemas.openxmlformats.org/officeDocument/2006/relationships/image" Target="../media/image1182.png"/><Relationship Id="rId1181" Type="http://schemas.openxmlformats.org/officeDocument/2006/relationships/image" Target="../media/image1181.png"/><Relationship Id="rId1180" Type="http://schemas.openxmlformats.org/officeDocument/2006/relationships/image" Target="../media/image1180.png"/><Relationship Id="rId118" Type="http://schemas.openxmlformats.org/officeDocument/2006/relationships/image" Target="../media/image118.png"/><Relationship Id="rId1179" Type="http://schemas.openxmlformats.org/officeDocument/2006/relationships/image" Target="../media/image1179.png"/><Relationship Id="rId1178" Type="http://schemas.openxmlformats.org/officeDocument/2006/relationships/image" Target="../media/image1178.png"/><Relationship Id="rId1177" Type="http://schemas.openxmlformats.org/officeDocument/2006/relationships/image" Target="../media/image1177.png"/><Relationship Id="rId1176" Type="http://schemas.openxmlformats.org/officeDocument/2006/relationships/image" Target="../media/image1176.png"/><Relationship Id="rId1175" Type="http://schemas.openxmlformats.org/officeDocument/2006/relationships/image" Target="../media/image1175.png"/><Relationship Id="rId1174" Type="http://schemas.openxmlformats.org/officeDocument/2006/relationships/image" Target="../media/image1174.png"/><Relationship Id="rId1173" Type="http://schemas.openxmlformats.org/officeDocument/2006/relationships/image" Target="../media/image1173.png"/><Relationship Id="rId1172" Type="http://schemas.openxmlformats.org/officeDocument/2006/relationships/image" Target="../media/image1172.png"/><Relationship Id="rId1171" Type="http://schemas.openxmlformats.org/officeDocument/2006/relationships/image" Target="../media/image1171.png"/><Relationship Id="rId1170" Type="http://schemas.openxmlformats.org/officeDocument/2006/relationships/image" Target="../media/image1170.png"/><Relationship Id="rId117" Type="http://schemas.openxmlformats.org/officeDocument/2006/relationships/image" Target="../media/image117.png"/><Relationship Id="rId1169" Type="http://schemas.openxmlformats.org/officeDocument/2006/relationships/image" Target="../media/image1169.png"/><Relationship Id="rId1168" Type="http://schemas.openxmlformats.org/officeDocument/2006/relationships/image" Target="../media/image1168.png"/><Relationship Id="rId1167" Type="http://schemas.openxmlformats.org/officeDocument/2006/relationships/image" Target="../media/image1167.png"/><Relationship Id="rId1166" Type="http://schemas.openxmlformats.org/officeDocument/2006/relationships/image" Target="../media/image1166.png"/><Relationship Id="rId1165" Type="http://schemas.openxmlformats.org/officeDocument/2006/relationships/image" Target="../media/image1165.png"/><Relationship Id="rId1164" Type="http://schemas.openxmlformats.org/officeDocument/2006/relationships/image" Target="../media/image1164.png"/><Relationship Id="rId1163" Type="http://schemas.openxmlformats.org/officeDocument/2006/relationships/image" Target="../media/image1163.png"/><Relationship Id="rId1162" Type="http://schemas.openxmlformats.org/officeDocument/2006/relationships/image" Target="../media/image1162.png"/><Relationship Id="rId1161" Type="http://schemas.openxmlformats.org/officeDocument/2006/relationships/image" Target="../media/image1161.png"/><Relationship Id="rId1160" Type="http://schemas.openxmlformats.org/officeDocument/2006/relationships/image" Target="../media/image1160.png"/><Relationship Id="rId116" Type="http://schemas.openxmlformats.org/officeDocument/2006/relationships/image" Target="../media/image116.png"/><Relationship Id="rId1159" Type="http://schemas.openxmlformats.org/officeDocument/2006/relationships/image" Target="../media/image1159.png"/><Relationship Id="rId1158" Type="http://schemas.openxmlformats.org/officeDocument/2006/relationships/image" Target="../media/image1158.png"/><Relationship Id="rId1157" Type="http://schemas.openxmlformats.org/officeDocument/2006/relationships/image" Target="../media/image1157.png"/><Relationship Id="rId1156" Type="http://schemas.openxmlformats.org/officeDocument/2006/relationships/image" Target="../media/image1156.png"/><Relationship Id="rId1155" Type="http://schemas.openxmlformats.org/officeDocument/2006/relationships/image" Target="../media/image1155.png"/><Relationship Id="rId1154" Type="http://schemas.openxmlformats.org/officeDocument/2006/relationships/image" Target="../media/image1154.png"/><Relationship Id="rId1153" Type="http://schemas.openxmlformats.org/officeDocument/2006/relationships/image" Target="../media/image1153.png"/><Relationship Id="rId1152" Type="http://schemas.openxmlformats.org/officeDocument/2006/relationships/image" Target="../media/image1152.png"/><Relationship Id="rId1151" Type="http://schemas.openxmlformats.org/officeDocument/2006/relationships/image" Target="../media/image1151.png"/><Relationship Id="rId1150" Type="http://schemas.openxmlformats.org/officeDocument/2006/relationships/image" Target="../media/image1150.png"/><Relationship Id="rId115" Type="http://schemas.openxmlformats.org/officeDocument/2006/relationships/image" Target="../media/image115.png"/><Relationship Id="rId1149" Type="http://schemas.openxmlformats.org/officeDocument/2006/relationships/image" Target="../media/image1149.png"/><Relationship Id="rId1148" Type="http://schemas.openxmlformats.org/officeDocument/2006/relationships/image" Target="../media/image1148.png"/><Relationship Id="rId1147" Type="http://schemas.openxmlformats.org/officeDocument/2006/relationships/image" Target="../media/image1147.png"/><Relationship Id="rId1146" Type="http://schemas.openxmlformats.org/officeDocument/2006/relationships/image" Target="../media/image1146.png"/><Relationship Id="rId1145" Type="http://schemas.openxmlformats.org/officeDocument/2006/relationships/image" Target="../media/image1145.png"/><Relationship Id="rId1144" Type="http://schemas.openxmlformats.org/officeDocument/2006/relationships/image" Target="../media/image1144.png"/><Relationship Id="rId1143" Type="http://schemas.openxmlformats.org/officeDocument/2006/relationships/image" Target="../media/image1143.png"/><Relationship Id="rId1142" Type="http://schemas.openxmlformats.org/officeDocument/2006/relationships/image" Target="../media/image1142.png"/><Relationship Id="rId1141" Type="http://schemas.openxmlformats.org/officeDocument/2006/relationships/image" Target="../media/image1141.png"/><Relationship Id="rId1140" Type="http://schemas.openxmlformats.org/officeDocument/2006/relationships/image" Target="../media/image1140.png"/><Relationship Id="rId114" Type="http://schemas.openxmlformats.org/officeDocument/2006/relationships/image" Target="../media/image114.png"/><Relationship Id="rId1139" Type="http://schemas.openxmlformats.org/officeDocument/2006/relationships/image" Target="../media/image1139.png"/><Relationship Id="rId1138" Type="http://schemas.openxmlformats.org/officeDocument/2006/relationships/image" Target="../media/image1138.png"/><Relationship Id="rId1137" Type="http://schemas.openxmlformats.org/officeDocument/2006/relationships/image" Target="../media/image1137.png"/><Relationship Id="rId1136" Type="http://schemas.openxmlformats.org/officeDocument/2006/relationships/image" Target="../media/image1136.png"/><Relationship Id="rId1135" Type="http://schemas.openxmlformats.org/officeDocument/2006/relationships/image" Target="../media/image1135.png"/><Relationship Id="rId1134" Type="http://schemas.openxmlformats.org/officeDocument/2006/relationships/image" Target="../media/image1134.png"/><Relationship Id="rId1133" Type="http://schemas.openxmlformats.org/officeDocument/2006/relationships/image" Target="../media/image1133.png"/><Relationship Id="rId1132" Type="http://schemas.openxmlformats.org/officeDocument/2006/relationships/image" Target="../media/image1132.png"/><Relationship Id="rId1131" Type="http://schemas.openxmlformats.org/officeDocument/2006/relationships/image" Target="../media/image1131.png"/><Relationship Id="rId1130" Type="http://schemas.openxmlformats.org/officeDocument/2006/relationships/image" Target="../media/image1130.png"/><Relationship Id="rId113" Type="http://schemas.openxmlformats.org/officeDocument/2006/relationships/image" Target="../media/image113.png"/><Relationship Id="rId1129" Type="http://schemas.openxmlformats.org/officeDocument/2006/relationships/image" Target="../media/image1129.png"/><Relationship Id="rId1128" Type="http://schemas.openxmlformats.org/officeDocument/2006/relationships/image" Target="../media/image1128.png"/><Relationship Id="rId1127" Type="http://schemas.openxmlformats.org/officeDocument/2006/relationships/image" Target="../media/image1127.png"/><Relationship Id="rId1126" Type="http://schemas.openxmlformats.org/officeDocument/2006/relationships/image" Target="../media/image1126.png"/><Relationship Id="rId1125" Type="http://schemas.openxmlformats.org/officeDocument/2006/relationships/image" Target="../media/image1125.png"/><Relationship Id="rId1124" Type="http://schemas.openxmlformats.org/officeDocument/2006/relationships/image" Target="../media/image1124.png"/><Relationship Id="rId1123" Type="http://schemas.openxmlformats.org/officeDocument/2006/relationships/image" Target="../media/image1123.png"/><Relationship Id="rId1122" Type="http://schemas.openxmlformats.org/officeDocument/2006/relationships/image" Target="../media/image1122.png"/><Relationship Id="rId1121" Type="http://schemas.openxmlformats.org/officeDocument/2006/relationships/image" Target="../media/image1121.png"/><Relationship Id="rId1120" Type="http://schemas.openxmlformats.org/officeDocument/2006/relationships/image" Target="../media/image1120.png"/><Relationship Id="rId112" Type="http://schemas.openxmlformats.org/officeDocument/2006/relationships/image" Target="../media/image112.png"/><Relationship Id="rId1119" Type="http://schemas.openxmlformats.org/officeDocument/2006/relationships/image" Target="../media/image1119.png"/><Relationship Id="rId1118" Type="http://schemas.openxmlformats.org/officeDocument/2006/relationships/image" Target="../media/image1118.png"/><Relationship Id="rId1117" Type="http://schemas.openxmlformats.org/officeDocument/2006/relationships/image" Target="../media/image1117.png"/><Relationship Id="rId1116" Type="http://schemas.openxmlformats.org/officeDocument/2006/relationships/image" Target="../media/image1116.png"/><Relationship Id="rId1115" Type="http://schemas.openxmlformats.org/officeDocument/2006/relationships/image" Target="../media/image1115.png"/><Relationship Id="rId1114" Type="http://schemas.openxmlformats.org/officeDocument/2006/relationships/image" Target="../media/image1114.png"/><Relationship Id="rId1113" Type="http://schemas.openxmlformats.org/officeDocument/2006/relationships/image" Target="../media/image1113.png"/><Relationship Id="rId1112" Type="http://schemas.openxmlformats.org/officeDocument/2006/relationships/image" Target="../media/image1112.png"/><Relationship Id="rId1111" Type="http://schemas.openxmlformats.org/officeDocument/2006/relationships/image" Target="../media/image1111.png"/><Relationship Id="rId1110" Type="http://schemas.openxmlformats.org/officeDocument/2006/relationships/image" Target="../media/image1110.png"/><Relationship Id="rId111" Type="http://schemas.openxmlformats.org/officeDocument/2006/relationships/image" Target="../media/image111.png"/><Relationship Id="rId1109" Type="http://schemas.openxmlformats.org/officeDocument/2006/relationships/image" Target="../media/image1109.png"/><Relationship Id="rId1108" Type="http://schemas.openxmlformats.org/officeDocument/2006/relationships/image" Target="../media/image1108.png"/><Relationship Id="rId1107" Type="http://schemas.openxmlformats.org/officeDocument/2006/relationships/image" Target="../media/image1107.png"/><Relationship Id="rId1106" Type="http://schemas.openxmlformats.org/officeDocument/2006/relationships/image" Target="../media/image1106.png"/><Relationship Id="rId1105" Type="http://schemas.openxmlformats.org/officeDocument/2006/relationships/image" Target="../media/image1105.png"/><Relationship Id="rId1104" Type="http://schemas.openxmlformats.org/officeDocument/2006/relationships/image" Target="../media/image1104.png"/><Relationship Id="rId1103" Type="http://schemas.openxmlformats.org/officeDocument/2006/relationships/image" Target="../media/image1103.png"/><Relationship Id="rId1102" Type="http://schemas.openxmlformats.org/officeDocument/2006/relationships/image" Target="../media/image1102.png"/><Relationship Id="rId1101" Type="http://schemas.openxmlformats.org/officeDocument/2006/relationships/image" Target="../media/image1101.png"/><Relationship Id="rId1100" Type="http://schemas.openxmlformats.org/officeDocument/2006/relationships/image" Target="../media/image1100.png"/><Relationship Id="rId110" Type="http://schemas.openxmlformats.org/officeDocument/2006/relationships/image" Target="../media/image110.png"/><Relationship Id="rId11" Type="http://schemas.openxmlformats.org/officeDocument/2006/relationships/image" Target="../media/image11.png"/><Relationship Id="rId1099" Type="http://schemas.openxmlformats.org/officeDocument/2006/relationships/image" Target="../media/image1099.png"/><Relationship Id="rId1098" Type="http://schemas.openxmlformats.org/officeDocument/2006/relationships/image" Target="../media/image1098.png"/><Relationship Id="rId1097" Type="http://schemas.openxmlformats.org/officeDocument/2006/relationships/image" Target="../media/image1097.png"/><Relationship Id="rId1096" Type="http://schemas.openxmlformats.org/officeDocument/2006/relationships/image" Target="../media/image1096.png"/><Relationship Id="rId1095" Type="http://schemas.openxmlformats.org/officeDocument/2006/relationships/image" Target="../media/image1095.png"/><Relationship Id="rId1094" Type="http://schemas.openxmlformats.org/officeDocument/2006/relationships/image" Target="../media/image1094.png"/><Relationship Id="rId1093" Type="http://schemas.openxmlformats.org/officeDocument/2006/relationships/image" Target="../media/image1093.png"/><Relationship Id="rId1092" Type="http://schemas.openxmlformats.org/officeDocument/2006/relationships/image" Target="../media/image1092.png"/><Relationship Id="rId1091" Type="http://schemas.openxmlformats.org/officeDocument/2006/relationships/image" Target="../media/image1091.png"/><Relationship Id="rId1090" Type="http://schemas.openxmlformats.org/officeDocument/2006/relationships/image" Target="../media/image1090.png"/><Relationship Id="rId109" Type="http://schemas.openxmlformats.org/officeDocument/2006/relationships/image" Target="../media/image109.png"/><Relationship Id="rId1089" Type="http://schemas.openxmlformats.org/officeDocument/2006/relationships/image" Target="../media/image1089.png"/><Relationship Id="rId1088" Type="http://schemas.openxmlformats.org/officeDocument/2006/relationships/image" Target="../media/image1088.png"/><Relationship Id="rId1087" Type="http://schemas.openxmlformats.org/officeDocument/2006/relationships/image" Target="../media/image1087.png"/><Relationship Id="rId1086" Type="http://schemas.openxmlformats.org/officeDocument/2006/relationships/image" Target="../media/image1086.png"/><Relationship Id="rId1085" Type="http://schemas.openxmlformats.org/officeDocument/2006/relationships/image" Target="../media/image1085.png"/><Relationship Id="rId1084" Type="http://schemas.openxmlformats.org/officeDocument/2006/relationships/image" Target="../media/image1084.png"/><Relationship Id="rId1083" Type="http://schemas.openxmlformats.org/officeDocument/2006/relationships/image" Target="../media/image1083.png"/><Relationship Id="rId1082" Type="http://schemas.openxmlformats.org/officeDocument/2006/relationships/image" Target="../media/image1082.png"/><Relationship Id="rId1081" Type="http://schemas.openxmlformats.org/officeDocument/2006/relationships/image" Target="../media/image1081.png"/><Relationship Id="rId1080" Type="http://schemas.openxmlformats.org/officeDocument/2006/relationships/image" Target="../media/image1080.png"/><Relationship Id="rId108" Type="http://schemas.openxmlformats.org/officeDocument/2006/relationships/image" Target="../media/image108.png"/><Relationship Id="rId1079" Type="http://schemas.openxmlformats.org/officeDocument/2006/relationships/image" Target="../media/image1079.png"/><Relationship Id="rId1078" Type="http://schemas.openxmlformats.org/officeDocument/2006/relationships/image" Target="../media/image1078.png"/><Relationship Id="rId1077" Type="http://schemas.openxmlformats.org/officeDocument/2006/relationships/image" Target="../media/image1077.png"/><Relationship Id="rId1076" Type="http://schemas.openxmlformats.org/officeDocument/2006/relationships/image" Target="../media/image1076.png"/><Relationship Id="rId1075" Type="http://schemas.openxmlformats.org/officeDocument/2006/relationships/image" Target="../media/image1075.png"/><Relationship Id="rId1074" Type="http://schemas.openxmlformats.org/officeDocument/2006/relationships/image" Target="../media/image1074.png"/><Relationship Id="rId1073" Type="http://schemas.openxmlformats.org/officeDocument/2006/relationships/image" Target="../media/image1073.png"/><Relationship Id="rId1072" Type="http://schemas.openxmlformats.org/officeDocument/2006/relationships/image" Target="../media/image1072.png"/><Relationship Id="rId1071" Type="http://schemas.openxmlformats.org/officeDocument/2006/relationships/image" Target="../media/image1071.png"/><Relationship Id="rId1070" Type="http://schemas.openxmlformats.org/officeDocument/2006/relationships/image" Target="../media/image1070.png"/><Relationship Id="rId107" Type="http://schemas.openxmlformats.org/officeDocument/2006/relationships/image" Target="../media/image107.png"/><Relationship Id="rId1069" Type="http://schemas.openxmlformats.org/officeDocument/2006/relationships/image" Target="../media/image1069.png"/><Relationship Id="rId1068" Type="http://schemas.openxmlformats.org/officeDocument/2006/relationships/image" Target="../media/image1068.png"/><Relationship Id="rId1067" Type="http://schemas.openxmlformats.org/officeDocument/2006/relationships/image" Target="../media/image1067.png"/><Relationship Id="rId1066" Type="http://schemas.openxmlformats.org/officeDocument/2006/relationships/image" Target="../media/image1066.png"/><Relationship Id="rId1065" Type="http://schemas.openxmlformats.org/officeDocument/2006/relationships/image" Target="../media/image1065.png"/><Relationship Id="rId1064" Type="http://schemas.openxmlformats.org/officeDocument/2006/relationships/image" Target="../media/image1064.png"/><Relationship Id="rId1063" Type="http://schemas.openxmlformats.org/officeDocument/2006/relationships/image" Target="../media/image1063.png"/><Relationship Id="rId1062" Type="http://schemas.openxmlformats.org/officeDocument/2006/relationships/image" Target="../media/image1062.png"/><Relationship Id="rId1061" Type="http://schemas.openxmlformats.org/officeDocument/2006/relationships/image" Target="../media/image1061.png"/><Relationship Id="rId1060" Type="http://schemas.openxmlformats.org/officeDocument/2006/relationships/image" Target="../media/image1060.png"/><Relationship Id="rId106" Type="http://schemas.openxmlformats.org/officeDocument/2006/relationships/image" Target="../media/image106.png"/><Relationship Id="rId1059" Type="http://schemas.openxmlformats.org/officeDocument/2006/relationships/image" Target="../media/image1059.png"/><Relationship Id="rId1058" Type="http://schemas.openxmlformats.org/officeDocument/2006/relationships/image" Target="../media/image1058.png"/><Relationship Id="rId1057" Type="http://schemas.openxmlformats.org/officeDocument/2006/relationships/image" Target="../media/image1057.png"/><Relationship Id="rId1056" Type="http://schemas.openxmlformats.org/officeDocument/2006/relationships/image" Target="../media/image1056.png"/><Relationship Id="rId1055" Type="http://schemas.openxmlformats.org/officeDocument/2006/relationships/image" Target="../media/image1055.png"/><Relationship Id="rId1054" Type="http://schemas.openxmlformats.org/officeDocument/2006/relationships/image" Target="../media/image1054.png"/><Relationship Id="rId1053" Type="http://schemas.openxmlformats.org/officeDocument/2006/relationships/image" Target="../media/image1053.png"/><Relationship Id="rId1052" Type="http://schemas.openxmlformats.org/officeDocument/2006/relationships/image" Target="../media/image1052.png"/><Relationship Id="rId1051" Type="http://schemas.openxmlformats.org/officeDocument/2006/relationships/image" Target="../media/image1051.png"/><Relationship Id="rId1050" Type="http://schemas.openxmlformats.org/officeDocument/2006/relationships/image" Target="../media/image1050.png"/><Relationship Id="rId105" Type="http://schemas.openxmlformats.org/officeDocument/2006/relationships/image" Target="../media/image105.png"/><Relationship Id="rId1049" Type="http://schemas.openxmlformats.org/officeDocument/2006/relationships/image" Target="../media/image1049.png"/><Relationship Id="rId1048" Type="http://schemas.openxmlformats.org/officeDocument/2006/relationships/image" Target="../media/image1048.png"/><Relationship Id="rId1047" Type="http://schemas.openxmlformats.org/officeDocument/2006/relationships/image" Target="../media/image1047.png"/><Relationship Id="rId1046" Type="http://schemas.openxmlformats.org/officeDocument/2006/relationships/image" Target="../media/image1046.png"/><Relationship Id="rId1045" Type="http://schemas.openxmlformats.org/officeDocument/2006/relationships/image" Target="../media/image1045.png"/><Relationship Id="rId1044" Type="http://schemas.openxmlformats.org/officeDocument/2006/relationships/image" Target="../media/image1044.png"/><Relationship Id="rId1043" Type="http://schemas.openxmlformats.org/officeDocument/2006/relationships/image" Target="../media/image1043.png"/><Relationship Id="rId1042" Type="http://schemas.openxmlformats.org/officeDocument/2006/relationships/image" Target="../media/image1042.png"/><Relationship Id="rId1041" Type="http://schemas.openxmlformats.org/officeDocument/2006/relationships/image" Target="../media/image1041.png"/><Relationship Id="rId1040" Type="http://schemas.openxmlformats.org/officeDocument/2006/relationships/image" Target="../media/image1040.png"/><Relationship Id="rId104" Type="http://schemas.openxmlformats.org/officeDocument/2006/relationships/image" Target="../media/image104.png"/><Relationship Id="rId1039" Type="http://schemas.openxmlformats.org/officeDocument/2006/relationships/image" Target="../media/image1039.png"/><Relationship Id="rId1038" Type="http://schemas.openxmlformats.org/officeDocument/2006/relationships/image" Target="../media/image1038.png"/><Relationship Id="rId1037" Type="http://schemas.openxmlformats.org/officeDocument/2006/relationships/image" Target="../media/image1037.png"/><Relationship Id="rId1036" Type="http://schemas.openxmlformats.org/officeDocument/2006/relationships/image" Target="../media/image1036.png"/><Relationship Id="rId1035" Type="http://schemas.openxmlformats.org/officeDocument/2006/relationships/image" Target="../media/image1035.png"/><Relationship Id="rId1034" Type="http://schemas.openxmlformats.org/officeDocument/2006/relationships/image" Target="../media/image1034.png"/><Relationship Id="rId1033" Type="http://schemas.openxmlformats.org/officeDocument/2006/relationships/image" Target="../media/image1033.png"/><Relationship Id="rId1032" Type="http://schemas.openxmlformats.org/officeDocument/2006/relationships/image" Target="../media/image1032.png"/><Relationship Id="rId1031" Type="http://schemas.openxmlformats.org/officeDocument/2006/relationships/image" Target="../media/image1031.png"/><Relationship Id="rId1030" Type="http://schemas.openxmlformats.org/officeDocument/2006/relationships/image" Target="../media/image1030.png"/><Relationship Id="rId103" Type="http://schemas.openxmlformats.org/officeDocument/2006/relationships/image" Target="../media/image103.png"/><Relationship Id="rId1029" Type="http://schemas.openxmlformats.org/officeDocument/2006/relationships/image" Target="../media/image1029.png"/><Relationship Id="rId1028" Type="http://schemas.openxmlformats.org/officeDocument/2006/relationships/image" Target="../media/image1028.png"/><Relationship Id="rId1027" Type="http://schemas.openxmlformats.org/officeDocument/2006/relationships/image" Target="../media/image1027.png"/><Relationship Id="rId1026" Type="http://schemas.openxmlformats.org/officeDocument/2006/relationships/image" Target="../media/image1026.png"/><Relationship Id="rId1025" Type="http://schemas.openxmlformats.org/officeDocument/2006/relationships/image" Target="../media/image1025.png"/><Relationship Id="rId1024" Type="http://schemas.openxmlformats.org/officeDocument/2006/relationships/image" Target="../media/image1024.png"/><Relationship Id="rId1023" Type="http://schemas.openxmlformats.org/officeDocument/2006/relationships/image" Target="../media/image1023.png"/><Relationship Id="rId1022" Type="http://schemas.openxmlformats.org/officeDocument/2006/relationships/image" Target="../media/image1022.png"/><Relationship Id="rId1021" Type="http://schemas.openxmlformats.org/officeDocument/2006/relationships/image" Target="../media/image1021.png"/><Relationship Id="rId1020" Type="http://schemas.openxmlformats.org/officeDocument/2006/relationships/image" Target="../media/image1020.png"/><Relationship Id="rId102" Type="http://schemas.openxmlformats.org/officeDocument/2006/relationships/image" Target="../media/image102.png"/><Relationship Id="rId1019" Type="http://schemas.openxmlformats.org/officeDocument/2006/relationships/image" Target="../media/image1019.png"/><Relationship Id="rId1018" Type="http://schemas.openxmlformats.org/officeDocument/2006/relationships/image" Target="../media/image1018.png"/><Relationship Id="rId1017" Type="http://schemas.openxmlformats.org/officeDocument/2006/relationships/image" Target="../media/image1017.png"/><Relationship Id="rId1016" Type="http://schemas.openxmlformats.org/officeDocument/2006/relationships/image" Target="../media/image1016.png"/><Relationship Id="rId1015" Type="http://schemas.openxmlformats.org/officeDocument/2006/relationships/image" Target="../media/image1015.png"/><Relationship Id="rId1014" Type="http://schemas.openxmlformats.org/officeDocument/2006/relationships/image" Target="../media/image1014.png"/><Relationship Id="rId1013" Type="http://schemas.openxmlformats.org/officeDocument/2006/relationships/image" Target="../media/image1013.png"/><Relationship Id="rId1012" Type="http://schemas.openxmlformats.org/officeDocument/2006/relationships/image" Target="../media/image1012.png"/><Relationship Id="rId1011" Type="http://schemas.openxmlformats.org/officeDocument/2006/relationships/image" Target="../media/image1011.png"/><Relationship Id="rId1010" Type="http://schemas.openxmlformats.org/officeDocument/2006/relationships/image" Target="../media/image1010.png"/><Relationship Id="rId101" Type="http://schemas.openxmlformats.org/officeDocument/2006/relationships/image" Target="../media/image101.png"/><Relationship Id="rId1009" Type="http://schemas.openxmlformats.org/officeDocument/2006/relationships/image" Target="../media/image1009.png"/><Relationship Id="rId1008" Type="http://schemas.openxmlformats.org/officeDocument/2006/relationships/image" Target="../media/image1008.png"/><Relationship Id="rId1007" Type="http://schemas.openxmlformats.org/officeDocument/2006/relationships/image" Target="../media/image1007.png"/><Relationship Id="rId1006" Type="http://schemas.openxmlformats.org/officeDocument/2006/relationships/image" Target="../media/image1006.png"/><Relationship Id="rId1005" Type="http://schemas.openxmlformats.org/officeDocument/2006/relationships/image" Target="../media/image1005.png"/><Relationship Id="rId1004" Type="http://schemas.openxmlformats.org/officeDocument/2006/relationships/image" Target="../media/image1004.png"/><Relationship Id="rId1003" Type="http://schemas.openxmlformats.org/officeDocument/2006/relationships/image" Target="../media/image1003.png"/><Relationship Id="rId1002" Type="http://schemas.openxmlformats.org/officeDocument/2006/relationships/image" Target="../media/image1002.png"/><Relationship Id="rId1001" Type="http://schemas.openxmlformats.org/officeDocument/2006/relationships/image" Target="../media/image1001.png"/><Relationship Id="rId1000" Type="http://schemas.openxmlformats.org/officeDocument/2006/relationships/image" Target="../media/image1000.png"/><Relationship Id="rId100" Type="http://schemas.openxmlformats.org/officeDocument/2006/relationships/image" Target="../media/image100.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10</xdr:col>
      <xdr:colOff>0</xdr:colOff>
      <xdr:row>0</xdr:row>
      <xdr:rowOff>0</xdr:rowOff>
    </xdr:from>
    <xdr:to>
      <xdr:col>10</xdr:col>
      <xdr:colOff>645777</xdr:colOff>
      <xdr:row>0</xdr:row>
      <xdr:rowOff>571725</xdr:rowOff>
    </xdr:to>
    <xdr:pic>
      <xdr:nvPicPr>
        <xdr:cNvPr id="2" name="Image 1" descr="Picture"/>
        <xdr:cNvPicPr/>
      </xdr:nvPicPr>
      <xdr:blipFill>
        <a:blip r:embed="rId1" cstate="print"/>
        <a:stretch>
          <a:fillRect/>
        </a:stretch>
      </xdr:blipFill>
      <xdr:spPr>
        <a:xfrm>
          <a:off x="13335000" y="0"/>
          <a:ext cx="645160" cy="571500"/>
        </a:xfrm>
        <a:prstGeom prst="rect">
          <a:avLst/>
        </a:prstGeom>
        <a:ln>
          <a:prstDash val="solid"/>
        </a:ln>
      </xdr:spPr>
    </xdr:pic>
    <xdr:clientData/>
  </xdr:twoCellAnchor>
  <xdr:twoCellAnchor>
    <xdr:from>
      <xdr:col>28</xdr:col>
      <xdr:colOff>0</xdr:colOff>
      <xdr:row>0</xdr:row>
      <xdr:rowOff>0</xdr:rowOff>
    </xdr:from>
    <xdr:to>
      <xdr:col>28</xdr:col>
      <xdr:colOff>645777</xdr:colOff>
      <xdr:row>0</xdr:row>
      <xdr:rowOff>571725</xdr:rowOff>
    </xdr:to>
    <xdr:pic>
      <xdr:nvPicPr>
        <xdr:cNvPr id="3" name="Image 2" descr="Picture"/>
        <xdr:cNvPicPr/>
      </xdr:nvPicPr>
      <xdr:blipFill>
        <a:blip r:embed="rId2" cstate="print"/>
        <a:stretch>
          <a:fillRect/>
        </a:stretch>
      </xdr:blipFill>
      <xdr:spPr>
        <a:xfrm>
          <a:off x="26146760" y="0"/>
          <a:ext cx="645160" cy="571500"/>
        </a:xfrm>
        <a:prstGeom prst="rect">
          <a:avLst/>
        </a:prstGeom>
        <a:ln>
          <a:prstDash val="solid"/>
        </a:ln>
      </xdr:spPr>
    </xdr:pic>
    <xdr:clientData/>
  </xdr:twoCellAnchor>
  <xdr:twoCellAnchor>
    <xdr:from>
      <xdr:col>30</xdr:col>
      <xdr:colOff>0</xdr:colOff>
      <xdr:row>0</xdr:row>
      <xdr:rowOff>0</xdr:rowOff>
    </xdr:from>
    <xdr:to>
      <xdr:col>30</xdr:col>
      <xdr:colOff>645777</xdr:colOff>
      <xdr:row>0</xdr:row>
      <xdr:rowOff>571725</xdr:rowOff>
    </xdr:to>
    <xdr:pic>
      <xdr:nvPicPr>
        <xdr:cNvPr id="4" name="Image 3" descr="Picture"/>
        <xdr:cNvPicPr/>
      </xdr:nvPicPr>
      <xdr:blipFill>
        <a:blip r:embed="rId3" cstate="print"/>
        <a:stretch>
          <a:fillRect/>
        </a:stretch>
      </xdr:blipFill>
      <xdr:spPr>
        <a:xfrm>
          <a:off x="27576780" y="0"/>
          <a:ext cx="645160" cy="571500"/>
        </a:xfrm>
        <a:prstGeom prst="rect">
          <a:avLst/>
        </a:prstGeom>
        <a:ln>
          <a:prstDash val="solid"/>
        </a:ln>
      </xdr:spPr>
    </xdr:pic>
    <xdr:clientData/>
  </xdr:twoCellAnchor>
  <xdr:twoCellAnchor>
    <xdr:from>
      <xdr:col>32</xdr:col>
      <xdr:colOff>0</xdr:colOff>
      <xdr:row>0</xdr:row>
      <xdr:rowOff>0</xdr:rowOff>
    </xdr:from>
    <xdr:to>
      <xdr:col>32</xdr:col>
      <xdr:colOff>645777</xdr:colOff>
      <xdr:row>0</xdr:row>
      <xdr:rowOff>571725</xdr:rowOff>
    </xdr:to>
    <xdr:pic>
      <xdr:nvPicPr>
        <xdr:cNvPr id="5" name="Image 4" descr="Picture"/>
        <xdr:cNvPicPr/>
      </xdr:nvPicPr>
      <xdr:blipFill>
        <a:blip r:embed="rId4" cstate="print"/>
        <a:stretch>
          <a:fillRect/>
        </a:stretch>
      </xdr:blipFill>
      <xdr:spPr>
        <a:xfrm>
          <a:off x="28948380" y="0"/>
          <a:ext cx="645160" cy="571500"/>
        </a:xfrm>
        <a:prstGeom prst="rect">
          <a:avLst/>
        </a:prstGeom>
        <a:ln>
          <a:prstDash val="solid"/>
        </a:ln>
      </xdr:spPr>
    </xdr:pic>
    <xdr:clientData/>
  </xdr:twoCellAnchor>
  <xdr:twoCellAnchor>
    <xdr:from>
      <xdr:col>34</xdr:col>
      <xdr:colOff>0</xdr:colOff>
      <xdr:row>0</xdr:row>
      <xdr:rowOff>0</xdr:rowOff>
    </xdr:from>
    <xdr:to>
      <xdr:col>34</xdr:col>
      <xdr:colOff>645777</xdr:colOff>
      <xdr:row>0</xdr:row>
      <xdr:rowOff>571725</xdr:rowOff>
    </xdr:to>
    <xdr:pic>
      <xdr:nvPicPr>
        <xdr:cNvPr id="6" name="Image 5" descr="Picture"/>
        <xdr:cNvPicPr/>
      </xdr:nvPicPr>
      <xdr:blipFill>
        <a:blip r:embed="rId5" cstate="print"/>
        <a:stretch>
          <a:fillRect/>
        </a:stretch>
      </xdr:blipFill>
      <xdr:spPr>
        <a:xfrm>
          <a:off x="30319980" y="0"/>
          <a:ext cx="645160" cy="571500"/>
        </a:xfrm>
        <a:prstGeom prst="rect">
          <a:avLst/>
        </a:prstGeom>
        <a:ln>
          <a:prstDash val="solid"/>
        </a:ln>
      </xdr:spPr>
    </xdr:pic>
    <xdr:clientData/>
  </xdr:twoCellAnchor>
  <xdr:twoCellAnchor>
    <xdr:from>
      <xdr:col>36</xdr:col>
      <xdr:colOff>0</xdr:colOff>
      <xdr:row>0</xdr:row>
      <xdr:rowOff>0</xdr:rowOff>
    </xdr:from>
    <xdr:to>
      <xdr:col>36</xdr:col>
      <xdr:colOff>645777</xdr:colOff>
      <xdr:row>0</xdr:row>
      <xdr:rowOff>571725</xdr:rowOff>
    </xdr:to>
    <xdr:pic>
      <xdr:nvPicPr>
        <xdr:cNvPr id="7" name="Image 6" descr="Picture"/>
        <xdr:cNvPicPr/>
      </xdr:nvPicPr>
      <xdr:blipFill>
        <a:blip r:embed="rId6" cstate="print"/>
        <a:stretch>
          <a:fillRect/>
        </a:stretch>
      </xdr:blipFill>
      <xdr:spPr>
        <a:xfrm>
          <a:off x="31691580" y="0"/>
          <a:ext cx="645160" cy="571500"/>
        </a:xfrm>
        <a:prstGeom prst="rect">
          <a:avLst/>
        </a:prstGeom>
        <a:ln>
          <a:prstDash val="solid"/>
        </a:ln>
      </xdr:spPr>
    </xdr:pic>
    <xdr:clientData/>
  </xdr:twoCellAnchor>
  <xdr:twoCellAnchor>
    <xdr:from>
      <xdr:col>38</xdr:col>
      <xdr:colOff>0</xdr:colOff>
      <xdr:row>0</xdr:row>
      <xdr:rowOff>0</xdr:rowOff>
    </xdr:from>
    <xdr:to>
      <xdr:col>38</xdr:col>
      <xdr:colOff>645777</xdr:colOff>
      <xdr:row>0</xdr:row>
      <xdr:rowOff>571725</xdr:rowOff>
    </xdr:to>
    <xdr:pic>
      <xdr:nvPicPr>
        <xdr:cNvPr id="8" name="Image 7" descr="Picture"/>
        <xdr:cNvPicPr/>
      </xdr:nvPicPr>
      <xdr:blipFill>
        <a:blip r:embed="rId7" cstate="print"/>
        <a:stretch>
          <a:fillRect/>
        </a:stretch>
      </xdr:blipFill>
      <xdr:spPr>
        <a:xfrm>
          <a:off x="33063180" y="0"/>
          <a:ext cx="645160" cy="571500"/>
        </a:xfrm>
        <a:prstGeom prst="rect">
          <a:avLst/>
        </a:prstGeom>
        <a:ln>
          <a:prstDash val="solid"/>
        </a:ln>
      </xdr:spPr>
    </xdr:pic>
    <xdr:clientData/>
  </xdr:twoCellAnchor>
  <xdr:twoCellAnchor>
    <xdr:from>
      <xdr:col>40</xdr:col>
      <xdr:colOff>0</xdr:colOff>
      <xdr:row>0</xdr:row>
      <xdr:rowOff>0</xdr:rowOff>
    </xdr:from>
    <xdr:to>
      <xdr:col>40</xdr:col>
      <xdr:colOff>645777</xdr:colOff>
      <xdr:row>0</xdr:row>
      <xdr:rowOff>571725</xdr:rowOff>
    </xdr:to>
    <xdr:pic>
      <xdr:nvPicPr>
        <xdr:cNvPr id="9" name="Image 8" descr="Picture"/>
        <xdr:cNvPicPr/>
      </xdr:nvPicPr>
      <xdr:blipFill>
        <a:blip r:embed="rId1" cstate="print"/>
        <a:stretch>
          <a:fillRect/>
        </a:stretch>
      </xdr:blipFill>
      <xdr:spPr>
        <a:xfrm>
          <a:off x="34434780" y="0"/>
          <a:ext cx="645160" cy="571500"/>
        </a:xfrm>
        <a:prstGeom prst="rect">
          <a:avLst/>
        </a:prstGeom>
        <a:ln>
          <a:prstDash val="solid"/>
        </a:ln>
      </xdr:spPr>
    </xdr:pic>
    <xdr:clientData/>
  </xdr:twoCellAnchor>
  <xdr:twoCellAnchor>
    <xdr:from>
      <xdr:col>42</xdr:col>
      <xdr:colOff>0</xdr:colOff>
      <xdr:row>0</xdr:row>
      <xdr:rowOff>0</xdr:rowOff>
    </xdr:from>
    <xdr:to>
      <xdr:col>42</xdr:col>
      <xdr:colOff>645777</xdr:colOff>
      <xdr:row>0</xdr:row>
      <xdr:rowOff>571725</xdr:rowOff>
    </xdr:to>
    <xdr:pic>
      <xdr:nvPicPr>
        <xdr:cNvPr id="10" name="Image 9" descr="Picture"/>
        <xdr:cNvPicPr/>
      </xdr:nvPicPr>
      <xdr:blipFill>
        <a:blip r:embed="rId8" cstate="print"/>
        <a:stretch>
          <a:fillRect/>
        </a:stretch>
      </xdr:blipFill>
      <xdr:spPr>
        <a:xfrm>
          <a:off x="35806380" y="0"/>
          <a:ext cx="645160" cy="571500"/>
        </a:xfrm>
        <a:prstGeom prst="rect">
          <a:avLst/>
        </a:prstGeom>
        <a:ln>
          <a:prstDash val="solid"/>
        </a:ln>
      </xdr:spPr>
    </xdr:pic>
    <xdr:clientData/>
  </xdr:twoCellAnchor>
  <xdr:twoCellAnchor>
    <xdr:from>
      <xdr:col>44</xdr:col>
      <xdr:colOff>0</xdr:colOff>
      <xdr:row>0</xdr:row>
      <xdr:rowOff>0</xdr:rowOff>
    </xdr:from>
    <xdr:to>
      <xdr:col>44</xdr:col>
      <xdr:colOff>645777</xdr:colOff>
      <xdr:row>0</xdr:row>
      <xdr:rowOff>571725</xdr:rowOff>
    </xdr:to>
    <xdr:pic>
      <xdr:nvPicPr>
        <xdr:cNvPr id="11" name="Image 10" descr="Picture"/>
        <xdr:cNvPicPr/>
      </xdr:nvPicPr>
      <xdr:blipFill>
        <a:blip r:embed="rId9" cstate="print"/>
        <a:stretch>
          <a:fillRect/>
        </a:stretch>
      </xdr:blipFill>
      <xdr:spPr>
        <a:xfrm>
          <a:off x="37177980" y="0"/>
          <a:ext cx="645160" cy="571500"/>
        </a:xfrm>
        <a:prstGeom prst="rect">
          <a:avLst/>
        </a:prstGeom>
        <a:ln>
          <a:prstDash val="solid"/>
        </a:ln>
      </xdr:spPr>
    </xdr:pic>
    <xdr:clientData/>
  </xdr:twoCellAnchor>
  <xdr:twoCellAnchor>
    <xdr:from>
      <xdr:col>10</xdr:col>
      <xdr:colOff>0</xdr:colOff>
      <xdr:row>1</xdr:row>
      <xdr:rowOff>0</xdr:rowOff>
    </xdr:from>
    <xdr:to>
      <xdr:col>10</xdr:col>
      <xdr:colOff>645777</xdr:colOff>
      <xdr:row>1</xdr:row>
      <xdr:rowOff>571725</xdr:rowOff>
    </xdr:to>
    <xdr:pic>
      <xdr:nvPicPr>
        <xdr:cNvPr id="12" name="Image 11" descr="Picture"/>
        <xdr:cNvPicPr/>
      </xdr:nvPicPr>
      <xdr:blipFill>
        <a:blip r:embed="rId8" cstate="print"/>
        <a:stretch>
          <a:fillRect/>
        </a:stretch>
      </xdr:blipFill>
      <xdr:spPr>
        <a:xfrm>
          <a:off x="13335000" y="635000"/>
          <a:ext cx="645160" cy="0"/>
        </a:xfrm>
        <a:prstGeom prst="rect">
          <a:avLst/>
        </a:prstGeom>
        <a:ln>
          <a:prstDash val="solid"/>
        </a:ln>
      </xdr:spPr>
    </xdr:pic>
    <xdr:clientData/>
  </xdr:twoCellAnchor>
  <xdr:twoCellAnchor>
    <xdr:from>
      <xdr:col>28</xdr:col>
      <xdr:colOff>0</xdr:colOff>
      <xdr:row>1</xdr:row>
      <xdr:rowOff>0</xdr:rowOff>
    </xdr:from>
    <xdr:to>
      <xdr:col>28</xdr:col>
      <xdr:colOff>645777</xdr:colOff>
      <xdr:row>1</xdr:row>
      <xdr:rowOff>571725</xdr:rowOff>
    </xdr:to>
    <xdr:pic>
      <xdr:nvPicPr>
        <xdr:cNvPr id="13" name="Image 12" descr="Picture"/>
        <xdr:cNvPicPr/>
      </xdr:nvPicPr>
      <xdr:blipFill>
        <a:blip r:embed="rId10" cstate="print"/>
        <a:stretch>
          <a:fillRect/>
        </a:stretch>
      </xdr:blipFill>
      <xdr:spPr>
        <a:xfrm>
          <a:off x="26146760" y="635000"/>
          <a:ext cx="645160" cy="0"/>
        </a:xfrm>
        <a:prstGeom prst="rect">
          <a:avLst/>
        </a:prstGeom>
        <a:ln>
          <a:prstDash val="solid"/>
        </a:ln>
      </xdr:spPr>
    </xdr:pic>
    <xdr:clientData/>
  </xdr:twoCellAnchor>
  <xdr:twoCellAnchor>
    <xdr:from>
      <xdr:col>30</xdr:col>
      <xdr:colOff>0</xdr:colOff>
      <xdr:row>1</xdr:row>
      <xdr:rowOff>0</xdr:rowOff>
    </xdr:from>
    <xdr:to>
      <xdr:col>30</xdr:col>
      <xdr:colOff>645777</xdr:colOff>
      <xdr:row>1</xdr:row>
      <xdr:rowOff>571725</xdr:rowOff>
    </xdr:to>
    <xdr:pic>
      <xdr:nvPicPr>
        <xdr:cNvPr id="14" name="Image 13" descr="Picture"/>
        <xdr:cNvPicPr/>
      </xdr:nvPicPr>
      <xdr:blipFill>
        <a:blip r:embed="rId8" cstate="print"/>
        <a:stretch>
          <a:fillRect/>
        </a:stretch>
      </xdr:blipFill>
      <xdr:spPr>
        <a:xfrm>
          <a:off x="27576780" y="635000"/>
          <a:ext cx="645160" cy="0"/>
        </a:xfrm>
        <a:prstGeom prst="rect">
          <a:avLst/>
        </a:prstGeom>
        <a:ln>
          <a:prstDash val="solid"/>
        </a:ln>
      </xdr:spPr>
    </xdr:pic>
    <xdr:clientData/>
  </xdr:twoCellAnchor>
  <xdr:twoCellAnchor>
    <xdr:from>
      <xdr:col>32</xdr:col>
      <xdr:colOff>0</xdr:colOff>
      <xdr:row>1</xdr:row>
      <xdr:rowOff>0</xdr:rowOff>
    </xdr:from>
    <xdr:to>
      <xdr:col>32</xdr:col>
      <xdr:colOff>645777</xdr:colOff>
      <xdr:row>1</xdr:row>
      <xdr:rowOff>571725</xdr:rowOff>
    </xdr:to>
    <xdr:pic>
      <xdr:nvPicPr>
        <xdr:cNvPr id="15" name="Image 14" descr="Picture"/>
        <xdr:cNvPicPr/>
      </xdr:nvPicPr>
      <xdr:blipFill>
        <a:blip r:embed="rId11" cstate="print"/>
        <a:stretch>
          <a:fillRect/>
        </a:stretch>
      </xdr:blipFill>
      <xdr:spPr>
        <a:xfrm>
          <a:off x="28948380" y="635000"/>
          <a:ext cx="645160" cy="0"/>
        </a:xfrm>
        <a:prstGeom prst="rect">
          <a:avLst/>
        </a:prstGeom>
        <a:ln>
          <a:prstDash val="solid"/>
        </a:ln>
      </xdr:spPr>
    </xdr:pic>
    <xdr:clientData/>
  </xdr:twoCellAnchor>
  <xdr:twoCellAnchor>
    <xdr:from>
      <xdr:col>34</xdr:col>
      <xdr:colOff>0</xdr:colOff>
      <xdr:row>1</xdr:row>
      <xdr:rowOff>0</xdr:rowOff>
    </xdr:from>
    <xdr:to>
      <xdr:col>34</xdr:col>
      <xdr:colOff>645777</xdr:colOff>
      <xdr:row>1</xdr:row>
      <xdr:rowOff>571725</xdr:rowOff>
    </xdr:to>
    <xdr:pic>
      <xdr:nvPicPr>
        <xdr:cNvPr id="16" name="Image 15" descr="Picture"/>
        <xdr:cNvPicPr/>
      </xdr:nvPicPr>
      <xdr:blipFill>
        <a:blip r:embed="rId12" cstate="print"/>
        <a:stretch>
          <a:fillRect/>
        </a:stretch>
      </xdr:blipFill>
      <xdr:spPr>
        <a:xfrm>
          <a:off x="30319980" y="635000"/>
          <a:ext cx="645160" cy="0"/>
        </a:xfrm>
        <a:prstGeom prst="rect">
          <a:avLst/>
        </a:prstGeom>
        <a:ln>
          <a:prstDash val="solid"/>
        </a:ln>
      </xdr:spPr>
    </xdr:pic>
    <xdr:clientData/>
  </xdr:twoCellAnchor>
  <xdr:twoCellAnchor>
    <xdr:from>
      <xdr:col>10</xdr:col>
      <xdr:colOff>0</xdr:colOff>
      <xdr:row>6</xdr:row>
      <xdr:rowOff>0</xdr:rowOff>
    </xdr:from>
    <xdr:to>
      <xdr:col>10</xdr:col>
      <xdr:colOff>645777</xdr:colOff>
      <xdr:row>6</xdr:row>
      <xdr:rowOff>571725</xdr:rowOff>
    </xdr:to>
    <xdr:pic>
      <xdr:nvPicPr>
        <xdr:cNvPr id="21" name="Image 20" descr="Picture"/>
        <xdr:cNvPicPr/>
      </xdr:nvPicPr>
      <xdr:blipFill>
        <a:blip r:embed="rId3" cstate="print"/>
        <a:stretch>
          <a:fillRect/>
        </a:stretch>
      </xdr:blipFill>
      <xdr:spPr>
        <a:xfrm>
          <a:off x="13335000" y="635000"/>
          <a:ext cx="645160" cy="0"/>
        </a:xfrm>
        <a:prstGeom prst="rect">
          <a:avLst/>
        </a:prstGeom>
        <a:ln>
          <a:prstDash val="solid"/>
        </a:ln>
      </xdr:spPr>
    </xdr:pic>
    <xdr:clientData/>
  </xdr:twoCellAnchor>
  <xdr:twoCellAnchor>
    <xdr:from>
      <xdr:col>28</xdr:col>
      <xdr:colOff>0</xdr:colOff>
      <xdr:row>6</xdr:row>
      <xdr:rowOff>0</xdr:rowOff>
    </xdr:from>
    <xdr:to>
      <xdr:col>28</xdr:col>
      <xdr:colOff>645777</xdr:colOff>
      <xdr:row>6</xdr:row>
      <xdr:rowOff>571725</xdr:rowOff>
    </xdr:to>
    <xdr:pic>
      <xdr:nvPicPr>
        <xdr:cNvPr id="22" name="Image 21" descr="Picture"/>
        <xdr:cNvPicPr/>
      </xdr:nvPicPr>
      <xdr:blipFill>
        <a:blip r:embed="rId13" cstate="print"/>
        <a:stretch>
          <a:fillRect/>
        </a:stretch>
      </xdr:blipFill>
      <xdr:spPr>
        <a:xfrm>
          <a:off x="26146760" y="635000"/>
          <a:ext cx="645160" cy="0"/>
        </a:xfrm>
        <a:prstGeom prst="rect">
          <a:avLst/>
        </a:prstGeom>
        <a:ln>
          <a:prstDash val="solid"/>
        </a:ln>
      </xdr:spPr>
    </xdr:pic>
    <xdr:clientData/>
  </xdr:twoCellAnchor>
  <xdr:twoCellAnchor>
    <xdr:from>
      <xdr:col>30</xdr:col>
      <xdr:colOff>0</xdr:colOff>
      <xdr:row>6</xdr:row>
      <xdr:rowOff>0</xdr:rowOff>
    </xdr:from>
    <xdr:to>
      <xdr:col>30</xdr:col>
      <xdr:colOff>645777</xdr:colOff>
      <xdr:row>6</xdr:row>
      <xdr:rowOff>571725</xdr:rowOff>
    </xdr:to>
    <xdr:pic>
      <xdr:nvPicPr>
        <xdr:cNvPr id="23" name="Image 22" descr="Picture"/>
        <xdr:cNvPicPr/>
      </xdr:nvPicPr>
      <xdr:blipFill>
        <a:blip r:embed="rId3" cstate="print"/>
        <a:stretch>
          <a:fillRect/>
        </a:stretch>
      </xdr:blipFill>
      <xdr:spPr>
        <a:xfrm>
          <a:off x="27576780" y="635000"/>
          <a:ext cx="645160" cy="0"/>
        </a:xfrm>
        <a:prstGeom prst="rect">
          <a:avLst/>
        </a:prstGeom>
        <a:ln>
          <a:prstDash val="solid"/>
        </a:ln>
      </xdr:spPr>
    </xdr:pic>
    <xdr:clientData/>
  </xdr:twoCellAnchor>
  <xdr:twoCellAnchor>
    <xdr:from>
      <xdr:col>34</xdr:col>
      <xdr:colOff>0</xdr:colOff>
      <xdr:row>6</xdr:row>
      <xdr:rowOff>0</xdr:rowOff>
    </xdr:from>
    <xdr:to>
      <xdr:col>34</xdr:col>
      <xdr:colOff>645777</xdr:colOff>
      <xdr:row>6</xdr:row>
      <xdr:rowOff>571725</xdr:rowOff>
    </xdr:to>
    <xdr:pic>
      <xdr:nvPicPr>
        <xdr:cNvPr id="25" name="Image 24" descr="Picture"/>
        <xdr:cNvPicPr/>
      </xdr:nvPicPr>
      <xdr:blipFill>
        <a:blip r:embed="rId14" cstate="print"/>
        <a:stretch>
          <a:fillRect/>
        </a:stretch>
      </xdr:blipFill>
      <xdr:spPr>
        <a:xfrm>
          <a:off x="30319980" y="635000"/>
          <a:ext cx="645160" cy="0"/>
        </a:xfrm>
        <a:prstGeom prst="rect">
          <a:avLst/>
        </a:prstGeom>
        <a:ln>
          <a:prstDash val="solid"/>
        </a:ln>
      </xdr:spPr>
    </xdr:pic>
    <xdr:clientData/>
  </xdr:twoCellAnchor>
  <xdr:twoCellAnchor>
    <xdr:from>
      <xdr:col>10</xdr:col>
      <xdr:colOff>0</xdr:colOff>
      <xdr:row>11</xdr:row>
      <xdr:rowOff>0</xdr:rowOff>
    </xdr:from>
    <xdr:to>
      <xdr:col>10</xdr:col>
      <xdr:colOff>645777</xdr:colOff>
      <xdr:row>11</xdr:row>
      <xdr:rowOff>571725</xdr:rowOff>
    </xdr:to>
    <xdr:pic>
      <xdr:nvPicPr>
        <xdr:cNvPr id="30" name="Image 29" descr="Picture"/>
        <xdr:cNvPicPr/>
      </xdr:nvPicPr>
      <xdr:blipFill>
        <a:blip r:embed="rId5" cstate="print"/>
        <a:stretch>
          <a:fillRect/>
        </a:stretch>
      </xdr:blipFill>
      <xdr:spPr>
        <a:xfrm>
          <a:off x="13335000" y="635000"/>
          <a:ext cx="645160" cy="0"/>
        </a:xfrm>
        <a:prstGeom prst="rect">
          <a:avLst/>
        </a:prstGeom>
        <a:ln>
          <a:prstDash val="solid"/>
        </a:ln>
      </xdr:spPr>
    </xdr:pic>
    <xdr:clientData/>
  </xdr:twoCellAnchor>
  <xdr:twoCellAnchor>
    <xdr:from>
      <xdr:col>28</xdr:col>
      <xdr:colOff>0</xdr:colOff>
      <xdr:row>11</xdr:row>
      <xdr:rowOff>0</xdr:rowOff>
    </xdr:from>
    <xdr:to>
      <xdr:col>28</xdr:col>
      <xdr:colOff>645777</xdr:colOff>
      <xdr:row>11</xdr:row>
      <xdr:rowOff>571725</xdr:rowOff>
    </xdr:to>
    <xdr:pic>
      <xdr:nvPicPr>
        <xdr:cNvPr id="31" name="Image 30" descr="Picture"/>
        <xdr:cNvPicPr/>
      </xdr:nvPicPr>
      <xdr:blipFill>
        <a:blip r:embed="rId15" cstate="print"/>
        <a:stretch>
          <a:fillRect/>
        </a:stretch>
      </xdr:blipFill>
      <xdr:spPr>
        <a:xfrm>
          <a:off x="26146760" y="635000"/>
          <a:ext cx="645160" cy="0"/>
        </a:xfrm>
        <a:prstGeom prst="rect">
          <a:avLst/>
        </a:prstGeom>
        <a:ln>
          <a:prstDash val="solid"/>
        </a:ln>
      </xdr:spPr>
    </xdr:pic>
    <xdr:clientData/>
  </xdr:twoCellAnchor>
  <xdr:twoCellAnchor>
    <xdr:from>
      <xdr:col>30</xdr:col>
      <xdr:colOff>0</xdr:colOff>
      <xdr:row>11</xdr:row>
      <xdr:rowOff>0</xdr:rowOff>
    </xdr:from>
    <xdr:to>
      <xdr:col>30</xdr:col>
      <xdr:colOff>645777</xdr:colOff>
      <xdr:row>11</xdr:row>
      <xdr:rowOff>571725</xdr:rowOff>
    </xdr:to>
    <xdr:pic>
      <xdr:nvPicPr>
        <xdr:cNvPr id="32" name="Image 31" descr="Picture"/>
        <xdr:cNvPicPr/>
      </xdr:nvPicPr>
      <xdr:blipFill>
        <a:blip r:embed="rId5" cstate="print"/>
        <a:stretch>
          <a:fillRect/>
        </a:stretch>
      </xdr:blipFill>
      <xdr:spPr>
        <a:xfrm>
          <a:off x="27576780" y="635000"/>
          <a:ext cx="645160" cy="0"/>
        </a:xfrm>
        <a:prstGeom prst="rect">
          <a:avLst/>
        </a:prstGeom>
        <a:ln>
          <a:prstDash val="solid"/>
        </a:ln>
      </xdr:spPr>
    </xdr:pic>
    <xdr:clientData/>
  </xdr:twoCellAnchor>
  <xdr:twoCellAnchor>
    <xdr:from>
      <xdr:col>34</xdr:col>
      <xdr:colOff>0</xdr:colOff>
      <xdr:row>11</xdr:row>
      <xdr:rowOff>0</xdr:rowOff>
    </xdr:from>
    <xdr:to>
      <xdr:col>34</xdr:col>
      <xdr:colOff>645777</xdr:colOff>
      <xdr:row>11</xdr:row>
      <xdr:rowOff>571725</xdr:rowOff>
    </xdr:to>
    <xdr:pic>
      <xdr:nvPicPr>
        <xdr:cNvPr id="34" name="Image 33" descr="Picture"/>
        <xdr:cNvPicPr/>
      </xdr:nvPicPr>
      <xdr:blipFill>
        <a:blip r:embed="rId16" cstate="print"/>
        <a:stretch>
          <a:fillRect/>
        </a:stretch>
      </xdr:blipFill>
      <xdr:spPr>
        <a:xfrm>
          <a:off x="30319980" y="635000"/>
          <a:ext cx="645160" cy="0"/>
        </a:xfrm>
        <a:prstGeom prst="rect">
          <a:avLst/>
        </a:prstGeom>
        <a:ln>
          <a:prstDash val="solid"/>
        </a:ln>
      </xdr:spPr>
    </xdr:pic>
    <xdr:clientData/>
  </xdr:twoCellAnchor>
  <xdr:twoCellAnchor>
    <xdr:from>
      <xdr:col>10</xdr:col>
      <xdr:colOff>0</xdr:colOff>
      <xdr:row>16</xdr:row>
      <xdr:rowOff>0</xdr:rowOff>
    </xdr:from>
    <xdr:to>
      <xdr:col>10</xdr:col>
      <xdr:colOff>645777</xdr:colOff>
      <xdr:row>16</xdr:row>
      <xdr:rowOff>571725</xdr:rowOff>
    </xdr:to>
    <xdr:pic>
      <xdr:nvPicPr>
        <xdr:cNvPr id="39" name="Image 38" descr="Picture"/>
        <xdr:cNvPicPr/>
      </xdr:nvPicPr>
      <xdr:blipFill>
        <a:blip r:embed="rId4" cstate="print"/>
        <a:stretch>
          <a:fillRect/>
        </a:stretch>
      </xdr:blipFill>
      <xdr:spPr>
        <a:xfrm>
          <a:off x="13335000" y="635000"/>
          <a:ext cx="645160" cy="0"/>
        </a:xfrm>
        <a:prstGeom prst="rect">
          <a:avLst/>
        </a:prstGeom>
        <a:ln>
          <a:prstDash val="solid"/>
        </a:ln>
      </xdr:spPr>
    </xdr:pic>
    <xdr:clientData/>
  </xdr:twoCellAnchor>
  <xdr:twoCellAnchor>
    <xdr:from>
      <xdr:col>28</xdr:col>
      <xdr:colOff>0</xdr:colOff>
      <xdr:row>16</xdr:row>
      <xdr:rowOff>0</xdr:rowOff>
    </xdr:from>
    <xdr:to>
      <xdr:col>28</xdr:col>
      <xdr:colOff>645777</xdr:colOff>
      <xdr:row>16</xdr:row>
      <xdr:rowOff>571725</xdr:rowOff>
    </xdr:to>
    <xdr:pic>
      <xdr:nvPicPr>
        <xdr:cNvPr id="40" name="Image 39" descr="Picture"/>
        <xdr:cNvPicPr/>
      </xdr:nvPicPr>
      <xdr:blipFill>
        <a:blip r:embed="rId17" cstate="print"/>
        <a:stretch>
          <a:fillRect/>
        </a:stretch>
      </xdr:blipFill>
      <xdr:spPr>
        <a:xfrm>
          <a:off x="26146760" y="635000"/>
          <a:ext cx="645160" cy="0"/>
        </a:xfrm>
        <a:prstGeom prst="rect">
          <a:avLst/>
        </a:prstGeom>
        <a:ln>
          <a:prstDash val="solid"/>
        </a:ln>
      </xdr:spPr>
    </xdr:pic>
    <xdr:clientData/>
  </xdr:twoCellAnchor>
  <xdr:twoCellAnchor>
    <xdr:from>
      <xdr:col>30</xdr:col>
      <xdr:colOff>0</xdr:colOff>
      <xdr:row>16</xdr:row>
      <xdr:rowOff>0</xdr:rowOff>
    </xdr:from>
    <xdr:to>
      <xdr:col>30</xdr:col>
      <xdr:colOff>645777</xdr:colOff>
      <xdr:row>16</xdr:row>
      <xdr:rowOff>571725</xdr:rowOff>
    </xdr:to>
    <xdr:pic>
      <xdr:nvPicPr>
        <xdr:cNvPr id="41" name="Image 40" descr="Picture"/>
        <xdr:cNvPicPr/>
      </xdr:nvPicPr>
      <xdr:blipFill>
        <a:blip r:embed="rId4" cstate="print"/>
        <a:stretch>
          <a:fillRect/>
        </a:stretch>
      </xdr:blipFill>
      <xdr:spPr>
        <a:xfrm>
          <a:off x="27576780" y="635000"/>
          <a:ext cx="645160" cy="0"/>
        </a:xfrm>
        <a:prstGeom prst="rect">
          <a:avLst/>
        </a:prstGeom>
        <a:ln>
          <a:prstDash val="solid"/>
        </a:ln>
      </xdr:spPr>
    </xdr:pic>
    <xdr:clientData/>
  </xdr:twoCellAnchor>
  <xdr:twoCellAnchor>
    <xdr:from>
      <xdr:col>34</xdr:col>
      <xdr:colOff>0</xdr:colOff>
      <xdr:row>16</xdr:row>
      <xdr:rowOff>0</xdr:rowOff>
    </xdr:from>
    <xdr:to>
      <xdr:col>34</xdr:col>
      <xdr:colOff>645777</xdr:colOff>
      <xdr:row>16</xdr:row>
      <xdr:rowOff>571725</xdr:rowOff>
    </xdr:to>
    <xdr:pic>
      <xdr:nvPicPr>
        <xdr:cNvPr id="43" name="Image 42" descr="Picture"/>
        <xdr:cNvPicPr/>
      </xdr:nvPicPr>
      <xdr:blipFill>
        <a:blip r:embed="rId18" cstate="print"/>
        <a:stretch>
          <a:fillRect/>
        </a:stretch>
      </xdr:blipFill>
      <xdr:spPr>
        <a:xfrm>
          <a:off x="30319980" y="635000"/>
          <a:ext cx="645160" cy="0"/>
        </a:xfrm>
        <a:prstGeom prst="rect">
          <a:avLst/>
        </a:prstGeom>
        <a:ln>
          <a:prstDash val="solid"/>
        </a:ln>
      </xdr:spPr>
    </xdr:pic>
    <xdr:clientData/>
  </xdr:twoCellAnchor>
  <xdr:twoCellAnchor>
    <xdr:from>
      <xdr:col>10</xdr:col>
      <xdr:colOff>0</xdr:colOff>
      <xdr:row>21</xdr:row>
      <xdr:rowOff>0</xdr:rowOff>
    </xdr:from>
    <xdr:to>
      <xdr:col>10</xdr:col>
      <xdr:colOff>645777</xdr:colOff>
      <xdr:row>21</xdr:row>
      <xdr:rowOff>571725</xdr:rowOff>
    </xdr:to>
    <xdr:pic>
      <xdr:nvPicPr>
        <xdr:cNvPr id="48" name="Image 47" descr="Picture"/>
        <xdr:cNvPicPr/>
      </xdr:nvPicPr>
      <xdr:blipFill>
        <a:blip r:embed="rId6" cstate="print"/>
        <a:stretch>
          <a:fillRect/>
        </a:stretch>
      </xdr:blipFill>
      <xdr:spPr>
        <a:xfrm>
          <a:off x="13335000" y="635000"/>
          <a:ext cx="645160" cy="0"/>
        </a:xfrm>
        <a:prstGeom prst="rect">
          <a:avLst/>
        </a:prstGeom>
        <a:ln>
          <a:prstDash val="solid"/>
        </a:ln>
      </xdr:spPr>
    </xdr:pic>
    <xdr:clientData/>
  </xdr:twoCellAnchor>
  <xdr:twoCellAnchor>
    <xdr:from>
      <xdr:col>28</xdr:col>
      <xdr:colOff>0</xdr:colOff>
      <xdr:row>21</xdr:row>
      <xdr:rowOff>0</xdr:rowOff>
    </xdr:from>
    <xdr:to>
      <xdr:col>28</xdr:col>
      <xdr:colOff>645777</xdr:colOff>
      <xdr:row>21</xdr:row>
      <xdr:rowOff>571725</xdr:rowOff>
    </xdr:to>
    <xdr:pic>
      <xdr:nvPicPr>
        <xdr:cNvPr id="49" name="Image 48" descr="Picture"/>
        <xdr:cNvPicPr/>
      </xdr:nvPicPr>
      <xdr:blipFill>
        <a:blip r:embed="rId19" cstate="print"/>
        <a:stretch>
          <a:fillRect/>
        </a:stretch>
      </xdr:blipFill>
      <xdr:spPr>
        <a:xfrm>
          <a:off x="26146760" y="635000"/>
          <a:ext cx="645160" cy="0"/>
        </a:xfrm>
        <a:prstGeom prst="rect">
          <a:avLst/>
        </a:prstGeom>
        <a:ln>
          <a:prstDash val="solid"/>
        </a:ln>
      </xdr:spPr>
    </xdr:pic>
    <xdr:clientData/>
  </xdr:twoCellAnchor>
  <xdr:twoCellAnchor>
    <xdr:from>
      <xdr:col>30</xdr:col>
      <xdr:colOff>0</xdr:colOff>
      <xdr:row>21</xdr:row>
      <xdr:rowOff>0</xdr:rowOff>
    </xdr:from>
    <xdr:to>
      <xdr:col>30</xdr:col>
      <xdr:colOff>645777</xdr:colOff>
      <xdr:row>21</xdr:row>
      <xdr:rowOff>571725</xdr:rowOff>
    </xdr:to>
    <xdr:pic>
      <xdr:nvPicPr>
        <xdr:cNvPr id="50" name="Image 49" descr="Picture"/>
        <xdr:cNvPicPr/>
      </xdr:nvPicPr>
      <xdr:blipFill>
        <a:blip r:embed="rId6" cstate="print"/>
        <a:stretch>
          <a:fillRect/>
        </a:stretch>
      </xdr:blipFill>
      <xdr:spPr>
        <a:xfrm>
          <a:off x="27576780" y="635000"/>
          <a:ext cx="645160" cy="0"/>
        </a:xfrm>
        <a:prstGeom prst="rect">
          <a:avLst/>
        </a:prstGeom>
        <a:ln>
          <a:prstDash val="solid"/>
        </a:ln>
      </xdr:spPr>
    </xdr:pic>
    <xdr:clientData/>
  </xdr:twoCellAnchor>
  <xdr:twoCellAnchor>
    <xdr:from>
      <xdr:col>34</xdr:col>
      <xdr:colOff>0</xdr:colOff>
      <xdr:row>21</xdr:row>
      <xdr:rowOff>0</xdr:rowOff>
    </xdr:from>
    <xdr:to>
      <xdr:col>34</xdr:col>
      <xdr:colOff>645777</xdr:colOff>
      <xdr:row>21</xdr:row>
      <xdr:rowOff>571725</xdr:rowOff>
    </xdr:to>
    <xdr:pic>
      <xdr:nvPicPr>
        <xdr:cNvPr id="52" name="Image 51" descr="Picture"/>
        <xdr:cNvPicPr/>
      </xdr:nvPicPr>
      <xdr:blipFill>
        <a:blip r:embed="rId20" cstate="print"/>
        <a:stretch>
          <a:fillRect/>
        </a:stretch>
      </xdr:blipFill>
      <xdr:spPr>
        <a:xfrm>
          <a:off x="30319980" y="635000"/>
          <a:ext cx="645160" cy="0"/>
        </a:xfrm>
        <a:prstGeom prst="rect">
          <a:avLst/>
        </a:prstGeom>
        <a:ln>
          <a:prstDash val="solid"/>
        </a:ln>
      </xdr:spPr>
    </xdr:pic>
    <xdr:clientData/>
  </xdr:twoCellAnchor>
  <xdr:twoCellAnchor>
    <xdr:from>
      <xdr:col>10</xdr:col>
      <xdr:colOff>0</xdr:colOff>
      <xdr:row>26</xdr:row>
      <xdr:rowOff>0</xdr:rowOff>
    </xdr:from>
    <xdr:to>
      <xdr:col>10</xdr:col>
      <xdr:colOff>645777</xdr:colOff>
      <xdr:row>26</xdr:row>
      <xdr:rowOff>571725</xdr:rowOff>
    </xdr:to>
    <xdr:pic>
      <xdr:nvPicPr>
        <xdr:cNvPr id="57" name="Image 56" descr="Picture"/>
        <xdr:cNvPicPr/>
      </xdr:nvPicPr>
      <xdr:blipFill>
        <a:blip r:embed="rId2" cstate="print"/>
        <a:stretch>
          <a:fillRect/>
        </a:stretch>
      </xdr:blipFill>
      <xdr:spPr>
        <a:xfrm>
          <a:off x="13335000" y="635000"/>
          <a:ext cx="645160" cy="0"/>
        </a:xfrm>
        <a:prstGeom prst="rect">
          <a:avLst/>
        </a:prstGeom>
        <a:ln>
          <a:prstDash val="solid"/>
        </a:ln>
      </xdr:spPr>
    </xdr:pic>
    <xdr:clientData/>
  </xdr:twoCellAnchor>
  <xdr:twoCellAnchor>
    <xdr:from>
      <xdr:col>28</xdr:col>
      <xdr:colOff>0</xdr:colOff>
      <xdr:row>26</xdr:row>
      <xdr:rowOff>0</xdr:rowOff>
    </xdr:from>
    <xdr:to>
      <xdr:col>28</xdr:col>
      <xdr:colOff>645777</xdr:colOff>
      <xdr:row>26</xdr:row>
      <xdr:rowOff>571725</xdr:rowOff>
    </xdr:to>
    <xdr:pic>
      <xdr:nvPicPr>
        <xdr:cNvPr id="58" name="Image 57" descr="Picture"/>
        <xdr:cNvPicPr/>
      </xdr:nvPicPr>
      <xdr:blipFill>
        <a:blip r:embed="rId21" cstate="print"/>
        <a:stretch>
          <a:fillRect/>
        </a:stretch>
      </xdr:blipFill>
      <xdr:spPr>
        <a:xfrm>
          <a:off x="26146760" y="635000"/>
          <a:ext cx="645160" cy="0"/>
        </a:xfrm>
        <a:prstGeom prst="rect">
          <a:avLst/>
        </a:prstGeom>
        <a:ln>
          <a:prstDash val="solid"/>
        </a:ln>
      </xdr:spPr>
    </xdr:pic>
    <xdr:clientData/>
  </xdr:twoCellAnchor>
  <xdr:twoCellAnchor>
    <xdr:from>
      <xdr:col>30</xdr:col>
      <xdr:colOff>0</xdr:colOff>
      <xdr:row>26</xdr:row>
      <xdr:rowOff>0</xdr:rowOff>
    </xdr:from>
    <xdr:to>
      <xdr:col>30</xdr:col>
      <xdr:colOff>645777</xdr:colOff>
      <xdr:row>26</xdr:row>
      <xdr:rowOff>571725</xdr:rowOff>
    </xdr:to>
    <xdr:pic>
      <xdr:nvPicPr>
        <xdr:cNvPr id="59" name="Image 58" descr="Picture"/>
        <xdr:cNvPicPr/>
      </xdr:nvPicPr>
      <xdr:blipFill>
        <a:blip r:embed="rId2" cstate="print"/>
        <a:stretch>
          <a:fillRect/>
        </a:stretch>
      </xdr:blipFill>
      <xdr:spPr>
        <a:xfrm>
          <a:off x="27576780" y="635000"/>
          <a:ext cx="645160" cy="0"/>
        </a:xfrm>
        <a:prstGeom prst="rect">
          <a:avLst/>
        </a:prstGeom>
        <a:ln>
          <a:prstDash val="solid"/>
        </a:ln>
      </xdr:spPr>
    </xdr:pic>
    <xdr:clientData/>
  </xdr:twoCellAnchor>
  <xdr:twoCellAnchor>
    <xdr:from>
      <xdr:col>34</xdr:col>
      <xdr:colOff>0</xdr:colOff>
      <xdr:row>26</xdr:row>
      <xdr:rowOff>0</xdr:rowOff>
    </xdr:from>
    <xdr:to>
      <xdr:col>34</xdr:col>
      <xdr:colOff>645777</xdr:colOff>
      <xdr:row>26</xdr:row>
      <xdr:rowOff>571725</xdr:rowOff>
    </xdr:to>
    <xdr:pic>
      <xdr:nvPicPr>
        <xdr:cNvPr id="61" name="Image 60" descr="Picture"/>
        <xdr:cNvPicPr/>
      </xdr:nvPicPr>
      <xdr:blipFill>
        <a:blip r:embed="rId22" cstate="print"/>
        <a:stretch>
          <a:fillRect/>
        </a:stretch>
      </xdr:blipFill>
      <xdr:spPr>
        <a:xfrm>
          <a:off x="30319980" y="635000"/>
          <a:ext cx="645160" cy="0"/>
        </a:xfrm>
        <a:prstGeom prst="rect">
          <a:avLst/>
        </a:prstGeom>
        <a:ln>
          <a:prstDash val="solid"/>
        </a:ln>
      </xdr:spPr>
    </xdr:pic>
    <xdr:clientData/>
  </xdr:twoCellAnchor>
  <xdr:twoCellAnchor>
    <xdr:from>
      <xdr:col>10</xdr:col>
      <xdr:colOff>0</xdr:colOff>
      <xdr:row>31</xdr:row>
      <xdr:rowOff>0</xdr:rowOff>
    </xdr:from>
    <xdr:to>
      <xdr:col>10</xdr:col>
      <xdr:colOff>645777</xdr:colOff>
      <xdr:row>31</xdr:row>
      <xdr:rowOff>571725</xdr:rowOff>
    </xdr:to>
    <xdr:pic>
      <xdr:nvPicPr>
        <xdr:cNvPr id="66" name="Image 65" descr="Picture"/>
        <xdr:cNvPicPr/>
      </xdr:nvPicPr>
      <xdr:blipFill>
        <a:blip r:embed="rId7" cstate="print"/>
        <a:stretch>
          <a:fillRect/>
        </a:stretch>
      </xdr:blipFill>
      <xdr:spPr>
        <a:xfrm>
          <a:off x="13335000" y="635000"/>
          <a:ext cx="645160" cy="0"/>
        </a:xfrm>
        <a:prstGeom prst="rect">
          <a:avLst/>
        </a:prstGeom>
        <a:ln>
          <a:prstDash val="solid"/>
        </a:ln>
      </xdr:spPr>
    </xdr:pic>
    <xdr:clientData/>
  </xdr:twoCellAnchor>
  <xdr:twoCellAnchor>
    <xdr:from>
      <xdr:col>28</xdr:col>
      <xdr:colOff>0</xdr:colOff>
      <xdr:row>31</xdr:row>
      <xdr:rowOff>0</xdr:rowOff>
    </xdr:from>
    <xdr:to>
      <xdr:col>28</xdr:col>
      <xdr:colOff>645777</xdr:colOff>
      <xdr:row>31</xdr:row>
      <xdr:rowOff>571725</xdr:rowOff>
    </xdr:to>
    <xdr:pic>
      <xdr:nvPicPr>
        <xdr:cNvPr id="67" name="Image 66" descr="Picture"/>
        <xdr:cNvPicPr/>
      </xdr:nvPicPr>
      <xdr:blipFill>
        <a:blip r:embed="rId23" cstate="print"/>
        <a:stretch>
          <a:fillRect/>
        </a:stretch>
      </xdr:blipFill>
      <xdr:spPr>
        <a:xfrm>
          <a:off x="26146760" y="635000"/>
          <a:ext cx="645160" cy="0"/>
        </a:xfrm>
        <a:prstGeom prst="rect">
          <a:avLst/>
        </a:prstGeom>
        <a:ln>
          <a:prstDash val="solid"/>
        </a:ln>
      </xdr:spPr>
    </xdr:pic>
    <xdr:clientData/>
  </xdr:twoCellAnchor>
  <xdr:twoCellAnchor>
    <xdr:from>
      <xdr:col>30</xdr:col>
      <xdr:colOff>0</xdr:colOff>
      <xdr:row>31</xdr:row>
      <xdr:rowOff>0</xdr:rowOff>
    </xdr:from>
    <xdr:to>
      <xdr:col>30</xdr:col>
      <xdr:colOff>645777</xdr:colOff>
      <xdr:row>31</xdr:row>
      <xdr:rowOff>571725</xdr:rowOff>
    </xdr:to>
    <xdr:pic>
      <xdr:nvPicPr>
        <xdr:cNvPr id="68" name="Image 67" descr="Picture"/>
        <xdr:cNvPicPr/>
      </xdr:nvPicPr>
      <xdr:blipFill>
        <a:blip r:embed="rId7" cstate="print"/>
        <a:stretch>
          <a:fillRect/>
        </a:stretch>
      </xdr:blipFill>
      <xdr:spPr>
        <a:xfrm>
          <a:off x="27576780" y="635000"/>
          <a:ext cx="645160" cy="0"/>
        </a:xfrm>
        <a:prstGeom prst="rect">
          <a:avLst/>
        </a:prstGeom>
        <a:ln>
          <a:prstDash val="solid"/>
        </a:ln>
      </xdr:spPr>
    </xdr:pic>
    <xdr:clientData/>
  </xdr:twoCellAnchor>
  <xdr:twoCellAnchor>
    <xdr:from>
      <xdr:col>34</xdr:col>
      <xdr:colOff>0</xdr:colOff>
      <xdr:row>31</xdr:row>
      <xdr:rowOff>0</xdr:rowOff>
    </xdr:from>
    <xdr:to>
      <xdr:col>34</xdr:col>
      <xdr:colOff>645777</xdr:colOff>
      <xdr:row>31</xdr:row>
      <xdr:rowOff>571725</xdr:rowOff>
    </xdr:to>
    <xdr:pic>
      <xdr:nvPicPr>
        <xdr:cNvPr id="70" name="Image 69" descr="Picture"/>
        <xdr:cNvPicPr/>
      </xdr:nvPicPr>
      <xdr:blipFill>
        <a:blip r:embed="rId24" cstate="print"/>
        <a:stretch>
          <a:fillRect/>
        </a:stretch>
      </xdr:blipFill>
      <xdr:spPr>
        <a:xfrm>
          <a:off x="30319980" y="635000"/>
          <a:ext cx="645160" cy="0"/>
        </a:xfrm>
        <a:prstGeom prst="rect">
          <a:avLst/>
        </a:prstGeom>
        <a:ln>
          <a:prstDash val="solid"/>
        </a:ln>
      </xdr:spPr>
    </xdr:pic>
    <xdr:clientData/>
  </xdr:twoCellAnchor>
  <xdr:twoCellAnchor>
    <xdr:from>
      <xdr:col>10</xdr:col>
      <xdr:colOff>0</xdr:colOff>
      <xdr:row>36</xdr:row>
      <xdr:rowOff>0</xdr:rowOff>
    </xdr:from>
    <xdr:to>
      <xdr:col>10</xdr:col>
      <xdr:colOff>645777</xdr:colOff>
      <xdr:row>36</xdr:row>
      <xdr:rowOff>571725</xdr:rowOff>
    </xdr:to>
    <xdr:pic>
      <xdr:nvPicPr>
        <xdr:cNvPr id="75" name="Image 74" descr="Picture"/>
        <xdr:cNvPicPr/>
      </xdr:nvPicPr>
      <xdr:blipFill>
        <a:blip r:embed="rId25" cstate="print"/>
        <a:stretch>
          <a:fillRect/>
        </a:stretch>
      </xdr:blipFill>
      <xdr:spPr>
        <a:xfrm>
          <a:off x="13335000" y="635000"/>
          <a:ext cx="645160" cy="571500"/>
        </a:xfrm>
        <a:prstGeom prst="rect">
          <a:avLst/>
        </a:prstGeom>
        <a:ln>
          <a:prstDash val="solid"/>
        </a:ln>
      </xdr:spPr>
    </xdr:pic>
    <xdr:clientData/>
  </xdr:twoCellAnchor>
  <xdr:twoCellAnchor>
    <xdr:from>
      <xdr:col>28</xdr:col>
      <xdr:colOff>0</xdr:colOff>
      <xdr:row>36</xdr:row>
      <xdr:rowOff>0</xdr:rowOff>
    </xdr:from>
    <xdr:to>
      <xdr:col>28</xdr:col>
      <xdr:colOff>645777</xdr:colOff>
      <xdr:row>36</xdr:row>
      <xdr:rowOff>571725</xdr:rowOff>
    </xdr:to>
    <xdr:pic>
      <xdr:nvPicPr>
        <xdr:cNvPr id="76" name="Image 75" descr="Picture"/>
        <xdr:cNvPicPr/>
      </xdr:nvPicPr>
      <xdr:blipFill>
        <a:blip r:embed="rId25" cstate="print"/>
        <a:stretch>
          <a:fillRect/>
        </a:stretch>
      </xdr:blipFill>
      <xdr:spPr>
        <a:xfrm>
          <a:off x="26146760" y="635000"/>
          <a:ext cx="645160" cy="571500"/>
        </a:xfrm>
        <a:prstGeom prst="rect">
          <a:avLst/>
        </a:prstGeom>
        <a:ln>
          <a:prstDash val="solid"/>
        </a:ln>
      </xdr:spPr>
    </xdr:pic>
    <xdr:clientData/>
  </xdr:twoCellAnchor>
  <xdr:twoCellAnchor>
    <xdr:from>
      <xdr:col>30</xdr:col>
      <xdr:colOff>0</xdr:colOff>
      <xdr:row>36</xdr:row>
      <xdr:rowOff>0</xdr:rowOff>
    </xdr:from>
    <xdr:to>
      <xdr:col>30</xdr:col>
      <xdr:colOff>645777</xdr:colOff>
      <xdr:row>36</xdr:row>
      <xdr:rowOff>571725</xdr:rowOff>
    </xdr:to>
    <xdr:pic>
      <xdr:nvPicPr>
        <xdr:cNvPr id="77" name="Image 76" descr="Picture"/>
        <xdr:cNvPicPr/>
      </xdr:nvPicPr>
      <xdr:blipFill>
        <a:blip r:embed="rId26" cstate="print"/>
        <a:stretch>
          <a:fillRect/>
        </a:stretch>
      </xdr:blipFill>
      <xdr:spPr>
        <a:xfrm>
          <a:off x="27576780" y="635000"/>
          <a:ext cx="645160" cy="571500"/>
        </a:xfrm>
        <a:prstGeom prst="rect">
          <a:avLst/>
        </a:prstGeom>
        <a:ln>
          <a:prstDash val="solid"/>
        </a:ln>
      </xdr:spPr>
    </xdr:pic>
    <xdr:clientData/>
  </xdr:twoCellAnchor>
  <xdr:twoCellAnchor>
    <xdr:from>
      <xdr:col>32</xdr:col>
      <xdr:colOff>0</xdr:colOff>
      <xdr:row>36</xdr:row>
      <xdr:rowOff>0</xdr:rowOff>
    </xdr:from>
    <xdr:to>
      <xdr:col>32</xdr:col>
      <xdr:colOff>645777</xdr:colOff>
      <xdr:row>36</xdr:row>
      <xdr:rowOff>571725</xdr:rowOff>
    </xdr:to>
    <xdr:pic>
      <xdr:nvPicPr>
        <xdr:cNvPr id="78" name="Image 77" descr="Picture"/>
        <xdr:cNvPicPr/>
      </xdr:nvPicPr>
      <xdr:blipFill>
        <a:blip r:embed="rId27" cstate="print"/>
        <a:stretch>
          <a:fillRect/>
        </a:stretch>
      </xdr:blipFill>
      <xdr:spPr>
        <a:xfrm>
          <a:off x="28948380" y="635000"/>
          <a:ext cx="645160" cy="571500"/>
        </a:xfrm>
        <a:prstGeom prst="rect">
          <a:avLst/>
        </a:prstGeom>
        <a:ln>
          <a:prstDash val="solid"/>
        </a:ln>
      </xdr:spPr>
    </xdr:pic>
    <xdr:clientData/>
  </xdr:twoCellAnchor>
  <xdr:twoCellAnchor>
    <xdr:from>
      <xdr:col>10</xdr:col>
      <xdr:colOff>0</xdr:colOff>
      <xdr:row>37</xdr:row>
      <xdr:rowOff>0</xdr:rowOff>
    </xdr:from>
    <xdr:to>
      <xdr:col>10</xdr:col>
      <xdr:colOff>645777</xdr:colOff>
      <xdr:row>37</xdr:row>
      <xdr:rowOff>571725</xdr:rowOff>
    </xdr:to>
    <xdr:pic>
      <xdr:nvPicPr>
        <xdr:cNvPr id="79" name="Image 78" descr="Picture"/>
        <xdr:cNvPicPr/>
      </xdr:nvPicPr>
      <xdr:blipFill>
        <a:blip r:embed="rId28" cstate="print"/>
        <a:stretch>
          <a:fillRect/>
        </a:stretch>
      </xdr:blipFill>
      <xdr:spPr>
        <a:xfrm>
          <a:off x="13335000" y="1270000"/>
          <a:ext cx="645160" cy="0"/>
        </a:xfrm>
        <a:prstGeom prst="rect">
          <a:avLst/>
        </a:prstGeom>
        <a:ln>
          <a:prstDash val="solid"/>
        </a:ln>
      </xdr:spPr>
    </xdr:pic>
    <xdr:clientData/>
  </xdr:twoCellAnchor>
  <xdr:twoCellAnchor>
    <xdr:from>
      <xdr:col>28</xdr:col>
      <xdr:colOff>0</xdr:colOff>
      <xdr:row>37</xdr:row>
      <xdr:rowOff>0</xdr:rowOff>
    </xdr:from>
    <xdr:to>
      <xdr:col>28</xdr:col>
      <xdr:colOff>645777</xdr:colOff>
      <xdr:row>37</xdr:row>
      <xdr:rowOff>571725</xdr:rowOff>
    </xdr:to>
    <xdr:pic>
      <xdr:nvPicPr>
        <xdr:cNvPr id="80" name="Image 79" descr="Picture"/>
        <xdr:cNvPicPr/>
      </xdr:nvPicPr>
      <xdr:blipFill>
        <a:blip r:embed="rId28" cstate="print"/>
        <a:stretch>
          <a:fillRect/>
        </a:stretch>
      </xdr:blipFill>
      <xdr:spPr>
        <a:xfrm>
          <a:off x="26146760" y="1270000"/>
          <a:ext cx="645160" cy="0"/>
        </a:xfrm>
        <a:prstGeom prst="rect">
          <a:avLst/>
        </a:prstGeom>
        <a:ln>
          <a:prstDash val="solid"/>
        </a:ln>
      </xdr:spPr>
    </xdr:pic>
    <xdr:clientData/>
  </xdr:twoCellAnchor>
  <xdr:twoCellAnchor>
    <xdr:from>
      <xdr:col>30</xdr:col>
      <xdr:colOff>0</xdr:colOff>
      <xdr:row>37</xdr:row>
      <xdr:rowOff>0</xdr:rowOff>
    </xdr:from>
    <xdr:to>
      <xdr:col>30</xdr:col>
      <xdr:colOff>645777</xdr:colOff>
      <xdr:row>37</xdr:row>
      <xdr:rowOff>571725</xdr:rowOff>
    </xdr:to>
    <xdr:pic>
      <xdr:nvPicPr>
        <xdr:cNvPr id="81" name="Image 80" descr="Picture"/>
        <xdr:cNvPicPr/>
      </xdr:nvPicPr>
      <xdr:blipFill>
        <a:blip r:embed="rId25" cstate="print"/>
        <a:stretch>
          <a:fillRect/>
        </a:stretch>
      </xdr:blipFill>
      <xdr:spPr>
        <a:xfrm>
          <a:off x="27576780" y="1270000"/>
          <a:ext cx="645160" cy="0"/>
        </a:xfrm>
        <a:prstGeom prst="rect">
          <a:avLst/>
        </a:prstGeom>
        <a:ln>
          <a:prstDash val="solid"/>
        </a:ln>
      </xdr:spPr>
    </xdr:pic>
    <xdr:clientData/>
  </xdr:twoCellAnchor>
  <xdr:twoCellAnchor>
    <xdr:from>
      <xdr:col>32</xdr:col>
      <xdr:colOff>0</xdr:colOff>
      <xdr:row>37</xdr:row>
      <xdr:rowOff>0</xdr:rowOff>
    </xdr:from>
    <xdr:to>
      <xdr:col>32</xdr:col>
      <xdr:colOff>645777</xdr:colOff>
      <xdr:row>37</xdr:row>
      <xdr:rowOff>571725</xdr:rowOff>
    </xdr:to>
    <xdr:pic>
      <xdr:nvPicPr>
        <xdr:cNvPr id="82" name="Image 81" descr="Picture"/>
        <xdr:cNvPicPr/>
      </xdr:nvPicPr>
      <xdr:blipFill>
        <a:blip r:embed="rId26" cstate="print"/>
        <a:stretch>
          <a:fillRect/>
        </a:stretch>
      </xdr:blipFill>
      <xdr:spPr>
        <a:xfrm>
          <a:off x="28948380" y="1270000"/>
          <a:ext cx="645160" cy="0"/>
        </a:xfrm>
        <a:prstGeom prst="rect">
          <a:avLst/>
        </a:prstGeom>
        <a:ln>
          <a:prstDash val="solid"/>
        </a:ln>
      </xdr:spPr>
    </xdr:pic>
    <xdr:clientData/>
  </xdr:twoCellAnchor>
  <xdr:twoCellAnchor>
    <xdr:from>
      <xdr:col>34</xdr:col>
      <xdr:colOff>0</xdr:colOff>
      <xdr:row>37</xdr:row>
      <xdr:rowOff>0</xdr:rowOff>
    </xdr:from>
    <xdr:to>
      <xdr:col>34</xdr:col>
      <xdr:colOff>645777</xdr:colOff>
      <xdr:row>37</xdr:row>
      <xdr:rowOff>571725</xdr:rowOff>
    </xdr:to>
    <xdr:pic>
      <xdr:nvPicPr>
        <xdr:cNvPr id="83" name="Image 82" descr="Picture"/>
        <xdr:cNvPicPr/>
      </xdr:nvPicPr>
      <xdr:blipFill>
        <a:blip r:embed="rId27" cstate="print"/>
        <a:stretch>
          <a:fillRect/>
        </a:stretch>
      </xdr:blipFill>
      <xdr:spPr>
        <a:xfrm>
          <a:off x="30319980" y="1270000"/>
          <a:ext cx="645160" cy="0"/>
        </a:xfrm>
        <a:prstGeom prst="rect">
          <a:avLst/>
        </a:prstGeom>
        <a:ln>
          <a:prstDash val="solid"/>
        </a:ln>
      </xdr:spPr>
    </xdr:pic>
    <xdr:clientData/>
  </xdr:twoCellAnchor>
  <xdr:twoCellAnchor>
    <xdr:from>
      <xdr:col>10</xdr:col>
      <xdr:colOff>0</xdr:colOff>
      <xdr:row>41</xdr:row>
      <xdr:rowOff>0</xdr:rowOff>
    </xdr:from>
    <xdr:to>
      <xdr:col>10</xdr:col>
      <xdr:colOff>645777</xdr:colOff>
      <xdr:row>41</xdr:row>
      <xdr:rowOff>571725</xdr:rowOff>
    </xdr:to>
    <xdr:pic>
      <xdr:nvPicPr>
        <xdr:cNvPr id="87" name="Image 86" descr="Picture"/>
        <xdr:cNvPicPr/>
      </xdr:nvPicPr>
      <xdr:blipFill>
        <a:blip r:embed="rId29" cstate="print"/>
        <a:stretch>
          <a:fillRect/>
        </a:stretch>
      </xdr:blipFill>
      <xdr:spPr>
        <a:xfrm>
          <a:off x="13335000" y="1270000"/>
          <a:ext cx="645160" cy="571500"/>
        </a:xfrm>
        <a:prstGeom prst="rect">
          <a:avLst/>
        </a:prstGeom>
        <a:ln>
          <a:prstDash val="solid"/>
        </a:ln>
      </xdr:spPr>
    </xdr:pic>
    <xdr:clientData/>
  </xdr:twoCellAnchor>
  <xdr:twoCellAnchor>
    <xdr:from>
      <xdr:col>28</xdr:col>
      <xdr:colOff>0</xdr:colOff>
      <xdr:row>41</xdr:row>
      <xdr:rowOff>0</xdr:rowOff>
    </xdr:from>
    <xdr:to>
      <xdr:col>28</xdr:col>
      <xdr:colOff>645777</xdr:colOff>
      <xdr:row>41</xdr:row>
      <xdr:rowOff>571725</xdr:rowOff>
    </xdr:to>
    <xdr:pic>
      <xdr:nvPicPr>
        <xdr:cNvPr id="88" name="Image 87" descr="Picture"/>
        <xdr:cNvPicPr/>
      </xdr:nvPicPr>
      <xdr:blipFill>
        <a:blip r:embed="rId29" cstate="print"/>
        <a:stretch>
          <a:fillRect/>
        </a:stretch>
      </xdr:blipFill>
      <xdr:spPr>
        <a:xfrm>
          <a:off x="26146760" y="1270000"/>
          <a:ext cx="645160" cy="571500"/>
        </a:xfrm>
        <a:prstGeom prst="rect">
          <a:avLst/>
        </a:prstGeom>
        <a:ln>
          <a:prstDash val="solid"/>
        </a:ln>
      </xdr:spPr>
    </xdr:pic>
    <xdr:clientData/>
  </xdr:twoCellAnchor>
  <xdr:twoCellAnchor>
    <xdr:from>
      <xdr:col>30</xdr:col>
      <xdr:colOff>0</xdr:colOff>
      <xdr:row>41</xdr:row>
      <xdr:rowOff>0</xdr:rowOff>
    </xdr:from>
    <xdr:to>
      <xdr:col>30</xdr:col>
      <xdr:colOff>645777</xdr:colOff>
      <xdr:row>41</xdr:row>
      <xdr:rowOff>571725</xdr:rowOff>
    </xdr:to>
    <xdr:pic>
      <xdr:nvPicPr>
        <xdr:cNvPr id="89" name="Image 88" descr="Picture"/>
        <xdr:cNvPicPr/>
      </xdr:nvPicPr>
      <xdr:blipFill>
        <a:blip r:embed="rId30" cstate="print"/>
        <a:stretch>
          <a:fillRect/>
        </a:stretch>
      </xdr:blipFill>
      <xdr:spPr>
        <a:xfrm>
          <a:off x="27576780" y="1270000"/>
          <a:ext cx="645160" cy="571500"/>
        </a:xfrm>
        <a:prstGeom prst="rect">
          <a:avLst/>
        </a:prstGeom>
        <a:ln>
          <a:prstDash val="solid"/>
        </a:ln>
      </xdr:spPr>
    </xdr:pic>
    <xdr:clientData/>
  </xdr:twoCellAnchor>
  <xdr:twoCellAnchor>
    <xdr:from>
      <xdr:col>32</xdr:col>
      <xdr:colOff>0</xdr:colOff>
      <xdr:row>41</xdr:row>
      <xdr:rowOff>0</xdr:rowOff>
    </xdr:from>
    <xdr:to>
      <xdr:col>32</xdr:col>
      <xdr:colOff>645777</xdr:colOff>
      <xdr:row>41</xdr:row>
      <xdr:rowOff>571725</xdr:rowOff>
    </xdr:to>
    <xdr:pic>
      <xdr:nvPicPr>
        <xdr:cNvPr id="90" name="Image 89" descr="Picture"/>
        <xdr:cNvPicPr/>
      </xdr:nvPicPr>
      <xdr:blipFill>
        <a:blip r:embed="rId31" cstate="print"/>
        <a:stretch>
          <a:fillRect/>
        </a:stretch>
      </xdr:blipFill>
      <xdr:spPr>
        <a:xfrm>
          <a:off x="28948380" y="1270000"/>
          <a:ext cx="645160" cy="571500"/>
        </a:xfrm>
        <a:prstGeom prst="rect">
          <a:avLst/>
        </a:prstGeom>
        <a:ln>
          <a:prstDash val="solid"/>
        </a:ln>
      </xdr:spPr>
    </xdr:pic>
    <xdr:clientData/>
  </xdr:twoCellAnchor>
  <xdr:twoCellAnchor>
    <xdr:from>
      <xdr:col>34</xdr:col>
      <xdr:colOff>0</xdr:colOff>
      <xdr:row>41</xdr:row>
      <xdr:rowOff>0</xdr:rowOff>
    </xdr:from>
    <xdr:to>
      <xdr:col>34</xdr:col>
      <xdr:colOff>645777</xdr:colOff>
      <xdr:row>41</xdr:row>
      <xdr:rowOff>571725</xdr:rowOff>
    </xdr:to>
    <xdr:pic>
      <xdr:nvPicPr>
        <xdr:cNvPr id="91" name="Image 90" descr="Picture"/>
        <xdr:cNvPicPr/>
      </xdr:nvPicPr>
      <xdr:blipFill>
        <a:blip r:embed="rId32" cstate="print"/>
        <a:stretch>
          <a:fillRect/>
        </a:stretch>
      </xdr:blipFill>
      <xdr:spPr>
        <a:xfrm>
          <a:off x="30319980" y="1270000"/>
          <a:ext cx="645160" cy="571500"/>
        </a:xfrm>
        <a:prstGeom prst="rect">
          <a:avLst/>
        </a:prstGeom>
        <a:ln>
          <a:prstDash val="solid"/>
        </a:ln>
      </xdr:spPr>
    </xdr:pic>
    <xdr:clientData/>
  </xdr:twoCellAnchor>
  <xdr:twoCellAnchor>
    <xdr:from>
      <xdr:col>10</xdr:col>
      <xdr:colOff>0</xdr:colOff>
      <xdr:row>42</xdr:row>
      <xdr:rowOff>0</xdr:rowOff>
    </xdr:from>
    <xdr:to>
      <xdr:col>10</xdr:col>
      <xdr:colOff>645777</xdr:colOff>
      <xdr:row>42</xdr:row>
      <xdr:rowOff>571725</xdr:rowOff>
    </xdr:to>
    <xdr:pic>
      <xdr:nvPicPr>
        <xdr:cNvPr id="92" name="Image 91" descr="Picture"/>
        <xdr:cNvPicPr/>
      </xdr:nvPicPr>
      <xdr:blipFill>
        <a:blip r:embed="rId29" cstate="print"/>
        <a:stretch>
          <a:fillRect/>
        </a:stretch>
      </xdr:blipFill>
      <xdr:spPr>
        <a:xfrm>
          <a:off x="13335000" y="1905000"/>
          <a:ext cx="645160" cy="0"/>
        </a:xfrm>
        <a:prstGeom prst="rect">
          <a:avLst/>
        </a:prstGeom>
        <a:ln>
          <a:prstDash val="solid"/>
        </a:ln>
      </xdr:spPr>
    </xdr:pic>
    <xdr:clientData/>
  </xdr:twoCellAnchor>
  <xdr:twoCellAnchor>
    <xdr:from>
      <xdr:col>28</xdr:col>
      <xdr:colOff>0</xdr:colOff>
      <xdr:row>42</xdr:row>
      <xdr:rowOff>0</xdr:rowOff>
    </xdr:from>
    <xdr:to>
      <xdr:col>28</xdr:col>
      <xdr:colOff>645777</xdr:colOff>
      <xdr:row>42</xdr:row>
      <xdr:rowOff>571725</xdr:rowOff>
    </xdr:to>
    <xdr:pic>
      <xdr:nvPicPr>
        <xdr:cNvPr id="93" name="Image 92" descr="Picture"/>
        <xdr:cNvPicPr/>
      </xdr:nvPicPr>
      <xdr:blipFill>
        <a:blip r:embed="rId33" cstate="print"/>
        <a:stretch>
          <a:fillRect/>
        </a:stretch>
      </xdr:blipFill>
      <xdr:spPr>
        <a:xfrm>
          <a:off x="26146760" y="1905000"/>
          <a:ext cx="645160" cy="0"/>
        </a:xfrm>
        <a:prstGeom prst="rect">
          <a:avLst/>
        </a:prstGeom>
        <a:ln>
          <a:prstDash val="solid"/>
        </a:ln>
      </xdr:spPr>
    </xdr:pic>
    <xdr:clientData/>
  </xdr:twoCellAnchor>
  <xdr:twoCellAnchor>
    <xdr:from>
      <xdr:col>30</xdr:col>
      <xdr:colOff>0</xdr:colOff>
      <xdr:row>42</xdr:row>
      <xdr:rowOff>0</xdr:rowOff>
    </xdr:from>
    <xdr:to>
      <xdr:col>30</xdr:col>
      <xdr:colOff>645777</xdr:colOff>
      <xdr:row>42</xdr:row>
      <xdr:rowOff>571725</xdr:rowOff>
    </xdr:to>
    <xdr:pic>
      <xdr:nvPicPr>
        <xdr:cNvPr id="94" name="Image 93" descr="Picture"/>
        <xdr:cNvPicPr/>
      </xdr:nvPicPr>
      <xdr:blipFill>
        <a:blip r:embed="rId29" cstate="print"/>
        <a:stretch>
          <a:fillRect/>
        </a:stretch>
      </xdr:blipFill>
      <xdr:spPr>
        <a:xfrm>
          <a:off x="27576780" y="1905000"/>
          <a:ext cx="645160" cy="0"/>
        </a:xfrm>
        <a:prstGeom prst="rect">
          <a:avLst/>
        </a:prstGeom>
        <a:ln>
          <a:prstDash val="solid"/>
        </a:ln>
      </xdr:spPr>
    </xdr:pic>
    <xdr:clientData/>
  </xdr:twoCellAnchor>
  <xdr:twoCellAnchor>
    <xdr:from>
      <xdr:col>32</xdr:col>
      <xdr:colOff>0</xdr:colOff>
      <xdr:row>42</xdr:row>
      <xdr:rowOff>0</xdr:rowOff>
    </xdr:from>
    <xdr:to>
      <xdr:col>32</xdr:col>
      <xdr:colOff>645777</xdr:colOff>
      <xdr:row>42</xdr:row>
      <xdr:rowOff>571725</xdr:rowOff>
    </xdr:to>
    <xdr:pic>
      <xdr:nvPicPr>
        <xdr:cNvPr id="95" name="Image 94" descr="Picture"/>
        <xdr:cNvPicPr/>
      </xdr:nvPicPr>
      <xdr:blipFill>
        <a:blip r:embed="rId30" cstate="print"/>
        <a:stretch>
          <a:fillRect/>
        </a:stretch>
      </xdr:blipFill>
      <xdr:spPr>
        <a:xfrm>
          <a:off x="28948380" y="1905000"/>
          <a:ext cx="645160" cy="0"/>
        </a:xfrm>
        <a:prstGeom prst="rect">
          <a:avLst/>
        </a:prstGeom>
        <a:ln>
          <a:prstDash val="solid"/>
        </a:ln>
      </xdr:spPr>
    </xdr:pic>
    <xdr:clientData/>
  </xdr:twoCellAnchor>
  <xdr:twoCellAnchor>
    <xdr:from>
      <xdr:col>34</xdr:col>
      <xdr:colOff>0</xdr:colOff>
      <xdr:row>42</xdr:row>
      <xdr:rowOff>0</xdr:rowOff>
    </xdr:from>
    <xdr:to>
      <xdr:col>34</xdr:col>
      <xdr:colOff>645777</xdr:colOff>
      <xdr:row>42</xdr:row>
      <xdr:rowOff>571725</xdr:rowOff>
    </xdr:to>
    <xdr:pic>
      <xdr:nvPicPr>
        <xdr:cNvPr id="96" name="Image 95" descr="Picture"/>
        <xdr:cNvPicPr/>
      </xdr:nvPicPr>
      <xdr:blipFill>
        <a:blip r:embed="rId31" cstate="print"/>
        <a:stretch>
          <a:fillRect/>
        </a:stretch>
      </xdr:blipFill>
      <xdr:spPr>
        <a:xfrm>
          <a:off x="30319980" y="1905000"/>
          <a:ext cx="645160" cy="0"/>
        </a:xfrm>
        <a:prstGeom prst="rect">
          <a:avLst/>
        </a:prstGeom>
        <a:ln>
          <a:prstDash val="solid"/>
        </a:ln>
      </xdr:spPr>
    </xdr:pic>
    <xdr:clientData/>
  </xdr:twoCellAnchor>
  <xdr:twoCellAnchor>
    <xdr:from>
      <xdr:col>36</xdr:col>
      <xdr:colOff>0</xdr:colOff>
      <xdr:row>42</xdr:row>
      <xdr:rowOff>0</xdr:rowOff>
    </xdr:from>
    <xdr:to>
      <xdr:col>36</xdr:col>
      <xdr:colOff>645777</xdr:colOff>
      <xdr:row>42</xdr:row>
      <xdr:rowOff>571725</xdr:rowOff>
    </xdr:to>
    <xdr:pic>
      <xdr:nvPicPr>
        <xdr:cNvPr id="97" name="Image 96" descr="Picture"/>
        <xdr:cNvPicPr/>
      </xdr:nvPicPr>
      <xdr:blipFill>
        <a:blip r:embed="rId32" cstate="print"/>
        <a:stretch>
          <a:fillRect/>
        </a:stretch>
      </xdr:blipFill>
      <xdr:spPr>
        <a:xfrm>
          <a:off x="31691580" y="1905000"/>
          <a:ext cx="645160" cy="0"/>
        </a:xfrm>
        <a:prstGeom prst="rect">
          <a:avLst/>
        </a:prstGeom>
        <a:ln>
          <a:prstDash val="solid"/>
        </a:ln>
      </xdr:spPr>
    </xdr:pic>
    <xdr:clientData/>
  </xdr:twoCellAnchor>
  <xdr:twoCellAnchor>
    <xdr:from>
      <xdr:col>10</xdr:col>
      <xdr:colOff>0</xdr:colOff>
      <xdr:row>50</xdr:row>
      <xdr:rowOff>0</xdr:rowOff>
    </xdr:from>
    <xdr:to>
      <xdr:col>10</xdr:col>
      <xdr:colOff>645777</xdr:colOff>
      <xdr:row>50</xdr:row>
      <xdr:rowOff>571725</xdr:rowOff>
    </xdr:to>
    <xdr:pic>
      <xdr:nvPicPr>
        <xdr:cNvPr id="105" name="Image 104" descr="Picture"/>
        <xdr:cNvPicPr/>
      </xdr:nvPicPr>
      <xdr:blipFill>
        <a:blip r:embed="rId34" cstate="print"/>
        <a:stretch>
          <a:fillRect/>
        </a:stretch>
      </xdr:blipFill>
      <xdr:spPr>
        <a:xfrm>
          <a:off x="13335000" y="1905000"/>
          <a:ext cx="645160" cy="571500"/>
        </a:xfrm>
        <a:prstGeom prst="rect">
          <a:avLst/>
        </a:prstGeom>
        <a:ln>
          <a:prstDash val="solid"/>
        </a:ln>
      </xdr:spPr>
    </xdr:pic>
    <xdr:clientData/>
  </xdr:twoCellAnchor>
  <xdr:twoCellAnchor>
    <xdr:from>
      <xdr:col>28</xdr:col>
      <xdr:colOff>0</xdr:colOff>
      <xdr:row>50</xdr:row>
      <xdr:rowOff>0</xdr:rowOff>
    </xdr:from>
    <xdr:to>
      <xdr:col>28</xdr:col>
      <xdr:colOff>645777</xdr:colOff>
      <xdr:row>50</xdr:row>
      <xdr:rowOff>571725</xdr:rowOff>
    </xdr:to>
    <xdr:pic>
      <xdr:nvPicPr>
        <xdr:cNvPr id="106" name="Image 105" descr="Picture"/>
        <xdr:cNvPicPr/>
      </xdr:nvPicPr>
      <xdr:blipFill>
        <a:blip r:embed="rId34" cstate="print"/>
        <a:stretch>
          <a:fillRect/>
        </a:stretch>
      </xdr:blipFill>
      <xdr:spPr>
        <a:xfrm>
          <a:off x="26146760" y="1905000"/>
          <a:ext cx="645160" cy="571500"/>
        </a:xfrm>
        <a:prstGeom prst="rect">
          <a:avLst/>
        </a:prstGeom>
        <a:ln>
          <a:prstDash val="solid"/>
        </a:ln>
      </xdr:spPr>
    </xdr:pic>
    <xdr:clientData/>
  </xdr:twoCellAnchor>
  <xdr:twoCellAnchor>
    <xdr:from>
      <xdr:col>30</xdr:col>
      <xdr:colOff>0</xdr:colOff>
      <xdr:row>50</xdr:row>
      <xdr:rowOff>0</xdr:rowOff>
    </xdr:from>
    <xdr:to>
      <xdr:col>30</xdr:col>
      <xdr:colOff>645777</xdr:colOff>
      <xdr:row>50</xdr:row>
      <xdr:rowOff>571725</xdr:rowOff>
    </xdr:to>
    <xdr:pic>
      <xdr:nvPicPr>
        <xdr:cNvPr id="107" name="Image 106" descr="Picture"/>
        <xdr:cNvPicPr/>
      </xdr:nvPicPr>
      <xdr:blipFill>
        <a:blip r:embed="rId35" cstate="print"/>
        <a:stretch>
          <a:fillRect/>
        </a:stretch>
      </xdr:blipFill>
      <xdr:spPr>
        <a:xfrm>
          <a:off x="27576780" y="1905000"/>
          <a:ext cx="645160" cy="571500"/>
        </a:xfrm>
        <a:prstGeom prst="rect">
          <a:avLst/>
        </a:prstGeom>
        <a:ln>
          <a:prstDash val="solid"/>
        </a:ln>
      </xdr:spPr>
    </xdr:pic>
    <xdr:clientData/>
  </xdr:twoCellAnchor>
  <xdr:twoCellAnchor>
    <xdr:from>
      <xdr:col>32</xdr:col>
      <xdr:colOff>0</xdr:colOff>
      <xdr:row>50</xdr:row>
      <xdr:rowOff>0</xdr:rowOff>
    </xdr:from>
    <xdr:to>
      <xdr:col>32</xdr:col>
      <xdr:colOff>645777</xdr:colOff>
      <xdr:row>50</xdr:row>
      <xdr:rowOff>571725</xdr:rowOff>
    </xdr:to>
    <xdr:pic>
      <xdr:nvPicPr>
        <xdr:cNvPr id="108" name="Image 107" descr="Picture"/>
        <xdr:cNvPicPr/>
      </xdr:nvPicPr>
      <xdr:blipFill>
        <a:blip r:embed="rId36" cstate="print"/>
        <a:stretch>
          <a:fillRect/>
        </a:stretch>
      </xdr:blipFill>
      <xdr:spPr>
        <a:xfrm>
          <a:off x="28948380" y="1905000"/>
          <a:ext cx="645160" cy="571500"/>
        </a:xfrm>
        <a:prstGeom prst="rect">
          <a:avLst/>
        </a:prstGeom>
        <a:ln>
          <a:prstDash val="solid"/>
        </a:ln>
      </xdr:spPr>
    </xdr:pic>
    <xdr:clientData/>
  </xdr:twoCellAnchor>
  <xdr:twoCellAnchor>
    <xdr:from>
      <xdr:col>34</xdr:col>
      <xdr:colOff>0</xdr:colOff>
      <xdr:row>50</xdr:row>
      <xdr:rowOff>0</xdr:rowOff>
    </xdr:from>
    <xdr:to>
      <xdr:col>34</xdr:col>
      <xdr:colOff>645777</xdr:colOff>
      <xdr:row>50</xdr:row>
      <xdr:rowOff>571725</xdr:rowOff>
    </xdr:to>
    <xdr:pic>
      <xdr:nvPicPr>
        <xdr:cNvPr id="109" name="Image 108" descr="Picture"/>
        <xdr:cNvPicPr/>
      </xdr:nvPicPr>
      <xdr:blipFill>
        <a:blip r:embed="rId37" cstate="print"/>
        <a:stretch>
          <a:fillRect/>
        </a:stretch>
      </xdr:blipFill>
      <xdr:spPr>
        <a:xfrm>
          <a:off x="30319980" y="1905000"/>
          <a:ext cx="645160" cy="571500"/>
        </a:xfrm>
        <a:prstGeom prst="rect">
          <a:avLst/>
        </a:prstGeom>
        <a:ln>
          <a:prstDash val="solid"/>
        </a:ln>
      </xdr:spPr>
    </xdr:pic>
    <xdr:clientData/>
  </xdr:twoCellAnchor>
  <xdr:twoCellAnchor>
    <xdr:from>
      <xdr:col>36</xdr:col>
      <xdr:colOff>0</xdr:colOff>
      <xdr:row>50</xdr:row>
      <xdr:rowOff>0</xdr:rowOff>
    </xdr:from>
    <xdr:to>
      <xdr:col>36</xdr:col>
      <xdr:colOff>645777</xdr:colOff>
      <xdr:row>50</xdr:row>
      <xdr:rowOff>571725</xdr:rowOff>
    </xdr:to>
    <xdr:pic>
      <xdr:nvPicPr>
        <xdr:cNvPr id="110" name="Image 109" descr="Picture"/>
        <xdr:cNvPicPr/>
      </xdr:nvPicPr>
      <xdr:blipFill>
        <a:blip r:embed="rId38" cstate="print"/>
        <a:stretch>
          <a:fillRect/>
        </a:stretch>
      </xdr:blipFill>
      <xdr:spPr>
        <a:xfrm>
          <a:off x="31691580" y="1905000"/>
          <a:ext cx="645160" cy="571500"/>
        </a:xfrm>
        <a:prstGeom prst="rect">
          <a:avLst/>
        </a:prstGeom>
        <a:ln>
          <a:prstDash val="solid"/>
        </a:ln>
      </xdr:spPr>
    </xdr:pic>
    <xdr:clientData/>
  </xdr:twoCellAnchor>
  <xdr:twoCellAnchor>
    <xdr:from>
      <xdr:col>38</xdr:col>
      <xdr:colOff>0</xdr:colOff>
      <xdr:row>50</xdr:row>
      <xdr:rowOff>0</xdr:rowOff>
    </xdr:from>
    <xdr:to>
      <xdr:col>38</xdr:col>
      <xdr:colOff>645777</xdr:colOff>
      <xdr:row>50</xdr:row>
      <xdr:rowOff>571725</xdr:rowOff>
    </xdr:to>
    <xdr:pic>
      <xdr:nvPicPr>
        <xdr:cNvPr id="111" name="Image 110" descr="Picture"/>
        <xdr:cNvPicPr/>
      </xdr:nvPicPr>
      <xdr:blipFill>
        <a:blip r:embed="rId39" cstate="print"/>
        <a:stretch>
          <a:fillRect/>
        </a:stretch>
      </xdr:blipFill>
      <xdr:spPr>
        <a:xfrm>
          <a:off x="33063180" y="1905000"/>
          <a:ext cx="645160" cy="571500"/>
        </a:xfrm>
        <a:prstGeom prst="rect">
          <a:avLst/>
        </a:prstGeom>
        <a:ln>
          <a:prstDash val="solid"/>
        </a:ln>
      </xdr:spPr>
    </xdr:pic>
    <xdr:clientData/>
  </xdr:twoCellAnchor>
  <xdr:twoCellAnchor>
    <xdr:from>
      <xdr:col>40</xdr:col>
      <xdr:colOff>0</xdr:colOff>
      <xdr:row>50</xdr:row>
      <xdr:rowOff>0</xdr:rowOff>
    </xdr:from>
    <xdr:to>
      <xdr:col>40</xdr:col>
      <xdr:colOff>645777</xdr:colOff>
      <xdr:row>50</xdr:row>
      <xdr:rowOff>571725</xdr:rowOff>
    </xdr:to>
    <xdr:pic>
      <xdr:nvPicPr>
        <xdr:cNvPr id="112" name="Image 111" descr="Picture"/>
        <xdr:cNvPicPr/>
      </xdr:nvPicPr>
      <xdr:blipFill>
        <a:blip r:embed="rId40" cstate="print"/>
        <a:stretch>
          <a:fillRect/>
        </a:stretch>
      </xdr:blipFill>
      <xdr:spPr>
        <a:xfrm>
          <a:off x="34434780" y="1905000"/>
          <a:ext cx="645160" cy="571500"/>
        </a:xfrm>
        <a:prstGeom prst="rect">
          <a:avLst/>
        </a:prstGeom>
        <a:ln>
          <a:prstDash val="solid"/>
        </a:ln>
      </xdr:spPr>
    </xdr:pic>
    <xdr:clientData/>
  </xdr:twoCellAnchor>
  <xdr:twoCellAnchor>
    <xdr:from>
      <xdr:col>42</xdr:col>
      <xdr:colOff>0</xdr:colOff>
      <xdr:row>50</xdr:row>
      <xdr:rowOff>0</xdr:rowOff>
    </xdr:from>
    <xdr:to>
      <xdr:col>42</xdr:col>
      <xdr:colOff>645777</xdr:colOff>
      <xdr:row>50</xdr:row>
      <xdr:rowOff>571725</xdr:rowOff>
    </xdr:to>
    <xdr:pic>
      <xdr:nvPicPr>
        <xdr:cNvPr id="113" name="Image 112" descr="Picture"/>
        <xdr:cNvPicPr/>
      </xdr:nvPicPr>
      <xdr:blipFill>
        <a:blip r:embed="rId41" cstate="print"/>
        <a:stretch>
          <a:fillRect/>
        </a:stretch>
      </xdr:blipFill>
      <xdr:spPr>
        <a:xfrm>
          <a:off x="35806380" y="1905000"/>
          <a:ext cx="645160" cy="571500"/>
        </a:xfrm>
        <a:prstGeom prst="rect">
          <a:avLst/>
        </a:prstGeom>
        <a:ln>
          <a:prstDash val="solid"/>
        </a:ln>
      </xdr:spPr>
    </xdr:pic>
    <xdr:clientData/>
  </xdr:twoCellAnchor>
  <xdr:twoCellAnchor>
    <xdr:from>
      <xdr:col>44</xdr:col>
      <xdr:colOff>0</xdr:colOff>
      <xdr:row>50</xdr:row>
      <xdr:rowOff>0</xdr:rowOff>
    </xdr:from>
    <xdr:to>
      <xdr:col>44</xdr:col>
      <xdr:colOff>645777</xdr:colOff>
      <xdr:row>50</xdr:row>
      <xdr:rowOff>571725</xdr:rowOff>
    </xdr:to>
    <xdr:pic>
      <xdr:nvPicPr>
        <xdr:cNvPr id="114" name="Image 113" descr="Picture"/>
        <xdr:cNvPicPr/>
      </xdr:nvPicPr>
      <xdr:blipFill>
        <a:blip r:embed="rId42" cstate="print"/>
        <a:stretch>
          <a:fillRect/>
        </a:stretch>
      </xdr:blipFill>
      <xdr:spPr>
        <a:xfrm>
          <a:off x="37177980" y="1905000"/>
          <a:ext cx="645160" cy="571500"/>
        </a:xfrm>
        <a:prstGeom prst="rect">
          <a:avLst/>
        </a:prstGeom>
        <a:ln>
          <a:prstDash val="solid"/>
        </a:ln>
      </xdr:spPr>
    </xdr:pic>
    <xdr:clientData/>
  </xdr:twoCellAnchor>
  <xdr:twoCellAnchor>
    <xdr:from>
      <xdr:col>10</xdr:col>
      <xdr:colOff>0</xdr:colOff>
      <xdr:row>51</xdr:row>
      <xdr:rowOff>0</xdr:rowOff>
    </xdr:from>
    <xdr:to>
      <xdr:col>10</xdr:col>
      <xdr:colOff>645777</xdr:colOff>
      <xdr:row>51</xdr:row>
      <xdr:rowOff>571725</xdr:rowOff>
    </xdr:to>
    <xdr:pic>
      <xdr:nvPicPr>
        <xdr:cNvPr id="115" name="Image 114" descr="Picture"/>
        <xdr:cNvPicPr/>
      </xdr:nvPicPr>
      <xdr:blipFill>
        <a:blip r:embed="rId43" cstate="print"/>
        <a:stretch>
          <a:fillRect/>
        </a:stretch>
      </xdr:blipFill>
      <xdr:spPr>
        <a:xfrm>
          <a:off x="13335000" y="2540000"/>
          <a:ext cx="645160" cy="0"/>
        </a:xfrm>
        <a:prstGeom prst="rect">
          <a:avLst/>
        </a:prstGeom>
        <a:ln>
          <a:prstDash val="solid"/>
        </a:ln>
      </xdr:spPr>
    </xdr:pic>
    <xdr:clientData/>
  </xdr:twoCellAnchor>
  <xdr:twoCellAnchor>
    <xdr:from>
      <xdr:col>28</xdr:col>
      <xdr:colOff>0</xdr:colOff>
      <xdr:row>51</xdr:row>
      <xdr:rowOff>0</xdr:rowOff>
    </xdr:from>
    <xdr:to>
      <xdr:col>28</xdr:col>
      <xdr:colOff>645777</xdr:colOff>
      <xdr:row>51</xdr:row>
      <xdr:rowOff>571725</xdr:rowOff>
    </xdr:to>
    <xdr:pic>
      <xdr:nvPicPr>
        <xdr:cNvPr id="116" name="Image 115" descr="Picture"/>
        <xdr:cNvPicPr/>
      </xdr:nvPicPr>
      <xdr:blipFill>
        <a:blip r:embed="rId43" cstate="print"/>
        <a:stretch>
          <a:fillRect/>
        </a:stretch>
      </xdr:blipFill>
      <xdr:spPr>
        <a:xfrm>
          <a:off x="26146760" y="2540000"/>
          <a:ext cx="645160" cy="0"/>
        </a:xfrm>
        <a:prstGeom prst="rect">
          <a:avLst/>
        </a:prstGeom>
        <a:ln>
          <a:prstDash val="solid"/>
        </a:ln>
      </xdr:spPr>
    </xdr:pic>
    <xdr:clientData/>
  </xdr:twoCellAnchor>
  <xdr:twoCellAnchor>
    <xdr:from>
      <xdr:col>30</xdr:col>
      <xdr:colOff>0</xdr:colOff>
      <xdr:row>51</xdr:row>
      <xdr:rowOff>0</xdr:rowOff>
    </xdr:from>
    <xdr:to>
      <xdr:col>30</xdr:col>
      <xdr:colOff>645777</xdr:colOff>
      <xdr:row>51</xdr:row>
      <xdr:rowOff>571725</xdr:rowOff>
    </xdr:to>
    <xdr:pic>
      <xdr:nvPicPr>
        <xdr:cNvPr id="117" name="Image 116" descr="Picture"/>
        <xdr:cNvPicPr/>
      </xdr:nvPicPr>
      <xdr:blipFill>
        <a:blip r:embed="rId35" cstate="print"/>
        <a:stretch>
          <a:fillRect/>
        </a:stretch>
      </xdr:blipFill>
      <xdr:spPr>
        <a:xfrm>
          <a:off x="27576780" y="2540000"/>
          <a:ext cx="645160" cy="0"/>
        </a:xfrm>
        <a:prstGeom prst="rect">
          <a:avLst/>
        </a:prstGeom>
        <a:ln>
          <a:prstDash val="solid"/>
        </a:ln>
      </xdr:spPr>
    </xdr:pic>
    <xdr:clientData/>
  </xdr:twoCellAnchor>
  <xdr:twoCellAnchor>
    <xdr:from>
      <xdr:col>32</xdr:col>
      <xdr:colOff>0</xdr:colOff>
      <xdr:row>51</xdr:row>
      <xdr:rowOff>0</xdr:rowOff>
    </xdr:from>
    <xdr:to>
      <xdr:col>32</xdr:col>
      <xdr:colOff>645777</xdr:colOff>
      <xdr:row>51</xdr:row>
      <xdr:rowOff>571725</xdr:rowOff>
    </xdr:to>
    <xdr:pic>
      <xdr:nvPicPr>
        <xdr:cNvPr id="118" name="Image 117" descr="Picture"/>
        <xdr:cNvPicPr/>
      </xdr:nvPicPr>
      <xdr:blipFill>
        <a:blip r:embed="rId34" cstate="print"/>
        <a:stretch>
          <a:fillRect/>
        </a:stretch>
      </xdr:blipFill>
      <xdr:spPr>
        <a:xfrm>
          <a:off x="28948380" y="2540000"/>
          <a:ext cx="645160" cy="0"/>
        </a:xfrm>
        <a:prstGeom prst="rect">
          <a:avLst/>
        </a:prstGeom>
        <a:ln>
          <a:prstDash val="solid"/>
        </a:ln>
      </xdr:spPr>
    </xdr:pic>
    <xdr:clientData/>
  </xdr:twoCellAnchor>
  <xdr:twoCellAnchor>
    <xdr:from>
      <xdr:col>34</xdr:col>
      <xdr:colOff>0</xdr:colOff>
      <xdr:row>51</xdr:row>
      <xdr:rowOff>0</xdr:rowOff>
    </xdr:from>
    <xdr:to>
      <xdr:col>34</xdr:col>
      <xdr:colOff>645777</xdr:colOff>
      <xdr:row>51</xdr:row>
      <xdr:rowOff>571725</xdr:rowOff>
    </xdr:to>
    <xdr:pic>
      <xdr:nvPicPr>
        <xdr:cNvPr id="119" name="Image 118" descr="Picture"/>
        <xdr:cNvPicPr/>
      </xdr:nvPicPr>
      <xdr:blipFill>
        <a:blip r:embed="rId36" cstate="print"/>
        <a:stretch>
          <a:fillRect/>
        </a:stretch>
      </xdr:blipFill>
      <xdr:spPr>
        <a:xfrm>
          <a:off x="30319980" y="2540000"/>
          <a:ext cx="645160" cy="0"/>
        </a:xfrm>
        <a:prstGeom prst="rect">
          <a:avLst/>
        </a:prstGeom>
        <a:ln>
          <a:prstDash val="solid"/>
        </a:ln>
      </xdr:spPr>
    </xdr:pic>
    <xdr:clientData/>
  </xdr:twoCellAnchor>
  <xdr:twoCellAnchor>
    <xdr:from>
      <xdr:col>36</xdr:col>
      <xdr:colOff>0</xdr:colOff>
      <xdr:row>51</xdr:row>
      <xdr:rowOff>0</xdr:rowOff>
    </xdr:from>
    <xdr:to>
      <xdr:col>36</xdr:col>
      <xdr:colOff>645777</xdr:colOff>
      <xdr:row>51</xdr:row>
      <xdr:rowOff>571725</xdr:rowOff>
    </xdr:to>
    <xdr:pic>
      <xdr:nvPicPr>
        <xdr:cNvPr id="120" name="Image 119" descr="Picture"/>
        <xdr:cNvPicPr/>
      </xdr:nvPicPr>
      <xdr:blipFill>
        <a:blip r:embed="rId37" cstate="print"/>
        <a:stretch>
          <a:fillRect/>
        </a:stretch>
      </xdr:blipFill>
      <xdr:spPr>
        <a:xfrm>
          <a:off x="31691580" y="2540000"/>
          <a:ext cx="645160" cy="0"/>
        </a:xfrm>
        <a:prstGeom prst="rect">
          <a:avLst/>
        </a:prstGeom>
        <a:ln>
          <a:prstDash val="solid"/>
        </a:ln>
      </xdr:spPr>
    </xdr:pic>
    <xdr:clientData/>
  </xdr:twoCellAnchor>
  <xdr:twoCellAnchor>
    <xdr:from>
      <xdr:col>38</xdr:col>
      <xdr:colOff>0</xdr:colOff>
      <xdr:row>51</xdr:row>
      <xdr:rowOff>0</xdr:rowOff>
    </xdr:from>
    <xdr:to>
      <xdr:col>38</xdr:col>
      <xdr:colOff>645777</xdr:colOff>
      <xdr:row>51</xdr:row>
      <xdr:rowOff>571725</xdr:rowOff>
    </xdr:to>
    <xdr:pic>
      <xdr:nvPicPr>
        <xdr:cNvPr id="121" name="Image 120" descr="Picture"/>
        <xdr:cNvPicPr/>
      </xdr:nvPicPr>
      <xdr:blipFill>
        <a:blip r:embed="rId38" cstate="print"/>
        <a:stretch>
          <a:fillRect/>
        </a:stretch>
      </xdr:blipFill>
      <xdr:spPr>
        <a:xfrm>
          <a:off x="33063180" y="2540000"/>
          <a:ext cx="645160" cy="0"/>
        </a:xfrm>
        <a:prstGeom prst="rect">
          <a:avLst/>
        </a:prstGeom>
        <a:ln>
          <a:prstDash val="solid"/>
        </a:ln>
      </xdr:spPr>
    </xdr:pic>
    <xdr:clientData/>
  </xdr:twoCellAnchor>
  <xdr:twoCellAnchor>
    <xdr:from>
      <xdr:col>40</xdr:col>
      <xdr:colOff>0</xdr:colOff>
      <xdr:row>51</xdr:row>
      <xdr:rowOff>0</xdr:rowOff>
    </xdr:from>
    <xdr:to>
      <xdr:col>40</xdr:col>
      <xdr:colOff>645777</xdr:colOff>
      <xdr:row>51</xdr:row>
      <xdr:rowOff>571725</xdr:rowOff>
    </xdr:to>
    <xdr:pic>
      <xdr:nvPicPr>
        <xdr:cNvPr id="122" name="Image 121" descr="Picture"/>
        <xdr:cNvPicPr/>
      </xdr:nvPicPr>
      <xdr:blipFill>
        <a:blip r:embed="rId39" cstate="print"/>
        <a:stretch>
          <a:fillRect/>
        </a:stretch>
      </xdr:blipFill>
      <xdr:spPr>
        <a:xfrm>
          <a:off x="34434780" y="2540000"/>
          <a:ext cx="645160" cy="0"/>
        </a:xfrm>
        <a:prstGeom prst="rect">
          <a:avLst/>
        </a:prstGeom>
        <a:ln>
          <a:prstDash val="solid"/>
        </a:ln>
      </xdr:spPr>
    </xdr:pic>
    <xdr:clientData/>
  </xdr:twoCellAnchor>
  <xdr:twoCellAnchor>
    <xdr:from>
      <xdr:col>42</xdr:col>
      <xdr:colOff>0</xdr:colOff>
      <xdr:row>51</xdr:row>
      <xdr:rowOff>0</xdr:rowOff>
    </xdr:from>
    <xdr:to>
      <xdr:col>42</xdr:col>
      <xdr:colOff>645777</xdr:colOff>
      <xdr:row>51</xdr:row>
      <xdr:rowOff>571725</xdr:rowOff>
    </xdr:to>
    <xdr:pic>
      <xdr:nvPicPr>
        <xdr:cNvPr id="123" name="Image 122" descr="Picture"/>
        <xdr:cNvPicPr/>
      </xdr:nvPicPr>
      <xdr:blipFill>
        <a:blip r:embed="rId40" cstate="print"/>
        <a:stretch>
          <a:fillRect/>
        </a:stretch>
      </xdr:blipFill>
      <xdr:spPr>
        <a:xfrm>
          <a:off x="35806380" y="2540000"/>
          <a:ext cx="645160" cy="0"/>
        </a:xfrm>
        <a:prstGeom prst="rect">
          <a:avLst/>
        </a:prstGeom>
        <a:ln>
          <a:prstDash val="solid"/>
        </a:ln>
      </xdr:spPr>
    </xdr:pic>
    <xdr:clientData/>
  </xdr:twoCellAnchor>
  <xdr:twoCellAnchor>
    <xdr:from>
      <xdr:col>44</xdr:col>
      <xdr:colOff>0</xdr:colOff>
      <xdr:row>51</xdr:row>
      <xdr:rowOff>0</xdr:rowOff>
    </xdr:from>
    <xdr:to>
      <xdr:col>44</xdr:col>
      <xdr:colOff>645777</xdr:colOff>
      <xdr:row>51</xdr:row>
      <xdr:rowOff>571725</xdr:rowOff>
    </xdr:to>
    <xdr:pic>
      <xdr:nvPicPr>
        <xdr:cNvPr id="124" name="Image 123" descr="Picture"/>
        <xdr:cNvPicPr/>
      </xdr:nvPicPr>
      <xdr:blipFill>
        <a:blip r:embed="rId44" cstate="print"/>
        <a:stretch>
          <a:fillRect/>
        </a:stretch>
      </xdr:blipFill>
      <xdr:spPr>
        <a:xfrm>
          <a:off x="37177980" y="2540000"/>
          <a:ext cx="645160" cy="0"/>
        </a:xfrm>
        <a:prstGeom prst="rect">
          <a:avLst/>
        </a:prstGeom>
        <a:ln>
          <a:prstDash val="solid"/>
        </a:ln>
      </xdr:spPr>
    </xdr:pic>
    <xdr:clientData/>
  </xdr:twoCellAnchor>
  <xdr:twoCellAnchor>
    <xdr:from>
      <xdr:col>10</xdr:col>
      <xdr:colOff>0</xdr:colOff>
      <xdr:row>55</xdr:row>
      <xdr:rowOff>0</xdr:rowOff>
    </xdr:from>
    <xdr:to>
      <xdr:col>10</xdr:col>
      <xdr:colOff>645777</xdr:colOff>
      <xdr:row>55</xdr:row>
      <xdr:rowOff>571725</xdr:rowOff>
    </xdr:to>
    <xdr:pic>
      <xdr:nvPicPr>
        <xdr:cNvPr id="128" name="Image 127" descr="Picture"/>
        <xdr:cNvPicPr/>
      </xdr:nvPicPr>
      <xdr:blipFill>
        <a:blip r:embed="rId45" cstate="print"/>
        <a:stretch>
          <a:fillRect/>
        </a:stretch>
      </xdr:blipFill>
      <xdr:spPr>
        <a:xfrm>
          <a:off x="13335000" y="2540000"/>
          <a:ext cx="645160" cy="571500"/>
        </a:xfrm>
        <a:prstGeom prst="rect">
          <a:avLst/>
        </a:prstGeom>
        <a:ln>
          <a:prstDash val="solid"/>
        </a:ln>
      </xdr:spPr>
    </xdr:pic>
    <xdr:clientData/>
  </xdr:twoCellAnchor>
  <xdr:twoCellAnchor>
    <xdr:from>
      <xdr:col>28</xdr:col>
      <xdr:colOff>0</xdr:colOff>
      <xdr:row>55</xdr:row>
      <xdr:rowOff>0</xdr:rowOff>
    </xdr:from>
    <xdr:to>
      <xdr:col>28</xdr:col>
      <xdr:colOff>645777</xdr:colOff>
      <xdr:row>55</xdr:row>
      <xdr:rowOff>571725</xdr:rowOff>
    </xdr:to>
    <xdr:pic>
      <xdr:nvPicPr>
        <xdr:cNvPr id="129" name="Image 128" descr="Picture"/>
        <xdr:cNvPicPr/>
      </xdr:nvPicPr>
      <xdr:blipFill>
        <a:blip r:embed="rId45" cstate="print"/>
        <a:stretch>
          <a:fillRect/>
        </a:stretch>
      </xdr:blipFill>
      <xdr:spPr>
        <a:xfrm>
          <a:off x="26146760" y="2540000"/>
          <a:ext cx="645160" cy="571500"/>
        </a:xfrm>
        <a:prstGeom prst="rect">
          <a:avLst/>
        </a:prstGeom>
        <a:ln>
          <a:prstDash val="solid"/>
        </a:ln>
      </xdr:spPr>
    </xdr:pic>
    <xdr:clientData/>
  </xdr:twoCellAnchor>
  <xdr:twoCellAnchor>
    <xdr:from>
      <xdr:col>30</xdr:col>
      <xdr:colOff>0</xdr:colOff>
      <xdr:row>55</xdr:row>
      <xdr:rowOff>0</xdr:rowOff>
    </xdr:from>
    <xdr:to>
      <xdr:col>30</xdr:col>
      <xdr:colOff>645777</xdr:colOff>
      <xdr:row>55</xdr:row>
      <xdr:rowOff>571725</xdr:rowOff>
    </xdr:to>
    <xdr:pic>
      <xdr:nvPicPr>
        <xdr:cNvPr id="130" name="Image 129" descr="Picture"/>
        <xdr:cNvPicPr/>
      </xdr:nvPicPr>
      <xdr:blipFill>
        <a:blip r:embed="rId46" cstate="print"/>
        <a:stretch>
          <a:fillRect/>
        </a:stretch>
      </xdr:blipFill>
      <xdr:spPr>
        <a:xfrm>
          <a:off x="27576780" y="2540000"/>
          <a:ext cx="645160" cy="571500"/>
        </a:xfrm>
        <a:prstGeom prst="rect">
          <a:avLst/>
        </a:prstGeom>
        <a:ln>
          <a:prstDash val="solid"/>
        </a:ln>
      </xdr:spPr>
    </xdr:pic>
    <xdr:clientData/>
  </xdr:twoCellAnchor>
  <xdr:twoCellAnchor>
    <xdr:from>
      <xdr:col>32</xdr:col>
      <xdr:colOff>0</xdr:colOff>
      <xdr:row>55</xdr:row>
      <xdr:rowOff>0</xdr:rowOff>
    </xdr:from>
    <xdr:to>
      <xdr:col>32</xdr:col>
      <xdr:colOff>645777</xdr:colOff>
      <xdr:row>55</xdr:row>
      <xdr:rowOff>571725</xdr:rowOff>
    </xdr:to>
    <xdr:pic>
      <xdr:nvPicPr>
        <xdr:cNvPr id="131" name="Image 130" descr="Picture"/>
        <xdr:cNvPicPr/>
      </xdr:nvPicPr>
      <xdr:blipFill>
        <a:blip r:embed="rId47" cstate="print"/>
        <a:stretch>
          <a:fillRect/>
        </a:stretch>
      </xdr:blipFill>
      <xdr:spPr>
        <a:xfrm>
          <a:off x="28948380" y="2540000"/>
          <a:ext cx="645160" cy="571500"/>
        </a:xfrm>
        <a:prstGeom prst="rect">
          <a:avLst/>
        </a:prstGeom>
        <a:ln>
          <a:prstDash val="solid"/>
        </a:ln>
      </xdr:spPr>
    </xdr:pic>
    <xdr:clientData/>
  </xdr:twoCellAnchor>
  <xdr:twoCellAnchor>
    <xdr:from>
      <xdr:col>34</xdr:col>
      <xdr:colOff>0</xdr:colOff>
      <xdr:row>55</xdr:row>
      <xdr:rowOff>0</xdr:rowOff>
    </xdr:from>
    <xdr:to>
      <xdr:col>34</xdr:col>
      <xdr:colOff>645777</xdr:colOff>
      <xdr:row>55</xdr:row>
      <xdr:rowOff>571725</xdr:rowOff>
    </xdr:to>
    <xdr:pic>
      <xdr:nvPicPr>
        <xdr:cNvPr id="132" name="Image 131" descr="Picture"/>
        <xdr:cNvPicPr/>
      </xdr:nvPicPr>
      <xdr:blipFill>
        <a:blip r:embed="rId48" cstate="print"/>
        <a:stretch>
          <a:fillRect/>
        </a:stretch>
      </xdr:blipFill>
      <xdr:spPr>
        <a:xfrm>
          <a:off x="30319980" y="2540000"/>
          <a:ext cx="645160" cy="571500"/>
        </a:xfrm>
        <a:prstGeom prst="rect">
          <a:avLst/>
        </a:prstGeom>
        <a:ln>
          <a:prstDash val="solid"/>
        </a:ln>
      </xdr:spPr>
    </xdr:pic>
    <xdr:clientData/>
  </xdr:twoCellAnchor>
  <xdr:twoCellAnchor>
    <xdr:from>
      <xdr:col>36</xdr:col>
      <xdr:colOff>0</xdr:colOff>
      <xdr:row>55</xdr:row>
      <xdr:rowOff>0</xdr:rowOff>
    </xdr:from>
    <xdr:to>
      <xdr:col>36</xdr:col>
      <xdr:colOff>645777</xdr:colOff>
      <xdr:row>55</xdr:row>
      <xdr:rowOff>571725</xdr:rowOff>
    </xdr:to>
    <xdr:pic>
      <xdr:nvPicPr>
        <xdr:cNvPr id="133" name="Image 132" descr="Picture"/>
        <xdr:cNvPicPr/>
      </xdr:nvPicPr>
      <xdr:blipFill>
        <a:blip r:embed="rId49" cstate="print"/>
        <a:stretch>
          <a:fillRect/>
        </a:stretch>
      </xdr:blipFill>
      <xdr:spPr>
        <a:xfrm>
          <a:off x="31691580" y="2540000"/>
          <a:ext cx="645160" cy="571500"/>
        </a:xfrm>
        <a:prstGeom prst="rect">
          <a:avLst/>
        </a:prstGeom>
        <a:ln>
          <a:prstDash val="solid"/>
        </a:ln>
      </xdr:spPr>
    </xdr:pic>
    <xdr:clientData/>
  </xdr:twoCellAnchor>
  <xdr:twoCellAnchor>
    <xdr:from>
      <xdr:col>38</xdr:col>
      <xdr:colOff>0</xdr:colOff>
      <xdr:row>55</xdr:row>
      <xdr:rowOff>0</xdr:rowOff>
    </xdr:from>
    <xdr:to>
      <xdr:col>38</xdr:col>
      <xdr:colOff>645777</xdr:colOff>
      <xdr:row>55</xdr:row>
      <xdr:rowOff>571725</xdr:rowOff>
    </xdr:to>
    <xdr:pic>
      <xdr:nvPicPr>
        <xdr:cNvPr id="134" name="Image 133" descr="Picture"/>
        <xdr:cNvPicPr/>
      </xdr:nvPicPr>
      <xdr:blipFill>
        <a:blip r:embed="rId50" cstate="print"/>
        <a:stretch>
          <a:fillRect/>
        </a:stretch>
      </xdr:blipFill>
      <xdr:spPr>
        <a:xfrm>
          <a:off x="33063180" y="2540000"/>
          <a:ext cx="645160" cy="571500"/>
        </a:xfrm>
        <a:prstGeom prst="rect">
          <a:avLst/>
        </a:prstGeom>
        <a:ln>
          <a:prstDash val="solid"/>
        </a:ln>
      </xdr:spPr>
    </xdr:pic>
    <xdr:clientData/>
  </xdr:twoCellAnchor>
  <xdr:twoCellAnchor>
    <xdr:from>
      <xdr:col>40</xdr:col>
      <xdr:colOff>0</xdr:colOff>
      <xdr:row>55</xdr:row>
      <xdr:rowOff>0</xdr:rowOff>
    </xdr:from>
    <xdr:to>
      <xdr:col>40</xdr:col>
      <xdr:colOff>645777</xdr:colOff>
      <xdr:row>55</xdr:row>
      <xdr:rowOff>571725</xdr:rowOff>
    </xdr:to>
    <xdr:pic>
      <xdr:nvPicPr>
        <xdr:cNvPr id="135" name="Image 134" descr="Picture"/>
        <xdr:cNvPicPr/>
      </xdr:nvPicPr>
      <xdr:blipFill>
        <a:blip r:embed="rId51" cstate="print"/>
        <a:stretch>
          <a:fillRect/>
        </a:stretch>
      </xdr:blipFill>
      <xdr:spPr>
        <a:xfrm>
          <a:off x="34434780" y="2540000"/>
          <a:ext cx="645160" cy="571500"/>
        </a:xfrm>
        <a:prstGeom prst="rect">
          <a:avLst/>
        </a:prstGeom>
        <a:ln>
          <a:prstDash val="solid"/>
        </a:ln>
      </xdr:spPr>
    </xdr:pic>
    <xdr:clientData/>
  </xdr:twoCellAnchor>
  <xdr:twoCellAnchor>
    <xdr:from>
      <xdr:col>42</xdr:col>
      <xdr:colOff>0</xdr:colOff>
      <xdr:row>55</xdr:row>
      <xdr:rowOff>0</xdr:rowOff>
    </xdr:from>
    <xdr:to>
      <xdr:col>42</xdr:col>
      <xdr:colOff>645777</xdr:colOff>
      <xdr:row>55</xdr:row>
      <xdr:rowOff>571725</xdr:rowOff>
    </xdr:to>
    <xdr:pic>
      <xdr:nvPicPr>
        <xdr:cNvPr id="136" name="Image 135" descr="Picture"/>
        <xdr:cNvPicPr/>
      </xdr:nvPicPr>
      <xdr:blipFill>
        <a:blip r:embed="rId52" cstate="print"/>
        <a:stretch>
          <a:fillRect/>
        </a:stretch>
      </xdr:blipFill>
      <xdr:spPr>
        <a:xfrm>
          <a:off x="35806380" y="2540000"/>
          <a:ext cx="645160" cy="571500"/>
        </a:xfrm>
        <a:prstGeom prst="rect">
          <a:avLst/>
        </a:prstGeom>
        <a:ln>
          <a:prstDash val="solid"/>
        </a:ln>
      </xdr:spPr>
    </xdr:pic>
    <xdr:clientData/>
  </xdr:twoCellAnchor>
  <xdr:twoCellAnchor>
    <xdr:from>
      <xdr:col>44</xdr:col>
      <xdr:colOff>0</xdr:colOff>
      <xdr:row>55</xdr:row>
      <xdr:rowOff>0</xdr:rowOff>
    </xdr:from>
    <xdr:to>
      <xdr:col>44</xdr:col>
      <xdr:colOff>645777</xdr:colOff>
      <xdr:row>55</xdr:row>
      <xdr:rowOff>571725</xdr:rowOff>
    </xdr:to>
    <xdr:pic>
      <xdr:nvPicPr>
        <xdr:cNvPr id="137" name="Image 136" descr="Picture"/>
        <xdr:cNvPicPr/>
      </xdr:nvPicPr>
      <xdr:blipFill>
        <a:blip r:embed="rId53" cstate="print"/>
        <a:stretch>
          <a:fillRect/>
        </a:stretch>
      </xdr:blipFill>
      <xdr:spPr>
        <a:xfrm>
          <a:off x="37177980" y="2540000"/>
          <a:ext cx="645160" cy="571500"/>
        </a:xfrm>
        <a:prstGeom prst="rect">
          <a:avLst/>
        </a:prstGeom>
        <a:ln>
          <a:prstDash val="solid"/>
        </a:ln>
      </xdr:spPr>
    </xdr:pic>
    <xdr:clientData/>
  </xdr:twoCellAnchor>
  <xdr:twoCellAnchor>
    <xdr:from>
      <xdr:col>10</xdr:col>
      <xdr:colOff>0</xdr:colOff>
      <xdr:row>56</xdr:row>
      <xdr:rowOff>0</xdr:rowOff>
    </xdr:from>
    <xdr:to>
      <xdr:col>10</xdr:col>
      <xdr:colOff>645777</xdr:colOff>
      <xdr:row>56</xdr:row>
      <xdr:rowOff>571725</xdr:rowOff>
    </xdr:to>
    <xdr:pic>
      <xdr:nvPicPr>
        <xdr:cNvPr id="138" name="Image 137" descr="Picture"/>
        <xdr:cNvPicPr/>
      </xdr:nvPicPr>
      <xdr:blipFill>
        <a:blip r:embed="rId54" cstate="print"/>
        <a:stretch>
          <a:fillRect/>
        </a:stretch>
      </xdr:blipFill>
      <xdr:spPr>
        <a:xfrm>
          <a:off x="13335000" y="3175000"/>
          <a:ext cx="645160" cy="0"/>
        </a:xfrm>
        <a:prstGeom prst="rect">
          <a:avLst/>
        </a:prstGeom>
        <a:ln>
          <a:prstDash val="solid"/>
        </a:ln>
      </xdr:spPr>
    </xdr:pic>
    <xdr:clientData/>
  </xdr:twoCellAnchor>
  <xdr:twoCellAnchor>
    <xdr:from>
      <xdr:col>28</xdr:col>
      <xdr:colOff>0</xdr:colOff>
      <xdr:row>56</xdr:row>
      <xdr:rowOff>0</xdr:rowOff>
    </xdr:from>
    <xdr:to>
      <xdr:col>28</xdr:col>
      <xdr:colOff>645777</xdr:colOff>
      <xdr:row>56</xdr:row>
      <xdr:rowOff>571725</xdr:rowOff>
    </xdr:to>
    <xdr:pic>
      <xdr:nvPicPr>
        <xdr:cNvPr id="139" name="Image 138" descr="Picture"/>
        <xdr:cNvPicPr/>
      </xdr:nvPicPr>
      <xdr:blipFill>
        <a:blip r:embed="rId54" cstate="print"/>
        <a:stretch>
          <a:fillRect/>
        </a:stretch>
      </xdr:blipFill>
      <xdr:spPr>
        <a:xfrm>
          <a:off x="26146760" y="3175000"/>
          <a:ext cx="645160" cy="0"/>
        </a:xfrm>
        <a:prstGeom prst="rect">
          <a:avLst/>
        </a:prstGeom>
        <a:ln>
          <a:prstDash val="solid"/>
        </a:ln>
      </xdr:spPr>
    </xdr:pic>
    <xdr:clientData/>
  </xdr:twoCellAnchor>
  <xdr:twoCellAnchor>
    <xdr:from>
      <xdr:col>30</xdr:col>
      <xdr:colOff>0</xdr:colOff>
      <xdr:row>56</xdr:row>
      <xdr:rowOff>0</xdr:rowOff>
    </xdr:from>
    <xdr:to>
      <xdr:col>30</xdr:col>
      <xdr:colOff>645777</xdr:colOff>
      <xdr:row>56</xdr:row>
      <xdr:rowOff>571725</xdr:rowOff>
    </xdr:to>
    <xdr:pic>
      <xdr:nvPicPr>
        <xdr:cNvPr id="140" name="Image 139" descr="Picture"/>
        <xdr:cNvPicPr/>
      </xdr:nvPicPr>
      <xdr:blipFill>
        <a:blip r:embed="rId55" cstate="print"/>
        <a:stretch>
          <a:fillRect/>
        </a:stretch>
      </xdr:blipFill>
      <xdr:spPr>
        <a:xfrm>
          <a:off x="27576780" y="3175000"/>
          <a:ext cx="645160" cy="0"/>
        </a:xfrm>
        <a:prstGeom prst="rect">
          <a:avLst/>
        </a:prstGeom>
        <a:ln>
          <a:prstDash val="solid"/>
        </a:ln>
      </xdr:spPr>
    </xdr:pic>
    <xdr:clientData/>
  </xdr:twoCellAnchor>
  <xdr:twoCellAnchor>
    <xdr:from>
      <xdr:col>32</xdr:col>
      <xdr:colOff>0</xdr:colOff>
      <xdr:row>56</xdr:row>
      <xdr:rowOff>0</xdr:rowOff>
    </xdr:from>
    <xdr:to>
      <xdr:col>32</xdr:col>
      <xdr:colOff>645777</xdr:colOff>
      <xdr:row>56</xdr:row>
      <xdr:rowOff>571725</xdr:rowOff>
    </xdr:to>
    <xdr:pic>
      <xdr:nvPicPr>
        <xdr:cNvPr id="141" name="Image 140" descr="Picture"/>
        <xdr:cNvPicPr/>
      </xdr:nvPicPr>
      <xdr:blipFill>
        <a:blip r:embed="rId47" cstate="print"/>
        <a:stretch>
          <a:fillRect/>
        </a:stretch>
      </xdr:blipFill>
      <xdr:spPr>
        <a:xfrm>
          <a:off x="28948380" y="3175000"/>
          <a:ext cx="645160" cy="0"/>
        </a:xfrm>
        <a:prstGeom prst="rect">
          <a:avLst/>
        </a:prstGeom>
        <a:ln>
          <a:prstDash val="solid"/>
        </a:ln>
      </xdr:spPr>
    </xdr:pic>
    <xdr:clientData/>
  </xdr:twoCellAnchor>
  <xdr:twoCellAnchor>
    <xdr:from>
      <xdr:col>34</xdr:col>
      <xdr:colOff>0</xdr:colOff>
      <xdr:row>56</xdr:row>
      <xdr:rowOff>0</xdr:rowOff>
    </xdr:from>
    <xdr:to>
      <xdr:col>34</xdr:col>
      <xdr:colOff>645777</xdr:colOff>
      <xdr:row>56</xdr:row>
      <xdr:rowOff>571725</xdr:rowOff>
    </xdr:to>
    <xdr:pic>
      <xdr:nvPicPr>
        <xdr:cNvPr id="142" name="Image 141" descr="Picture"/>
        <xdr:cNvPicPr/>
      </xdr:nvPicPr>
      <xdr:blipFill>
        <a:blip r:embed="rId49" cstate="print"/>
        <a:stretch>
          <a:fillRect/>
        </a:stretch>
      </xdr:blipFill>
      <xdr:spPr>
        <a:xfrm>
          <a:off x="30319980" y="3175000"/>
          <a:ext cx="645160" cy="0"/>
        </a:xfrm>
        <a:prstGeom prst="rect">
          <a:avLst/>
        </a:prstGeom>
        <a:ln>
          <a:prstDash val="solid"/>
        </a:ln>
      </xdr:spPr>
    </xdr:pic>
    <xdr:clientData/>
  </xdr:twoCellAnchor>
  <xdr:twoCellAnchor>
    <xdr:from>
      <xdr:col>36</xdr:col>
      <xdr:colOff>0</xdr:colOff>
      <xdr:row>56</xdr:row>
      <xdr:rowOff>0</xdr:rowOff>
    </xdr:from>
    <xdr:to>
      <xdr:col>36</xdr:col>
      <xdr:colOff>645777</xdr:colOff>
      <xdr:row>56</xdr:row>
      <xdr:rowOff>571725</xdr:rowOff>
    </xdr:to>
    <xdr:pic>
      <xdr:nvPicPr>
        <xdr:cNvPr id="143" name="Image 142" descr="Picture"/>
        <xdr:cNvPicPr/>
      </xdr:nvPicPr>
      <xdr:blipFill>
        <a:blip r:embed="rId56" cstate="print"/>
        <a:stretch>
          <a:fillRect/>
        </a:stretch>
      </xdr:blipFill>
      <xdr:spPr>
        <a:xfrm>
          <a:off x="31691580" y="3175000"/>
          <a:ext cx="645160" cy="0"/>
        </a:xfrm>
        <a:prstGeom prst="rect">
          <a:avLst/>
        </a:prstGeom>
        <a:ln>
          <a:prstDash val="solid"/>
        </a:ln>
      </xdr:spPr>
    </xdr:pic>
    <xdr:clientData/>
  </xdr:twoCellAnchor>
  <xdr:twoCellAnchor>
    <xdr:from>
      <xdr:col>10</xdr:col>
      <xdr:colOff>0</xdr:colOff>
      <xdr:row>62</xdr:row>
      <xdr:rowOff>0</xdr:rowOff>
    </xdr:from>
    <xdr:to>
      <xdr:col>10</xdr:col>
      <xdr:colOff>645777</xdr:colOff>
      <xdr:row>62</xdr:row>
      <xdr:rowOff>571725</xdr:rowOff>
    </xdr:to>
    <xdr:pic>
      <xdr:nvPicPr>
        <xdr:cNvPr id="149" name="Image 148" descr="Picture"/>
        <xdr:cNvPicPr/>
      </xdr:nvPicPr>
      <xdr:blipFill>
        <a:blip r:embed="rId57" cstate="print"/>
        <a:stretch>
          <a:fillRect/>
        </a:stretch>
      </xdr:blipFill>
      <xdr:spPr>
        <a:xfrm>
          <a:off x="13335000" y="3175000"/>
          <a:ext cx="645160" cy="0"/>
        </a:xfrm>
        <a:prstGeom prst="rect">
          <a:avLst/>
        </a:prstGeom>
        <a:ln>
          <a:prstDash val="solid"/>
        </a:ln>
      </xdr:spPr>
    </xdr:pic>
    <xdr:clientData/>
  </xdr:twoCellAnchor>
  <xdr:twoCellAnchor>
    <xdr:from>
      <xdr:col>28</xdr:col>
      <xdr:colOff>0</xdr:colOff>
      <xdr:row>62</xdr:row>
      <xdr:rowOff>0</xdr:rowOff>
    </xdr:from>
    <xdr:to>
      <xdr:col>28</xdr:col>
      <xdr:colOff>645777</xdr:colOff>
      <xdr:row>62</xdr:row>
      <xdr:rowOff>571725</xdr:rowOff>
    </xdr:to>
    <xdr:pic>
      <xdr:nvPicPr>
        <xdr:cNvPr id="150" name="Image 149" descr="Picture"/>
        <xdr:cNvPicPr/>
      </xdr:nvPicPr>
      <xdr:blipFill>
        <a:blip r:embed="rId57" cstate="print"/>
        <a:stretch>
          <a:fillRect/>
        </a:stretch>
      </xdr:blipFill>
      <xdr:spPr>
        <a:xfrm>
          <a:off x="26146760" y="3175000"/>
          <a:ext cx="645160" cy="0"/>
        </a:xfrm>
        <a:prstGeom prst="rect">
          <a:avLst/>
        </a:prstGeom>
        <a:ln>
          <a:prstDash val="solid"/>
        </a:ln>
      </xdr:spPr>
    </xdr:pic>
    <xdr:clientData/>
  </xdr:twoCellAnchor>
  <xdr:twoCellAnchor>
    <xdr:from>
      <xdr:col>30</xdr:col>
      <xdr:colOff>0</xdr:colOff>
      <xdr:row>62</xdr:row>
      <xdr:rowOff>0</xdr:rowOff>
    </xdr:from>
    <xdr:to>
      <xdr:col>30</xdr:col>
      <xdr:colOff>645777</xdr:colOff>
      <xdr:row>62</xdr:row>
      <xdr:rowOff>571725</xdr:rowOff>
    </xdr:to>
    <xdr:pic>
      <xdr:nvPicPr>
        <xdr:cNvPr id="151" name="Image 150" descr="Picture"/>
        <xdr:cNvPicPr/>
      </xdr:nvPicPr>
      <xdr:blipFill>
        <a:blip r:embed="rId58" cstate="print"/>
        <a:stretch>
          <a:fillRect/>
        </a:stretch>
      </xdr:blipFill>
      <xdr:spPr>
        <a:xfrm>
          <a:off x="27576780" y="3175000"/>
          <a:ext cx="645160" cy="0"/>
        </a:xfrm>
        <a:prstGeom prst="rect">
          <a:avLst/>
        </a:prstGeom>
        <a:ln>
          <a:prstDash val="solid"/>
        </a:ln>
      </xdr:spPr>
    </xdr:pic>
    <xdr:clientData/>
  </xdr:twoCellAnchor>
  <xdr:twoCellAnchor>
    <xdr:from>
      <xdr:col>34</xdr:col>
      <xdr:colOff>0</xdr:colOff>
      <xdr:row>62</xdr:row>
      <xdr:rowOff>0</xdr:rowOff>
    </xdr:from>
    <xdr:to>
      <xdr:col>34</xdr:col>
      <xdr:colOff>645777</xdr:colOff>
      <xdr:row>62</xdr:row>
      <xdr:rowOff>571725</xdr:rowOff>
    </xdr:to>
    <xdr:pic>
      <xdr:nvPicPr>
        <xdr:cNvPr id="153" name="Image 152" descr="Picture"/>
        <xdr:cNvPicPr/>
      </xdr:nvPicPr>
      <xdr:blipFill>
        <a:blip r:embed="rId50" cstate="print"/>
        <a:stretch>
          <a:fillRect/>
        </a:stretch>
      </xdr:blipFill>
      <xdr:spPr>
        <a:xfrm>
          <a:off x="30319980" y="3175000"/>
          <a:ext cx="645160" cy="0"/>
        </a:xfrm>
        <a:prstGeom prst="rect">
          <a:avLst/>
        </a:prstGeom>
        <a:ln>
          <a:prstDash val="solid"/>
        </a:ln>
      </xdr:spPr>
    </xdr:pic>
    <xdr:clientData/>
  </xdr:twoCellAnchor>
  <xdr:twoCellAnchor>
    <xdr:from>
      <xdr:col>36</xdr:col>
      <xdr:colOff>0</xdr:colOff>
      <xdr:row>62</xdr:row>
      <xdr:rowOff>0</xdr:rowOff>
    </xdr:from>
    <xdr:to>
      <xdr:col>36</xdr:col>
      <xdr:colOff>645777</xdr:colOff>
      <xdr:row>62</xdr:row>
      <xdr:rowOff>571725</xdr:rowOff>
    </xdr:to>
    <xdr:pic>
      <xdr:nvPicPr>
        <xdr:cNvPr id="154" name="Image 153" descr="Picture"/>
        <xdr:cNvPicPr/>
      </xdr:nvPicPr>
      <xdr:blipFill>
        <a:blip r:embed="rId52" cstate="print"/>
        <a:stretch>
          <a:fillRect/>
        </a:stretch>
      </xdr:blipFill>
      <xdr:spPr>
        <a:xfrm>
          <a:off x="31691580" y="3175000"/>
          <a:ext cx="645160" cy="0"/>
        </a:xfrm>
        <a:prstGeom prst="rect">
          <a:avLst/>
        </a:prstGeom>
        <a:ln>
          <a:prstDash val="solid"/>
        </a:ln>
      </xdr:spPr>
    </xdr:pic>
    <xdr:clientData/>
  </xdr:twoCellAnchor>
  <xdr:twoCellAnchor>
    <xdr:from>
      <xdr:col>10</xdr:col>
      <xdr:colOff>0</xdr:colOff>
      <xdr:row>68</xdr:row>
      <xdr:rowOff>0</xdr:rowOff>
    </xdr:from>
    <xdr:to>
      <xdr:col>10</xdr:col>
      <xdr:colOff>645777</xdr:colOff>
      <xdr:row>68</xdr:row>
      <xdr:rowOff>571725</xdr:rowOff>
    </xdr:to>
    <xdr:pic>
      <xdr:nvPicPr>
        <xdr:cNvPr id="160" name="Image 159" descr="Picture"/>
        <xdr:cNvPicPr/>
      </xdr:nvPicPr>
      <xdr:blipFill>
        <a:blip r:embed="rId59" cstate="print"/>
        <a:stretch>
          <a:fillRect/>
        </a:stretch>
      </xdr:blipFill>
      <xdr:spPr>
        <a:xfrm>
          <a:off x="13335000" y="3175000"/>
          <a:ext cx="645160" cy="0"/>
        </a:xfrm>
        <a:prstGeom prst="rect">
          <a:avLst/>
        </a:prstGeom>
        <a:ln>
          <a:prstDash val="solid"/>
        </a:ln>
      </xdr:spPr>
    </xdr:pic>
    <xdr:clientData/>
  </xdr:twoCellAnchor>
  <xdr:twoCellAnchor>
    <xdr:from>
      <xdr:col>28</xdr:col>
      <xdr:colOff>0</xdr:colOff>
      <xdr:row>68</xdr:row>
      <xdr:rowOff>0</xdr:rowOff>
    </xdr:from>
    <xdr:to>
      <xdr:col>28</xdr:col>
      <xdr:colOff>645777</xdr:colOff>
      <xdr:row>68</xdr:row>
      <xdr:rowOff>571725</xdr:rowOff>
    </xdr:to>
    <xdr:pic>
      <xdr:nvPicPr>
        <xdr:cNvPr id="161" name="Image 160" descr="Picture"/>
        <xdr:cNvPicPr/>
      </xdr:nvPicPr>
      <xdr:blipFill>
        <a:blip r:embed="rId59" cstate="print"/>
        <a:stretch>
          <a:fillRect/>
        </a:stretch>
      </xdr:blipFill>
      <xdr:spPr>
        <a:xfrm>
          <a:off x="26146760" y="3175000"/>
          <a:ext cx="645160" cy="0"/>
        </a:xfrm>
        <a:prstGeom prst="rect">
          <a:avLst/>
        </a:prstGeom>
        <a:ln>
          <a:prstDash val="solid"/>
        </a:ln>
      </xdr:spPr>
    </xdr:pic>
    <xdr:clientData/>
  </xdr:twoCellAnchor>
  <xdr:twoCellAnchor>
    <xdr:from>
      <xdr:col>30</xdr:col>
      <xdr:colOff>0</xdr:colOff>
      <xdr:row>68</xdr:row>
      <xdr:rowOff>0</xdr:rowOff>
    </xdr:from>
    <xdr:to>
      <xdr:col>30</xdr:col>
      <xdr:colOff>645777</xdr:colOff>
      <xdr:row>68</xdr:row>
      <xdr:rowOff>571725</xdr:rowOff>
    </xdr:to>
    <xdr:pic>
      <xdr:nvPicPr>
        <xdr:cNvPr id="162" name="Image 161" descr="Picture"/>
        <xdr:cNvPicPr/>
      </xdr:nvPicPr>
      <xdr:blipFill>
        <a:blip r:embed="rId60" cstate="print"/>
        <a:stretch>
          <a:fillRect/>
        </a:stretch>
      </xdr:blipFill>
      <xdr:spPr>
        <a:xfrm>
          <a:off x="27576780" y="3175000"/>
          <a:ext cx="645160" cy="0"/>
        </a:xfrm>
        <a:prstGeom prst="rect">
          <a:avLst/>
        </a:prstGeom>
        <a:ln>
          <a:prstDash val="solid"/>
        </a:ln>
      </xdr:spPr>
    </xdr:pic>
    <xdr:clientData/>
  </xdr:twoCellAnchor>
  <xdr:twoCellAnchor>
    <xdr:from>
      <xdr:col>34</xdr:col>
      <xdr:colOff>0</xdr:colOff>
      <xdr:row>68</xdr:row>
      <xdr:rowOff>0</xdr:rowOff>
    </xdr:from>
    <xdr:to>
      <xdr:col>34</xdr:col>
      <xdr:colOff>645777</xdr:colOff>
      <xdr:row>68</xdr:row>
      <xdr:rowOff>571725</xdr:rowOff>
    </xdr:to>
    <xdr:pic>
      <xdr:nvPicPr>
        <xdr:cNvPr id="164" name="Image 163" descr="Picture"/>
        <xdr:cNvPicPr/>
      </xdr:nvPicPr>
      <xdr:blipFill>
        <a:blip r:embed="rId48" cstate="print"/>
        <a:stretch>
          <a:fillRect/>
        </a:stretch>
      </xdr:blipFill>
      <xdr:spPr>
        <a:xfrm>
          <a:off x="30319980" y="3175000"/>
          <a:ext cx="645160" cy="0"/>
        </a:xfrm>
        <a:prstGeom prst="rect">
          <a:avLst/>
        </a:prstGeom>
        <a:ln>
          <a:prstDash val="solid"/>
        </a:ln>
      </xdr:spPr>
    </xdr:pic>
    <xdr:clientData/>
  </xdr:twoCellAnchor>
  <xdr:twoCellAnchor>
    <xdr:from>
      <xdr:col>36</xdr:col>
      <xdr:colOff>0</xdr:colOff>
      <xdr:row>68</xdr:row>
      <xdr:rowOff>0</xdr:rowOff>
    </xdr:from>
    <xdr:to>
      <xdr:col>36</xdr:col>
      <xdr:colOff>645777</xdr:colOff>
      <xdr:row>68</xdr:row>
      <xdr:rowOff>571725</xdr:rowOff>
    </xdr:to>
    <xdr:pic>
      <xdr:nvPicPr>
        <xdr:cNvPr id="165" name="Image 164" descr="Picture"/>
        <xdr:cNvPicPr/>
      </xdr:nvPicPr>
      <xdr:blipFill>
        <a:blip r:embed="rId61" cstate="print"/>
        <a:stretch>
          <a:fillRect/>
        </a:stretch>
      </xdr:blipFill>
      <xdr:spPr>
        <a:xfrm>
          <a:off x="31691580" y="3175000"/>
          <a:ext cx="645160" cy="0"/>
        </a:xfrm>
        <a:prstGeom prst="rect">
          <a:avLst/>
        </a:prstGeom>
        <a:ln>
          <a:prstDash val="solid"/>
        </a:ln>
      </xdr:spPr>
    </xdr:pic>
    <xdr:clientData/>
  </xdr:twoCellAnchor>
  <xdr:twoCellAnchor>
    <xdr:from>
      <xdr:col>10</xdr:col>
      <xdr:colOff>0</xdr:colOff>
      <xdr:row>74</xdr:row>
      <xdr:rowOff>0</xdr:rowOff>
    </xdr:from>
    <xdr:to>
      <xdr:col>10</xdr:col>
      <xdr:colOff>645777</xdr:colOff>
      <xdr:row>74</xdr:row>
      <xdr:rowOff>571725</xdr:rowOff>
    </xdr:to>
    <xdr:pic>
      <xdr:nvPicPr>
        <xdr:cNvPr id="171" name="Image 170" descr="Picture"/>
        <xdr:cNvPicPr/>
      </xdr:nvPicPr>
      <xdr:blipFill>
        <a:blip r:embed="rId62" cstate="print"/>
        <a:stretch>
          <a:fillRect/>
        </a:stretch>
      </xdr:blipFill>
      <xdr:spPr>
        <a:xfrm>
          <a:off x="13335000" y="3175000"/>
          <a:ext cx="645160" cy="0"/>
        </a:xfrm>
        <a:prstGeom prst="rect">
          <a:avLst/>
        </a:prstGeom>
        <a:ln>
          <a:prstDash val="solid"/>
        </a:ln>
      </xdr:spPr>
    </xdr:pic>
    <xdr:clientData/>
  </xdr:twoCellAnchor>
  <xdr:twoCellAnchor>
    <xdr:from>
      <xdr:col>28</xdr:col>
      <xdr:colOff>0</xdr:colOff>
      <xdr:row>74</xdr:row>
      <xdr:rowOff>0</xdr:rowOff>
    </xdr:from>
    <xdr:to>
      <xdr:col>28</xdr:col>
      <xdr:colOff>645777</xdr:colOff>
      <xdr:row>74</xdr:row>
      <xdr:rowOff>571725</xdr:rowOff>
    </xdr:to>
    <xdr:pic>
      <xdr:nvPicPr>
        <xdr:cNvPr id="172" name="Image 171" descr="Picture"/>
        <xdr:cNvPicPr/>
      </xdr:nvPicPr>
      <xdr:blipFill>
        <a:blip r:embed="rId62" cstate="print"/>
        <a:stretch>
          <a:fillRect/>
        </a:stretch>
      </xdr:blipFill>
      <xdr:spPr>
        <a:xfrm>
          <a:off x="26146760" y="3175000"/>
          <a:ext cx="645160" cy="0"/>
        </a:xfrm>
        <a:prstGeom prst="rect">
          <a:avLst/>
        </a:prstGeom>
        <a:ln>
          <a:prstDash val="solid"/>
        </a:ln>
      </xdr:spPr>
    </xdr:pic>
    <xdr:clientData/>
  </xdr:twoCellAnchor>
  <xdr:twoCellAnchor>
    <xdr:from>
      <xdr:col>30</xdr:col>
      <xdr:colOff>0</xdr:colOff>
      <xdr:row>74</xdr:row>
      <xdr:rowOff>0</xdr:rowOff>
    </xdr:from>
    <xdr:to>
      <xdr:col>30</xdr:col>
      <xdr:colOff>645777</xdr:colOff>
      <xdr:row>74</xdr:row>
      <xdr:rowOff>571725</xdr:rowOff>
    </xdr:to>
    <xdr:pic>
      <xdr:nvPicPr>
        <xdr:cNvPr id="173" name="Image 172" descr="Picture"/>
        <xdr:cNvPicPr/>
      </xdr:nvPicPr>
      <xdr:blipFill>
        <a:blip r:embed="rId63" cstate="print"/>
        <a:stretch>
          <a:fillRect/>
        </a:stretch>
      </xdr:blipFill>
      <xdr:spPr>
        <a:xfrm>
          <a:off x="27576780" y="3175000"/>
          <a:ext cx="645160" cy="0"/>
        </a:xfrm>
        <a:prstGeom prst="rect">
          <a:avLst/>
        </a:prstGeom>
        <a:ln>
          <a:prstDash val="solid"/>
        </a:ln>
      </xdr:spPr>
    </xdr:pic>
    <xdr:clientData/>
  </xdr:twoCellAnchor>
  <xdr:twoCellAnchor>
    <xdr:from>
      <xdr:col>34</xdr:col>
      <xdr:colOff>0</xdr:colOff>
      <xdr:row>74</xdr:row>
      <xdr:rowOff>0</xdr:rowOff>
    </xdr:from>
    <xdr:to>
      <xdr:col>34</xdr:col>
      <xdr:colOff>645777</xdr:colOff>
      <xdr:row>74</xdr:row>
      <xdr:rowOff>571725</xdr:rowOff>
    </xdr:to>
    <xdr:pic>
      <xdr:nvPicPr>
        <xdr:cNvPr id="175" name="Image 174" descr="Picture"/>
        <xdr:cNvPicPr/>
      </xdr:nvPicPr>
      <xdr:blipFill>
        <a:blip r:embed="rId51" cstate="print"/>
        <a:stretch>
          <a:fillRect/>
        </a:stretch>
      </xdr:blipFill>
      <xdr:spPr>
        <a:xfrm>
          <a:off x="30319980" y="3175000"/>
          <a:ext cx="645160" cy="0"/>
        </a:xfrm>
        <a:prstGeom prst="rect">
          <a:avLst/>
        </a:prstGeom>
        <a:ln>
          <a:prstDash val="solid"/>
        </a:ln>
      </xdr:spPr>
    </xdr:pic>
    <xdr:clientData/>
  </xdr:twoCellAnchor>
  <xdr:twoCellAnchor>
    <xdr:from>
      <xdr:col>36</xdr:col>
      <xdr:colOff>0</xdr:colOff>
      <xdr:row>74</xdr:row>
      <xdr:rowOff>0</xdr:rowOff>
    </xdr:from>
    <xdr:to>
      <xdr:col>36</xdr:col>
      <xdr:colOff>645777</xdr:colOff>
      <xdr:row>74</xdr:row>
      <xdr:rowOff>571725</xdr:rowOff>
    </xdr:to>
    <xdr:pic>
      <xdr:nvPicPr>
        <xdr:cNvPr id="176" name="Image 175" descr="Picture"/>
        <xdr:cNvPicPr/>
      </xdr:nvPicPr>
      <xdr:blipFill>
        <a:blip r:embed="rId53" cstate="print"/>
        <a:stretch>
          <a:fillRect/>
        </a:stretch>
      </xdr:blipFill>
      <xdr:spPr>
        <a:xfrm>
          <a:off x="31691580" y="3175000"/>
          <a:ext cx="645160" cy="0"/>
        </a:xfrm>
        <a:prstGeom prst="rect">
          <a:avLst/>
        </a:prstGeom>
        <a:ln>
          <a:prstDash val="solid"/>
        </a:ln>
      </xdr:spPr>
    </xdr:pic>
    <xdr:clientData/>
  </xdr:twoCellAnchor>
  <xdr:twoCellAnchor>
    <xdr:from>
      <xdr:col>10</xdr:col>
      <xdr:colOff>0</xdr:colOff>
      <xdr:row>80</xdr:row>
      <xdr:rowOff>0</xdr:rowOff>
    </xdr:from>
    <xdr:to>
      <xdr:col>10</xdr:col>
      <xdr:colOff>645777</xdr:colOff>
      <xdr:row>80</xdr:row>
      <xdr:rowOff>571725</xdr:rowOff>
    </xdr:to>
    <xdr:pic>
      <xdr:nvPicPr>
        <xdr:cNvPr id="182" name="Image 181" descr="Picture"/>
        <xdr:cNvPicPr/>
      </xdr:nvPicPr>
      <xdr:blipFill>
        <a:blip r:embed="rId64" cstate="print"/>
        <a:stretch>
          <a:fillRect/>
        </a:stretch>
      </xdr:blipFill>
      <xdr:spPr>
        <a:xfrm>
          <a:off x="13335000" y="3175000"/>
          <a:ext cx="645160" cy="571500"/>
        </a:xfrm>
        <a:prstGeom prst="rect">
          <a:avLst/>
        </a:prstGeom>
        <a:ln>
          <a:prstDash val="solid"/>
        </a:ln>
      </xdr:spPr>
    </xdr:pic>
    <xdr:clientData/>
  </xdr:twoCellAnchor>
  <xdr:twoCellAnchor>
    <xdr:from>
      <xdr:col>28</xdr:col>
      <xdr:colOff>0</xdr:colOff>
      <xdr:row>80</xdr:row>
      <xdr:rowOff>0</xdr:rowOff>
    </xdr:from>
    <xdr:to>
      <xdr:col>28</xdr:col>
      <xdr:colOff>645777</xdr:colOff>
      <xdr:row>80</xdr:row>
      <xdr:rowOff>571725</xdr:rowOff>
    </xdr:to>
    <xdr:pic>
      <xdr:nvPicPr>
        <xdr:cNvPr id="183" name="Image 182" descr="Picture"/>
        <xdr:cNvPicPr/>
      </xdr:nvPicPr>
      <xdr:blipFill>
        <a:blip r:embed="rId64" cstate="print"/>
        <a:stretch>
          <a:fillRect/>
        </a:stretch>
      </xdr:blipFill>
      <xdr:spPr>
        <a:xfrm>
          <a:off x="26146760" y="3175000"/>
          <a:ext cx="645160" cy="571500"/>
        </a:xfrm>
        <a:prstGeom prst="rect">
          <a:avLst/>
        </a:prstGeom>
        <a:ln>
          <a:prstDash val="solid"/>
        </a:ln>
      </xdr:spPr>
    </xdr:pic>
    <xdr:clientData/>
  </xdr:twoCellAnchor>
  <xdr:twoCellAnchor>
    <xdr:from>
      <xdr:col>30</xdr:col>
      <xdr:colOff>0</xdr:colOff>
      <xdr:row>80</xdr:row>
      <xdr:rowOff>0</xdr:rowOff>
    </xdr:from>
    <xdr:to>
      <xdr:col>30</xdr:col>
      <xdr:colOff>645777</xdr:colOff>
      <xdr:row>80</xdr:row>
      <xdr:rowOff>571725</xdr:rowOff>
    </xdr:to>
    <xdr:pic>
      <xdr:nvPicPr>
        <xdr:cNvPr id="184" name="Image 183" descr="Picture"/>
        <xdr:cNvPicPr/>
      </xdr:nvPicPr>
      <xdr:blipFill>
        <a:blip r:embed="rId65" cstate="print"/>
        <a:stretch>
          <a:fillRect/>
        </a:stretch>
      </xdr:blipFill>
      <xdr:spPr>
        <a:xfrm>
          <a:off x="27576780" y="3175000"/>
          <a:ext cx="645160" cy="571500"/>
        </a:xfrm>
        <a:prstGeom prst="rect">
          <a:avLst/>
        </a:prstGeom>
        <a:ln>
          <a:prstDash val="solid"/>
        </a:ln>
      </xdr:spPr>
    </xdr:pic>
    <xdr:clientData/>
  </xdr:twoCellAnchor>
  <xdr:twoCellAnchor>
    <xdr:from>
      <xdr:col>32</xdr:col>
      <xdr:colOff>0</xdr:colOff>
      <xdr:row>80</xdr:row>
      <xdr:rowOff>0</xdr:rowOff>
    </xdr:from>
    <xdr:to>
      <xdr:col>32</xdr:col>
      <xdr:colOff>645777</xdr:colOff>
      <xdr:row>80</xdr:row>
      <xdr:rowOff>571725</xdr:rowOff>
    </xdr:to>
    <xdr:pic>
      <xdr:nvPicPr>
        <xdr:cNvPr id="185" name="Image 184" descr="Picture"/>
        <xdr:cNvPicPr/>
      </xdr:nvPicPr>
      <xdr:blipFill>
        <a:blip r:embed="rId66" cstate="print"/>
        <a:stretch>
          <a:fillRect/>
        </a:stretch>
      </xdr:blipFill>
      <xdr:spPr>
        <a:xfrm>
          <a:off x="28948380" y="3175000"/>
          <a:ext cx="645160" cy="571500"/>
        </a:xfrm>
        <a:prstGeom prst="rect">
          <a:avLst/>
        </a:prstGeom>
        <a:ln>
          <a:prstDash val="solid"/>
        </a:ln>
      </xdr:spPr>
    </xdr:pic>
    <xdr:clientData/>
  </xdr:twoCellAnchor>
  <xdr:twoCellAnchor>
    <xdr:from>
      <xdr:col>34</xdr:col>
      <xdr:colOff>0</xdr:colOff>
      <xdr:row>80</xdr:row>
      <xdr:rowOff>0</xdr:rowOff>
    </xdr:from>
    <xdr:to>
      <xdr:col>34</xdr:col>
      <xdr:colOff>645777</xdr:colOff>
      <xdr:row>80</xdr:row>
      <xdr:rowOff>571725</xdr:rowOff>
    </xdr:to>
    <xdr:pic>
      <xdr:nvPicPr>
        <xdr:cNvPr id="186" name="Image 185" descr="Picture"/>
        <xdr:cNvPicPr/>
      </xdr:nvPicPr>
      <xdr:blipFill>
        <a:blip r:embed="rId67" cstate="print"/>
        <a:stretch>
          <a:fillRect/>
        </a:stretch>
      </xdr:blipFill>
      <xdr:spPr>
        <a:xfrm>
          <a:off x="30319980" y="3175000"/>
          <a:ext cx="645160" cy="571500"/>
        </a:xfrm>
        <a:prstGeom prst="rect">
          <a:avLst/>
        </a:prstGeom>
        <a:ln>
          <a:prstDash val="solid"/>
        </a:ln>
      </xdr:spPr>
    </xdr:pic>
    <xdr:clientData/>
  </xdr:twoCellAnchor>
  <xdr:twoCellAnchor>
    <xdr:from>
      <xdr:col>10</xdr:col>
      <xdr:colOff>0</xdr:colOff>
      <xdr:row>81</xdr:row>
      <xdr:rowOff>0</xdr:rowOff>
    </xdr:from>
    <xdr:to>
      <xdr:col>10</xdr:col>
      <xdr:colOff>645777</xdr:colOff>
      <xdr:row>81</xdr:row>
      <xdr:rowOff>571725</xdr:rowOff>
    </xdr:to>
    <xdr:pic>
      <xdr:nvPicPr>
        <xdr:cNvPr id="187" name="Image 186" descr="Picture"/>
        <xdr:cNvPicPr/>
      </xdr:nvPicPr>
      <xdr:blipFill>
        <a:blip r:embed="rId68" cstate="print"/>
        <a:stretch>
          <a:fillRect/>
        </a:stretch>
      </xdr:blipFill>
      <xdr:spPr>
        <a:xfrm>
          <a:off x="13335000" y="3810000"/>
          <a:ext cx="645160" cy="0"/>
        </a:xfrm>
        <a:prstGeom prst="rect">
          <a:avLst/>
        </a:prstGeom>
        <a:ln>
          <a:prstDash val="solid"/>
        </a:ln>
      </xdr:spPr>
    </xdr:pic>
    <xdr:clientData/>
  </xdr:twoCellAnchor>
  <xdr:twoCellAnchor>
    <xdr:from>
      <xdr:col>28</xdr:col>
      <xdr:colOff>0</xdr:colOff>
      <xdr:row>81</xdr:row>
      <xdr:rowOff>0</xdr:rowOff>
    </xdr:from>
    <xdr:to>
      <xdr:col>28</xdr:col>
      <xdr:colOff>645777</xdr:colOff>
      <xdr:row>81</xdr:row>
      <xdr:rowOff>571725</xdr:rowOff>
    </xdr:to>
    <xdr:pic>
      <xdr:nvPicPr>
        <xdr:cNvPr id="188" name="Image 187" descr="Picture"/>
        <xdr:cNvPicPr/>
      </xdr:nvPicPr>
      <xdr:blipFill>
        <a:blip r:embed="rId68" cstate="print"/>
        <a:stretch>
          <a:fillRect/>
        </a:stretch>
      </xdr:blipFill>
      <xdr:spPr>
        <a:xfrm>
          <a:off x="26146760" y="3810000"/>
          <a:ext cx="645160" cy="0"/>
        </a:xfrm>
        <a:prstGeom prst="rect">
          <a:avLst/>
        </a:prstGeom>
        <a:ln>
          <a:prstDash val="solid"/>
        </a:ln>
      </xdr:spPr>
    </xdr:pic>
    <xdr:clientData/>
  </xdr:twoCellAnchor>
  <xdr:twoCellAnchor>
    <xdr:from>
      <xdr:col>30</xdr:col>
      <xdr:colOff>0</xdr:colOff>
      <xdr:row>81</xdr:row>
      <xdr:rowOff>0</xdr:rowOff>
    </xdr:from>
    <xdr:to>
      <xdr:col>30</xdr:col>
      <xdr:colOff>645777</xdr:colOff>
      <xdr:row>81</xdr:row>
      <xdr:rowOff>571725</xdr:rowOff>
    </xdr:to>
    <xdr:pic>
      <xdr:nvPicPr>
        <xdr:cNvPr id="189" name="Image 188" descr="Picture"/>
        <xdr:cNvPicPr/>
      </xdr:nvPicPr>
      <xdr:blipFill>
        <a:blip r:embed="rId64" cstate="print"/>
        <a:stretch>
          <a:fillRect/>
        </a:stretch>
      </xdr:blipFill>
      <xdr:spPr>
        <a:xfrm>
          <a:off x="27576780" y="3810000"/>
          <a:ext cx="645160" cy="0"/>
        </a:xfrm>
        <a:prstGeom prst="rect">
          <a:avLst/>
        </a:prstGeom>
        <a:ln>
          <a:prstDash val="solid"/>
        </a:ln>
      </xdr:spPr>
    </xdr:pic>
    <xdr:clientData/>
  </xdr:twoCellAnchor>
  <xdr:twoCellAnchor>
    <xdr:from>
      <xdr:col>32</xdr:col>
      <xdr:colOff>0</xdr:colOff>
      <xdr:row>81</xdr:row>
      <xdr:rowOff>0</xdr:rowOff>
    </xdr:from>
    <xdr:to>
      <xdr:col>32</xdr:col>
      <xdr:colOff>645777</xdr:colOff>
      <xdr:row>81</xdr:row>
      <xdr:rowOff>571725</xdr:rowOff>
    </xdr:to>
    <xdr:pic>
      <xdr:nvPicPr>
        <xdr:cNvPr id="190" name="Image 189" descr="Picture"/>
        <xdr:cNvPicPr/>
      </xdr:nvPicPr>
      <xdr:blipFill>
        <a:blip r:embed="rId65" cstate="print"/>
        <a:stretch>
          <a:fillRect/>
        </a:stretch>
      </xdr:blipFill>
      <xdr:spPr>
        <a:xfrm>
          <a:off x="28948380" y="3810000"/>
          <a:ext cx="645160" cy="0"/>
        </a:xfrm>
        <a:prstGeom prst="rect">
          <a:avLst/>
        </a:prstGeom>
        <a:ln>
          <a:prstDash val="solid"/>
        </a:ln>
      </xdr:spPr>
    </xdr:pic>
    <xdr:clientData/>
  </xdr:twoCellAnchor>
  <xdr:twoCellAnchor>
    <xdr:from>
      <xdr:col>34</xdr:col>
      <xdr:colOff>0</xdr:colOff>
      <xdr:row>81</xdr:row>
      <xdr:rowOff>0</xdr:rowOff>
    </xdr:from>
    <xdr:to>
      <xdr:col>34</xdr:col>
      <xdr:colOff>645777</xdr:colOff>
      <xdr:row>81</xdr:row>
      <xdr:rowOff>571725</xdr:rowOff>
    </xdr:to>
    <xdr:pic>
      <xdr:nvPicPr>
        <xdr:cNvPr id="191" name="Image 190" descr="Picture"/>
        <xdr:cNvPicPr/>
      </xdr:nvPicPr>
      <xdr:blipFill>
        <a:blip r:embed="rId66" cstate="print"/>
        <a:stretch>
          <a:fillRect/>
        </a:stretch>
      </xdr:blipFill>
      <xdr:spPr>
        <a:xfrm>
          <a:off x="30319980" y="3810000"/>
          <a:ext cx="645160" cy="0"/>
        </a:xfrm>
        <a:prstGeom prst="rect">
          <a:avLst/>
        </a:prstGeom>
        <a:ln>
          <a:prstDash val="solid"/>
        </a:ln>
      </xdr:spPr>
    </xdr:pic>
    <xdr:clientData/>
  </xdr:twoCellAnchor>
  <xdr:twoCellAnchor>
    <xdr:from>
      <xdr:col>36</xdr:col>
      <xdr:colOff>0</xdr:colOff>
      <xdr:row>81</xdr:row>
      <xdr:rowOff>0</xdr:rowOff>
    </xdr:from>
    <xdr:to>
      <xdr:col>36</xdr:col>
      <xdr:colOff>645777</xdr:colOff>
      <xdr:row>81</xdr:row>
      <xdr:rowOff>571725</xdr:rowOff>
    </xdr:to>
    <xdr:pic>
      <xdr:nvPicPr>
        <xdr:cNvPr id="192" name="Image 191" descr="Picture"/>
        <xdr:cNvPicPr/>
      </xdr:nvPicPr>
      <xdr:blipFill>
        <a:blip r:embed="rId67" cstate="print"/>
        <a:stretch>
          <a:fillRect/>
        </a:stretch>
      </xdr:blipFill>
      <xdr:spPr>
        <a:xfrm>
          <a:off x="31691580" y="3810000"/>
          <a:ext cx="645160" cy="0"/>
        </a:xfrm>
        <a:prstGeom prst="rect">
          <a:avLst/>
        </a:prstGeom>
        <a:ln>
          <a:prstDash val="solid"/>
        </a:ln>
      </xdr:spPr>
    </xdr:pic>
    <xdr:clientData/>
  </xdr:twoCellAnchor>
  <xdr:twoCellAnchor>
    <xdr:from>
      <xdr:col>10</xdr:col>
      <xdr:colOff>0</xdr:colOff>
      <xdr:row>87</xdr:row>
      <xdr:rowOff>0</xdr:rowOff>
    </xdr:from>
    <xdr:to>
      <xdr:col>10</xdr:col>
      <xdr:colOff>645777</xdr:colOff>
      <xdr:row>87</xdr:row>
      <xdr:rowOff>571725</xdr:rowOff>
    </xdr:to>
    <xdr:pic>
      <xdr:nvPicPr>
        <xdr:cNvPr id="198" name="Image 197" descr="Picture"/>
        <xdr:cNvPicPr/>
      </xdr:nvPicPr>
      <xdr:blipFill>
        <a:blip r:embed="rId69" cstate="print"/>
        <a:stretch>
          <a:fillRect/>
        </a:stretch>
      </xdr:blipFill>
      <xdr:spPr>
        <a:xfrm>
          <a:off x="13335000" y="3810000"/>
          <a:ext cx="645160" cy="571500"/>
        </a:xfrm>
        <a:prstGeom prst="rect">
          <a:avLst/>
        </a:prstGeom>
        <a:ln>
          <a:prstDash val="solid"/>
        </a:ln>
      </xdr:spPr>
    </xdr:pic>
    <xdr:clientData/>
  </xdr:twoCellAnchor>
  <xdr:twoCellAnchor>
    <xdr:from>
      <xdr:col>28</xdr:col>
      <xdr:colOff>0</xdr:colOff>
      <xdr:row>87</xdr:row>
      <xdr:rowOff>0</xdr:rowOff>
    </xdr:from>
    <xdr:to>
      <xdr:col>28</xdr:col>
      <xdr:colOff>645777</xdr:colOff>
      <xdr:row>87</xdr:row>
      <xdr:rowOff>571725</xdr:rowOff>
    </xdr:to>
    <xdr:pic>
      <xdr:nvPicPr>
        <xdr:cNvPr id="199" name="Image 198" descr="Picture"/>
        <xdr:cNvPicPr/>
      </xdr:nvPicPr>
      <xdr:blipFill>
        <a:blip r:embed="rId70" cstate="print"/>
        <a:stretch>
          <a:fillRect/>
        </a:stretch>
      </xdr:blipFill>
      <xdr:spPr>
        <a:xfrm>
          <a:off x="26146760" y="3810000"/>
          <a:ext cx="645160" cy="571500"/>
        </a:xfrm>
        <a:prstGeom prst="rect">
          <a:avLst/>
        </a:prstGeom>
        <a:ln>
          <a:prstDash val="solid"/>
        </a:ln>
      </xdr:spPr>
    </xdr:pic>
    <xdr:clientData/>
  </xdr:twoCellAnchor>
  <xdr:twoCellAnchor>
    <xdr:from>
      <xdr:col>30</xdr:col>
      <xdr:colOff>0</xdr:colOff>
      <xdr:row>87</xdr:row>
      <xdr:rowOff>0</xdr:rowOff>
    </xdr:from>
    <xdr:to>
      <xdr:col>30</xdr:col>
      <xdr:colOff>645777</xdr:colOff>
      <xdr:row>87</xdr:row>
      <xdr:rowOff>571725</xdr:rowOff>
    </xdr:to>
    <xdr:pic>
      <xdr:nvPicPr>
        <xdr:cNvPr id="200" name="Image 199" descr="Picture"/>
        <xdr:cNvPicPr/>
      </xdr:nvPicPr>
      <xdr:blipFill>
        <a:blip r:embed="rId71" cstate="print"/>
        <a:stretch>
          <a:fillRect/>
        </a:stretch>
      </xdr:blipFill>
      <xdr:spPr>
        <a:xfrm>
          <a:off x="27576780" y="3810000"/>
          <a:ext cx="645160" cy="571500"/>
        </a:xfrm>
        <a:prstGeom prst="rect">
          <a:avLst/>
        </a:prstGeom>
        <a:ln>
          <a:prstDash val="solid"/>
        </a:ln>
      </xdr:spPr>
    </xdr:pic>
    <xdr:clientData/>
  </xdr:twoCellAnchor>
  <xdr:twoCellAnchor>
    <xdr:from>
      <xdr:col>32</xdr:col>
      <xdr:colOff>0</xdr:colOff>
      <xdr:row>87</xdr:row>
      <xdr:rowOff>0</xdr:rowOff>
    </xdr:from>
    <xdr:to>
      <xdr:col>32</xdr:col>
      <xdr:colOff>645777</xdr:colOff>
      <xdr:row>87</xdr:row>
      <xdr:rowOff>571725</xdr:rowOff>
    </xdr:to>
    <xdr:pic>
      <xdr:nvPicPr>
        <xdr:cNvPr id="201" name="Image 200" descr="Picture"/>
        <xdr:cNvPicPr/>
      </xdr:nvPicPr>
      <xdr:blipFill>
        <a:blip r:embed="rId72" cstate="print"/>
        <a:stretch>
          <a:fillRect/>
        </a:stretch>
      </xdr:blipFill>
      <xdr:spPr>
        <a:xfrm>
          <a:off x="28948380" y="3810000"/>
          <a:ext cx="645160" cy="571500"/>
        </a:xfrm>
        <a:prstGeom prst="rect">
          <a:avLst/>
        </a:prstGeom>
        <a:ln>
          <a:prstDash val="solid"/>
        </a:ln>
      </xdr:spPr>
    </xdr:pic>
    <xdr:clientData/>
  </xdr:twoCellAnchor>
  <xdr:twoCellAnchor>
    <xdr:from>
      <xdr:col>34</xdr:col>
      <xdr:colOff>0</xdr:colOff>
      <xdr:row>87</xdr:row>
      <xdr:rowOff>0</xdr:rowOff>
    </xdr:from>
    <xdr:to>
      <xdr:col>34</xdr:col>
      <xdr:colOff>645777</xdr:colOff>
      <xdr:row>87</xdr:row>
      <xdr:rowOff>571725</xdr:rowOff>
    </xdr:to>
    <xdr:pic>
      <xdr:nvPicPr>
        <xdr:cNvPr id="202" name="Image 201" descr="Picture"/>
        <xdr:cNvPicPr/>
      </xdr:nvPicPr>
      <xdr:blipFill>
        <a:blip r:embed="rId73" cstate="print"/>
        <a:stretch>
          <a:fillRect/>
        </a:stretch>
      </xdr:blipFill>
      <xdr:spPr>
        <a:xfrm>
          <a:off x="30319980" y="3810000"/>
          <a:ext cx="645160" cy="571500"/>
        </a:xfrm>
        <a:prstGeom prst="rect">
          <a:avLst/>
        </a:prstGeom>
        <a:ln>
          <a:prstDash val="solid"/>
        </a:ln>
      </xdr:spPr>
    </xdr:pic>
    <xdr:clientData/>
  </xdr:twoCellAnchor>
  <xdr:twoCellAnchor>
    <xdr:from>
      <xdr:col>36</xdr:col>
      <xdr:colOff>0</xdr:colOff>
      <xdr:row>87</xdr:row>
      <xdr:rowOff>0</xdr:rowOff>
    </xdr:from>
    <xdr:to>
      <xdr:col>36</xdr:col>
      <xdr:colOff>645777</xdr:colOff>
      <xdr:row>87</xdr:row>
      <xdr:rowOff>571725</xdr:rowOff>
    </xdr:to>
    <xdr:pic>
      <xdr:nvPicPr>
        <xdr:cNvPr id="203" name="Image 202" descr="Picture"/>
        <xdr:cNvPicPr/>
      </xdr:nvPicPr>
      <xdr:blipFill>
        <a:blip r:embed="rId74" cstate="print"/>
        <a:stretch>
          <a:fillRect/>
        </a:stretch>
      </xdr:blipFill>
      <xdr:spPr>
        <a:xfrm>
          <a:off x="31691580" y="3810000"/>
          <a:ext cx="645160" cy="571500"/>
        </a:xfrm>
        <a:prstGeom prst="rect">
          <a:avLst/>
        </a:prstGeom>
        <a:ln>
          <a:prstDash val="solid"/>
        </a:ln>
      </xdr:spPr>
    </xdr:pic>
    <xdr:clientData/>
  </xdr:twoCellAnchor>
  <xdr:twoCellAnchor>
    <xdr:from>
      <xdr:col>38</xdr:col>
      <xdr:colOff>0</xdr:colOff>
      <xdr:row>87</xdr:row>
      <xdr:rowOff>0</xdr:rowOff>
    </xdr:from>
    <xdr:to>
      <xdr:col>38</xdr:col>
      <xdr:colOff>645777</xdr:colOff>
      <xdr:row>87</xdr:row>
      <xdr:rowOff>571725</xdr:rowOff>
    </xdr:to>
    <xdr:pic>
      <xdr:nvPicPr>
        <xdr:cNvPr id="204" name="Image 203" descr="Picture"/>
        <xdr:cNvPicPr/>
      </xdr:nvPicPr>
      <xdr:blipFill>
        <a:blip r:embed="rId75" cstate="print"/>
        <a:stretch>
          <a:fillRect/>
        </a:stretch>
      </xdr:blipFill>
      <xdr:spPr>
        <a:xfrm>
          <a:off x="33063180" y="3810000"/>
          <a:ext cx="645160" cy="571500"/>
        </a:xfrm>
        <a:prstGeom prst="rect">
          <a:avLst/>
        </a:prstGeom>
        <a:ln>
          <a:prstDash val="solid"/>
        </a:ln>
      </xdr:spPr>
    </xdr:pic>
    <xdr:clientData/>
  </xdr:twoCellAnchor>
  <xdr:twoCellAnchor>
    <xdr:from>
      <xdr:col>40</xdr:col>
      <xdr:colOff>0</xdr:colOff>
      <xdr:row>87</xdr:row>
      <xdr:rowOff>0</xdr:rowOff>
    </xdr:from>
    <xdr:to>
      <xdr:col>40</xdr:col>
      <xdr:colOff>645777</xdr:colOff>
      <xdr:row>87</xdr:row>
      <xdr:rowOff>571725</xdr:rowOff>
    </xdr:to>
    <xdr:pic>
      <xdr:nvPicPr>
        <xdr:cNvPr id="205" name="Image 204" descr="Picture"/>
        <xdr:cNvPicPr/>
      </xdr:nvPicPr>
      <xdr:blipFill>
        <a:blip r:embed="rId76" cstate="print"/>
        <a:stretch>
          <a:fillRect/>
        </a:stretch>
      </xdr:blipFill>
      <xdr:spPr>
        <a:xfrm>
          <a:off x="34434780" y="3810000"/>
          <a:ext cx="645160" cy="571500"/>
        </a:xfrm>
        <a:prstGeom prst="rect">
          <a:avLst/>
        </a:prstGeom>
        <a:ln>
          <a:prstDash val="solid"/>
        </a:ln>
      </xdr:spPr>
    </xdr:pic>
    <xdr:clientData/>
  </xdr:twoCellAnchor>
  <xdr:twoCellAnchor>
    <xdr:from>
      <xdr:col>42</xdr:col>
      <xdr:colOff>0</xdr:colOff>
      <xdr:row>87</xdr:row>
      <xdr:rowOff>0</xdr:rowOff>
    </xdr:from>
    <xdr:to>
      <xdr:col>42</xdr:col>
      <xdr:colOff>645777</xdr:colOff>
      <xdr:row>87</xdr:row>
      <xdr:rowOff>571725</xdr:rowOff>
    </xdr:to>
    <xdr:pic>
      <xdr:nvPicPr>
        <xdr:cNvPr id="206" name="Image 205" descr="Picture"/>
        <xdr:cNvPicPr/>
      </xdr:nvPicPr>
      <xdr:blipFill>
        <a:blip r:embed="rId69" cstate="print"/>
        <a:stretch>
          <a:fillRect/>
        </a:stretch>
      </xdr:blipFill>
      <xdr:spPr>
        <a:xfrm>
          <a:off x="35806380" y="3810000"/>
          <a:ext cx="645160" cy="571500"/>
        </a:xfrm>
        <a:prstGeom prst="rect">
          <a:avLst/>
        </a:prstGeom>
        <a:ln>
          <a:prstDash val="solid"/>
        </a:ln>
      </xdr:spPr>
    </xdr:pic>
    <xdr:clientData/>
  </xdr:twoCellAnchor>
  <xdr:twoCellAnchor>
    <xdr:from>
      <xdr:col>44</xdr:col>
      <xdr:colOff>0</xdr:colOff>
      <xdr:row>87</xdr:row>
      <xdr:rowOff>0</xdr:rowOff>
    </xdr:from>
    <xdr:to>
      <xdr:col>44</xdr:col>
      <xdr:colOff>645777</xdr:colOff>
      <xdr:row>87</xdr:row>
      <xdr:rowOff>571725</xdr:rowOff>
    </xdr:to>
    <xdr:pic>
      <xdr:nvPicPr>
        <xdr:cNvPr id="207" name="Image 206" descr="Picture"/>
        <xdr:cNvPicPr/>
      </xdr:nvPicPr>
      <xdr:blipFill>
        <a:blip r:embed="rId77" cstate="print"/>
        <a:stretch>
          <a:fillRect/>
        </a:stretch>
      </xdr:blipFill>
      <xdr:spPr>
        <a:xfrm>
          <a:off x="37177980" y="3810000"/>
          <a:ext cx="645160" cy="571500"/>
        </a:xfrm>
        <a:prstGeom prst="rect">
          <a:avLst/>
        </a:prstGeom>
        <a:ln>
          <a:prstDash val="solid"/>
        </a:ln>
      </xdr:spPr>
    </xdr:pic>
    <xdr:clientData/>
  </xdr:twoCellAnchor>
  <xdr:twoCellAnchor>
    <xdr:from>
      <xdr:col>10</xdr:col>
      <xdr:colOff>0</xdr:colOff>
      <xdr:row>88</xdr:row>
      <xdr:rowOff>0</xdr:rowOff>
    </xdr:from>
    <xdr:to>
      <xdr:col>10</xdr:col>
      <xdr:colOff>645777</xdr:colOff>
      <xdr:row>88</xdr:row>
      <xdr:rowOff>571725</xdr:rowOff>
    </xdr:to>
    <xdr:pic>
      <xdr:nvPicPr>
        <xdr:cNvPr id="208" name="Image 207" descr="Picture"/>
        <xdr:cNvPicPr/>
      </xdr:nvPicPr>
      <xdr:blipFill>
        <a:blip r:embed="rId75" cstate="print"/>
        <a:stretch>
          <a:fillRect/>
        </a:stretch>
      </xdr:blipFill>
      <xdr:spPr>
        <a:xfrm>
          <a:off x="13335000" y="4445000"/>
          <a:ext cx="645160" cy="0"/>
        </a:xfrm>
        <a:prstGeom prst="rect">
          <a:avLst/>
        </a:prstGeom>
        <a:ln>
          <a:prstDash val="solid"/>
        </a:ln>
      </xdr:spPr>
    </xdr:pic>
    <xdr:clientData/>
  </xdr:twoCellAnchor>
  <xdr:twoCellAnchor>
    <xdr:from>
      <xdr:col>28</xdr:col>
      <xdr:colOff>0</xdr:colOff>
      <xdr:row>88</xdr:row>
      <xdr:rowOff>0</xdr:rowOff>
    </xdr:from>
    <xdr:to>
      <xdr:col>28</xdr:col>
      <xdr:colOff>645777</xdr:colOff>
      <xdr:row>88</xdr:row>
      <xdr:rowOff>571725</xdr:rowOff>
    </xdr:to>
    <xdr:pic>
      <xdr:nvPicPr>
        <xdr:cNvPr id="209" name="Image 208" descr="Picture"/>
        <xdr:cNvPicPr/>
      </xdr:nvPicPr>
      <xdr:blipFill>
        <a:blip r:embed="rId78" cstate="print"/>
        <a:stretch>
          <a:fillRect/>
        </a:stretch>
      </xdr:blipFill>
      <xdr:spPr>
        <a:xfrm>
          <a:off x="26146760" y="4445000"/>
          <a:ext cx="645160" cy="0"/>
        </a:xfrm>
        <a:prstGeom prst="rect">
          <a:avLst/>
        </a:prstGeom>
        <a:ln>
          <a:prstDash val="solid"/>
        </a:ln>
      </xdr:spPr>
    </xdr:pic>
    <xdr:clientData/>
  </xdr:twoCellAnchor>
  <xdr:twoCellAnchor>
    <xdr:from>
      <xdr:col>30</xdr:col>
      <xdr:colOff>0</xdr:colOff>
      <xdr:row>88</xdr:row>
      <xdr:rowOff>0</xdr:rowOff>
    </xdr:from>
    <xdr:to>
      <xdr:col>30</xdr:col>
      <xdr:colOff>645777</xdr:colOff>
      <xdr:row>88</xdr:row>
      <xdr:rowOff>571725</xdr:rowOff>
    </xdr:to>
    <xdr:pic>
      <xdr:nvPicPr>
        <xdr:cNvPr id="210" name="Image 209" descr="Picture"/>
        <xdr:cNvPicPr/>
      </xdr:nvPicPr>
      <xdr:blipFill>
        <a:blip r:embed="rId75" cstate="print"/>
        <a:stretch>
          <a:fillRect/>
        </a:stretch>
      </xdr:blipFill>
      <xdr:spPr>
        <a:xfrm>
          <a:off x="27576780" y="4445000"/>
          <a:ext cx="645160" cy="0"/>
        </a:xfrm>
        <a:prstGeom prst="rect">
          <a:avLst/>
        </a:prstGeom>
        <a:ln>
          <a:prstDash val="solid"/>
        </a:ln>
      </xdr:spPr>
    </xdr:pic>
    <xdr:clientData/>
  </xdr:twoCellAnchor>
  <xdr:twoCellAnchor>
    <xdr:from>
      <xdr:col>32</xdr:col>
      <xdr:colOff>0</xdr:colOff>
      <xdr:row>88</xdr:row>
      <xdr:rowOff>0</xdr:rowOff>
    </xdr:from>
    <xdr:to>
      <xdr:col>32</xdr:col>
      <xdr:colOff>645777</xdr:colOff>
      <xdr:row>88</xdr:row>
      <xdr:rowOff>571725</xdr:rowOff>
    </xdr:to>
    <xdr:pic>
      <xdr:nvPicPr>
        <xdr:cNvPr id="211" name="Image 210" descr="Picture"/>
        <xdr:cNvPicPr/>
      </xdr:nvPicPr>
      <xdr:blipFill>
        <a:blip r:embed="rId77" cstate="print"/>
        <a:stretch>
          <a:fillRect/>
        </a:stretch>
      </xdr:blipFill>
      <xdr:spPr>
        <a:xfrm>
          <a:off x="28948380" y="4445000"/>
          <a:ext cx="645160" cy="0"/>
        </a:xfrm>
        <a:prstGeom prst="rect">
          <a:avLst/>
        </a:prstGeom>
        <a:ln>
          <a:prstDash val="solid"/>
        </a:ln>
      </xdr:spPr>
    </xdr:pic>
    <xdr:clientData/>
  </xdr:twoCellAnchor>
  <xdr:twoCellAnchor>
    <xdr:from>
      <xdr:col>34</xdr:col>
      <xdr:colOff>0</xdr:colOff>
      <xdr:row>88</xdr:row>
      <xdr:rowOff>0</xdr:rowOff>
    </xdr:from>
    <xdr:to>
      <xdr:col>34</xdr:col>
      <xdr:colOff>645777</xdr:colOff>
      <xdr:row>88</xdr:row>
      <xdr:rowOff>571725</xdr:rowOff>
    </xdr:to>
    <xdr:pic>
      <xdr:nvPicPr>
        <xdr:cNvPr id="212" name="Image 211" descr="Picture"/>
        <xdr:cNvPicPr/>
      </xdr:nvPicPr>
      <xdr:blipFill>
        <a:blip r:embed="rId79" cstate="print"/>
        <a:stretch>
          <a:fillRect/>
        </a:stretch>
      </xdr:blipFill>
      <xdr:spPr>
        <a:xfrm>
          <a:off x="30319980" y="4445000"/>
          <a:ext cx="645160" cy="0"/>
        </a:xfrm>
        <a:prstGeom prst="rect">
          <a:avLst/>
        </a:prstGeom>
        <a:ln>
          <a:prstDash val="solid"/>
        </a:ln>
      </xdr:spPr>
    </xdr:pic>
    <xdr:clientData/>
  </xdr:twoCellAnchor>
  <xdr:twoCellAnchor>
    <xdr:from>
      <xdr:col>36</xdr:col>
      <xdr:colOff>0</xdr:colOff>
      <xdr:row>88</xdr:row>
      <xdr:rowOff>0</xdr:rowOff>
    </xdr:from>
    <xdr:to>
      <xdr:col>36</xdr:col>
      <xdr:colOff>645777</xdr:colOff>
      <xdr:row>88</xdr:row>
      <xdr:rowOff>571725</xdr:rowOff>
    </xdr:to>
    <xdr:pic>
      <xdr:nvPicPr>
        <xdr:cNvPr id="213" name="Image 212" descr="Picture"/>
        <xdr:cNvPicPr/>
      </xdr:nvPicPr>
      <xdr:blipFill>
        <a:blip r:embed="rId80" cstate="print"/>
        <a:stretch>
          <a:fillRect/>
        </a:stretch>
      </xdr:blipFill>
      <xdr:spPr>
        <a:xfrm>
          <a:off x="31691580" y="4445000"/>
          <a:ext cx="645160" cy="0"/>
        </a:xfrm>
        <a:prstGeom prst="rect">
          <a:avLst/>
        </a:prstGeom>
        <a:ln>
          <a:prstDash val="solid"/>
        </a:ln>
      </xdr:spPr>
    </xdr:pic>
    <xdr:clientData/>
  </xdr:twoCellAnchor>
  <xdr:twoCellAnchor>
    <xdr:from>
      <xdr:col>38</xdr:col>
      <xdr:colOff>0</xdr:colOff>
      <xdr:row>88</xdr:row>
      <xdr:rowOff>0</xdr:rowOff>
    </xdr:from>
    <xdr:to>
      <xdr:col>38</xdr:col>
      <xdr:colOff>645777</xdr:colOff>
      <xdr:row>88</xdr:row>
      <xdr:rowOff>571725</xdr:rowOff>
    </xdr:to>
    <xdr:pic>
      <xdr:nvPicPr>
        <xdr:cNvPr id="214" name="Image 213" descr="Picture"/>
        <xdr:cNvPicPr/>
      </xdr:nvPicPr>
      <xdr:blipFill>
        <a:blip r:embed="rId81" cstate="print"/>
        <a:stretch>
          <a:fillRect/>
        </a:stretch>
      </xdr:blipFill>
      <xdr:spPr>
        <a:xfrm>
          <a:off x="33063180" y="4445000"/>
          <a:ext cx="645160" cy="0"/>
        </a:xfrm>
        <a:prstGeom prst="rect">
          <a:avLst/>
        </a:prstGeom>
        <a:ln>
          <a:prstDash val="solid"/>
        </a:ln>
      </xdr:spPr>
    </xdr:pic>
    <xdr:clientData/>
  </xdr:twoCellAnchor>
  <xdr:twoCellAnchor>
    <xdr:from>
      <xdr:col>40</xdr:col>
      <xdr:colOff>0</xdr:colOff>
      <xdr:row>88</xdr:row>
      <xdr:rowOff>0</xdr:rowOff>
    </xdr:from>
    <xdr:to>
      <xdr:col>40</xdr:col>
      <xdr:colOff>645777</xdr:colOff>
      <xdr:row>88</xdr:row>
      <xdr:rowOff>571725</xdr:rowOff>
    </xdr:to>
    <xdr:pic>
      <xdr:nvPicPr>
        <xdr:cNvPr id="215" name="Image 214" descr="Picture"/>
        <xdr:cNvPicPr/>
      </xdr:nvPicPr>
      <xdr:blipFill>
        <a:blip r:embed="rId82" cstate="print"/>
        <a:stretch>
          <a:fillRect/>
        </a:stretch>
      </xdr:blipFill>
      <xdr:spPr>
        <a:xfrm>
          <a:off x="34434780" y="4445000"/>
          <a:ext cx="645160" cy="0"/>
        </a:xfrm>
        <a:prstGeom prst="rect">
          <a:avLst/>
        </a:prstGeom>
        <a:ln>
          <a:prstDash val="solid"/>
        </a:ln>
      </xdr:spPr>
    </xdr:pic>
    <xdr:clientData/>
  </xdr:twoCellAnchor>
  <xdr:twoCellAnchor>
    <xdr:from>
      <xdr:col>10</xdr:col>
      <xdr:colOff>0</xdr:colOff>
      <xdr:row>93</xdr:row>
      <xdr:rowOff>0</xdr:rowOff>
    </xdr:from>
    <xdr:to>
      <xdr:col>10</xdr:col>
      <xdr:colOff>645777</xdr:colOff>
      <xdr:row>93</xdr:row>
      <xdr:rowOff>571725</xdr:rowOff>
    </xdr:to>
    <xdr:pic>
      <xdr:nvPicPr>
        <xdr:cNvPr id="220" name="Image 219" descr="Picture"/>
        <xdr:cNvPicPr/>
      </xdr:nvPicPr>
      <xdr:blipFill>
        <a:blip r:embed="rId72" cstate="print"/>
        <a:stretch>
          <a:fillRect/>
        </a:stretch>
      </xdr:blipFill>
      <xdr:spPr>
        <a:xfrm>
          <a:off x="13335000" y="4445000"/>
          <a:ext cx="645160" cy="0"/>
        </a:xfrm>
        <a:prstGeom prst="rect">
          <a:avLst/>
        </a:prstGeom>
        <a:ln>
          <a:prstDash val="solid"/>
        </a:ln>
      </xdr:spPr>
    </xdr:pic>
    <xdr:clientData/>
  </xdr:twoCellAnchor>
  <xdr:twoCellAnchor>
    <xdr:from>
      <xdr:col>28</xdr:col>
      <xdr:colOff>0</xdr:colOff>
      <xdr:row>93</xdr:row>
      <xdr:rowOff>0</xdr:rowOff>
    </xdr:from>
    <xdr:to>
      <xdr:col>28</xdr:col>
      <xdr:colOff>645777</xdr:colOff>
      <xdr:row>93</xdr:row>
      <xdr:rowOff>571725</xdr:rowOff>
    </xdr:to>
    <xdr:pic>
      <xdr:nvPicPr>
        <xdr:cNvPr id="221" name="Image 220" descr="Picture"/>
        <xdr:cNvPicPr/>
      </xdr:nvPicPr>
      <xdr:blipFill>
        <a:blip r:embed="rId83" cstate="print"/>
        <a:stretch>
          <a:fillRect/>
        </a:stretch>
      </xdr:blipFill>
      <xdr:spPr>
        <a:xfrm>
          <a:off x="26146760" y="4445000"/>
          <a:ext cx="645160" cy="0"/>
        </a:xfrm>
        <a:prstGeom prst="rect">
          <a:avLst/>
        </a:prstGeom>
        <a:ln>
          <a:prstDash val="solid"/>
        </a:ln>
      </xdr:spPr>
    </xdr:pic>
    <xdr:clientData/>
  </xdr:twoCellAnchor>
  <xdr:twoCellAnchor>
    <xdr:from>
      <xdr:col>30</xdr:col>
      <xdr:colOff>0</xdr:colOff>
      <xdr:row>93</xdr:row>
      <xdr:rowOff>0</xdr:rowOff>
    </xdr:from>
    <xdr:to>
      <xdr:col>30</xdr:col>
      <xdr:colOff>645777</xdr:colOff>
      <xdr:row>93</xdr:row>
      <xdr:rowOff>571725</xdr:rowOff>
    </xdr:to>
    <xdr:pic>
      <xdr:nvPicPr>
        <xdr:cNvPr id="222" name="Image 221" descr="Picture"/>
        <xdr:cNvPicPr/>
      </xdr:nvPicPr>
      <xdr:blipFill>
        <a:blip r:embed="rId72" cstate="print"/>
        <a:stretch>
          <a:fillRect/>
        </a:stretch>
      </xdr:blipFill>
      <xdr:spPr>
        <a:xfrm>
          <a:off x="27576780" y="4445000"/>
          <a:ext cx="645160" cy="0"/>
        </a:xfrm>
        <a:prstGeom prst="rect">
          <a:avLst/>
        </a:prstGeom>
        <a:ln>
          <a:prstDash val="solid"/>
        </a:ln>
      </xdr:spPr>
    </xdr:pic>
    <xdr:clientData/>
  </xdr:twoCellAnchor>
  <xdr:twoCellAnchor>
    <xdr:from>
      <xdr:col>34</xdr:col>
      <xdr:colOff>0</xdr:colOff>
      <xdr:row>93</xdr:row>
      <xdr:rowOff>0</xdr:rowOff>
    </xdr:from>
    <xdr:to>
      <xdr:col>34</xdr:col>
      <xdr:colOff>645777</xdr:colOff>
      <xdr:row>93</xdr:row>
      <xdr:rowOff>571725</xdr:rowOff>
    </xdr:to>
    <xdr:pic>
      <xdr:nvPicPr>
        <xdr:cNvPr id="224" name="Image 223" descr="Picture"/>
        <xdr:cNvPicPr/>
      </xdr:nvPicPr>
      <xdr:blipFill>
        <a:blip r:embed="rId84" cstate="print"/>
        <a:stretch>
          <a:fillRect/>
        </a:stretch>
      </xdr:blipFill>
      <xdr:spPr>
        <a:xfrm>
          <a:off x="30319980" y="4445000"/>
          <a:ext cx="645160" cy="0"/>
        </a:xfrm>
        <a:prstGeom prst="rect">
          <a:avLst/>
        </a:prstGeom>
        <a:ln>
          <a:prstDash val="solid"/>
        </a:ln>
      </xdr:spPr>
    </xdr:pic>
    <xdr:clientData/>
  </xdr:twoCellAnchor>
  <xdr:twoCellAnchor>
    <xdr:from>
      <xdr:col>36</xdr:col>
      <xdr:colOff>0</xdr:colOff>
      <xdr:row>93</xdr:row>
      <xdr:rowOff>0</xdr:rowOff>
    </xdr:from>
    <xdr:to>
      <xdr:col>36</xdr:col>
      <xdr:colOff>645777</xdr:colOff>
      <xdr:row>93</xdr:row>
      <xdr:rowOff>571725</xdr:rowOff>
    </xdr:to>
    <xdr:pic>
      <xdr:nvPicPr>
        <xdr:cNvPr id="225" name="Image 224" descr="Picture"/>
        <xdr:cNvPicPr/>
      </xdr:nvPicPr>
      <xdr:blipFill>
        <a:blip r:embed="rId85" cstate="print"/>
        <a:stretch>
          <a:fillRect/>
        </a:stretch>
      </xdr:blipFill>
      <xdr:spPr>
        <a:xfrm>
          <a:off x="31691580" y="4445000"/>
          <a:ext cx="645160" cy="0"/>
        </a:xfrm>
        <a:prstGeom prst="rect">
          <a:avLst/>
        </a:prstGeom>
        <a:ln>
          <a:prstDash val="solid"/>
        </a:ln>
      </xdr:spPr>
    </xdr:pic>
    <xdr:clientData/>
  </xdr:twoCellAnchor>
  <xdr:twoCellAnchor>
    <xdr:from>
      <xdr:col>38</xdr:col>
      <xdr:colOff>0</xdr:colOff>
      <xdr:row>93</xdr:row>
      <xdr:rowOff>0</xdr:rowOff>
    </xdr:from>
    <xdr:to>
      <xdr:col>38</xdr:col>
      <xdr:colOff>645777</xdr:colOff>
      <xdr:row>93</xdr:row>
      <xdr:rowOff>571725</xdr:rowOff>
    </xdr:to>
    <xdr:pic>
      <xdr:nvPicPr>
        <xdr:cNvPr id="226" name="Image 225" descr="Picture"/>
        <xdr:cNvPicPr/>
      </xdr:nvPicPr>
      <xdr:blipFill>
        <a:blip r:embed="rId86" cstate="print"/>
        <a:stretch>
          <a:fillRect/>
        </a:stretch>
      </xdr:blipFill>
      <xdr:spPr>
        <a:xfrm>
          <a:off x="33063180" y="4445000"/>
          <a:ext cx="645160" cy="0"/>
        </a:xfrm>
        <a:prstGeom prst="rect">
          <a:avLst/>
        </a:prstGeom>
        <a:ln>
          <a:prstDash val="solid"/>
        </a:ln>
      </xdr:spPr>
    </xdr:pic>
    <xdr:clientData/>
  </xdr:twoCellAnchor>
  <xdr:twoCellAnchor>
    <xdr:from>
      <xdr:col>40</xdr:col>
      <xdr:colOff>0</xdr:colOff>
      <xdr:row>93</xdr:row>
      <xdr:rowOff>0</xdr:rowOff>
    </xdr:from>
    <xdr:to>
      <xdr:col>40</xdr:col>
      <xdr:colOff>645777</xdr:colOff>
      <xdr:row>93</xdr:row>
      <xdr:rowOff>571725</xdr:rowOff>
    </xdr:to>
    <xdr:pic>
      <xdr:nvPicPr>
        <xdr:cNvPr id="227" name="Image 226" descr="Picture"/>
        <xdr:cNvPicPr/>
      </xdr:nvPicPr>
      <xdr:blipFill>
        <a:blip r:embed="rId87" cstate="print"/>
        <a:stretch>
          <a:fillRect/>
        </a:stretch>
      </xdr:blipFill>
      <xdr:spPr>
        <a:xfrm>
          <a:off x="34434780" y="4445000"/>
          <a:ext cx="645160" cy="0"/>
        </a:xfrm>
        <a:prstGeom prst="rect">
          <a:avLst/>
        </a:prstGeom>
        <a:ln>
          <a:prstDash val="solid"/>
        </a:ln>
      </xdr:spPr>
    </xdr:pic>
    <xdr:clientData/>
  </xdr:twoCellAnchor>
  <xdr:twoCellAnchor>
    <xdr:from>
      <xdr:col>10</xdr:col>
      <xdr:colOff>0</xdr:colOff>
      <xdr:row>98</xdr:row>
      <xdr:rowOff>0</xdr:rowOff>
    </xdr:from>
    <xdr:to>
      <xdr:col>10</xdr:col>
      <xdr:colOff>645777</xdr:colOff>
      <xdr:row>98</xdr:row>
      <xdr:rowOff>571725</xdr:rowOff>
    </xdr:to>
    <xdr:pic>
      <xdr:nvPicPr>
        <xdr:cNvPr id="232" name="Image 231" descr="Picture"/>
        <xdr:cNvPicPr/>
      </xdr:nvPicPr>
      <xdr:blipFill>
        <a:blip r:embed="rId74" cstate="print"/>
        <a:stretch>
          <a:fillRect/>
        </a:stretch>
      </xdr:blipFill>
      <xdr:spPr>
        <a:xfrm>
          <a:off x="13335000" y="4445000"/>
          <a:ext cx="645160" cy="0"/>
        </a:xfrm>
        <a:prstGeom prst="rect">
          <a:avLst/>
        </a:prstGeom>
        <a:ln>
          <a:prstDash val="solid"/>
        </a:ln>
      </xdr:spPr>
    </xdr:pic>
    <xdr:clientData/>
  </xdr:twoCellAnchor>
  <xdr:twoCellAnchor>
    <xdr:from>
      <xdr:col>28</xdr:col>
      <xdr:colOff>0</xdr:colOff>
      <xdr:row>98</xdr:row>
      <xdr:rowOff>0</xdr:rowOff>
    </xdr:from>
    <xdr:to>
      <xdr:col>28</xdr:col>
      <xdr:colOff>645777</xdr:colOff>
      <xdr:row>98</xdr:row>
      <xdr:rowOff>571725</xdr:rowOff>
    </xdr:to>
    <xdr:pic>
      <xdr:nvPicPr>
        <xdr:cNvPr id="233" name="Image 232" descr="Picture"/>
        <xdr:cNvPicPr/>
      </xdr:nvPicPr>
      <xdr:blipFill>
        <a:blip r:embed="rId88" cstate="print"/>
        <a:stretch>
          <a:fillRect/>
        </a:stretch>
      </xdr:blipFill>
      <xdr:spPr>
        <a:xfrm>
          <a:off x="26146760" y="4445000"/>
          <a:ext cx="645160" cy="0"/>
        </a:xfrm>
        <a:prstGeom prst="rect">
          <a:avLst/>
        </a:prstGeom>
        <a:ln>
          <a:prstDash val="solid"/>
        </a:ln>
      </xdr:spPr>
    </xdr:pic>
    <xdr:clientData/>
  </xdr:twoCellAnchor>
  <xdr:twoCellAnchor>
    <xdr:from>
      <xdr:col>30</xdr:col>
      <xdr:colOff>0</xdr:colOff>
      <xdr:row>98</xdr:row>
      <xdr:rowOff>0</xdr:rowOff>
    </xdr:from>
    <xdr:to>
      <xdr:col>30</xdr:col>
      <xdr:colOff>645777</xdr:colOff>
      <xdr:row>98</xdr:row>
      <xdr:rowOff>571725</xdr:rowOff>
    </xdr:to>
    <xdr:pic>
      <xdr:nvPicPr>
        <xdr:cNvPr id="234" name="Image 233" descr="Picture"/>
        <xdr:cNvPicPr/>
      </xdr:nvPicPr>
      <xdr:blipFill>
        <a:blip r:embed="rId74" cstate="print"/>
        <a:stretch>
          <a:fillRect/>
        </a:stretch>
      </xdr:blipFill>
      <xdr:spPr>
        <a:xfrm>
          <a:off x="27576780" y="4445000"/>
          <a:ext cx="645160" cy="0"/>
        </a:xfrm>
        <a:prstGeom prst="rect">
          <a:avLst/>
        </a:prstGeom>
        <a:ln>
          <a:prstDash val="solid"/>
        </a:ln>
      </xdr:spPr>
    </xdr:pic>
    <xdr:clientData/>
  </xdr:twoCellAnchor>
  <xdr:twoCellAnchor>
    <xdr:from>
      <xdr:col>34</xdr:col>
      <xdr:colOff>0</xdr:colOff>
      <xdr:row>98</xdr:row>
      <xdr:rowOff>0</xdr:rowOff>
    </xdr:from>
    <xdr:to>
      <xdr:col>34</xdr:col>
      <xdr:colOff>645777</xdr:colOff>
      <xdr:row>98</xdr:row>
      <xdr:rowOff>571725</xdr:rowOff>
    </xdr:to>
    <xdr:pic>
      <xdr:nvPicPr>
        <xdr:cNvPr id="236" name="Image 235" descr="Picture"/>
        <xdr:cNvPicPr/>
      </xdr:nvPicPr>
      <xdr:blipFill>
        <a:blip r:embed="rId89" cstate="print"/>
        <a:stretch>
          <a:fillRect/>
        </a:stretch>
      </xdr:blipFill>
      <xdr:spPr>
        <a:xfrm>
          <a:off x="30319980" y="4445000"/>
          <a:ext cx="645160" cy="0"/>
        </a:xfrm>
        <a:prstGeom prst="rect">
          <a:avLst/>
        </a:prstGeom>
        <a:ln>
          <a:prstDash val="solid"/>
        </a:ln>
      </xdr:spPr>
    </xdr:pic>
    <xdr:clientData/>
  </xdr:twoCellAnchor>
  <xdr:twoCellAnchor>
    <xdr:from>
      <xdr:col>36</xdr:col>
      <xdr:colOff>0</xdr:colOff>
      <xdr:row>98</xdr:row>
      <xdr:rowOff>0</xdr:rowOff>
    </xdr:from>
    <xdr:to>
      <xdr:col>36</xdr:col>
      <xdr:colOff>645777</xdr:colOff>
      <xdr:row>98</xdr:row>
      <xdr:rowOff>571725</xdr:rowOff>
    </xdr:to>
    <xdr:pic>
      <xdr:nvPicPr>
        <xdr:cNvPr id="237" name="Image 236" descr="Picture"/>
        <xdr:cNvPicPr/>
      </xdr:nvPicPr>
      <xdr:blipFill>
        <a:blip r:embed="rId90" cstate="print"/>
        <a:stretch>
          <a:fillRect/>
        </a:stretch>
      </xdr:blipFill>
      <xdr:spPr>
        <a:xfrm>
          <a:off x="31691580" y="4445000"/>
          <a:ext cx="645160" cy="0"/>
        </a:xfrm>
        <a:prstGeom prst="rect">
          <a:avLst/>
        </a:prstGeom>
        <a:ln>
          <a:prstDash val="solid"/>
        </a:ln>
      </xdr:spPr>
    </xdr:pic>
    <xdr:clientData/>
  </xdr:twoCellAnchor>
  <xdr:twoCellAnchor>
    <xdr:from>
      <xdr:col>38</xdr:col>
      <xdr:colOff>0</xdr:colOff>
      <xdr:row>98</xdr:row>
      <xdr:rowOff>0</xdr:rowOff>
    </xdr:from>
    <xdr:to>
      <xdr:col>38</xdr:col>
      <xdr:colOff>645777</xdr:colOff>
      <xdr:row>98</xdr:row>
      <xdr:rowOff>571725</xdr:rowOff>
    </xdr:to>
    <xdr:pic>
      <xdr:nvPicPr>
        <xdr:cNvPr id="238" name="Image 237" descr="Picture"/>
        <xdr:cNvPicPr/>
      </xdr:nvPicPr>
      <xdr:blipFill>
        <a:blip r:embed="rId91" cstate="print"/>
        <a:stretch>
          <a:fillRect/>
        </a:stretch>
      </xdr:blipFill>
      <xdr:spPr>
        <a:xfrm>
          <a:off x="33063180" y="4445000"/>
          <a:ext cx="645160" cy="0"/>
        </a:xfrm>
        <a:prstGeom prst="rect">
          <a:avLst/>
        </a:prstGeom>
        <a:ln>
          <a:prstDash val="solid"/>
        </a:ln>
      </xdr:spPr>
    </xdr:pic>
    <xdr:clientData/>
  </xdr:twoCellAnchor>
  <xdr:twoCellAnchor>
    <xdr:from>
      <xdr:col>10</xdr:col>
      <xdr:colOff>0</xdr:colOff>
      <xdr:row>103</xdr:row>
      <xdr:rowOff>0</xdr:rowOff>
    </xdr:from>
    <xdr:to>
      <xdr:col>10</xdr:col>
      <xdr:colOff>645777</xdr:colOff>
      <xdr:row>103</xdr:row>
      <xdr:rowOff>571725</xdr:rowOff>
    </xdr:to>
    <xdr:pic>
      <xdr:nvPicPr>
        <xdr:cNvPr id="243" name="Image 242" descr="Picture"/>
        <xdr:cNvPicPr/>
      </xdr:nvPicPr>
      <xdr:blipFill>
        <a:blip r:embed="rId73" cstate="print"/>
        <a:stretch>
          <a:fillRect/>
        </a:stretch>
      </xdr:blipFill>
      <xdr:spPr>
        <a:xfrm>
          <a:off x="13335000" y="4445000"/>
          <a:ext cx="645160" cy="0"/>
        </a:xfrm>
        <a:prstGeom prst="rect">
          <a:avLst/>
        </a:prstGeom>
        <a:ln>
          <a:prstDash val="solid"/>
        </a:ln>
      </xdr:spPr>
    </xdr:pic>
    <xdr:clientData/>
  </xdr:twoCellAnchor>
  <xdr:twoCellAnchor>
    <xdr:from>
      <xdr:col>28</xdr:col>
      <xdr:colOff>0</xdr:colOff>
      <xdr:row>103</xdr:row>
      <xdr:rowOff>0</xdr:rowOff>
    </xdr:from>
    <xdr:to>
      <xdr:col>28</xdr:col>
      <xdr:colOff>645777</xdr:colOff>
      <xdr:row>103</xdr:row>
      <xdr:rowOff>571725</xdr:rowOff>
    </xdr:to>
    <xdr:pic>
      <xdr:nvPicPr>
        <xdr:cNvPr id="244" name="Image 243" descr="Picture"/>
        <xdr:cNvPicPr/>
      </xdr:nvPicPr>
      <xdr:blipFill>
        <a:blip r:embed="rId92" cstate="print"/>
        <a:stretch>
          <a:fillRect/>
        </a:stretch>
      </xdr:blipFill>
      <xdr:spPr>
        <a:xfrm>
          <a:off x="26146760" y="4445000"/>
          <a:ext cx="645160" cy="0"/>
        </a:xfrm>
        <a:prstGeom prst="rect">
          <a:avLst/>
        </a:prstGeom>
        <a:ln>
          <a:prstDash val="solid"/>
        </a:ln>
      </xdr:spPr>
    </xdr:pic>
    <xdr:clientData/>
  </xdr:twoCellAnchor>
  <xdr:twoCellAnchor>
    <xdr:from>
      <xdr:col>30</xdr:col>
      <xdr:colOff>0</xdr:colOff>
      <xdr:row>103</xdr:row>
      <xdr:rowOff>0</xdr:rowOff>
    </xdr:from>
    <xdr:to>
      <xdr:col>30</xdr:col>
      <xdr:colOff>645777</xdr:colOff>
      <xdr:row>103</xdr:row>
      <xdr:rowOff>571725</xdr:rowOff>
    </xdr:to>
    <xdr:pic>
      <xdr:nvPicPr>
        <xdr:cNvPr id="245" name="Image 244" descr="Picture"/>
        <xdr:cNvPicPr/>
      </xdr:nvPicPr>
      <xdr:blipFill>
        <a:blip r:embed="rId73" cstate="print"/>
        <a:stretch>
          <a:fillRect/>
        </a:stretch>
      </xdr:blipFill>
      <xdr:spPr>
        <a:xfrm>
          <a:off x="27576780" y="4445000"/>
          <a:ext cx="645160" cy="0"/>
        </a:xfrm>
        <a:prstGeom prst="rect">
          <a:avLst/>
        </a:prstGeom>
        <a:ln>
          <a:prstDash val="solid"/>
        </a:ln>
      </xdr:spPr>
    </xdr:pic>
    <xdr:clientData/>
  </xdr:twoCellAnchor>
  <xdr:twoCellAnchor>
    <xdr:from>
      <xdr:col>34</xdr:col>
      <xdr:colOff>0</xdr:colOff>
      <xdr:row>103</xdr:row>
      <xdr:rowOff>0</xdr:rowOff>
    </xdr:from>
    <xdr:to>
      <xdr:col>34</xdr:col>
      <xdr:colOff>645777</xdr:colOff>
      <xdr:row>103</xdr:row>
      <xdr:rowOff>571725</xdr:rowOff>
    </xdr:to>
    <xdr:pic>
      <xdr:nvPicPr>
        <xdr:cNvPr id="247" name="Image 246" descr="Picture"/>
        <xdr:cNvPicPr/>
      </xdr:nvPicPr>
      <xdr:blipFill>
        <a:blip r:embed="rId93" cstate="print"/>
        <a:stretch>
          <a:fillRect/>
        </a:stretch>
      </xdr:blipFill>
      <xdr:spPr>
        <a:xfrm>
          <a:off x="30319980" y="4445000"/>
          <a:ext cx="645160" cy="0"/>
        </a:xfrm>
        <a:prstGeom prst="rect">
          <a:avLst/>
        </a:prstGeom>
        <a:ln>
          <a:prstDash val="solid"/>
        </a:ln>
      </xdr:spPr>
    </xdr:pic>
    <xdr:clientData/>
  </xdr:twoCellAnchor>
  <xdr:twoCellAnchor>
    <xdr:from>
      <xdr:col>36</xdr:col>
      <xdr:colOff>0</xdr:colOff>
      <xdr:row>103</xdr:row>
      <xdr:rowOff>0</xdr:rowOff>
    </xdr:from>
    <xdr:to>
      <xdr:col>36</xdr:col>
      <xdr:colOff>645777</xdr:colOff>
      <xdr:row>103</xdr:row>
      <xdr:rowOff>571725</xdr:rowOff>
    </xdr:to>
    <xdr:pic>
      <xdr:nvPicPr>
        <xdr:cNvPr id="248" name="Image 247" descr="Picture"/>
        <xdr:cNvPicPr/>
      </xdr:nvPicPr>
      <xdr:blipFill>
        <a:blip r:embed="rId94" cstate="print"/>
        <a:stretch>
          <a:fillRect/>
        </a:stretch>
      </xdr:blipFill>
      <xdr:spPr>
        <a:xfrm>
          <a:off x="31691580" y="4445000"/>
          <a:ext cx="645160" cy="0"/>
        </a:xfrm>
        <a:prstGeom prst="rect">
          <a:avLst/>
        </a:prstGeom>
        <a:ln>
          <a:prstDash val="solid"/>
        </a:ln>
      </xdr:spPr>
    </xdr:pic>
    <xdr:clientData/>
  </xdr:twoCellAnchor>
  <xdr:twoCellAnchor>
    <xdr:from>
      <xdr:col>38</xdr:col>
      <xdr:colOff>0</xdr:colOff>
      <xdr:row>103</xdr:row>
      <xdr:rowOff>0</xdr:rowOff>
    </xdr:from>
    <xdr:to>
      <xdr:col>38</xdr:col>
      <xdr:colOff>645777</xdr:colOff>
      <xdr:row>103</xdr:row>
      <xdr:rowOff>571725</xdr:rowOff>
    </xdr:to>
    <xdr:pic>
      <xdr:nvPicPr>
        <xdr:cNvPr id="249" name="Image 248" descr="Picture"/>
        <xdr:cNvPicPr/>
      </xdr:nvPicPr>
      <xdr:blipFill>
        <a:blip r:embed="rId95" cstate="print"/>
        <a:stretch>
          <a:fillRect/>
        </a:stretch>
      </xdr:blipFill>
      <xdr:spPr>
        <a:xfrm>
          <a:off x="33063180" y="4445000"/>
          <a:ext cx="645160" cy="0"/>
        </a:xfrm>
        <a:prstGeom prst="rect">
          <a:avLst/>
        </a:prstGeom>
        <a:ln>
          <a:prstDash val="solid"/>
        </a:ln>
      </xdr:spPr>
    </xdr:pic>
    <xdr:clientData/>
  </xdr:twoCellAnchor>
  <xdr:twoCellAnchor>
    <xdr:from>
      <xdr:col>40</xdr:col>
      <xdr:colOff>0</xdr:colOff>
      <xdr:row>103</xdr:row>
      <xdr:rowOff>0</xdr:rowOff>
    </xdr:from>
    <xdr:to>
      <xdr:col>40</xdr:col>
      <xdr:colOff>645777</xdr:colOff>
      <xdr:row>103</xdr:row>
      <xdr:rowOff>571725</xdr:rowOff>
    </xdr:to>
    <xdr:pic>
      <xdr:nvPicPr>
        <xdr:cNvPr id="250" name="Image 249" descr="Picture"/>
        <xdr:cNvPicPr/>
      </xdr:nvPicPr>
      <xdr:blipFill>
        <a:blip r:embed="rId96" cstate="print"/>
        <a:stretch>
          <a:fillRect/>
        </a:stretch>
      </xdr:blipFill>
      <xdr:spPr>
        <a:xfrm>
          <a:off x="34434780" y="4445000"/>
          <a:ext cx="645160" cy="0"/>
        </a:xfrm>
        <a:prstGeom prst="rect">
          <a:avLst/>
        </a:prstGeom>
        <a:ln>
          <a:prstDash val="solid"/>
        </a:ln>
      </xdr:spPr>
    </xdr:pic>
    <xdr:clientData/>
  </xdr:twoCellAnchor>
  <xdr:twoCellAnchor>
    <xdr:from>
      <xdr:col>10</xdr:col>
      <xdr:colOff>0</xdr:colOff>
      <xdr:row>108</xdr:row>
      <xdr:rowOff>0</xdr:rowOff>
    </xdr:from>
    <xdr:to>
      <xdr:col>10</xdr:col>
      <xdr:colOff>645777</xdr:colOff>
      <xdr:row>108</xdr:row>
      <xdr:rowOff>571725</xdr:rowOff>
    </xdr:to>
    <xdr:pic>
      <xdr:nvPicPr>
        <xdr:cNvPr id="255" name="Image 254" descr="Picture"/>
        <xdr:cNvPicPr/>
      </xdr:nvPicPr>
      <xdr:blipFill>
        <a:blip r:embed="rId71" cstate="print"/>
        <a:stretch>
          <a:fillRect/>
        </a:stretch>
      </xdr:blipFill>
      <xdr:spPr>
        <a:xfrm>
          <a:off x="13335000" y="4445000"/>
          <a:ext cx="645160" cy="0"/>
        </a:xfrm>
        <a:prstGeom prst="rect">
          <a:avLst/>
        </a:prstGeom>
        <a:ln>
          <a:prstDash val="solid"/>
        </a:ln>
      </xdr:spPr>
    </xdr:pic>
    <xdr:clientData/>
  </xdr:twoCellAnchor>
  <xdr:twoCellAnchor>
    <xdr:from>
      <xdr:col>28</xdr:col>
      <xdr:colOff>0</xdr:colOff>
      <xdr:row>108</xdr:row>
      <xdr:rowOff>0</xdr:rowOff>
    </xdr:from>
    <xdr:to>
      <xdr:col>28</xdr:col>
      <xdr:colOff>645777</xdr:colOff>
      <xdr:row>108</xdr:row>
      <xdr:rowOff>571725</xdr:rowOff>
    </xdr:to>
    <xdr:pic>
      <xdr:nvPicPr>
        <xdr:cNvPr id="256" name="Image 255" descr="Picture"/>
        <xdr:cNvPicPr/>
      </xdr:nvPicPr>
      <xdr:blipFill>
        <a:blip r:embed="rId97" cstate="print"/>
        <a:stretch>
          <a:fillRect/>
        </a:stretch>
      </xdr:blipFill>
      <xdr:spPr>
        <a:xfrm>
          <a:off x="26146760" y="4445000"/>
          <a:ext cx="645160" cy="0"/>
        </a:xfrm>
        <a:prstGeom prst="rect">
          <a:avLst/>
        </a:prstGeom>
        <a:ln>
          <a:prstDash val="solid"/>
        </a:ln>
      </xdr:spPr>
    </xdr:pic>
    <xdr:clientData/>
  </xdr:twoCellAnchor>
  <xdr:twoCellAnchor>
    <xdr:from>
      <xdr:col>30</xdr:col>
      <xdr:colOff>0</xdr:colOff>
      <xdr:row>108</xdr:row>
      <xdr:rowOff>0</xdr:rowOff>
    </xdr:from>
    <xdr:to>
      <xdr:col>30</xdr:col>
      <xdr:colOff>645777</xdr:colOff>
      <xdr:row>108</xdr:row>
      <xdr:rowOff>571725</xdr:rowOff>
    </xdr:to>
    <xdr:pic>
      <xdr:nvPicPr>
        <xdr:cNvPr id="257" name="Image 256" descr="Picture"/>
        <xdr:cNvPicPr/>
      </xdr:nvPicPr>
      <xdr:blipFill>
        <a:blip r:embed="rId71" cstate="print"/>
        <a:stretch>
          <a:fillRect/>
        </a:stretch>
      </xdr:blipFill>
      <xdr:spPr>
        <a:xfrm>
          <a:off x="27576780" y="4445000"/>
          <a:ext cx="645160" cy="0"/>
        </a:xfrm>
        <a:prstGeom prst="rect">
          <a:avLst/>
        </a:prstGeom>
        <a:ln>
          <a:prstDash val="solid"/>
        </a:ln>
      </xdr:spPr>
    </xdr:pic>
    <xdr:clientData/>
  </xdr:twoCellAnchor>
  <xdr:twoCellAnchor>
    <xdr:from>
      <xdr:col>34</xdr:col>
      <xdr:colOff>0</xdr:colOff>
      <xdr:row>108</xdr:row>
      <xdr:rowOff>0</xdr:rowOff>
    </xdr:from>
    <xdr:to>
      <xdr:col>34</xdr:col>
      <xdr:colOff>645777</xdr:colOff>
      <xdr:row>108</xdr:row>
      <xdr:rowOff>571725</xdr:rowOff>
    </xdr:to>
    <xdr:pic>
      <xdr:nvPicPr>
        <xdr:cNvPr id="259" name="Image 258" descr="Picture"/>
        <xdr:cNvPicPr/>
      </xdr:nvPicPr>
      <xdr:blipFill>
        <a:blip r:embed="rId98" cstate="print"/>
        <a:stretch>
          <a:fillRect/>
        </a:stretch>
      </xdr:blipFill>
      <xdr:spPr>
        <a:xfrm>
          <a:off x="30319980" y="4445000"/>
          <a:ext cx="645160" cy="0"/>
        </a:xfrm>
        <a:prstGeom prst="rect">
          <a:avLst/>
        </a:prstGeom>
        <a:ln>
          <a:prstDash val="solid"/>
        </a:ln>
      </xdr:spPr>
    </xdr:pic>
    <xdr:clientData/>
  </xdr:twoCellAnchor>
  <xdr:twoCellAnchor>
    <xdr:from>
      <xdr:col>36</xdr:col>
      <xdr:colOff>0</xdr:colOff>
      <xdr:row>108</xdr:row>
      <xdr:rowOff>0</xdr:rowOff>
    </xdr:from>
    <xdr:to>
      <xdr:col>36</xdr:col>
      <xdr:colOff>645777</xdr:colOff>
      <xdr:row>108</xdr:row>
      <xdr:rowOff>571725</xdr:rowOff>
    </xdr:to>
    <xdr:pic>
      <xdr:nvPicPr>
        <xdr:cNvPr id="260" name="Image 259" descr="Picture"/>
        <xdr:cNvPicPr/>
      </xdr:nvPicPr>
      <xdr:blipFill>
        <a:blip r:embed="rId99" cstate="print"/>
        <a:stretch>
          <a:fillRect/>
        </a:stretch>
      </xdr:blipFill>
      <xdr:spPr>
        <a:xfrm>
          <a:off x="31691580" y="4445000"/>
          <a:ext cx="645160" cy="0"/>
        </a:xfrm>
        <a:prstGeom prst="rect">
          <a:avLst/>
        </a:prstGeom>
        <a:ln>
          <a:prstDash val="solid"/>
        </a:ln>
      </xdr:spPr>
    </xdr:pic>
    <xdr:clientData/>
  </xdr:twoCellAnchor>
  <xdr:twoCellAnchor>
    <xdr:from>
      <xdr:col>38</xdr:col>
      <xdr:colOff>0</xdr:colOff>
      <xdr:row>108</xdr:row>
      <xdr:rowOff>0</xdr:rowOff>
    </xdr:from>
    <xdr:to>
      <xdr:col>38</xdr:col>
      <xdr:colOff>645777</xdr:colOff>
      <xdr:row>108</xdr:row>
      <xdr:rowOff>571725</xdr:rowOff>
    </xdr:to>
    <xdr:pic>
      <xdr:nvPicPr>
        <xdr:cNvPr id="261" name="Image 260" descr="Picture"/>
        <xdr:cNvPicPr/>
      </xdr:nvPicPr>
      <xdr:blipFill>
        <a:blip r:embed="rId100" cstate="print"/>
        <a:stretch>
          <a:fillRect/>
        </a:stretch>
      </xdr:blipFill>
      <xdr:spPr>
        <a:xfrm>
          <a:off x="33063180" y="4445000"/>
          <a:ext cx="645160" cy="0"/>
        </a:xfrm>
        <a:prstGeom prst="rect">
          <a:avLst/>
        </a:prstGeom>
        <a:ln>
          <a:prstDash val="solid"/>
        </a:ln>
      </xdr:spPr>
    </xdr:pic>
    <xdr:clientData/>
  </xdr:twoCellAnchor>
  <xdr:twoCellAnchor>
    <xdr:from>
      <xdr:col>40</xdr:col>
      <xdr:colOff>0</xdr:colOff>
      <xdr:row>108</xdr:row>
      <xdr:rowOff>0</xdr:rowOff>
    </xdr:from>
    <xdr:to>
      <xdr:col>40</xdr:col>
      <xdr:colOff>645777</xdr:colOff>
      <xdr:row>108</xdr:row>
      <xdr:rowOff>571725</xdr:rowOff>
    </xdr:to>
    <xdr:pic>
      <xdr:nvPicPr>
        <xdr:cNvPr id="262" name="Image 261" descr="Picture"/>
        <xdr:cNvPicPr/>
      </xdr:nvPicPr>
      <xdr:blipFill>
        <a:blip r:embed="rId101" cstate="print"/>
        <a:stretch>
          <a:fillRect/>
        </a:stretch>
      </xdr:blipFill>
      <xdr:spPr>
        <a:xfrm>
          <a:off x="34434780" y="4445000"/>
          <a:ext cx="645160" cy="0"/>
        </a:xfrm>
        <a:prstGeom prst="rect">
          <a:avLst/>
        </a:prstGeom>
        <a:ln>
          <a:prstDash val="solid"/>
        </a:ln>
      </xdr:spPr>
    </xdr:pic>
    <xdr:clientData/>
  </xdr:twoCellAnchor>
  <xdr:twoCellAnchor>
    <xdr:from>
      <xdr:col>10</xdr:col>
      <xdr:colOff>0</xdr:colOff>
      <xdr:row>113</xdr:row>
      <xdr:rowOff>0</xdr:rowOff>
    </xdr:from>
    <xdr:to>
      <xdr:col>10</xdr:col>
      <xdr:colOff>645777</xdr:colOff>
      <xdr:row>113</xdr:row>
      <xdr:rowOff>571725</xdr:rowOff>
    </xdr:to>
    <xdr:pic>
      <xdr:nvPicPr>
        <xdr:cNvPr id="267" name="Image 266" descr="Picture"/>
        <xdr:cNvPicPr/>
      </xdr:nvPicPr>
      <xdr:blipFill>
        <a:blip r:embed="rId70" cstate="print"/>
        <a:stretch>
          <a:fillRect/>
        </a:stretch>
      </xdr:blipFill>
      <xdr:spPr>
        <a:xfrm>
          <a:off x="13335000" y="4445000"/>
          <a:ext cx="645160" cy="0"/>
        </a:xfrm>
        <a:prstGeom prst="rect">
          <a:avLst/>
        </a:prstGeom>
        <a:ln>
          <a:prstDash val="solid"/>
        </a:ln>
      </xdr:spPr>
    </xdr:pic>
    <xdr:clientData/>
  </xdr:twoCellAnchor>
  <xdr:twoCellAnchor>
    <xdr:from>
      <xdr:col>28</xdr:col>
      <xdr:colOff>0</xdr:colOff>
      <xdr:row>113</xdr:row>
      <xdr:rowOff>0</xdr:rowOff>
    </xdr:from>
    <xdr:to>
      <xdr:col>28</xdr:col>
      <xdr:colOff>645777</xdr:colOff>
      <xdr:row>113</xdr:row>
      <xdr:rowOff>571725</xdr:rowOff>
    </xdr:to>
    <xdr:pic>
      <xdr:nvPicPr>
        <xdr:cNvPr id="268" name="Image 267" descr="Picture"/>
        <xdr:cNvPicPr/>
      </xdr:nvPicPr>
      <xdr:blipFill>
        <a:blip r:embed="rId102" cstate="print"/>
        <a:stretch>
          <a:fillRect/>
        </a:stretch>
      </xdr:blipFill>
      <xdr:spPr>
        <a:xfrm>
          <a:off x="26146760" y="4445000"/>
          <a:ext cx="645160" cy="0"/>
        </a:xfrm>
        <a:prstGeom prst="rect">
          <a:avLst/>
        </a:prstGeom>
        <a:ln>
          <a:prstDash val="solid"/>
        </a:ln>
      </xdr:spPr>
    </xdr:pic>
    <xdr:clientData/>
  </xdr:twoCellAnchor>
  <xdr:twoCellAnchor>
    <xdr:from>
      <xdr:col>30</xdr:col>
      <xdr:colOff>0</xdr:colOff>
      <xdr:row>113</xdr:row>
      <xdr:rowOff>0</xdr:rowOff>
    </xdr:from>
    <xdr:to>
      <xdr:col>30</xdr:col>
      <xdr:colOff>645777</xdr:colOff>
      <xdr:row>113</xdr:row>
      <xdr:rowOff>571725</xdr:rowOff>
    </xdr:to>
    <xdr:pic>
      <xdr:nvPicPr>
        <xdr:cNvPr id="269" name="Image 268" descr="Picture"/>
        <xdr:cNvPicPr/>
      </xdr:nvPicPr>
      <xdr:blipFill>
        <a:blip r:embed="rId70" cstate="print"/>
        <a:stretch>
          <a:fillRect/>
        </a:stretch>
      </xdr:blipFill>
      <xdr:spPr>
        <a:xfrm>
          <a:off x="27576780" y="4445000"/>
          <a:ext cx="645160" cy="0"/>
        </a:xfrm>
        <a:prstGeom prst="rect">
          <a:avLst/>
        </a:prstGeom>
        <a:ln>
          <a:prstDash val="solid"/>
        </a:ln>
      </xdr:spPr>
    </xdr:pic>
    <xdr:clientData/>
  </xdr:twoCellAnchor>
  <xdr:twoCellAnchor>
    <xdr:from>
      <xdr:col>34</xdr:col>
      <xdr:colOff>0</xdr:colOff>
      <xdr:row>113</xdr:row>
      <xdr:rowOff>0</xdr:rowOff>
    </xdr:from>
    <xdr:to>
      <xdr:col>34</xdr:col>
      <xdr:colOff>645777</xdr:colOff>
      <xdr:row>113</xdr:row>
      <xdr:rowOff>571725</xdr:rowOff>
    </xdr:to>
    <xdr:pic>
      <xdr:nvPicPr>
        <xdr:cNvPr id="271" name="Image 270" descr="Picture"/>
        <xdr:cNvPicPr/>
      </xdr:nvPicPr>
      <xdr:blipFill>
        <a:blip r:embed="rId103" cstate="print"/>
        <a:stretch>
          <a:fillRect/>
        </a:stretch>
      </xdr:blipFill>
      <xdr:spPr>
        <a:xfrm>
          <a:off x="30319980" y="4445000"/>
          <a:ext cx="645160" cy="0"/>
        </a:xfrm>
        <a:prstGeom prst="rect">
          <a:avLst/>
        </a:prstGeom>
        <a:ln>
          <a:prstDash val="solid"/>
        </a:ln>
      </xdr:spPr>
    </xdr:pic>
    <xdr:clientData/>
  </xdr:twoCellAnchor>
  <xdr:twoCellAnchor>
    <xdr:from>
      <xdr:col>36</xdr:col>
      <xdr:colOff>0</xdr:colOff>
      <xdr:row>113</xdr:row>
      <xdr:rowOff>0</xdr:rowOff>
    </xdr:from>
    <xdr:to>
      <xdr:col>36</xdr:col>
      <xdr:colOff>645777</xdr:colOff>
      <xdr:row>113</xdr:row>
      <xdr:rowOff>571725</xdr:rowOff>
    </xdr:to>
    <xdr:pic>
      <xdr:nvPicPr>
        <xdr:cNvPr id="272" name="Image 271" descr="Picture"/>
        <xdr:cNvPicPr/>
      </xdr:nvPicPr>
      <xdr:blipFill>
        <a:blip r:embed="rId104" cstate="print"/>
        <a:stretch>
          <a:fillRect/>
        </a:stretch>
      </xdr:blipFill>
      <xdr:spPr>
        <a:xfrm>
          <a:off x="31691580" y="4445000"/>
          <a:ext cx="645160" cy="0"/>
        </a:xfrm>
        <a:prstGeom prst="rect">
          <a:avLst/>
        </a:prstGeom>
        <a:ln>
          <a:prstDash val="solid"/>
        </a:ln>
      </xdr:spPr>
    </xdr:pic>
    <xdr:clientData/>
  </xdr:twoCellAnchor>
  <xdr:twoCellAnchor>
    <xdr:from>
      <xdr:col>38</xdr:col>
      <xdr:colOff>0</xdr:colOff>
      <xdr:row>113</xdr:row>
      <xdr:rowOff>0</xdr:rowOff>
    </xdr:from>
    <xdr:to>
      <xdr:col>38</xdr:col>
      <xdr:colOff>645777</xdr:colOff>
      <xdr:row>113</xdr:row>
      <xdr:rowOff>571725</xdr:rowOff>
    </xdr:to>
    <xdr:pic>
      <xdr:nvPicPr>
        <xdr:cNvPr id="273" name="Image 272" descr="Picture"/>
        <xdr:cNvPicPr/>
      </xdr:nvPicPr>
      <xdr:blipFill>
        <a:blip r:embed="rId105" cstate="print"/>
        <a:stretch>
          <a:fillRect/>
        </a:stretch>
      </xdr:blipFill>
      <xdr:spPr>
        <a:xfrm>
          <a:off x="33063180" y="4445000"/>
          <a:ext cx="645160" cy="0"/>
        </a:xfrm>
        <a:prstGeom prst="rect">
          <a:avLst/>
        </a:prstGeom>
        <a:ln>
          <a:prstDash val="solid"/>
        </a:ln>
      </xdr:spPr>
    </xdr:pic>
    <xdr:clientData/>
  </xdr:twoCellAnchor>
  <xdr:twoCellAnchor>
    <xdr:from>
      <xdr:col>40</xdr:col>
      <xdr:colOff>0</xdr:colOff>
      <xdr:row>113</xdr:row>
      <xdr:rowOff>0</xdr:rowOff>
    </xdr:from>
    <xdr:to>
      <xdr:col>40</xdr:col>
      <xdr:colOff>645777</xdr:colOff>
      <xdr:row>113</xdr:row>
      <xdr:rowOff>571725</xdr:rowOff>
    </xdr:to>
    <xdr:pic>
      <xdr:nvPicPr>
        <xdr:cNvPr id="274" name="Image 273" descr="Picture"/>
        <xdr:cNvPicPr/>
      </xdr:nvPicPr>
      <xdr:blipFill>
        <a:blip r:embed="rId106" cstate="print"/>
        <a:stretch>
          <a:fillRect/>
        </a:stretch>
      </xdr:blipFill>
      <xdr:spPr>
        <a:xfrm>
          <a:off x="34434780" y="4445000"/>
          <a:ext cx="645160" cy="0"/>
        </a:xfrm>
        <a:prstGeom prst="rect">
          <a:avLst/>
        </a:prstGeom>
        <a:ln>
          <a:prstDash val="solid"/>
        </a:ln>
      </xdr:spPr>
    </xdr:pic>
    <xdr:clientData/>
  </xdr:twoCellAnchor>
  <xdr:twoCellAnchor>
    <xdr:from>
      <xdr:col>10</xdr:col>
      <xdr:colOff>0</xdr:colOff>
      <xdr:row>118</xdr:row>
      <xdr:rowOff>0</xdr:rowOff>
    </xdr:from>
    <xdr:to>
      <xdr:col>10</xdr:col>
      <xdr:colOff>645777</xdr:colOff>
      <xdr:row>118</xdr:row>
      <xdr:rowOff>571725</xdr:rowOff>
    </xdr:to>
    <xdr:pic>
      <xdr:nvPicPr>
        <xdr:cNvPr id="279" name="Image 278" descr="Picture"/>
        <xdr:cNvPicPr/>
      </xdr:nvPicPr>
      <xdr:blipFill>
        <a:blip r:embed="rId107" cstate="print"/>
        <a:stretch>
          <a:fillRect/>
        </a:stretch>
      </xdr:blipFill>
      <xdr:spPr>
        <a:xfrm>
          <a:off x="13335000" y="4445000"/>
          <a:ext cx="645160" cy="571500"/>
        </a:xfrm>
        <a:prstGeom prst="rect">
          <a:avLst/>
        </a:prstGeom>
        <a:ln>
          <a:prstDash val="solid"/>
        </a:ln>
      </xdr:spPr>
    </xdr:pic>
    <xdr:clientData/>
  </xdr:twoCellAnchor>
  <xdr:twoCellAnchor>
    <xdr:from>
      <xdr:col>28</xdr:col>
      <xdr:colOff>0</xdr:colOff>
      <xdr:row>118</xdr:row>
      <xdr:rowOff>0</xdr:rowOff>
    </xdr:from>
    <xdr:to>
      <xdr:col>28</xdr:col>
      <xdr:colOff>645777</xdr:colOff>
      <xdr:row>118</xdr:row>
      <xdr:rowOff>571725</xdr:rowOff>
    </xdr:to>
    <xdr:pic>
      <xdr:nvPicPr>
        <xdr:cNvPr id="280" name="Image 279" descr="Picture"/>
        <xdr:cNvPicPr/>
      </xdr:nvPicPr>
      <xdr:blipFill>
        <a:blip r:embed="rId107" cstate="print"/>
        <a:stretch>
          <a:fillRect/>
        </a:stretch>
      </xdr:blipFill>
      <xdr:spPr>
        <a:xfrm>
          <a:off x="26146760" y="4445000"/>
          <a:ext cx="645160" cy="571500"/>
        </a:xfrm>
        <a:prstGeom prst="rect">
          <a:avLst/>
        </a:prstGeom>
        <a:ln>
          <a:prstDash val="solid"/>
        </a:ln>
      </xdr:spPr>
    </xdr:pic>
    <xdr:clientData/>
  </xdr:twoCellAnchor>
  <xdr:twoCellAnchor>
    <xdr:from>
      <xdr:col>30</xdr:col>
      <xdr:colOff>0</xdr:colOff>
      <xdr:row>118</xdr:row>
      <xdr:rowOff>0</xdr:rowOff>
    </xdr:from>
    <xdr:to>
      <xdr:col>30</xdr:col>
      <xdr:colOff>645777</xdr:colOff>
      <xdr:row>118</xdr:row>
      <xdr:rowOff>571725</xdr:rowOff>
    </xdr:to>
    <xdr:pic>
      <xdr:nvPicPr>
        <xdr:cNvPr id="281" name="Image 280" descr="Picture"/>
        <xdr:cNvPicPr/>
      </xdr:nvPicPr>
      <xdr:blipFill>
        <a:blip r:embed="rId108" cstate="print"/>
        <a:stretch>
          <a:fillRect/>
        </a:stretch>
      </xdr:blipFill>
      <xdr:spPr>
        <a:xfrm>
          <a:off x="27576780" y="4445000"/>
          <a:ext cx="645160" cy="571500"/>
        </a:xfrm>
        <a:prstGeom prst="rect">
          <a:avLst/>
        </a:prstGeom>
        <a:ln>
          <a:prstDash val="solid"/>
        </a:ln>
      </xdr:spPr>
    </xdr:pic>
    <xdr:clientData/>
  </xdr:twoCellAnchor>
  <xdr:twoCellAnchor>
    <xdr:from>
      <xdr:col>32</xdr:col>
      <xdr:colOff>0</xdr:colOff>
      <xdr:row>118</xdr:row>
      <xdr:rowOff>0</xdr:rowOff>
    </xdr:from>
    <xdr:to>
      <xdr:col>32</xdr:col>
      <xdr:colOff>645777</xdr:colOff>
      <xdr:row>118</xdr:row>
      <xdr:rowOff>571725</xdr:rowOff>
    </xdr:to>
    <xdr:pic>
      <xdr:nvPicPr>
        <xdr:cNvPr id="282" name="Image 281" descr="Picture"/>
        <xdr:cNvPicPr/>
      </xdr:nvPicPr>
      <xdr:blipFill>
        <a:blip r:embed="rId109" cstate="print"/>
        <a:stretch>
          <a:fillRect/>
        </a:stretch>
      </xdr:blipFill>
      <xdr:spPr>
        <a:xfrm>
          <a:off x="28948380" y="4445000"/>
          <a:ext cx="645160" cy="571500"/>
        </a:xfrm>
        <a:prstGeom prst="rect">
          <a:avLst/>
        </a:prstGeom>
        <a:ln>
          <a:prstDash val="solid"/>
        </a:ln>
      </xdr:spPr>
    </xdr:pic>
    <xdr:clientData/>
  </xdr:twoCellAnchor>
  <xdr:twoCellAnchor>
    <xdr:from>
      <xdr:col>34</xdr:col>
      <xdr:colOff>0</xdr:colOff>
      <xdr:row>118</xdr:row>
      <xdr:rowOff>0</xdr:rowOff>
    </xdr:from>
    <xdr:to>
      <xdr:col>34</xdr:col>
      <xdr:colOff>645777</xdr:colOff>
      <xdr:row>118</xdr:row>
      <xdr:rowOff>571725</xdr:rowOff>
    </xdr:to>
    <xdr:pic>
      <xdr:nvPicPr>
        <xdr:cNvPr id="283" name="Image 282" descr="Picture"/>
        <xdr:cNvPicPr/>
      </xdr:nvPicPr>
      <xdr:blipFill>
        <a:blip r:embed="rId110" cstate="print"/>
        <a:stretch>
          <a:fillRect/>
        </a:stretch>
      </xdr:blipFill>
      <xdr:spPr>
        <a:xfrm>
          <a:off x="30319980" y="4445000"/>
          <a:ext cx="645160" cy="571500"/>
        </a:xfrm>
        <a:prstGeom prst="rect">
          <a:avLst/>
        </a:prstGeom>
        <a:ln>
          <a:prstDash val="solid"/>
        </a:ln>
      </xdr:spPr>
    </xdr:pic>
    <xdr:clientData/>
  </xdr:twoCellAnchor>
  <xdr:twoCellAnchor>
    <xdr:from>
      <xdr:col>36</xdr:col>
      <xdr:colOff>0</xdr:colOff>
      <xdr:row>118</xdr:row>
      <xdr:rowOff>0</xdr:rowOff>
    </xdr:from>
    <xdr:to>
      <xdr:col>36</xdr:col>
      <xdr:colOff>645777</xdr:colOff>
      <xdr:row>118</xdr:row>
      <xdr:rowOff>571725</xdr:rowOff>
    </xdr:to>
    <xdr:pic>
      <xdr:nvPicPr>
        <xdr:cNvPr id="284" name="Image 283" descr="Picture"/>
        <xdr:cNvPicPr/>
      </xdr:nvPicPr>
      <xdr:blipFill>
        <a:blip r:embed="rId111" cstate="print"/>
        <a:stretch>
          <a:fillRect/>
        </a:stretch>
      </xdr:blipFill>
      <xdr:spPr>
        <a:xfrm>
          <a:off x="31691580" y="4445000"/>
          <a:ext cx="645160" cy="571500"/>
        </a:xfrm>
        <a:prstGeom prst="rect">
          <a:avLst/>
        </a:prstGeom>
        <a:ln>
          <a:prstDash val="solid"/>
        </a:ln>
      </xdr:spPr>
    </xdr:pic>
    <xdr:clientData/>
  </xdr:twoCellAnchor>
  <xdr:twoCellAnchor>
    <xdr:from>
      <xdr:col>38</xdr:col>
      <xdr:colOff>0</xdr:colOff>
      <xdr:row>118</xdr:row>
      <xdr:rowOff>0</xdr:rowOff>
    </xdr:from>
    <xdr:to>
      <xdr:col>38</xdr:col>
      <xdr:colOff>645777</xdr:colOff>
      <xdr:row>118</xdr:row>
      <xdr:rowOff>571725</xdr:rowOff>
    </xdr:to>
    <xdr:pic>
      <xdr:nvPicPr>
        <xdr:cNvPr id="285" name="Image 284" descr="Picture"/>
        <xdr:cNvPicPr/>
      </xdr:nvPicPr>
      <xdr:blipFill>
        <a:blip r:embed="rId112" cstate="print"/>
        <a:stretch>
          <a:fillRect/>
        </a:stretch>
      </xdr:blipFill>
      <xdr:spPr>
        <a:xfrm>
          <a:off x="33063180" y="4445000"/>
          <a:ext cx="645160" cy="571500"/>
        </a:xfrm>
        <a:prstGeom prst="rect">
          <a:avLst/>
        </a:prstGeom>
        <a:ln>
          <a:prstDash val="solid"/>
        </a:ln>
      </xdr:spPr>
    </xdr:pic>
    <xdr:clientData/>
  </xdr:twoCellAnchor>
  <xdr:twoCellAnchor>
    <xdr:from>
      <xdr:col>40</xdr:col>
      <xdr:colOff>0</xdr:colOff>
      <xdr:row>118</xdr:row>
      <xdr:rowOff>0</xdr:rowOff>
    </xdr:from>
    <xdr:to>
      <xdr:col>40</xdr:col>
      <xdr:colOff>645777</xdr:colOff>
      <xdr:row>118</xdr:row>
      <xdr:rowOff>571725</xdr:rowOff>
    </xdr:to>
    <xdr:pic>
      <xdr:nvPicPr>
        <xdr:cNvPr id="286" name="Image 285" descr="Picture"/>
        <xdr:cNvPicPr/>
      </xdr:nvPicPr>
      <xdr:blipFill>
        <a:blip r:embed="rId113" cstate="print"/>
        <a:stretch>
          <a:fillRect/>
        </a:stretch>
      </xdr:blipFill>
      <xdr:spPr>
        <a:xfrm>
          <a:off x="34434780" y="4445000"/>
          <a:ext cx="645160" cy="571500"/>
        </a:xfrm>
        <a:prstGeom prst="rect">
          <a:avLst/>
        </a:prstGeom>
        <a:ln>
          <a:prstDash val="solid"/>
        </a:ln>
      </xdr:spPr>
    </xdr:pic>
    <xdr:clientData/>
  </xdr:twoCellAnchor>
  <xdr:twoCellAnchor>
    <xdr:from>
      <xdr:col>42</xdr:col>
      <xdr:colOff>0</xdr:colOff>
      <xdr:row>118</xdr:row>
      <xdr:rowOff>0</xdr:rowOff>
    </xdr:from>
    <xdr:to>
      <xdr:col>42</xdr:col>
      <xdr:colOff>645777</xdr:colOff>
      <xdr:row>118</xdr:row>
      <xdr:rowOff>571725</xdr:rowOff>
    </xdr:to>
    <xdr:pic>
      <xdr:nvPicPr>
        <xdr:cNvPr id="287" name="Image 286" descr="Picture"/>
        <xdr:cNvPicPr/>
      </xdr:nvPicPr>
      <xdr:blipFill>
        <a:blip r:embed="rId114" cstate="print"/>
        <a:stretch>
          <a:fillRect/>
        </a:stretch>
      </xdr:blipFill>
      <xdr:spPr>
        <a:xfrm>
          <a:off x="35806380" y="4445000"/>
          <a:ext cx="645160" cy="571500"/>
        </a:xfrm>
        <a:prstGeom prst="rect">
          <a:avLst/>
        </a:prstGeom>
        <a:ln>
          <a:prstDash val="solid"/>
        </a:ln>
      </xdr:spPr>
    </xdr:pic>
    <xdr:clientData/>
  </xdr:twoCellAnchor>
  <xdr:twoCellAnchor>
    <xdr:from>
      <xdr:col>44</xdr:col>
      <xdr:colOff>0</xdr:colOff>
      <xdr:row>118</xdr:row>
      <xdr:rowOff>0</xdr:rowOff>
    </xdr:from>
    <xdr:to>
      <xdr:col>44</xdr:col>
      <xdr:colOff>645777</xdr:colOff>
      <xdr:row>118</xdr:row>
      <xdr:rowOff>571725</xdr:rowOff>
    </xdr:to>
    <xdr:pic>
      <xdr:nvPicPr>
        <xdr:cNvPr id="288" name="Image 287" descr="Picture"/>
        <xdr:cNvPicPr/>
      </xdr:nvPicPr>
      <xdr:blipFill>
        <a:blip r:embed="rId115" cstate="print"/>
        <a:stretch>
          <a:fillRect/>
        </a:stretch>
      </xdr:blipFill>
      <xdr:spPr>
        <a:xfrm>
          <a:off x="37177980" y="4445000"/>
          <a:ext cx="645160" cy="571500"/>
        </a:xfrm>
        <a:prstGeom prst="rect">
          <a:avLst/>
        </a:prstGeom>
        <a:ln>
          <a:prstDash val="solid"/>
        </a:ln>
      </xdr:spPr>
    </xdr:pic>
    <xdr:clientData/>
  </xdr:twoCellAnchor>
  <xdr:twoCellAnchor>
    <xdr:from>
      <xdr:col>10</xdr:col>
      <xdr:colOff>0</xdr:colOff>
      <xdr:row>119</xdr:row>
      <xdr:rowOff>0</xdr:rowOff>
    </xdr:from>
    <xdr:to>
      <xdr:col>10</xdr:col>
      <xdr:colOff>645777</xdr:colOff>
      <xdr:row>119</xdr:row>
      <xdr:rowOff>571725</xdr:rowOff>
    </xdr:to>
    <xdr:pic>
      <xdr:nvPicPr>
        <xdr:cNvPr id="289" name="Image 288" descr="Picture"/>
        <xdr:cNvPicPr/>
      </xdr:nvPicPr>
      <xdr:blipFill>
        <a:blip r:embed="rId116" cstate="print"/>
        <a:stretch>
          <a:fillRect/>
        </a:stretch>
      </xdr:blipFill>
      <xdr:spPr>
        <a:xfrm>
          <a:off x="13335000" y="5080000"/>
          <a:ext cx="645160" cy="0"/>
        </a:xfrm>
        <a:prstGeom prst="rect">
          <a:avLst/>
        </a:prstGeom>
        <a:ln>
          <a:prstDash val="solid"/>
        </a:ln>
      </xdr:spPr>
    </xdr:pic>
    <xdr:clientData/>
  </xdr:twoCellAnchor>
  <xdr:twoCellAnchor>
    <xdr:from>
      <xdr:col>28</xdr:col>
      <xdr:colOff>0</xdr:colOff>
      <xdr:row>119</xdr:row>
      <xdr:rowOff>0</xdr:rowOff>
    </xdr:from>
    <xdr:to>
      <xdr:col>28</xdr:col>
      <xdr:colOff>645777</xdr:colOff>
      <xdr:row>119</xdr:row>
      <xdr:rowOff>571725</xdr:rowOff>
    </xdr:to>
    <xdr:pic>
      <xdr:nvPicPr>
        <xdr:cNvPr id="290" name="Image 289" descr="Picture"/>
        <xdr:cNvPicPr/>
      </xdr:nvPicPr>
      <xdr:blipFill>
        <a:blip r:embed="rId116" cstate="print"/>
        <a:stretch>
          <a:fillRect/>
        </a:stretch>
      </xdr:blipFill>
      <xdr:spPr>
        <a:xfrm>
          <a:off x="26146760" y="5080000"/>
          <a:ext cx="645160" cy="0"/>
        </a:xfrm>
        <a:prstGeom prst="rect">
          <a:avLst/>
        </a:prstGeom>
        <a:ln>
          <a:prstDash val="solid"/>
        </a:ln>
      </xdr:spPr>
    </xdr:pic>
    <xdr:clientData/>
  </xdr:twoCellAnchor>
  <xdr:twoCellAnchor>
    <xdr:from>
      <xdr:col>30</xdr:col>
      <xdr:colOff>0</xdr:colOff>
      <xdr:row>119</xdr:row>
      <xdr:rowOff>0</xdr:rowOff>
    </xdr:from>
    <xdr:to>
      <xdr:col>30</xdr:col>
      <xdr:colOff>645777</xdr:colOff>
      <xdr:row>119</xdr:row>
      <xdr:rowOff>571725</xdr:rowOff>
    </xdr:to>
    <xdr:pic>
      <xdr:nvPicPr>
        <xdr:cNvPr id="291" name="Image 290" descr="Picture"/>
        <xdr:cNvPicPr/>
      </xdr:nvPicPr>
      <xdr:blipFill>
        <a:blip r:embed="rId117" cstate="print"/>
        <a:stretch>
          <a:fillRect/>
        </a:stretch>
      </xdr:blipFill>
      <xdr:spPr>
        <a:xfrm>
          <a:off x="27576780" y="5080000"/>
          <a:ext cx="645160" cy="0"/>
        </a:xfrm>
        <a:prstGeom prst="rect">
          <a:avLst/>
        </a:prstGeom>
        <a:ln>
          <a:prstDash val="solid"/>
        </a:ln>
      </xdr:spPr>
    </xdr:pic>
    <xdr:clientData/>
  </xdr:twoCellAnchor>
  <xdr:twoCellAnchor>
    <xdr:from>
      <xdr:col>32</xdr:col>
      <xdr:colOff>0</xdr:colOff>
      <xdr:row>119</xdr:row>
      <xdr:rowOff>0</xdr:rowOff>
    </xdr:from>
    <xdr:to>
      <xdr:col>32</xdr:col>
      <xdr:colOff>645777</xdr:colOff>
      <xdr:row>119</xdr:row>
      <xdr:rowOff>571725</xdr:rowOff>
    </xdr:to>
    <xdr:pic>
      <xdr:nvPicPr>
        <xdr:cNvPr id="292" name="Image 291" descr="Picture"/>
        <xdr:cNvPicPr/>
      </xdr:nvPicPr>
      <xdr:blipFill>
        <a:blip r:embed="rId114" cstate="print"/>
        <a:stretch>
          <a:fillRect/>
        </a:stretch>
      </xdr:blipFill>
      <xdr:spPr>
        <a:xfrm>
          <a:off x="28948380" y="5080000"/>
          <a:ext cx="645160" cy="0"/>
        </a:xfrm>
        <a:prstGeom prst="rect">
          <a:avLst/>
        </a:prstGeom>
        <a:ln>
          <a:prstDash val="solid"/>
        </a:ln>
      </xdr:spPr>
    </xdr:pic>
    <xdr:clientData/>
  </xdr:twoCellAnchor>
  <xdr:twoCellAnchor>
    <xdr:from>
      <xdr:col>34</xdr:col>
      <xdr:colOff>0</xdr:colOff>
      <xdr:row>119</xdr:row>
      <xdr:rowOff>0</xdr:rowOff>
    </xdr:from>
    <xdr:to>
      <xdr:col>34</xdr:col>
      <xdr:colOff>645777</xdr:colOff>
      <xdr:row>119</xdr:row>
      <xdr:rowOff>571725</xdr:rowOff>
    </xdr:to>
    <xdr:pic>
      <xdr:nvPicPr>
        <xdr:cNvPr id="293" name="Image 292" descr="Picture"/>
        <xdr:cNvPicPr/>
      </xdr:nvPicPr>
      <xdr:blipFill>
        <a:blip r:embed="rId112" cstate="print"/>
        <a:stretch>
          <a:fillRect/>
        </a:stretch>
      </xdr:blipFill>
      <xdr:spPr>
        <a:xfrm>
          <a:off x="30319980" y="5080000"/>
          <a:ext cx="645160" cy="0"/>
        </a:xfrm>
        <a:prstGeom prst="rect">
          <a:avLst/>
        </a:prstGeom>
        <a:ln>
          <a:prstDash val="solid"/>
        </a:ln>
      </xdr:spPr>
    </xdr:pic>
    <xdr:clientData/>
  </xdr:twoCellAnchor>
  <xdr:twoCellAnchor>
    <xdr:from>
      <xdr:col>36</xdr:col>
      <xdr:colOff>0</xdr:colOff>
      <xdr:row>119</xdr:row>
      <xdr:rowOff>0</xdr:rowOff>
    </xdr:from>
    <xdr:to>
      <xdr:col>36</xdr:col>
      <xdr:colOff>645777</xdr:colOff>
      <xdr:row>119</xdr:row>
      <xdr:rowOff>571725</xdr:rowOff>
    </xdr:to>
    <xdr:pic>
      <xdr:nvPicPr>
        <xdr:cNvPr id="294" name="Image 293" descr="Picture"/>
        <xdr:cNvPicPr/>
      </xdr:nvPicPr>
      <xdr:blipFill>
        <a:blip r:embed="rId118" cstate="print"/>
        <a:stretch>
          <a:fillRect/>
        </a:stretch>
      </xdr:blipFill>
      <xdr:spPr>
        <a:xfrm>
          <a:off x="31691580" y="5080000"/>
          <a:ext cx="645160" cy="0"/>
        </a:xfrm>
        <a:prstGeom prst="rect">
          <a:avLst/>
        </a:prstGeom>
        <a:ln>
          <a:prstDash val="solid"/>
        </a:ln>
      </xdr:spPr>
    </xdr:pic>
    <xdr:clientData/>
  </xdr:twoCellAnchor>
  <xdr:twoCellAnchor>
    <xdr:from>
      <xdr:col>38</xdr:col>
      <xdr:colOff>0</xdr:colOff>
      <xdr:row>119</xdr:row>
      <xdr:rowOff>0</xdr:rowOff>
    </xdr:from>
    <xdr:to>
      <xdr:col>38</xdr:col>
      <xdr:colOff>645777</xdr:colOff>
      <xdr:row>119</xdr:row>
      <xdr:rowOff>571725</xdr:rowOff>
    </xdr:to>
    <xdr:pic>
      <xdr:nvPicPr>
        <xdr:cNvPr id="295" name="Image 294" descr="Picture"/>
        <xdr:cNvPicPr/>
      </xdr:nvPicPr>
      <xdr:blipFill>
        <a:blip r:embed="rId119" cstate="print"/>
        <a:stretch>
          <a:fillRect/>
        </a:stretch>
      </xdr:blipFill>
      <xdr:spPr>
        <a:xfrm>
          <a:off x="33063180" y="5080000"/>
          <a:ext cx="645160" cy="0"/>
        </a:xfrm>
        <a:prstGeom prst="rect">
          <a:avLst/>
        </a:prstGeom>
        <a:ln>
          <a:prstDash val="solid"/>
        </a:ln>
      </xdr:spPr>
    </xdr:pic>
    <xdr:clientData/>
  </xdr:twoCellAnchor>
  <xdr:twoCellAnchor>
    <xdr:from>
      <xdr:col>10</xdr:col>
      <xdr:colOff>0</xdr:colOff>
      <xdr:row>120</xdr:row>
      <xdr:rowOff>0</xdr:rowOff>
    </xdr:from>
    <xdr:to>
      <xdr:col>10</xdr:col>
      <xdr:colOff>645777</xdr:colOff>
      <xdr:row>120</xdr:row>
      <xdr:rowOff>571725</xdr:rowOff>
    </xdr:to>
    <xdr:pic>
      <xdr:nvPicPr>
        <xdr:cNvPr id="296" name="Image 295" descr="Picture"/>
        <xdr:cNvPicPr/>
      </xdr:nvPicPr>
      <xdr:blipFill>
        <a:blip r:embed="rId120" cstate="print"/>
        <a:stretch>
          <a:fillRect/>
        </a:stretch>
      </xdr:blipFill>
      <xdr:spPr>
        <a:xfrm>
          <a:off x="13335000" y="5080000"/>
          <a:ext cx="645160" cy="0"/>
        </a:xfrm>
        <a:prstGeom prst="rect">
          <a:avLst/>
        </a:prstGeom>
        <a:ln>
          <a:prstDash val="solid"/>
        </a:ln>
      </xdr:spPr>
    </xdr:pic>
    <xdr:clientData/>
  </xdr:twoCellAnchor>
  <xdr:twoCellAnchor>
    <xdr:from>
      <xdr:col>28</xdr:col>
      <xdr:colOff>0</xdr:colOff>
      <xdr:row>120</xdr:row>
      <xdr:rowOff>0</xdr:rowOff>
    </xdr:from>
    <xdr:to>
      <xdr:col>28</xdr:col>
      <xdr:colOff>645777</xdr:colOff>
      <xdr:row>120</xdr:row>
      <xdr:rowOff>571725</xdr:rowOff>
    </xdr:to>
    <xdr:pic>
      <xdr:nvPicPr>
        <xdr:cNvPr id="297" name="Image 296" descr="Picture"/>
        <xdr:cNvPicPr/>
      </xdr:nvPicPr>
      <xdr:blipFill>
        <a:blip r:embed="rId120" cstate="print"/>
        <a:stretch>
          <a:fillRect/>
        </a:stretch>
      </xdr:blipFill>
      <xdr:spPr>
        <a:xfrm>
          <a:off x="26146760" y="5080000"/>
          <a:ext cx="645160" cy="0"/>
        </a:xfrm>
        <a:prstGeom prst="rect">
          <a:avLst/>
        </a:prstGeom>
        <a:ln>
          <a:prstDash val="solid"/>
        </a:ln>
      </xdr:spPr>
    </xdr:pic>
    <xdr:clientData/>
  </xdr:twoCellAnchor>
  <xdr:twoCellAnchor>
    <xdr:from>
      <xdr:col>30</xdr:col>
      <xdr:colOff>0</xdr:colOff>
      <xdr:row>120</xdr:row>
      <xdr:rowOff>0</xdr:rowOff>
    </xdr:from>
    <xdr:to>
      <xdr:col>30</xdr:col>
      <xdr:colOff>645777</xdr:colOff>
      <xdr:row>120</xdr:row>
      <xdr:rowOff>571725</xdr:rowOff>
    </xdr:to>
    <xdr:pic>
      <xdr:nvPicPr>
        <xdr:cNvPr id="298" name="Image 297" descr="Picture"/>
        <xdr:cNvPicPr/>
      </xdr:nvPicPr>
      <xdr:blipFill>
        <a:blip r:embed="rId108" cstate="print"/>
        <a:stretch>
          <a:fillRect/>
        </a:stretch>
      </xdr:blipFill>
      <xdr:spPr>
        <a:xfrm>
          <a:off x="27576780" y="5080000"/>
          <a:ext cx="645160" cy="0"/>
        </a:xfrm>
        <a:prstGeom prst="rect">
          <a:avLst/>
        </a:prstGeom>
        <a:ln>
          <a:prstDash val="solid"/>
        </a:ln>
      </xdr:spPr>
    </xdr:pic>
    <xdr:clientData/>
  </xdr:twoCellAnchor>
  <xdr:twoCellAnchor>
    <xdr:from>
      <xdr:col>32</xdr:col>
      <xdr:colOff>0</xdr:colOff>
      <xdr:row>120</xdr:row>
      <xdr:rowOff>0</xdr:rowOff>
    </xdr:from>
    <xdr:to>
      <xdr:col>32</xdr:col>
      <xdr:colOff>645777</xdr:colOff>
      <xdr:row>120</xdr:row>
      <xdr:rowOff>571725</xdr:rowOff>
    </xdr:to>
    <xdr:pic>
      <xdr:nvPicPr>
        <xdr:cNvPr id="299" name="Image 298" descr="Picture"/>
        <xdr:cNvPicPr/>
      </xdr:nvPicPr>
      <xdr:blipFill>
        <a:blip r:embed="rId121" cstate="print"/>
        <a:stretch>
          <a:fillRect/>
        </a:stretch>
      </xdr:blipFill>
      <xdr:spPr>
        <a:xfrm>
          <a:off x="28948380" y="5080000"/>
          <a:ext cx="645160" cy="0"/>
        </a:xfrm>
        <a:prstGeom prst="rect">
          <a:avLst/>
        </a:prstGeom>
        <a:ln>
          <a:prstDash val="solid"/>
        </a:ln>
      </xdr:spPr>
    </xdr:pic>
    <xdr:clientData/>
  </xdr:twoCellAnchor>
  <xdr:twoCellAnchor>
    <xdr:from>
      <xdr:col>34</xdr:col>
      <xdr:colOff>0</xdr:colOff>
      <xdr:row>120</xdr:row>
      <xdr:rowOff>0</xdr:rowOff>
    </xdr:from>
    <xdr:to>
      <xdr:col>34</xdr:col>
      <xdr:colOff>645777</xdr:colOff>
      <xdr:row>120</xdr:row>
      <xdr:rowOff>571725</xdr:rowOff>
    </xdr:to>
    <xdr:pic>
      <xdr:nvPicPr>
        <xdr:cNvPr id="300" name="Image 299" descr="Picture"/>
        <xdr:cNvPicPr/>
      </xdr:nvPicPr>
      <xdr:blipFill>
        <a:blip r:embed="rId122" cstate="print"/>
        <a:stretch>
          <a:fillRect/>
        </a:stretch>
      </xdr:blipFill>
      <xdr:spPr>
        <a:xfrm>
          <a:off x="30319980" y="5080000"/>
          <a:ext cx="645160" cy="0"/>
        </a:xfrm>
        <a:prstGeom prst="rect">
          <a:avLst/>
        </a:prstGeom>
        <a:ln>
          <a:prstDash val="solid"/>
        </a:ln>
      </xdr:spPr>
    </xdr:pic>
    <xdr:clientData/>
  </xdr:twoCellAnchor>
  <xdr:twoCellAnchor>
    <xdr:from>
      <xdr:col>38</xdr:col>
      <xdr:colOff>0</xdr:colOff>
      <xdr:row>120</xdr:row>
      <xdr:rowOff>0</xdr:rowOff>
    </xdr:from>
    <xdr:to>
      <xdr:col>38</xdr:col>
      <xdr:colOff>645777</xdr:colOff>
      <xdr:row>120</xdr:row>
      <xdr:rowOff>571725</xdr:rowOff>
    </xdr:to>
    <xdr:pic>
      <xdr:nvPicPr>
        <xdr:cNvPr id="302" name="Image 301" descr="Picture"/>
        <xdr:cNvPicPr/>
      </xdr:nvPicPr>
      <xdr:blipFill>
        <a:blip r:embed="rId123" cstate="print"/>
        <a:stretch>
          <a:fillRect/>
        </a:stretch>
      </xdr:blipFill>
      <xdr:spPr>
        <a:xfrm>
          <a:off x="33063180" y="5080000"/>
          <a:ext cx="645160" cy="0"/>
        </a:xfrm>
        <a:prstGeom prst="rect">
          <a:avLst/>
        </a:prstGeom>
        <a:ln>
          <a:prstDash val="solid"/>
        </a:ln>
      </xdr:spPr>
    </xdr:pic>
    <xdr:clientData/>
  </xdr:twoCellAnchor>
  <xdr:twoCellAnchor>
    <xdr:from>
      <xdr:col>10</xdr:col>
      <xdr:colOff>0</xdr:colOff>
      <xdr:row>121</xdr:row>
      <xdr:rowOff>0</xdr:rowOff>
    </xdr:from>
    <xdr:to>
      <xdr:col>10</xdr:col>
      <xdr:colOff>645777</xdr:colOff>
      <xdr:row>121</xdr:row>
      <xdr:rowOff>571725</xdr:rowOff>
    </xdr:to>
    <xdr:pic>
      <xdr:nvPicPr>
        <xdr:cNvPr id="303" name="Image 302" descr="Picture"/>
        <xdr:cNvPicPr/>
      </xdr:nvPicPr>
      <xdr:blipFill>
        <a:blip r:embed="rId124" cstate="print"/>
        <a:stretch>
          <a:fillRect/>
        </a:stretch>
      </xdr:blipFill>
      <xdr:spPr>
        <a:xfrm>
          <a:off x="13335000" y="5080000"/>
          <a:ext cx="645160" cy="0"/>
        </a:xfrm>
        <a:prstGeom prst="rect">
          <a:avLst/>
        </a:prstGeom>
        <a:ln>
          <a:prstDash val="solid"/>
        </a:ln>
      </xdr:spPr>
    </xdr:pic>
    <xdr:clientData/>
  </xdr:twoCellAnchor>
  <xdr:twoCellAnchor>
    <xdr:from>
      <xdr:col>28</xdr:col>
      <xdr:colOff>0</xdr:colOff>
      <xdr:row>121</xdr:row>
      <xdr:rowOff>0</xdr:rowOff>
    </xdr:from>
    <xdr:to>
      <xdr:col>28</xdr:col>
      <xdr:colOff>645777</xdr:colOff>
      <xdr:row>121</xdr:row>
      <xdr:rowOff>571725</xdr:rowOff>
    </xdr:to>
    <xdr:pic>
      <xdr:nvPicPr>
        <xdr:cNvPr id="304" name="Image 303" descr="Picture"/>
        <xdr:cNvPicPr/>
      </xdr:nvPicPr>
      <xdr:blipFill>
        <a:blip r:embed="rId124" cstate="print"/>
        <a:stretch>
          <a:fillRect/>
        </a:stretch>
      </xdr:blipFill>
      <xdr:spPr>
        <a:xfrm>
          <a:off x="26146760" y="5080000"/>
          <a:ext cx="645160" cy="0"/>
        </a:xfrm>
        <a:prstGeom prst="rect">
          <a:avLst/>
        </a:prstGeom>
        <a:ln>
          <a:prstDash val="solid"/>
        </a:ln>
      </xdr:spPr>
    </xdr:pic>
    <xdr:clientData/>
  </xdr:twoCellAnchor>
  <xdr:twoCellAnchor>
    <xdr:from>
      <xdr:col>30</xdr:col>
      <xdr:colOff>0</xdr:colOff>
      <xdr:row>121</xdr:row>
      <xdr:rowOff>0</xdr:rowOff>
    </xdr:from>
    <xdr:to>
      <xdr:col>30</xdr:col>
      <xdr:colOff>645777</xdr:colOff>
      <xdr:row>121</xdr:row>
      <xdr:rowOff>571725</xdr:rowOff>
    </xdr:to>
    <xdr:pic>
      <xdr:nvPicPr>
        <xdr:cNvPr id="305" name="Image 304" descr="Picture"/>
        <xdr:cNvPicPr/>
      </xdr:nvPicPr>
      <xdr:blipFill>
        <a:blip r:embed="rId110" cstate="print"/>
        <a:stretch>
          <a:fillRect/>
        </a:stretch>
      </xdr:blipFill>
      <xdr:spPr>
        <a:xfrm>
          <a:off x="27576780" y="5080000"/>
          <a:ext cx="645160" cy="0"/>
        </a:xfrm>
        <a:prstGeom prst="rect">
          <a:avLst/>
        </a:prstGeom>
        <a:ln>
          <a:prstDash val="solid"/>
        </a:ln>
      </xdr:spPr>
    </xdr:pic>
    <xdr:clientData/>
  </xdr:twoCellAnchor>
  <xdr:twoCellAnchor>
    <xdr:from>
      <xdr:col>32</xdr:col>
      <xdr:colOff>0</xdr:colOff>
      <xdr:row>121</xdr:row>
      <xdr:rowOff>0</xdr:rowOff>
    </xdr:from>
    <xdr:to>
      <xdr:col>32</xdr:col>
      <xdr:colOff>645777</xdr:colOff>
      <xdr:row>121</xdr:row>
      <xdr:rowOff>571725</xdr:rowOff>
    </xdr:to>
    <xdr:pic>
      <xdr:nvPicPr>
        <xdr:cNvPr id="306" name="Image 305" descr="Picture"/>
        <xdr:cNvPicPr/>
      </xdr:nvPicPr>
      <xdr:blipFill>
        <a:blip r:embed="rId125" cstate="print"/>
        <a:stretch>
          <a:fillRect/>
        </a:stretch>
      </xdr:blipFill>
      <xdr:spPr>
        <a:xfrm>
          <a:off x="28948380" y="5080000"/>
          <a:ext cx="645160" cy="0"/>
        </a:xfrm>
        <a:prstGeom prst="rect">
          <a:avLst/>
        </a:prstGeom>
        <a:ln>
          <a:prstDash val="solid"/>
        </a:ln>
      </xdr:spPr>
    </xdr:pic>
    <xdr:clientData/>
  </xdr:twoCellAnchor>
  <xdr:twoCellAnchor>
    <xdr:from>
      <xdr:col>34</xdr:col>
      <xdr:colOff>0</xdr:colOff>
      <xdr:row>121</xdr:row>
      <xdr:rowOff>0</xdr:rowOff>
    </xdr:from>
    <xdr:to>
      <xdr:col>34</xdr:col>
      <xdr:colOff>645777</xdr:colOff>
      <xdr:row>121</xdr:row>
      <xdr:rowOff>571725</xdr:rowOff>
    </xdr:to>
    <xdr:pic>
      <xdr:nvPicPr>
        <xdr:cNvPr id="307" name="Image 306" descr="Picture"/>
        <xdr:cNvPicPr/>
      </xdr:nvPicPr>
      <xdr:blipFill>
        <a:blip r:embed="rId126" cstate="print"/>
        <a:stretch>
          <a:fillRect/>
        </a:stretch>
      </xdr:blipFill>
      <xdr:spPr>
        <a:xfrm>
          <a:off x="30319980" y="5080000"/>
          <a:ext cx="645160" cy="0"/>
        </a:xfrm>
        <a:prstGeom prst="rect">
          <a:avLst/>
        </a:prstGeom>
        <a:ln>
          <a:prstDash val="solid"/>
        </a:ln>
      </xdr:spPr>
    </xdr:pic>
    <xdr:clientData/>
  </xdr:twoCellAnchor>
  <xdr:twoCellAnchor>
    <xdr:from>
      <xdr:col>38</xdr:col>
      <xdr:colOff>0</xdr:colOff>
      <xdr:row>121</xdr:row>
      <xdr:rowOff>0</xdr:rowOff>
    </xdr:from>
    <xdr:to>
      <xdr:col>38</xdr:col>
      <xdr:colOff>645777</xdr:colOff>
      <xdr:row>121</xdr:row>
      <xdr:rowOff>571725</xdr:rowOff>
    </xdr:to>
    <xdr:pic>
      <xdr:nvPicPr>
        <xdr:cNvPr id="309" name="Image 308" descr="Picture"/>
        <xdr:cNvPicPr/>
      </xdr:nvPicPr>
      <xdr:blipFill>
        <a:blip r:embed="rId127" cstate="print"/>
        <a:stretch>
          <a:fillRect/>
        </a:stretch>
      </xdr:blipFill>
      <xdr:spPr>
        <a:xfrm>
          <a:off x="33063180" y="5080000"/>
          <a:ext cx="645160" cy="0"/>
        </a:xfrm>
        <a:prstGeom prst="rect">
          <a:avLst/>
        </a:prstGeom>
        <a:ln>
          <a:prstDash val="solid"/>
        </a:ln>
      </xdr:spPr>
    </xdr:pic>
    <xdr:clientData/>
  </xdr:twoCellAnchor>
  <xdr:twoCellAnchor>
    <xdr:from>
      <xdr:col>10</xdr:col>
      <xdr:colOff>0</xdr:colOff>
      <xdr:row>122</xdr:row>
      <xdr:rowOff>0</xdr:rowOff>
    </xdr:from>
    <xdr:to>
      <xdr:col>10</xdr:col>
      <xdr:colOff>645777</xdr:colOff>
      <xdr:row>122</xdr:row>
      <xdr:rowOff>571725</xdr:rowOff>
    </xdr:to>
    <xdr:pic>
      <xdr:nvPicPr>
        <xdr:cNvPr id="310" name="Image 309" descr="Picture"/>
        <xdr:cNvPicPr/>
      </xdr:nvPicPr>
      <xdr:blipFill>
        <a:blip r:embed="rId128" cstate="print"/>
        <a:stretch>
          <a:fillRect/>
        </a:stretch>
      </xdr:blipFill>
      <xdr:spPr>
        <a:xfrm>
          <a:off x="13335000" y="5080000"/>
          <a:ext cx="645160" cy="0"/>
        </a:xfrm>
        <a:prstGeom prst="rect">
          <a:avLst/>
        </a:prstGeom>
        <a:ln>
          <a:prstDash val="solid"/>
        </a:ln>
      </xdr:spPr>
    </xdr:pic>
    <xdr:clientData/>
  </xdr:twoCellAnchor>
  <xdr:twoCellAnchor>
    <xdr:from>
      <xdr:col>28</xdr:col>
      <xdr:colOff>0</xdr:colOff>
      <xdr:row>122</xdr:row>
      <xdr:rowOff>0</xdr:rowOff>
    </xdr:from>
    <xdr:to>
      <xdr:col>28</xdr:col>
      <xdr:colOff>645777</xdr:colOff>
      <xdr:row>122</xdr:row>
      <xdr:rowOff>571725</xdr:rowOff>
    </xdr:to>
    <xdr:pic>
      <xdr:nvPicPr>
        <xdr:cNvPr id="311" name="Image 310" descr="Picture"/>
        <xdr:cNvPicPr/>
      </xdr:nvPicPr>
      <xdr:blipFill>
        <a:blip r:embed="rId128" cstate="print"/>
        <a:stretch>
          <a:fillRect/>
        </a:stretch>
      </xdr:blipFill>
      <xdr:spPr>
        <a:xfrm>
          <a:off x="26146760" y="5080000"/>
          <a:ext cx="645160" cy="0"/>
        </a:xfrm>
        <a:prstGeom prst="rect">
          <a:avLst/>
        </a:prstGeom>
        <a:ln>
          <a:prstDash val="solid"/>
        </a:ln>
      </xdr:spPr>
    </xdr:pic>
    <xdr:clientData/>
  </xdr:twoCellAnchor>
  <xdr:twoCellAnchor>
    <xdr:from>
      <xdr:col>30</xdr:col>
      <xdr:colOff>0</xdr:colOff>
      <xdr:row>122</xdr:row>
      <xdr:rowOff>0</xdr:rowOff>
    </xdr:from>
    <xdr:to>
      <xdr:col>30</xdr:col>
      <xdr:colOff>645777</xdr:colOff>
      <xdr:row>122</xdr:row>
      <xdr:rowOff>571725</xdr:rowOff>
    </xdr:to>
    <xdr:pic>
      <xdr:nvPicPr>
        <xdr:cNvPr id="312" name="Image 311" descr="Picture"/>
        <xdr:cNvPicPr/>
      </xdr:nvPicPr>
      <xdr:blipFill>
        <a:blip r:embed="rId109" cstate="print"/>
        <a:stretch>
          <a:fillRect/>
        </a:stretch>
      </xdr:blipFill>
      <xdr:spPr>
        <a:xfrm>
          <a:off x="27576780" y="5080000"/>
          <a:ext cx="645160" cy="0"/>
        </a:xfrm>
        <a:prstGeom prst="rect">
          <a:avLst/>
        </a:prstGeom>
        <a:ln>
          <a:prstDash val="solid"/>
        </a:ln>
      </xdr:spPr>
    </xdr:pic>
    <xdr:clientData/>
  </xdr:twoCellAnchor>
  <xdr:twoCellAnchor>
    <xdr:from>
      <xdr:col>32</xdr:col>
      <xdr:colOff>0</xdr:colOff>
      <xdr:row>122</xdr:row>
      <xdr:rowOff>0</xdr:rowOff>
    </xdr:from>
    <xdr:to>
      <xdr:col>32</xdr:col>
      <xdr:colOff>645777</xdr:colOff>
      <xdr:row>122</xdr:row>
      <xdr:rowOff>571725</xdr:rowOff>
    </xdr:to>
    <xdr:pic>
      <xdr:nvPicPr>
        <xdr:cNvPr id="313" name="Image 312" descr="Picture"/>
        <xdr:cNvPicPr/>
      </xdr:nvPicPr>
      <xdr:blipFill>
        <a:blip r:embed="rId129" cstate="print"/>
        <a:stretch>
          <a:fillRect/>
        </a:stretch>
      </xdr:blipFill>
      <xdr:spPr>
        <a:xfrm>
          <a:off x="28948380" y="5080000"/>
          <a:ext cx="645160" cy="0"/>
        </a:xfrm>
        <a:prstGeom prst="rect">
          <a:avLst/>
        </a:prstGeom>
        <a:ln>
          <a:prstDash val="solid"/>
        </a:ln>
      </xdr:spPr>
    </xdr:pic>
    <xdr:clientData/>
  </xdr:twoCellAnchor>
  <xdr:twoCellAnchor>
    <xdr:from>
      <xdr:col>34</xdr:col>
      <xdr:colOff>0</xdr:colOff>
      <xdr:row>122</xdr:row>
      <xdr:rowOff>0</xdr:rowOff>
    </xdr:from>
    <xdr:to>
      <xdr:col>34</xdr:col>
      <xdr:colOff>645777</xdr:colOff>
      <xdr:row>122</xdr:row>
      <xdr:rowOff>571725</xdr:rowOff>
    </xdr:to>
    <xdr:pic>
      <xdr:nvPicPr>
        <xdr:cNvPr id="314" name="Image 313" descr="Picture"/>
        <xdr:cNvPicPr/>
      </xdr:nvPicPr>
      <xdr:blipFill>
        <a:blip r:embed="rId130" cstate="print"/>
        <a:stretch>
          <a:fillRect/>
        </a:stretch>
      </xdr:blipFill>
      <xdr:spPr>
        <a:xfrm>
          <a:off x="30319980" y="5080000"/>
          <a:ext cx="645160" cy="0"/>
        </a:xfrm>
        <a:prstGeom prst="rect">
          <a:avLst/>
        </a:prstGeom>
        <a:ln>
          <a:prstDash val="solid"/>
        </a:ln>
      </xdr:spPr>
    </xdr:pic>
    <xdr:clientData/>
  </xdr:twoCellAnchor>
  <xdr:twoCellAnchor>
    <xdr:from>
      <xdr:col>38</xdr:col>
      <xdr:colOff>0</xdr:colOff>
      <xdr:row>122</xdr:row>
      <xdr:rowOff>0</xdr:rowOff>
    </xdr:from>
    <xdr:to>
      <xdr:col>38</xdr:col>
      <xdr:colOff>645777</xdr:colOff>
      <xdr:row>122</xdr:row>
      <xdr:rowOff>571725</xdr:rowOff>
    </xdr:to>
    <xdr:pic>
      <xdr:nvPicPr>
        <xdr:cNvPr id="316" name="Image 315" descr="Picture"/>
        <xdr:cNvPicPr/>
      </xdr:nvPicPr>
      <xdr:blipFill>
        <a:blip r:embed="rId131" cstate="print"/>
        <a:stretch>
          <a:fillRect/>
        </a:stretch>
      </xdr:blipFill>
      <xdr:spPr>
        <a:xfrm>
          <a:off x="33063180" y="5080000"/>
          <a:ext cx="645160" cy="0"/>
        </a:xfrm>
        <a:prstGeom prst="rect">
          <a:avLst/>
        </a:prstGeom>
        <a:ln>
          <a:prstDash val="solid"/>
        </a:ln>
      </xdr:spPr>
    </xdr:pic>
    <xdr:clientData/>
  </xdr:twoCellAnchor>
  <xdr:twoCellAnchor>
    <xdr:from>
      <xdr:col>10</xdr:col>
      <xdr:colOff>0</xdr:colOff>
      <xdr:row>123</xdr:row>
      <xdr:rowOff>0</xdr:rowOff>
    </xdr:from>
    <xdr:to>
      <xdr:col>10</xdr:col>
      <xdr:colOff>645777</xdr:colOff>
      <xdr:row>123</xdr:row>
      <xdr:rowOff>571725</xdr:rowOff>
    </xdr:to>
    <xdr:pic>
      <xdr:nvPicPr>
        <xdr:cNvPr id="317" name="Image 316" descr="Picture"/>
        <xdr:cNvPicPr/>
      </xdr:nvPicPr>
      <xdr:blipFill>
        <a:blip r:embed="rId132" cstate="print"/>
        <a:stretch>
          <a:fillRect/>
        </a:stretch>
      </xdr:blipFill>
      <xdr:spPr>
        <a:xfrm>
          <a:off x="13335000" y="5080000"/>
          <a:ext cx="645160" cy="0"/>
        </a:xfrm>
        <a:prstGeom prst="rect">
          <a:avLst/>
        </a:prstGeom>
        <a:ln>
          <a:prstDash val="solid"/>
        </a:ln>
      </xdr:spPr>
    </xdr:pic>
    <xdr:clientData/>
  </xdr:twoCellAnchor>
  <xdr:twoCellAnchor>
    <xdr:from>
      <xdr:col>28</xdr:col>
      <xdr:colOff>0</xdr:colOff>
      <xdr:row>123</xdr:row>
      <xdr:rowOff>0</xdr:rowOff>
    </xdr:from>
    <xdr:to>
      <xdr:col>28</xdr:col>
      <xdr:colOff>645777</xdr:colOff>
      <xdr:row>123</xdr:row>
      <xdr:rowOff>571725</xdr:rowOff>
    </xdr:to>
    <xdr:pic>
      <xdr:nvPicPr>
        <xdr:cNvPr id="318" name="Image 317" descr="Picture"/>
        <xdr:cNvPicPr/>
      </xdr:nvPicPr>
      <xdr:blipFill>
        <a:blip r:embed="rId132" cstate="print"/>
        <a:stretch>
          <a:fillRect/>
        </a:stretch>
      </xdr:blipFill>
      <xdr:spPr>
        <a:xfrm>
          <a:off x="26146760" y="5080000"/>
          <a:ext cx="645160" cy="0"/>
        </a:xfrm>
        <a:prstGeom prst="rect">
          <a:avLst/>
        </a:prstGeom>
        <a:ln>
          <a:prstDash val="solid"/>
        </a:ln>
      </xdr:spPr>
    </xdr:pic>
    <xdr:clientData/>
  </xdr:twoCellAnchor>
  <xdr:twoCellAnchor>
    <xdr:from>
      <xdr:col>30</xdr:col>
      <xdr:colOff>0</xdr:colOff>
      <xdr:row>123</xdr:row>
      <xdr:rowOff>0</xdr:rowOff>
    </xdr:from>
    <xdr:to>
      <xdr:col>30</xdr:col>
      <xdr:colOff>645777</xdr:colOff>
      <xdr:row>123</xdr:row>
      <xdr:rowOff>571725</xdr:rowOff>
    </xdr:to>
    <xdr:pic>
      <xdr:nvPicPr>
        <xdr:cNvPr id="319" name="Image 318" descr="Picture"/>
        <xdr:cNvPicPr/>
      </xdr:nvPicPr>
      <xdr:blipFill>
        <a:blip r:embed="rId113" cstate="print"/>
        <a:stretch>
          <a:fillRect/>
        </a:stretch>
      </xdr:blipFill>
      <xdr:spPr>
        <a:xfrm>
          <a:off x="27576780" y="5080000"/>
          <a:ext cx="645160" cy="0"/>
        </a:xfrm>
        <a:prstGeom prst="rect">
          <a:avLst/>
        </a:prstGeom>
        <a:ln>
          <a:prstDash val="solid"/>
        </a:ln>
      </xdr:spPr>
    </xdr:pic>
    <xdr:clientData/>
  </xdr:twoCellAnchor>
  <xdr:twoCellAnchor>
    <xdr:from>
      <xdr:col>32</xdr:col>
      <xdr:colOff>0</xdr:colOff>
      <xdr:row>123</xdr:row>
      <xdr:rowOff>0</xdr:rowOff>
    </xdr:from>
    <xdr:to>
      <xdr:col>32</xdr:col>
      <xdr:colOff>645777</xdr:colOff>
      <xdr:row>123</xdr:row>
      <xdr:rowOff>571725</xdr:rowOff>
    </xdr:to>
    <xdr:pic>
      <xdr:nvPicPr>
        <xdr:cNvPr id="320" name="Image 319" descr="Picture"/>
        <xdr:cNvPicPr/>
      </xdr:nvPicPr>
      <xdr:blipFill>
        <a:blip r:embed="rId133" cstate="print"/>
        <a:stretch>
          <a:fillRect/>
        </a:stretch>
      </xdr:blipFill>
      <xdr:spPr>
        <a:xfrm>
          <a:off x="28948380" y="5080000"/>
          <a:ext cx="645160" cy="0"/>
        </a:xfrm>
        <a:prstGeom prst="rect">
          <a:avLst/>
        </a:prstGeom>
        <a:ln>
          <a:prstDash val="solid"/>
        </a:ln>
      </xdr:spPr>
    </xdr:pic>
    <xdr:clientData/>
  </xdr:twoCellAnchor>
  <xdr:twoCellAnchor>
    <xdr:from>
      <xdr:col>34</xdr:col>
      <xdr:colOff>0</xdr:colOff>
      <xdr:row>123</xdr:row>
      <xdr:rowOff>0</xdr:rowOff>
    </xdr:from>
    <xdr:to>
      <xdr:col>34</xdr:col>
      <xdr:colOff>645777</xdr:colOff>
      <xdr:row>123</xdr:row>
      <xdr:rowOff>571725</xdr:rowOff>
    </xdr:to>
    <xdr:pic>
      <xdr:nvPicPr>
        <xdr:cNvPr id="321" name="Image 320" descr="Picture"/>
        <xdr:cNvPicPr/>
      </xdr:nvPicPr>
      <xdr:blipFill>
        <a:blip r:embed="rId134" cstate="print"/>
        <a:stretch>
          <a:fillRect/>
        </a:stretch>
      </xdr:blipFill>
      <xdr:spPr>
        <a:xfrm>
          <a:off x="30319980" y="5080000"/>
          <a:ext cx="645160" cy="0"/>
        </a:xfrm>
        <a:prstGeom prst="rect">
          <a:avLst/>
        </a:prstGeom>
        <a:ln>
          <a:prstDash val="solid"/>
        </a:ln>
      </xdr:spPr>
    </xdr:pic>
    <xdr:clientData/>
  </xdr:twoCellAnchor>
  <xdr:twoCellAnchor>
    <xdr:from>
      <xdr:col>38</xdr:col>
      <xdr:colOff>0</xdr:colOff>
      <xdr:row>123</xdr:row>
      <xdr:rowOff>0</xdr:rowOff>
    </xdr:from>
    <xdr:to>
      <xdr:col>38</xdr:col>
      <xdr:colOff>645777</xdr:colOff>
      <xdr:row>123</xdr:row>
      <xdr:rowOff>571725</xdr:rowOff>
    </xdr:to>
    <xdr:pic>
      <xdr:nvPicPr>
        <xdr:cNvPr id="323" name="Image 322" descr="Picture"/>
        <xdr:cNvPicPr/>
      </xdr:nvPicPr>
      <xdr:blipFill>
        <a:blip r:embed="rId135" cstate="print"/>
        <a:stretch>
          <a:fillRect/>
        </a:stretch>
      </xdr:blipFill>
      <xdr:spPr>
        <a:xfrm>
          <a:off x="33063180" y="5080000"/>
          <a:ext cx="645160" cy="0"/>
        </a:xfrm>
        <a:prstGeom prst="rect">
          <a:avLst/>
        </a:prstGeom>
        <a:ln>
          <a:prstDash val="solid"/>
        </a:ln>
      </xdr:spPr>
    </xdr:pic>
    <xdr:clientData/>
  </xdr:twoCellAnchor>
  <xdr:twoCellAnchor>
    <xdr:from>
      <xdr:col>10</xdr:col>
      <xdr:colOff>0</xdr:colOff>
      <xdr:row>124</xdr:row>
      <xdr:rowOff>0</xdr:rowOff>
    </xdr:from>
    <xdr:to>
      <xdr:col>10</xdr:col>
      <xdr:colOff>645777</xdr:colOff>
      <xdr:row>124</xdr:row>
      <xdr:rowOff>571725</xdr:rowOff>
    </xdr:to>
    <xdr:pic>
      <xdr:nvPicPr>
        <xdr:cNvPr id="324" name="Image 323" descr="Picture"/>
        <xdr:cNvPicPr/>
      </xdr:nvPicPr>
      <xdr:blipFill>
        <a:blip r:embed="rId136" cstate="print"/>
        <a:stretch>
          <a:fillRect/>
        </a:stretch>
      </xdr:blipFill>
      <xdr:spPr>
        <a:xfrm>
          <a:off x="13335000" y="5080000"/>
          <a:ext cx="645160" cy="0"/>
        </a:xfrm>
        <a:prstGeom prst="rect">
          <a:avLst/>
        </a:prstGeom>
        <a:ln>
          <a:prstDash val="solid"/>
        </a:ln>
      </xdr:spPr>
    </xdr:pic>
    <xdr:clientData/>
  </xdr:twoCellAnchor>
  <xdr:twoCellAnchor>
    <xdr:from>
      <xdr:col>28</xdr:col>
      <xdr:colOff>0</xdr:colOff>
      <xdr:row>124</xdr:row>
      <xdr:rowOff>0</xdr:rowOff>
    </xdr:from>
    <xdr:to>
      <xdr:col>28</xdr:col>
      <xdr:colOff>645777</xdr:colOff>
      <xdr:row>124</xdr:row>
      <xdr:rowOff>571725</xdr:rowOff>
    </xdr:to>
    <xdr:pic>
      <xdr:nvPicPr>
        <xdr:cNvPr id="325" name="Image 324" descr="Picture"/>
        <xdr:cNvPicPr/>
      </xdr:nvPicPr>
      <xdr:blipFill>
        <a:blip r:embed="rId136" cstate="print"/>
        <a:stretch>
          <a:fillRect/>
        </a:stretch>
      </xdr:blipFill>
      <xdr:spPr>
        <a:xfrm>
          <a:off x="26146760" y="5080000"/>
          <a:ext cx="645160" cy="0"/>
        </a:xfrm>
        <a:prstGeom prst="rect">
          <a:avLst/>
        </a:prstGeom>
        <a:ln>
          <a:prstDash val="solid"/>
        </a:ln>
      </xdr:spPr>
    </xdr:pic>
    <xdr:clientData/>
  </xdr:twoCellAnchor>
  <xdr:twoCellAnchor>
    <xdr:from>
      <xdr:col>30</xdr:col>
      <xdr:colOff>0</xdr:colOff>
      <xdr:row>124</xdr:row>
      <xdr:rowOff>0</xdr:rowOff>
    </xdr:from>
    <xdr:to>
      <xdr:col>30</xdr:col>
      <xdr:colOff>645777</xdr:colOff>
      <xdr:row>124</xdr:row>
      <xdr:rowOff>571725</xdr:rowOff>
    </xdr:to>
    <xdr:pic>
      <xdr:nvPicPr>
        <xdr:cNvPr id="326" name="Image 325" descr="Picture"/>
        <xdr:cNvPicPr/>
      </xdr:nvPicPr>
      <xdr:blipFill>
        <a:blip r:embed="rId115" cstate="print"/>
        <a:stretch>
          <a:fillRect/>
        </a:stretch>
      </xdr:blipFill>
      <xdr:spPr>
        <a:xfrm>
          <a:off x="27576780" y="5080000"/>
          <a:ext cx="645160" cy="0"/>
        </a:xfrm>
        <a:prstGeom prst="rect">
          <a:avLst/>
        </a:prstGeom>
        <a:ln>
          <a:prstDash val="solid"/>
        </a:ln>
      </xdr:spPr>
    </xdr:pic>
    <xdr:clientData/>
  </xdr:twoCellAnchor>
  <xdr:twoCellAnchor>
    <xdr:from>
      <xdr:col>32</xdr:col>
      <xdr:colOff>0</xdr:colOff>
      <xdr:row>124</xdr:row>
      <xdr:rowOff>0</xdr:rowOff>
    </xdr:from>
    <xdr:to>
      <xdr:col>32</xdr:col>
      <xdr:colOff>645777</xdr:colOff>
      <xdr:row>124</xdr:row>
      <xdr:rowOff>571725</xdr:rowOff>
    </xdr:to>
    <xdr:pic>
      <xdr:nvPicPr>
        <xdr:cNvPr id="327" name="Image 326" descr="Picture"/>
        <xdr:cNvPicPr/>
      </xdr:nvPicPr>
      <xdr:blipFill>
        <a:blip r:embed="rId137" cstate="print"/>
        <a:stretch>
          <a:fillRect/>
        </a:stretch>
      </xdr:blipFill>
      <xdr:spPr>
        <a:xfrm>
          <a:off x="28948380" y="5080000"/>
          <a:ext cx="645160" cy="0"/>
        </a:xfrm>
        <a:prstGeom prst="rect">
          <a:avLst/>
        </a:prstGeom>
        <a:ln>
          <a:prstDash val="solid"/>
        </a:ln>
      </xdr:spPr>
    </xdr:pic>
    <xdr:clientData/>
  </xdr:twoCellAnchor>
  <xdr:twoCellAnchor>
    <xdr:from>
      <xdr:col>34</xdr:col>
      <xdr:colOff>0</xdr:colOff>
      <xdr:row>124</xdr:row>
      <xdr:rowOff>0</xdr:rowOff>
    </xdr:from>
    <xdr:to>
      <xdr:col>34</xdr:col>
      <xdr:colOff>645777</xdr:colOff>
      <xdr:row>124</xdr:row>
      <xdr:rowOff>571725</xdr:rowOff>
    </xdr:to>
    <xdr:pic>
      <xdr:nvPicPr>
        <xdr:cNvPr id="328" name="Image 327" descr="Picture"/>
        <xdr:cNvPicPr/>
      </xdr:nvPicPr>
      <xdr:blipFill>
        <a:blip r:embed="rId138" cstate="print"/>
        <a:stretch>
          <a:fillRect/>
        </a:stretch>
      </xdr:blipFill>
      <xdr:spPr>
        <a:xfrm>
          <a:off x="30319980" y="5080000"/>
          <a:ext cx="645160" cy="0"/>
        </a:xfrm>
        <a:prstGeom prst="rect">
          <a:avLst/>
        </a:prstGeom>
        <a:ln>
          <a:prstDash val="solid"/>
        </a:ln>
      </xdr:spPr>
    </xdr:pic>
    <xdr:clientData/>
  </xdr:twoCellAnchor>
  <xdr:twoCellAnchor>
    <xdr:from>
      <xdr:col>38</xdr:col>
      <xdr:colOff>0</xdr:colOff>
      <xdr:row>124</xdr:row>
      <xdr:rowOff>0</xdr:rowOff>
    </xdr:from>
    <xdr:to>
      <xdr:col>38</xdr:col>
      <xdr:colOff>645777</xdr:colOff>
      <xdr:row>124</xdr:row>
      <xdr:rowOff>571725</xdr:rowOff>
    </xdr:to>
    <xdr:pic>
      <xdr:nvPicPr>
        <xdr:cNvPr id="330" name="Image 329" descr="Picture"/>
        <xdr:cNvPicPr/>
      </xdr:nvPicPr>
      <xdr:blipFill>
        <a:blip r:embed="rId139" cstate="print"/>
        <a:stretch>
          <a:fillRect/>
        </a:stretch>
      </xdr:blipFill>
      <xdr:spPr>
        <a:xfrm>
          <a:off x="33063180" y="5080000"/>
          <a:ext cx="645160" cy="0"/>
        </a:xfrm>
        <a:prstGeom prst="rect">
          <a:avLst/>
        </a:prstGeom>
        <a:ln>
          <a:prstDash val="solid"/>
        </a:ln>
      </xdr:spPr>
    </xdr:pic>
    <xdr:clientData/>
  </xdr:twoCellAnchor>
  <xdr:twoCellAnchor>
    <xdr:from>
      <xdr:col>10</xdr:col>
      <xdr:colOff>0</xdr:colOff>
      <xdr:row>125</xdr:row>
      <xdr:rowOff>0</xdr:rowOff>
    </xdr:from>
    <xdr:to>
      <xdr:col>10</xdr:col>
      <xdr:colOff>645777</xdr:colOff>
      <xdr:row>125</xdr:row>
      <xdr:rowOff>571725</xdr:rowOff>
    </xdr:to>
    <xdr:pic>
      <xdr:nvPicPr>
        <xdr:cNvPr id="331" name="Image 330" descr="Picture"/>
        <xdr:cNvPicPr/>
      </xdr:nvPicPr>
      <xdr:blipFill>
        <a:blip r:embed="rId140" cstate="print"/>
        <a:stretch>
          <a:fillRect/>
        </a:stretch>
      </xdr:blipFill>
      <xdr:spPr>
        <a:xfrm>
          <a:off x="13335000" y="5080000"/>
          <a:ext cx="645160" cy="0"/>
        </a:xfrm>
        <a:prstGeom prst="rect">
          <a:avLst/>
        </a:prstGeom>
        <a:ln>
          <a:prstDash val="solid"/>
        </a:ln>
      </xdr:spPr>
    </xdr:pic>
    <xdr:clientData/>
  </xdr:twoCellAnchor>
  <xdr:twoCellAnchor>
    <xdr:from>
      <xdr:col>28</xdr:col>
      <xdr:colOff>0</xdr:colOff>
      <xdr:row>125</xdr:row>
      <xdr:rowOff>0</xdr:rowOff>
    </xdr:from>
    <xdr:to>
      <xdr:col>28</xdr:col>
      <xdr:colOff>645777</xdr:colOff>
      <xdr:row>125</xdr:row>
      <xdr:rowOff>571725</xdr:rowOff>
    </xdr:to>
    <xdr:pic>
      <xdr:nvPicPr>
        <xdr:cNvPr id="332" name="Image 331" descr="Picture"/>
        <xdr:cNvPicPr/>
      </xdr:nvPicPr>
      <xdr:blipFill>
        <a:blip r:embed="rId140" cstate="print"/>
        <a:stretch>
          <a:fillRect/>
        </a:stretch>
      </xdr:blipFill>
      <xdr:spPr>
        <a:xfrm>
          <a:off x="26146760" y="5080000"/>
          <a:ext cx="645160" cy="0"/>
        </a:xfrm>
        <a:prstGeom prst="rect">
          <a:avLst/>
        </a:prstGeom>
        <a:ln>
          <a:prstDash val="solid"/>
        </a:ln>
      </xdr:spPr>
    </xdr:pic>
    <xdr:clientData/>
  </xdr:twoCellAnchor>
  <xdr:twoCellAnchor>
    <xdr:from>
      <xdr:col>30</xdr:col>
      <xdr:colOff>0</xdr:colOff>
      <xdr:row>125</xdr:row>
      <xdr:rowOff>0</xdr:rowOff>
    </xdr:from>
    <xdr:to>
      <xdr:col>30</xdr:col>
      <xdr:colOff>645777</xdr:colOff>
      <xdr:row>125</xdr:row>
      <xdr:rowOff>571725</xdr:rowOff>
    </xdr:to>
    <xdr:pic>
      <xdr:nvPicPr>
        <xdr:cNvPr id="333" name="Image 332" descr="Picture"/>
        <xdr:cNvPicPr/>
      </xdr:nvPicPr>
      <xdr:blipFill>
        <a:blip r:embed="rId111" cstate="print"/>
        <a:stretch>
          <a:fillRect/>
        </a:stretch>
      </xdr:blipFill>
      <xdr:spPr>
        <a:xfrm>
          <a:off x="27576780" y="5080000"/>
          <a:ext cx="645160" cy="0"/>
        </a:xfrm>
        <a:prstGeom prst="rect">
          <a:avLst/>
        </a:prstGeom>
        <a:ln>
          <a:prstDash val="solid"/>
        </a:ln>
      </xdr:spPr>
    </xdr:pic>
    <xdr:clientData/>
  </xdr:twoCellAnchor>
  <xdr:twoCellAnchor>
    <xdr:from>
      <xdr:col>32</xdr:col>
      <xdr:colOff>0</xdr:colOff>
      <xdr:row>125</xdr:row>
      <xdr:rowOff>0</xdr:rowOff>
    </xdr:from>
    <xdr:to>
      <xdr:col>32</xdr:col>
      <xdr:colOff>645777</xdr:colOff>
      <xdr:row>125</xdr:row>
      <xdr:rowOff>571725</xdr:rowOff>
    </xdr:to>
    <xdr:pic>
      <xdr:nvPicPr>
        <xdr:cNvPr id="334" name="Image 333" descr="Picture"/>
        <xdr:cNvPicPr/>
      </xdr:nvPicPr>
      <xdr:blipFill>
        <a:blip r:embed="rId141" cstate="print"/>
        <a:stretch>
          <a:fillRect/>
        </a:stretch>
      </xdr:blipFill>
      <xdr:spPr>
        <a:xfrm>
          <a:off x="28948380" y="5080000"/>
          <a:ext cx="645160" cy="0"/>
        </a:xfrm>
        <a:prstGeom prst="rect">
          <a:avLst/>
        </a:prstGeom>
        <a:ln>
          <a:prstDash val="solid"/>
        </a:ln>
      </xdr:spPr>
    </xdr:pic>
    <xdr:clientData/>
  </xdr:twoCellAnchor>
  <xdr:twoCellAnchor>
    <xdr:from>
      <xdr:col>34</xdr:col>
      <xdr:colOff>0</xdr:colOff>
      <xdr:row>125</xdr:row>
      <xdr:rowOff>0</xdr:rowOff>
    </xdr:from>
    <xdr:to>
      <xdr:col>34</xdr:col>
      <xdr:colOff>645777</xdr:colOff>
      <xdr:row>125</xdr:row>
      <xdr:rowOff>571725</xdr:rowOff>
    </xdr:to>
    <xdr:pic>
      <xdr:nvPicPr>
        <xdr:cNvPr id="335" name="Image 334" descr="Picture"/>
        <xdr:cNvPicPr/>
      </xdr:nvPicPr>
      <xdr:blipFill>
        <a:blip r:embed="rId142" cstate="print"/>
        <a:stretch>
          <a:fillRect/>
        </a:stretch>
      </xdr:blipFill>
      <xdr:spPr>
        <a:xfrm>
          <a:off x="30319980" y="5080000"/>
          <a:ext cx="645160" cy="0"/>
        </a:xfrm>
        <a:prstGeom prst="rect">
          <a:avLst/>
        </a:prstGeom>
        <a:ln>
          <a:prstDash val="solid"/>
        </a:ln>
      </xdr:spPr>
    </xdr:pic>
    <xdr:clientData/>
  </xdr:twoCellAnchor>
  <xdr:twoCellAnchor>
    <xdr:from>
      <xdr:col>38</xdr:col>
      <xdr:colOff>0</xdr:colOff>
      <xdr:row>125</xdr:row>
      <xdr:rowOff>0</xdr:rowOff>
    </xdr:from>
    <xdr:to>
      <xdr:col>38</xdr:col>
      <xdr:colOff>645777</xdr:colOff>
      <xdr:row>125</xdr:row>
      <xdr:rowOff>571725</xdr:rowOff>
    </xdr:to>
    <xdr:pic>
      <xdr:nvPicPr>
        <xdr:cNvPr id="337" name="Image 336" descr="Picture"/>
        <xdr:cNvPicPr/>
      </xdr:nvPicPr>
      <xdr:blipFill>
        <a:blip r:embed="rId143" cstate="print"/>
        <a:stretch>
          <a:fillRect/>
        </a:stretch>
      </xdr:blipFill>
      <xdr:spPr>
        <a:xfrm>
          <a:off x="33063180" y="5080000"/>
          <a:ext cx="645160" cy="0"/>
        </a:xfrm>
        <a:prstGeom prst="rect">
          <a:avLst/>
        </a:prstGeom>
        <a:ln>
          <a:prstDash val="solid"/>
        </a:ln>
      </xdr:spPr>
    </xdr:pic>
    <xdr:clientData/>
  </xdr:twoCellAnchor>
  <xdr:twoCellAnchor>
    <xdr:from>
      <xdr:col>10</xdr:col>
      <xdr:colOff>0</xdr:colOff>
      <xdr:row>126</xdr:row>
      <xdr:rowOff>0</xdr:rowOff>
    </xdr:from>
    <xdr:to>
      <xdr:col>10</xdr:col>
      <xdr:colOff>645777</xdr:colOff>
      <xdr:row>126</xdr:row>
      <xdr:rowOff>571725</xdr:rowOff>
    </xdr:to>
    <xdr:pic>
      <xdr:nvPicPr>
        <xdr:cNvPr id="338" name="Image 337" descr="Picture"/>
        <xdr:cNvPicPr/>
      </xdr:nvPicPr>
      <xdr:blipFill>
        <a:blip r:embed="rId144" cstate="print"/>
        <a:stretch>
          <a:fillRect/>
        </a:stretch>
      </xdr:blipFill>
      <xdr:spPr>
        <a:xfrm>
          <a:off x="13335000" y="5080000"/>
          <a:ext cx="645160" cy="571500"/>
        </a:xfrm>
        <a:prstGeom prst="rect">
          <a:avLst/>
        </a:prstGeom>
        <a:ln>
          <a:prstDash val="solid"/>
        </a:ln>
      </xdr:spPr>
    </xdr:pic>
    <xdr:clientData/>
  </xdr:twoCellAnchor>
  <xdr:twoCellAnchor>
    <xdr:from>
      <xdr:col>28</xdr:col>
      <xdr:colOff>0</xdr:colOff>
      <xdr:row>126</xdr:row>
      <xdr:rowOff>0</xdr:rowOff>
    </xdr:from>
    <xdr:to>
      <xdr:col>28</xdr:col>
      <xdr:colOff>645777</xdr:colOff>
      <xdr:row>126</xdr:row>
      <xdr:rowOff>571725</xdr:rowOff>
    </xdr:to>
    <xdr:pic>
      <xdr:nvPicPr>
        <xdr:cNvPr id="339" name="Image 338" descr="Picture"/>
        <xdr:cNvPicPr/>
      </xdr:nvPicPr>
      <xdr:blipFill>
        <a:blip r:embed="rId144" cstate="print"/>
        <a:stretch>
          <a:fillRect/>
        </a:stretch>
      </xdr:blipFill>
      <xdr:spPr>
        <a:xfrm>
          <a:off x="26146760" y="5080000"/>
          <a:ext cx="645160" cy="571500"/>
        </a:xfrm>
        <a:prstGeom prst="rect">
          <a:avLst/>
        </a:prstGeom>
        <a:ln>
          <a:prstDash val="solid"/>
        </a:ln>
      </xdr:spPr>
    </xdr:pic>
    <xdr:clientData/>
  </xdr:twoCellAnchor>
  <xdr:twoCellAnchor>
    <xdr:from>
      <xdr:col>30</xdr:col>
      <xdr:colOff>0</xdr:colOff>
      <xdr:row>126</xdr:row>
      <xdr:rowOff>0</xdr:rowOff>
    </xdr:from>
    <xdr:to>
      <xdr:col>30</xdr:col>
      <xdr:colOff>645777</xdr:colOff>
      <xdr:row>126</xdr:row>
      <xdr:rowOff>571725</xdr:rowOff>
    </xdr:to>
    <xdr:pic>
      <xdr:nvPicPr>
        <xdr:cNvPr id="340" name="Image 339" descr="Picture"/>
        <xdr:cNvPicPr/>
      </xdr:nvPicPr>
      <xdr:blipFill>
        <a:blip r:embed="rId145" cstate="print"/>
        <a:stretch>
          <a:fillRect/>
        </a:stretch>
      </xdr:blipFill>
      <xdr:spPr>
        <a:xfrm>
          <a:off x="27576780" y="5080000"/>
          <a:ext cx="645160" cy="571500"/>
        </a:xfrm>
        <a:prstGeom prst="rect">
          <a:avLst/>
        </a:prstGeom>
        <a:ln>
          <a:prstDash val="solid"/>
        </a:ln>
      </xdr:spPr>
    </xdr:pic>
    <xdr:clientData/>
  </xdr:twoCellAnchor>
  <xdr:twoCellAnchor>
    <xdr:from>
      <xdr:col>32</xdr:col>
      <xdr:colOff>0</xdr:colOff>
      <xdr:row>126</xdr:row>
      <xdr:rowOff>0</xdr:rowOff>
    </xdr:from>
    <xdr:to>
      <xdr:col>32</xdr:col>
      <xdr:colOff>645777</xdr:colOff>
      <xdr:row>126</xdr:row>
      <xdr:rowOff>571725</xdr:rowOff>
    </xdr:to>
    <xdr:pic>
      <xdr:nvPicPr>
        <xdr:cNvPr id="341" name="Image 340" descr="Picture"/>
        <xdr:cNvPicPr/>
      </xdr:nvPicPr>
      <xdr:blipFill>
        <a:blip r:embed="rId146" cstate="print"/>
        <a:stretch>
          <a:fillRect/>
        </a:stretch>
      </xdr:blipFill>
      <xdr:spPr>
        <a:xfrm>
          <a:off x="28948380" y="5080000"/>
          <a:ext cx="645160" cy="571500"/>
        </a:xfrm>
        <a:prstGeom prst="rect">
          <a:avLst/>
        </a:prstGeom>
        <a:ln>
          <a:prstDash val="solid"/>
        </a:ln>
      </xdr:spPr>
    </xdr:pic>
    <xdr:clientData/>
  </xdr:twoCellAnchor>
  <xdr:twoCellAnchor>
    <xdr:from>
      <xdr:col>34</xdr:col>
      <xdr:colOff>0</xdr:colOff>
      <xdr:row>126</xdr:row>
      <xdr:rowOff>0</xdr:rowOff>
    </xdr:from>
    <xdr:to>
      <xdr:col>34</xdr:col>
      <xdr:colOff>645777</xdr:colOff>
      <xdr:row>126</xdr:row>
      <xdr:rowOff>571725</xdr:rowOff>
    </xdr:to>
    <xdr:pic>
      <xdr:nvPicPr>
        <xdr:cNvPr id="342" name="Image 341" descr="Picture"/>
        <xdr:cNvPicPr/>
      </xdr:nvPicPr>
      <xdr:blipFill>
        <a:blip r:embed="rId147" cstate="print"/>
        <a:stretch>
          <a:fillRect/>
        </a:stretch>
      </xdr:blipFill>
      <xdr:spPr>
        <a:xfrm>
          <a:off x="30319980" y="5080000"/>
          <a:ext cx="645160" cy="571500"/>
        </a:xfrm>
        <a:prstGeom prst="rect">
          <a:avLst/>
        </a:prstGeom>
        <a:ln>
          <a:prstDash val="solid"/>
        </a:ln>
      </xdr:spPr>
    </xdr:pic>
    <xdr:clientData/>
  </xdr:twoCellAnchor>
  <xdr:twoCellAnchor>
    <xdr:from>
      <xdr:col>36</xdr:col>
      <xdr:colOff>0</xdr:colOff>
      <xdr:row>126</xdr:row>
      <xdr:rowOff>0</xdr:rowOff>
    </xdr:from>
    <xdr:to>
      <xdr:col>36</xdr:col>
      <xdr:colOff>645777</xdr:colOff>
      <xdr:row>126</xdr:row>
      <xdr:rowOff>571725</xdr:rowOff>
    </xdr:to>
    <xdr:pic>
      <xdr:nvPicPr>
        <xdr:cNvPr id="343" name="Image 342" descr="Picture"/>
        <xdr:cNvPicPr/>
      </xdr:nvPicPr>
      <xdr:blipFill>
        <a:blip r:embed="rId148" cstate="print"/>
        <a:stretch>
          <a:fillRect/>
        </a:stretch>
      </xdr:blipFill>
      <xdr:spPr>
        <a:xfrm>
          <a:off x="31691580" y="5080000"/>
          <a:ext cx="645160" cy="571500"/>
        </a:xfrm>
        <a:prstGeom prst="rect">
          <a:avLst/>
        </a:prstGeom>
        <a:ln>
          <a:prstDash val="solid"/>
        </a:ln>
      </xdr:spPr>
    </xdr:pic>
    <xdr:clientData/>
  </xdr:twoCellAnchor>
  <xdr:twoCellAnchor>
    <xdr:from>
      <xdr:col>10</xdr:col>
      <xdr:colOff>0</xdr:colOff>
      <xdr:row>127</xdr:row>
      <xdr:rowOff>0</xdr:rowOff>
    </xdr:from>
    <xdr:to>
      <xdr:col>10</xdr:col>
      <xdr:colOff>645777</xdr:colOff>
      <xdr:row>127</xdr:row>
      <xdr:rowOff>571725</xdr:rowOff>
    </xdr:to>
    <xdr:pic>
      <xdr:nvPicPr>
        <xdr:cNvPr id="344" name="Image 343" descr="Picture"/>
        <xdr:cNvPicPr/>
      </xdr:nvPicPr>
      <xdr:blipFill>
        <a:blip r:embed="rId144" cstate="print"/>
        <a:stretch>
          <a:fillRect/>
        </a:stretch>
      </xdr:blipFill>
      <xdr:spPr>
        <a:xfrm>
          <a:off x="13335000" y="5715000"/>
          <a:ext cx="645160" cy="0"/>
        </a:xfrm>
        <a:prstGeom prst="rect">
          <a:avLst/>
        </a:prstGeom>
        <a:ln>
          <a:prstDash val="solid"/>
        </a:ln>
      </xdr:spPr>
    </xdr:pic>
    <xdr:clientData/>
  </xdr:twoCellAnchor>
  <xdr:twoCellAnchor>
    <xdr:from>
      <xdr:col>28</xdr:col>
      <xdr:colOff>0</xdr:colOff>
      <xdr:row>127</xdr:row>
      <xdr:rowOff>0</xdr:rowOff>
    </xdr:from>
    <xdr:to>
      <xdr:col>28</xdr:col>
      <xdr:colOff>645777</xdr:colOff>
      <xdr:row>127</xdr:row>
      <xdr:rowOff>571725</xdr:rowOff>
    </xdr:to>
    <xdr:pic>
      <xdr:nvPicPr>
        <xdr:cNvPr id="345" name="Image 344" descr="Picture"/>
        <xdr:cNvPicPr/>
      </xdr:nvPicPr>
      <xdr:blipFill>
        <a:blip r:embed="rId149" cstate="print"/>
        <a:stretch>
          <a:fillRect/>
        </a:stretch>
      </xdr:blipFill>
      <xdr:spPr>
        <a:xfrm>
          <a:off x="26146760" y="5715000"/>
          <a:ext cx="645160" cy="0"/>
        </a:xfrm>
        <a:prstGeom prst="rect">
          <a:avLst/>
        </a:prstGeom>
        <a:ln>
          <a:prstDash val="solid"/>
        </a:ln>
      </xdr:spPr>
    </xdr:pic>
    <xdr:clientData/>
  </xdr:twoCellAnchor>
  <xdr:twoCellAnchor>
    <xdr:from>
      <xdr:col>30</xdr:col>
      <xdr:colOff>0</xdr:colOff>
      <xdr:row>127</xdr:row>
      <xdr:rowOff>0</xdr:rowOff>
    </xdr:from>
    <xdr:to>
      <xdr:col>30</xdr:col>
      <xdr:colOff>645777</xdr:colOff>
      <xdr:row>127</xdr:row>
      <xdr:rowOff>571725</xdr:rowOff>
    </xdr:to>
    <xdr:pic>
      <xdr:nvPicPr>
        <xdr:cNvPr id="346" name="Image 345" descr="Picture"/>
        <xdr:cNvPicPr/>
      </xdr:nvPicPr>
      <xdr:blipFill>
        <a:blip r:embed="rId144" cstate="print"/>
        <a:stretch>
          <a:fillRect/>
        </a:stretch>
      </xdr:blipFill>
      <xdr:spPr>
        <a:xfrm>
          <a:off x="27576780" y="5715000"/>
          <a:ext cx="645160" cy="0"/>
        </a:xfrm>
        <a:prstGeom prst="rect">
          <a:avLst/>
        </a:prstGeom>
        <a:ln>
          <a:prstDash val="solid"/>
        </a:ln>
      </xdr:spPr>
    </xdr:pic>
    <xdr:clientData/>
  </xdr:twoCellAnchor>
  <xdr:twoCellAnchor>
    <xdr:from>
      <xdr:col>32</xdr:col>
      <xdr:colOff>0</xdr:colOff>
      <xdr:row>127</xdr:row>
      <xdr:rowOff>0</xdr:rowOff>
    </xdr:from>
    <xdr:to>
      <xdr:col>32</xdr:col>
      <xdr:colOff>645777</xdr:colOff>
      <xdr:row>127</xdr:row>
      <xdr:rowOff>571725</xdr:rowOff>
    </xdr:to>
    <xdr:pic>
      <xdr:nvPicPr>
        <xdr:cNvPr id="347" name="Image 346" descr="Picture"/>
        <xdr:cNvPicPr/>
      </xdr:nvPicPr>
      <xdr:blipFill>
        <a:blip r:embed="rId145" cstate="print"/>
        <a:stretch>
          <a:fillRect/>
        </a:stretch>
      </xdr:blipFill>
      <xdr:spPr>
        <a:xfrm>
          <a:off x="28948380" y="5715000"/>
          <a:ext cx="645160" cy="0"/>
        </a:xfrm>
        <a:prstGeom prst="rect">
          <a:avLst/>
        </a:prstGeom>
        <a:ln>
          <a:prstDash val="solid"/>
        </a:ln>
      </xdr:spPr>
    </xdr:pic>
    <xdr:clientData/>
  </xdr:twoCellAnchor>
  <xdr:twoCellAnchor>
    <xdr:from>
      <xdr:col>34</xdr:col>
      <xdr:colOff>0</xdr:colOff>
      <xdr:row>127</xdr:row>
      <xdr:rowOff>0</xdr:rowOff>
    </xdr:from>
    <xdr:to>
      <xdr:col>34</xdr:col>
      <xdr:colOff>645777</xdr:colOff>
      <xdr:row>127</xdr:row>
      <xdr:rowOff>571725</xdr:rowOff>
    </xdr:to>
    <xdr:pic>
      <xdr:nvPicPr>
        <xdr:cNvPr id="348" name="Image 347" descr="Picture"/>
        <xdr:cNvPicPr/>
      </xdr:nvPicPr>
      <xdr:blipFill>
        <a:blip r:embed="rId146" cstate="print"/>
        <a:stretch>
          <a:fillRect/>
        </a:stretch>
      </xdr:blipFill>
      <xdr:spPr>
        <a:xfrm>
          <a:off x="30319980" y="5715000"/>
          <a:ext cx="645160" cy="0"/>
        </a:xfrm>
        <a:prstGeom prst="rect">
          <a:avLst/>
        </a:prstGeom>
        <a:ln>
          <a:prstDash val="solid"/>
        </a:ln>
      </xdr:spPr>
    </xdr:pic>
    <xdr:clientData/>
  </xdr:twoCellAnchor>
  <xdr:twoCellAnchor>
    <xdr:from>
      <xdr:col>36</xdr:col>
      <xdr:colOff>0</xdr:colOff>
      <xdr:row>127</xdr:row>
      <xdr:rowOff>0</xdr:rowOff>
    </xdr:from>
    <xdr:to>
      <xdr:col>36</xdr:col>
      <xdr:colOff>645777</xdr:colOff>
      <xdr:row>127</xdr:row>
      <xdr:rowOff>571725</xdr:rowOff>
    </xdr:to>
    <xdr:pic>
      <xdr:nvPicPr>
        <xdr:cNvPr id="349" name="Image 348" descr="Picture"/>
        <xdr:cNvPicPr/>
      </xdr:nvPicPr>
      <xdr:blipFill>
        <a:blip r:embed="rId147" cstate="print"/>
        <a:stretch>
          <a:fillRect/>
        </a:stretch>
      </xdr:blipFill>
      <xdr:spPr>
        <a:xfrm>
          <a:off x="31691580" y="5715000"/>
          <a:ext cx="645160" cy="0"/>
        </a:xfrm>
        <a:prstGeom prst="rect">
          <a:avLst/>
        </a:prstGeom>
        <a:ln>
          <a:prstDash val="solid"/>
        </a:ln>
      </xdr:spPr>
    </xdr:pic>
    <xdr:clientData/>
  </xdr:twoCellAnchor>
  <xdr:twoCellAnchor>
    <xdr:from>
      <xdr:col>38</xdr:col>
      <xdr:colOff>0</xdr:colOff>
      <xdr:row>127</xdr:row>
      <xdr:rowOff>0</xdr:rowOff>
    </xdr:from>
    <xdr:to>
      <xdr:col>38</xdr:col>
      <xdr:colOff>645777</xdr:colOff>
      <xdr:row>127</xdr:row>
      <xdr:rowOff>571725</xdr:rowOff>
    </xdr:to>
    <xdr:pic>
      <xdr:nvPicPr>
        <xdr:cNvPr id="350" name="Image 349" descr="Picture"/>
        <xdr:cNvPicPr/>
      </xdr:nvPicPr>
      <xdr:blipFill>
        <a:blip r:embed="rId148" cstate="print"/>
        <a:stretch>
          <a:fillRect/>
        </a:stretch>
      </xdr:blipFill>
      <xdr:spPr>
        <a:xfrm>
          <a:off x="33063180" y="5715000"/>
          <a:ext cx="645160" cy="0"/>
        </a:xfrm>
        <a:prstGeom prst="rect">
          <a:avLst/>
        </a:prstGeom>
        <a:ln>
          <a:prstDash val="solid"/>
        </a:ln>
      </xdr:spPr>
    </xdr:pic>
    <xdr:clientData/>
  </xdr:twoCellAnchor>
  <xdr:twoCellAnchor>
    <xdr:from>
      <xdr:col>10</xdr:col>
      <xdr:colOff>0</xdr:colOff>
      <xdr:row>132</xdr:row>
      <xdr:rowOff>0</xdr:rowOff>
    </xdr:from>
    <xdr:to>
      <xdr:col>10</xdr:col>
      <xdr:colOff>645777</xdr:colOff>
      <xdr:row>132</xdr:row>
      <xdr:rowOff>571725</xdr:rowOff>
    </xdr:to>
    <xdr:pic>
      <xdr:nvPicPr>
        <xdr:cNvPr id="355" name="Image 354" descr="Picture"/>
        <xdr:cNvPicPr/>
      </xdr:nvPicPr>
      <xdr:blipFill>
        <a:blip r:embed="rId150" cstate="print"/>
        <a:stretch>
          <a:fillRect/>
        </a:stretch>
      </xdr:blipFill>
      <xdr:spPr>
        <a:xfrm>
          <a:off x="13335000" y="5715000"/>
          <a:ext cx="645160" cy="571500"/>
        </a:xfrm>
        <a:prstGeom prst="rect">
          <a:avLst/>
        </a:prstGeom>
        <a:ln>
          <a:prstDash val="solid"/>
        </a:ln>
      </xdr:spPr>
    </xdr:pic>
    <xdr:clientData/>
  </xdr:twoCellAnchor>
  <xdr:twoCellAnchor>
    <xdr:from>
      <xdr:col>28</xdr:col>
      <xdr:colOff>0</xdr:colOff>
      <xdr:row>132</xdr:row>
      <xdr:rowOff>0</xdr:rowOff>
    </xdr:from>
    <xdr:to>
      <xdr:col>28</xdr:col>
      <xdr:colOff>645777</xdr:colOff>
      <xdr:row>132</xdr:row>
      <xdr:rowOff>571725</xdr:rowOff>
    </xdr:to>
    <xdr:pic>
      <xdr:nvPicPr>
        <xdr:cNvPr id="356" name="Image 355" descr="Picture"/>
        <xdr:cNvPicPr/>
      </xdr:nvPicPr>
      <xdr:blipFill>
        <a:blip r:embed="rId150" cstate="print"/>
        <a:stretch>
          <a:fillRect/>
        </a:stretch>
      </xdr:blipFill>
      <xdr:spPr>
        <a:xfrm>
          <a:off x="26146760" y="5715000"/>
          <a:ext cx="645160" cy="571500"/>
        </a:xfrm>
        <a:prstGeom prst="rect">
          <a:avLst/>
        </a:prstGeom>
        <a:ln>
          <a:prstDash val="solid"/>
        </a:ln>
      </xdr:spPr>
    </xdr:pic>
    <xdr:clientData/>
  </xdr:twoCellAnchor>
  <xdr:twoCellAnchor>
    <xdr:from>
      <xdr:col>30</xdr:col>
      <xdr:colOff>0</xdr:colOff>
      <xdr:row>132</xdr:row>
      <xdr:rowOff>0</xdr:rowOff>
    </xdr:from>
    <xdr:to>
      <xdr:col>30</xdr:col>
      <xdr:colOff>645777</xdr:colOff>
      <xdr:row>132</xdr:row>
      <xdr:rowOff>571725</xdr:rowOff>
    </xdr:to>
    <xdr:pic>
      <xdr:nvPicPr>
        <xdr:cNvPr id="357" name="Image 356" descr="Picture"/>
        <xdr:cNvPicPr/>
      </xdr:nvPicPr>
      <xdr:blipFill>
        <a:blip r:embed="rId151" cstate="print"/>
        <a:stretch>
          <a:fillRect/>
        </a:stretch>
      </xdr:blipFill>
      <xdr:spPr>
        <a:xfrm>
          <a:off x="27576780" y="5715000"/>
          <a:ext cx="645160" cy="571500"/>
        </a:xfrm>
        <a:prstGeom prst="rect">
          <a:avLst/>
        </a:prstGeom>
        <a:ln>
          <a:prstDash val="solid"/>
        </a:ln>
      </xdr:spPr>
    </xdr:pic>
    <xdr:clientData/>
  </xdr:twoCellAnchor>
  <xdr:twoCellAnchor>
    <xdr:from>
      <xdr:col>32</xdr:col>
      <xdr:colOff>0</xdr:colOff>
      <xdr:row>132</xdr:row>
      <xdr:rowOff>0</xdr:rowOff>
    </xdr:from>
    <xdr:to>
      <xdr:col>32</xdr:col>
      <xdr:colOff>645777</xdr:colOff>
      <xdr:row>132</xdr:row>
      <xdr:rowOff>571725</xdr:rowOff>
    </xdr:to>
    <xdr:pic>
      <xdr:nvPicPr>
        <xdr:cNvPr id="358" name="Image 357" descr="Picture"/>
        <xdr:cNvPicPr/>
      </xdr:nvPicPr>
      <xdr:blipFill>
        <a:blip r:embed="rId152" cstate="print"/>
        <a:stretch>
          <a:fillRect/>
        </a:stretch>
      </xdr:blipFill>
      <xdr:spPr>
        <a:xfrm>
          <a:off x="28948380" y="5715000"/>
          <a:ext cx="645160" cy="571500"/>
        </a:xfrm>
        <a:prstGeom prst="rect">
          <a:avLst/>
        </a:prstGeom>
        <a:ln>
          <a:prstDash val="solid"/>
        </a:ln>
      </xdr:spPr>
    </xdr:pic>
    <xdr:clientData/>
  </xdr:twoCellAnchor>
  <xdr:twoCellAnchor>
    <xdr:from>
      <xdr:col>34</xdr:col>
      <xdr:colOff>0</xdr:colOff>
      <xdr:row>132</xdr:row>
      <xdr:rowOff>0</xdr:rowOff>
    </xdr:from>
    <xdr:to>
      <xdr:col>34</xdr:col>
      <xdr:colOff>645777</xdr:colOff>
      <xdr:row>132</xdr:row>
      <xdr:rowOff>571725</xdr:rowOff>
    </xdr:to>
    <xdr:pic>
      <xdr:nvPicPr>
        <xdr:cNvPr id="359" name="Image 358" descr="Picture"/>
        <xdr:cNvPicPr/>
      </xdr:nvPicPr>
      <xdr:blipFill>
        <a:blip r:embed="rId153" cstate="print"/>
        <a:stretch>
          <a:fillRect/>
        </a:stretch>
      </xdr:blipFill>
      <xdr:spPr>
        <a:xfrm>
          <a:off x="30319980" y="5715000"/>
          <a:ext cx="645160" cy="571500"/>
        </a:xfrm>
        <a:prstGeom prst="rect">
          <a:avLst/>
        </a:prstGeom>
        <a:ln>
          <a:prstDash val="solid"/>
        </a:ln>
      </xdr:spPr>
    </xdr:pic>
    <xdr:clientData/>
  </xdr:twoCellAnchor>
  <xdr:twoCellAnchor>
    <xdr:from>
      <xdr:col>36</xdr:col>
      <xdr:colOff>0</xdr:colOff>
      <xdr:row>132</xdr:row>
      <xdr:rowOff>0</xdr:rowOff>
    </xdr:from>
    <xdr:to>
      <xdr:col>36</xdr:col>
      <xdr:colOff>645777</xdr:colOff>
      <xdr:row>132</xdr:row>
      <xdr:rowOff>571725</xdr:rowOff>
    </xdr:to>
    <xdr:pic>
      <xdr:nvPicPr>
        <xdr:cNvPr id="360" name="Image 359" descr="Picture"/>
        <xdr:cNvPicPr/>
      </xdr:nvPicPr>
      <xdr:blipFill>
        <a:blip r:embed="rId154" cstate="print"/>
        <a:stretch>
          <a:fillRect/>
        </a:stretch>
      </xdr:blipFill>
      <xdr:spPr>
        <a:xfrm>
          <a:off x="31691580" y="5715000"/>
          <a:ext cx="645160" cy="571500"/>
        </a:xfrm>
        <a:prstGeom prst="rect">
          <a:avLst/>
        </a:prstGeom>
        <a:ln>
          <a:prstDash val="solid"/>
        </a:ln>
      </xdr:spPr>
    </xdr:pic>
    <xdr:clientData/>
  </xdr:twoCellAnchor>
  <xdr:twoCellAnchor>
    <xdr:from>
      <xdr:col>38</xdr:col>
      <xdr:colOff>0</xdr:colOff>
      <xdr:row>132</xdr:row>
      <xdr:rowOff>0</xdr:rowOff>
    </xdr:from>
    <xdr:to>
      <xdr:col>38</xdr:col>
      <xdr:colOff>645777</xdr:colOff>
      <xdr:row>132</xdr:row>
      <xdr:rowOff>571725</xdr:rowOff>
    </xdr:to>
    <xdr:pic>
      <xdr:nvPicPr>
        <xdr:cNvPr id="361" name="Image 360" descr="Picture"/>
        <xdr:cNvPicPr/>
      </xdr:nvPicPr>
      <xdr:blipFill>
        <a:blip r:embed="rId155" cstate="print"/>
        <a:stretch>
          <a:fillRect/>
        </a:stretch>
      </xdr:blipFill>
      <xdr:spPr>
        <a:xfrm>
          <a:off x="33063180" y="5715000"/>
          <a:ext cx="645160" cy="571500"/>
        </a:xfrm>
        <a:prstGeom prst="rect">
          <a:avLst/>
        </a:prstGeom>
        <a:ln>
          <a:prstDash val="solid"/>
        </a:ln>
      </xdr:spPr>
    </xdr:pic>
    <xdr:clientData/>
  </xdr:twoCellAnchor>
  <xdr:twoCellAnchor>
    <xdr:from>
      <xdr:col>40</xdr:col>
      <xdr:colOff>0</xdr:colOff>
      <xdr:row>132</xdr:row>
      <xdr:rowOff>0</xdr:rowOff>
    </xdr:from>
    <xdr:to>
      <xdr:col>40</xdr:col>
      <xdr:colOff>645777</xdr:colOff>
      <xdr:row>132</xdr:row>
      <xdr:rowOff>571725</xdr:rowOff>
    </xdr:to>
    <xdr:pic>
      <xdr:nvPicPr>
        <xdr:cNvPr id="362" name="Image 361" descr="Picture"/>
        <xdr:cNvPicPr/>
      </xdr:nvPicPr>
      <xdr:blipFill>
        <a:blip r:embed="rId156" cstate="print"/>
        <a:stretch>
          <a:fillRect/>
        </a:stretch>
      </xdr:blipFill>
      <xdr:spPr>
        <a:xfrm>
          <a:off x="34434780" y="5715000"/>
          <a:ext cx="645160" cy="571500"/>
        </a:xfrm>
        <a:prstGeom prst="rect">
          <a:avLst/>
        </a:prstGeom>
        <a:ln>
          <a:prstDash val="solid"/>
        </a:ln>
      </xdr:spPr>
    </xdr:pic>
    <xdr:clientData/>
  </xdr:twoCellAnchor>
  <xdr:twoCellAnchor>
    <xdr:from>
      <xdr:col>42</xdr:col>
      <xdr:colOff>0</xdr:colOff>
      <xdr:row>132</xdr:row>
      <xdr:rowOff>0</xdr:rowOff>
    </xdr:from>
    <xdr:to>
      <xdr:col>42</xdr:col>
      <xdr:colOff>645777</xdr:colOff>
      <xdr:row>132</xdr:row>
      <xdr:rowOff>571725</xdr:rowOff>
    </xdr:to>
    <xdr:pic>
      <xdr:nvPicPr>
        <xdr:cNvPr id="363" name="Image 362" descr="Picture"/>
        <xdr:cNvPicPr/>
      </xdr:nvPicPr>
      <xdr:blipFill>
        <a:blip r:embed="rId157" cstate="print"/>
        <a:stretch>
          <a:fillRect/>
        </a:stretch>
      </xdr:blipFill>
      <xdr:spPr>
        <a:xfrm>
          <a:off x="35806380" y="5715000"/>
          <a:ext cx="645160" cy="571500"/>
        </a:xfrm>
        <a:prstGeom prst="rect">
          <a:avLst/>
        </a:prstGeom>
        <a:ln>
          <a:prstDash val="solid"/>
        </a:ln>
      </xdr:spPr>
    </xdr:pic>
    <xdr:clientData/>
  </xdr:twoCellAnchor>
  <xdr:twoCellAnchor>
    <xdr:from>
      <xdr:col>44</xdr:col>
      <xdr:colOff>0</xdr:colOff>
      <xdr:row>132</xdr:row>
      <xdr:rowOff>0</xdr:rowOff>
    </xdr:from>
    <xdr:to>
      <xdr:col>44</xdr:col>
      <xdr:colOff>645777</xdr:colOff>
      <xdr:row>132</xdr:row>
      <xdr:rowOff>571725</xdr:rowOff>
    </xdr:to>
    <xdr:pic>
      <xdr:nvPicPr>
        <xdr:cNvPr id="364" name="Image 363" descr="Picture"/>
        <xdr:cNvPicPr/>
      </xdr:nvPicPr>
      <xdr:blipFill>
        <a:blip r:embed="rId158" cstate="print"/>
        <a:stretch>
          <a:fillRect/>
        </a:stretch>
      </xdr:blipFill>
      <xdr:spPr>
        <a:xfrm>
          <a:off x="37177980" y="5715000"/>
          <a:ext cx="645160" cy="571500"/>
        </a:xfrm>
        <a:prstGeom prst="rect">
          <a:avLst/>
        </a:prstGeom>
        <a:ln>
          <a:prstDash val="solid"/>
        </a:ln>
      </xdr:spPr>
    </xdr:pic>
    <xdr:clientData/>
  </xdr:twoCellAnchor>
  <xdr:twoCellAnchor>
    <xdr:from>
      <xdr:col>10</xdr:col>
      <xdr:colOff>0</xdr:colOff>
      <xdr:row>133</xdr:row>
      <xdr:rowOff>0</xdr:rowOff>
    </xdr:from>
    <xdr:to>
      <xdr:col>10</xdr:col>
      <xdr:colOff>645777</xdr:colOff>
      <xdr:row>133</xdr:row>
      <xdr:rowOff>571725</xdr:rowOff>
    </xdr:to>
    <xdr:pic>
      <xdr:nvPicPr>
        <xdr:cNvPr id="365" name="Image 364" descr="Picture"/>
        <xdr:cNvPicPr/>
      </xdr:nvPicPr>
      <xdr:blipFill>
        <a:blip r:embed="rId155"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133</xdr:row>
      <xdr:rowOff>0</xdr:rowOff>
    </xdr:from>
    <xdr:to>
      <xdr:col>28</xdr:col>
      <xdr:colOff>645777</xdr:colOff>
      <xdr:row>133</xdr:row>
      <xdr:rowOff>571725</xdr:rowOff>
    </xdr:to>
    <xdr:pic>
      <xdr:nvPicPr>
        <xdr:cNvPr id="366" name="Image 365" descr="Picture"/>
        <xdr:cNvPicPr/>
      </xdr:nvPicPr>
      <xdr:blipFill>
        <a:blip r:embed="rId155"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133</xdr:row>
      <xdr:rowOff>0</xdr:rowOff>
    </xdr:from>
    <xdr:to>
      <xdr:col>30</xdr:col>
      <xdr:colOff>645777</xdr:colOff>
      <xdr:row>133</xdr:row>
      <xdr:rowOff>571725</xdr:rowOff>
    </xdr:to>
    <xdr:pic>
      <xdr:nvPicPr>
        <xdr:cNvPr id="367" name="Image 366" descr="Picture"/>
        <xdr:cNvPicPr/>
      </xdr:nvPicPr>
      <xdr:blipFill>
        <a:blip r:embed="rId155" cstate="print"/>
        <a:stretch>
          <a:fillRect/>
        </a:stretch>
      </xdr:blipFill>
      <xdr:spPr>
        <a:xfrm>
          <a:off x="27576780" y="6350000"/>
          <a:ext cx="645160" cy="0"/>
        </a:xfrm>
        <a:prstGeom prst="rect">
          <a:avLst/>
        </a:prstGeom>
        <a:ln>
          <a:prstDash val="solid"/>
        </a:ln>
      </xdr:spPr>
    </xdr:pic>
    <xdr:clientData/>
  </xdr:twoCellAnchor>
  <xdr:twoCellAnchor>
    <xdr:from>
      <xdr:col>32</xdr:col>
      <xdr:colOff>0</xdr:colOff>
      <xdr:row>133</xdr:row>
      <xdr:rowOff>0</xdr:rowOff>
    </xdr:from>
    <xdr:to>
      <xdr:col>32</xdr:col>
      <xdr:colOff>645777</xdr:colOff>
      <xdr:row>133</xdr:row>
      <xdr:rowOff>571725</xdr:rowOff>
    </xdr:to>
    <xdr:pic>
      <xdr:nvPicPr>
        <xdr:cNvPr id="368" name="Image 367" descr="Picture"/>
        <xdr:cNvPicPr/>
      </xdr:nvPicPr>
      <xdr:blipFill>
        <a:blip r:embed="rId159" cstate="print"/>
        <a:stretch>
          <a:fillRect/>
        </a:stretch>
      </xdr:blipFill>
      <xdr:spPr>
        <a:xfrm>
          <a:off x="28948380" y="6350000"/>
          <a:ext cx="645160" cy="0"/>
        </a:xfrm>
        <a:prstGeom prst="rect">
          <a:avLst/>
        </a:prstGeom>
        <a:ln>
          <a:prstDash val="solid"/>
        </a:ln>
      </xdr:spPr>
    </xdr:pic>
    <xdr:clientData/>
  </xdr:twoCellAnchor>
  <xdr:twoCellAnchor>
    <xdr:from>
      <xdr:col>34</xdr:col>
      <xdr:colOff>0</xdr:colOff>
      <xdr:row>133</xdr:row>
      <xdr:rowOff>0</xdr:rowOff>
    </xdr:from>
    <xdr:to>
      <xdr:col>34</xdr:col>
      <xdr:colOff>645777</xdr:colOff>
      <xdr:row>133</xdr:row>
      <xdr:rowOff>571725</xdr:rowOff>
    </xdr:to>
    <xdr:pic>
      <xdr:nvPicPr>
        <xdr:cNvPr id="369" name="Image 368" descr="Picture"/>
        <xdr:cNvPicPr/>
      </xdr:nvPicPr>
      <xdr:blipFill>
        <a:blip r:embed="rId155"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133</xdr:row>
      <xdr:rowOff>0</xdr:rowOff>
    </xdr:from>
    <xdr:to>
      <xdr:col>36</xdr:col>
      <xdr:colOff>645777</xdr:colOff>
      <xdr:row>133</xdr:row>
      <xdr:rowOff>571725</xdr:rowOff>
    </xdr:to>
    <xdr:pic>
      <xdr:nvPicPr>
        <xdr:cNvPr id="370" name="Image 369" descr="Picture"/>
        <xdr:cNvPicPr/>
      </xdr:nvPicPr>
      <xdr:blipFill>
        <a:blip r:embed="rId160"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133</xdr:row>
      <xdr:rowOff>0</xdr:rowOff>
    </xdr:from>
    <xdr:to>
      <xdr:col>38</xdr:col>
      <xdr:colOff>645777</xdr:colOff>
      <xdr:row>133</xdr:row>
      <xdr:rowOff>571725</xdr:rowOff>
    </xdr:to>
    <xdr:pic>
      <xdr:nvPicPr>
        <xdr:cNvPr id="371" name="Image 370" descr="Picture"/>
        <xdr:cNvPicPr/>
      </xdr:nvPicPr>
      <xdr:blipFill>
        <a:blip r:embed="rId161"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133</xdr:row>
      <xdr:rowOff>0</xdr:rowOff>
    </xdr:from>
    <xdr:to>
      <xdr:col>40</xdr:col>
      <xdr:colOff>645777</xdr:colOff>
      <xdr:row>133</xdr:row>
      <xdr:rowOff>571725</xdr:rowOff>
    </xdr:to>
    <xdr:pic>
      <xdr:nvPicPr>
        <xdr:cNvPr id="372" name="Image 371" descr="Picture"/>
        <xdr:cNvPicPr/>
      </xdr:nvPicPr>
      <xdr:blipFill>
        <a:blip r:embed="rId162" cstate="print"/>
        <a:stretch>
          <a:fillRect/>
        </a:stretch>
      </xdr:blipFill>
      <xdr:spPr>
        <a:xfrm>
          <a:off x="34434780" y="6350000"/>
          <a:ext cx="645160" cy="0"/>
        </a:xfrm>
        <a:prstGeom prst="rect">
          <a:avLst/>
        </a:prstGeom>
        <a:ln>
          <a:prstDash val="solid"/>
        </a:ln>
      </xdr:spPr>
    </xdr:pic>
    <xdr:clientData/>
  </xdr:twoCellAnchor>
  <xdr:twoCellAnchor>
    <xdr:from>
      <xdr:col>10</xdr:col>
      <xdr:colOff>0</xdr:colOff>
      <xdr:row>137</xdr:row>
      <xdr:rowOff>0</xdr:rowOff>
    </xdr:from>
    <xdr:to>
      <xdr:col>10</xdr:col>
      <xdr:colOff>645777</xdr:colOff>
      <xdr:row>137</xdr:row>
      <xdr:rowOff>571725</xdr:rowOff>
    </xdr:to>
    <xdr:pic>
      <xdr:nvPicPr>
        <xdr:cNvPr id="376" name="Image 375" descr="Picture"/>
        <xdr:cNvPicPr/>
      </xdr:nvPicPr>
      <xdr:blipFill>
        <a:blip r:embed="rId163"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137</xdr:row>
      <xdr:rowOff>0</xdr:rowOff>
    </xdr:from>
    <xdr:to>
      <xdr:col>28</xdr:col>
      <xdr:colOff>645777</xdr:colOff>
      <xdr:row>137</xdr:row>
      <xdr:rowOff>571725</xdr:rowOff>
    </xdr:to>
    <xdr:pic>
      <xdr:nvPicPr>
        <xdr:cNvPr id="377" name="Image 376" descr="Picture"/>
        <xdr:cNvPicPr/>
      </xdr:nvPicPr>
      <xdr:blipFill>
        <a:blip r:embed="rId163"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137</xdr:row>
      <xdr:rowOff>0</xdr:rowOff>
    </xdr:from>
    <xdr:to>
      <xdr:col>30</xdr:col>
      <xdr:colOff>645777</xdr:colOff>
      <xdr:row>137</xdr:row>
      <xdr:rowOff>571725</xdr:rowOff>
    </xdr:to>
    <xdr:pic>
      <xdr:nvPicPr>
        <xdr:cNvPr id="378" name="Image 377" descr="Picture"/>
        <xdr:cNvPicPr/>
      </xdr:nvPicPr>
      <xdr:blipFill>
        <a:blip r:embed="rId163"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137</xdr:row>
      <xdr:rowOff>0</xdr:rowOff>
    </xdr:from>
    <xdr:to>
      <xdr:col>34</xdr:col>
      <xdr:colOff>645777</xdr:colOff>
      <xdr:row>137</xdr:row>
      <xdr:rowOff>571725</xdr:rowOff>
    </xdr:to>
    <xdr:pic>
      <xdr:nvPicPr>
        <xdr:cNvPr id="380" name="Image 379" descr="Picture"/>
        <xdr:cNvPicPr/>
      </xdr:nvPicPr>
      <xdr:blipFill>
        <a:blip r:embed="rId163"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137</xdr:row>
      <xdr:rowOff>0</xdr:rowOff>
    </xdr:from>
    <xdr:to>
      <xdr:col>36</xdr:col>
      <xdr:colOff>645777</xdr:colOff>
      <xdr:row>137</xdr:row>
      <xdr:rowOff>571725</xdr:rowOff>
    </xdr:to>
    <xdr:pic>
      <xdr:nvPicPr>
        <xdr:cNvPr id="381" name="Image 380" descr="Picture"/>
        <xdr:cNvPicPr/>
      </xdr:nvPicPr>
      <xdr:blipFill>
        <a:blip r:embed="rId164"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137</xdr:row>
      <xdr:rowOff>0</xdr:rowOff>
    </xdr:from>
    <xdr:to>
      <xdr:col>38</xdr:col>
      <xdr:colOff>645777</xdr:colOff>
      <xdr:row>137</xdr:row>
      <xdr:rowOff>571725</xdr:rowOff>
    </xdr:to>
    <xdr:pic>
      <xdr:nvPicPr>
        <xdr:cNvPr id="382" name="Image 381" descr="Picture"/>
        <xdr:cNvPicPr/>
      </xdr:nvPicPr>
      <xdr:blipFill>
        <a:blip r:embed="rId165"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137</xdr:row>
      <xdr:rowOff>0</xdr:rowOff>
    </xdr:from>
    <xdr:to>
      <xdr:col>40</xdr:col>
      <xdr:colOff>645777</xdr:colOff>
      <xdr:row>137</xdr:row>
      <xdr:rowOff>571725</xdr:rowOff>
    </xdr:to>
    <xdr:pic>
      <xdr:nvPicPr>
        <xdr:cNvPr id="383" name="Image 382" descr="Picture"/>
        <xdr:cNvPicPr/>
      </xdr:nvPicPr>
      <xdr:blipFill>
        <a:blip r:embed="rId166" cstate="print"/>
        <a:stretch>
          <a:fillRect/>
        </a:stretch>
      </xdr:blipFill>
      <xdr:spPr>
        <a:xfrm>
          <a:off x="34434780" y="6350000"/>
          <a:ext cx="645160" cy="0"/>
        </a:xfrm>
        <a:prstGeom prst="rect">
          <a:avLst/>
        </a:prstGeom>
        <a:ln>
          <a:prstDash val="solid"/>
        </a:ln>
      </xdr:spPr>
    </xdr:pic>
    <xdr:clientData/>
  </xdr:twoCellAnchor>
  <xdr:twoCellAnchor>
    <xdr:from>
      <xdr:col>10</xdr:col>
      <xdr:colOff>0</xdr:colOff>
      <xdr:row>141</xdr:row>
      <xdr:rowOff>0</xdr:rowOff>
    </xdr:from>
    <xdr:to>
      <xdr:col>10</xdr:col>
      <xdr:colOff>645777</xdr:colOff>
      <xdr:row>141</xdr:row>
      <xdr:rowOff>571725</xdr:rowOff>
    </xdr:to>
    <xdr:pic>
      <xdr:nvPicPr>
        <xdr:cNvPr id="387" name="Image 386" descr="Picture"/>
        <xdr:cNvPicPr/>
      </xdr:nvPicPr>
      <xdr:blipFill>
        <a:blip r:embed="rId156"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141</xdr:row>
      <xdr:rowOff>0</xdr:rowOff>
    </xdr:from>
    <xdr:to>
      <xdr:col>28</xdr:col>
      <xdr:colOff>645777</xdr:colOff>
      <xdr:row>141</xdr:row>
      <xdr:rowOff>571725</xdr:rowOff>
    </xdr:to>
    <xdr:pic>
      <xdr:nvPicPr>
        <xdr:cNvPr id="388" name="Image 387" descr="Picture"/>
        <xdr:cNvPicPr/>
      </xdr:nvPicPr>
      <xdr:blipFill>
        <a:blip r:embed="rId156"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141</xdr:row>
      <xdr:rowOff>0</xdr:rowOff>
    </xdr:from>
    <xdr:to>
      <xdr:col>30</xdr:col>
      <xdr:colOff>645777</xdr:colOff>
      <xdr:row>141</xdr:row>
      <xdr:rowOff>571725</xdr:rowOff>
    </xdr:to>
    <xdr:pic>
      <xdr:nvPicPr>
        <xdr:cNvPr id="389" name="Image 388" descr="Picture"/>
        <xdr:cNvPicPr/>
      </xdr:nvPicPr>
      <xdr:blipFill>
        <a:blip r:embed="rId156"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141</xdr:row>
      <xdr:rowOff>0</xdr:rowOff>
    </xdr:from>
    <xdr:to>
      <xdr:col>34</xdr:col>
      <xdr:colOff>645777</xdr:colOff>
      <xdr:row>141</xdr:row>
      <xdr:rowOff>571725</xdr:rowOff>
    </xdr:to>
    <xdr:pic>
      <xdr:nvPicPr>
        <xdr:cNvPr id="391" name="Image 390" descr="Picture"/>
        <xdr:cNvPicPr/>
      </xdr:nvPicPr>
      <xdr:blipFill>
        <a:blip r:embed="rId156"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141</xdr:row>
      <xdr:rowOff>0</xdr:rowOff>
    </xdr:from>
    <xdr:to>
      <xdr:col>36</xdr:col>
      <xdr:colOff>645777</xdr:colOff>
      <xdr:row>141</xdr:row>
      <xdr:rowOff>571725</xdr:rowOff>
    </xdr:to>
    <xdr:pic>
      <xdr:nvPicPr>
        <xdr:cNvPr id="392" name="Image 391" descr="Picture"/>
        <xdr:cNvPicPr/>
      </xdr:nvPicPr>
      <xdr:blipFill>
        <a:blip r:embed="rId167"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141</xdr:row>
      <xdr:rowOff>0</xdr:rowOff>
    </xdr:from>
    <xdr:to>
      <xdr:col>38</xdr:col>
      <xdr:colOff>645777</xdr:colOff>
      <xdr:row>141</xdr:row>
      <xdr:rowOff>571725</xdr:rowOff>
    </xdr:to>
    <xdr:pic>
      <xdr:nvPicPr>
        <xdr:cNvPr id="393" name="Image 392" descr="Picture"/>
        <xdr:cNvPicPr/>
      </xdr:nvPicPr>
      <xdr:blipFill>
        <a:blip r:embed="rId168"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141</xdr:row>
      <xdr:rowOff>0</xdr:rowOff>
    </xdr:from>
    <xdr:to>
      <xdr:col>40</xdr:col>
      <xdr:colOff>645777</xdr:colOff>
      <xdr:row>141</xdr:row>
      <xdr:rowOff>571725</xdr:rowOff>
    </xdr:to>
    <xdr:pic>
      <xdr:nvPicPr>
        <xdr:cNvPr id="394" name="Image 393" descr="Picture"/>
        <xdr:cNvPicPr/>
      </xdr:nvPicPr>
      <xdr:blipFill>
        <a:blip r:embed="rId169" cstate="print"/>
        <a:stretch>
          <a:fillRect/>
        </a:stretch>
      </xdr:blipFill>
      <xdr:spPr>
        <a:xfrm>
          <a:off x="34434780" y="6350000"/>
          <a:ext cx="645160" cy="0"/>
        </a:xfrm>
        <a:prstGeom prst="rect">
          <a:avLst/>
        </a:prstGeom>
        <a:ln>
          <a:prstDash val="solid"/>
        </a:ln>
      </xdr:spPr>
    </xdr:pic>
    <xdr:clientData/>
  </xdr:twoCellAnchor>
  <xdr:twoCellAnchor>
    <xdr:from>
      <xdr:col>42</xdr:col>
      <xdr:colOff>0</xdr:colOff>
      <xdr:row>141</xdr:row>
      <xdr:rowOff>0</xdr:rowOff>
    </xdr:from>
    <xdr:to>
      <xdr:col>42</xdr:col>
      <xdr:colOff>645777</xdr:colOff>
      <xdr:row>141</xdr:row>
      <xdr:rowOff>571725</xdr:rowOff>
    </xdr:to>
    <xdr:pic>
      <xdr:nvPicPr>
        <xdr:cNvPr id="395" name="Image 394" descr="Picture"/>
        <xdr:cNvPicPr/>
      </xdr:nvPicPr>
      <xdr:blipFill>
        <a:blip r:embed="rId170" cstate="print"/>
        <a:stretch>
          <a:fillRect/>
        </a:stretch>
      </xdr:blipFill>
      <xdr:spPr>
        <a:xfrm>
          <a:off x="35806380" y="6350000"/>
          <a:ext cx="645160" cy="0"/>
        </a:xfrm>
        <a:prstGeom prst="rect">
          <a:avLst/>
        </a:prstGeom>
        <a:ln>
          <a:prstDash val="solid"/>
        </a:ln>
      </xdr:spPr>
    </xdr:pic>
    <xdr:clientData/>
  </xdr:twoCellAnchor>
  <xdr:twoCellAnchor>
    <xdr:from>
      <xdr:col>44</xdr:col>
      <xdr:colOff>0</xdr:colOff>
      <xdr:row>141</xdr:row>
      <xdr:rowOff>0</xdr:rowOff>
    </xdr:from>
    <xdr:to>
      <xdr:col>44</xdr:col>
      <xdr:colOff>645777</xdr:colOff>
      <xdr:row>141</xdr:row>
      <xdr:rowOff>571725</xdr:rowOff>
    </xdr:to>
    <xdr:pic>
      <xdr:nvPicPr>
        <xdr:cNvPr id="396" name="Image 395" descr="Picture"/>
        <xdr:cNvPicPr/>
      </xdr:nvPicPr>
      <xdr:blipFill>
        <a:blip r:embed="rId171" cstate="print"/>
        <a:stretch>
          <a:fillRect/>
        </a:stretch>
      </xdr:blipFill>
      <xdr:spPr>
        <a:xfrm>
          <a:off x="37177980" y="6350000"/>
          <a:ext cx="645160" cy="0"/>
        </a:xfrm>
        <a:prstGeom prst="rect">
          <a:avLst/>
        </a:prstGeom>
        <a:ln>
          <a:prstDash val="solid"/>
        </a:ln>
      </xdr:spPr>
    </xdr:pic>
    <xdr:clientData/>
  </xdr:twoCellAnchor>
  <xdr:twoCellAnchor>
    <xdr:from>
      <xdr:col>10</xdr:col>
      <xdr:colOff>0</xdr:colOff>
      <xdr:row>145</xdr:row>
      <xdr:rowOff>0</xdr:rowOff>
    </xdr:from>
    <xdr:to>
      <xdr:col>10</xdr:col>
      <xdr:colOff>645777</xdr:colOff>
      <xdr:row>145</xdr:row>
      <xdr:rowOff>571725</xdr:rowOff>
    </xdr:to>
    <xdr:pic>
      <xdr:nvPicPr>
        <xdr:cNvPr id="400" name="Image 399" descr="Picture"/>
        <xdr:cNvPicPr/>
      </xdr:nvPicPr>
      <xdr:blipFill>
        <a:blip r:embed="rId152"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145</xdr:row>
      <xdr:rowOff>0</xdr:rowOff>
    </xdr:from>
    <xdr:to>
      <xdr:col>28</xdr:col>
      <xdr:colOff>645777</xdr:colOff>
      <xdr:row>145</xdr:row>
      <xdr:rowOff>571725</xdr:rowOff>
    </xdr:to>
    <xdr:pic>
      <xdr:nvPicPr>
        <xdr:cNvPr id="401" name="Image 400" descr="Picture"/>
        <xdr:cNvPicPr/>
      </xdr:nvPicPr>
      <xdr:blipFill>
        <a:blip r:embed="rId152"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145</xdr:row>
      <xdr:rowOff>0</xdr:rowOff>
    </xdr:from>
    <xdr:to>
      <xdr:col>30</xdr:col>
      <xdr:colOff>645777</xdr:colOff>
      <xdr:row>145</xdr:row>
      <xdr:rowOff>571725</xdr:rowOff>
    </xdr:to>
    <xdr:pic>
      <xdr:nvPicPr>
        <xdr:cNvPr id="402" name="Image 401" descr="Picture"/>
        <xdr:cNvPicPr/>
      </xdr:nvPicPr>
      <xdr:blipFill>
        <a:blip r:embed="rId152"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145</xdr:row>
      <xdr:rowOff>0</xdr:rowOff>
    </xdr:from>
    <xdr:to>
      <xdr:col>34</xdr:col>
      <xdr:colOff>645777</xdr:colOff>
      <xdr:row>145</xdr:row>
      <xdr:rowOff>571725</xdr:rowOff>
    </xdr:to>
    <xdr:pic>
      <xdr:nvPicPr>
        <xdr:cNvPr id="404" name="Image 403" descr="Picture"/>
        <xdr:cNvPicPr/>
      </xdr:nvPicPr>
      <xdr:blipFill>
        <a:blip r:embed="rId152"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145</xdr:row>
      <xdr:rowOff>0</xdr:rowOff>
    </xdr:from>
    <xdr:to>
      <xdr:col>36</xdr:col>
      <xdr:colOff>645777</xdr:colOff>
      <xdr:row>145</xdr:row>
      <xdr:rowOff>571725</xdr:rowOff>
    </xdr:to>
    <xdr:pic>
      <xdr:nvPicPr>
        <xdr:cNvPr id="405" name="Image 404" descr="Picture"/>
        <xdr:cNvPicPr/>
      </xdr:nvPicPr>
      <xdr:blipFill>
        <a:blip r:embed="rId172"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145</xdr:row>
      <xdr:rowOff>0</xdr:rowOff>
    </xdr:from>
    <xdr:to>
      <xdr:col>38</xdr:col>
      <xdr:colOff>645777</xdr:colOff>
      <xdr:row>145</xdr:row>
      <xdr:rowOff>571725</xdr:rowOff>
    </xdr:to>
    <xdr:pic>
      <xdr:nvPicPr>
        <xdr:cNvPr id="406" name="Image 405" descr="Picture"/>
        <xdr:cNvPicPr/>
      </xdr:nvPicPr>
      <xdr:blipFill>
        <a:blip r:embed="rId173"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145</xdr:row>
      <xdr:rowOff>0</xdr:rowOff>
    </xdr:from>
    <xdr:to>
      <xdr:col>40</xdr:col>
      <xdr:colOff>645777</xdr:colOff>
      <xdr:row>145</xdr:row>
      <xdr:rowOff>571725</xdr:rowOff>
    </xdr:to>
    <xdr:pic>
      <xdr:nvPicPr>
        <xdr:cNvPr id="407" name="Image 406" descr="Picture"/>
        <xdr:cNvPicPr/>
      </xdr:nvPicPr>
      <xdr:blipFill>
        <a:blip r:embed="rId174" cstate="print"/>
        <a:stretch>
          <a:fillRect/>
        </a:stretch>
      </xdr:blipFill>
      <xdr:spPr>
        <a:xfrm>
          <a:off x="34434780" y="6350000"/>
          <a:ext cx="645160" cy="0"/>
        </a:xfrm>
        <a:prstGeom prst="rect">
          <a:avLst/>
        </a:prstGeom>
        <a:ln>
          <a:prstDash val="solid"/>
        </a:ln>
      </xdr:spPr>
    </xdr:pic>
    <xdr:clientData/>
  </xdr:twoCellAnchor>
  <xdr:twoCellAnchor>
    <xdr:from>
      <xdr:col>42</xdr:col>
      <xdr:colOff>0</xdr:colOff>
      <xdr:row>145</xdr:row>
      <xdr:rowOff>0</xdr:rowOff>
    </xdr:from>
    <xdr:to>
      <xdr:col>42</xdr:col>
      <xdr:colOff>645777</xdr:colOff>
      <xdr:row>145</xdr:row>
      <xdr:rowOff>571725</xdr:rowOff>
    </xdr:to>
    <xdr:pic>
      <xdr:nvPicPr>
        <xdr:cNvPr id="408" name="Image 407" descr="Picture"/>
        <xdr:cNvPicPr/>
      </xdr:nvPicPr>
      <xdr:blipFill>
        <a:blip r:embed="rId175" cstate="print"/>
        <a:stretch>
          <a:fillRect/>
        </a:stretch>
      </xdr:blipFill>
      <xdr:spPr>
        <a:xfrm>
          <a:off x="35806380" y="6350000"/>
          <a:ext cx="645160" cy="0"/>
        </a:xfrm>
        <a:prstGeom prst="rect">
          <a:avLst/>
        </a:prstGeom>
        <a:ln>
          <a:prstDash val="solid"/>
        </a:ln>
      </xdr:spPr>
    </xdr:pic>
    <xdr:clientData/>
  </xdr:twoCellAnchor>
  <xdr:twoCellAnchor>
    <xdr:from>
      <xdr:col>10</xdr:col>
      <xdr:colOff>0</xdr:colOff>
      <xdr:row>149</xdr:row>
      <xdr:rowOff>0</xdr:rowOff>
    </xdr:from>
    <xdr:to>
      <xdr:col>10</xdr:col>
      <xdr:colOff>645777</xdr:colOff>
      <xdr:row>149</xdr:row>
      <xdr:rowOff>571725</xdr:rowOff>
    </xdr:to>
    <xdr:pic>
      <xdr:nvPicPr>
        <xdr:cNvPr id="412" name="Image 411" descr="Picture"/>
        <xdr:cNvPicPr/>
      </xdr:nvPicPr>
      <xdr:blipFill>
        <a:blip r:embed="rId154"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149</xdr:row>
      <xdr:rowOff>0</xdr:rowOff>
    </xdr:from>
    <xdr:to>
      <xdr:col>28</xdr:col>
      <xdr:colOff>645777</xdr:colOff>
      <xdr:row>149</xdr:row>
      <xdr:rowOff>571725</xdr:rowOff>
    </xdr:to>
    <xdr:pic>
      <xdr:nvPicPr>
        <xdr:cNvPr id="413" name="Image 412" descr="Picture"/>
        <xdr:cNvPicPr/>
      </xdr:nvPicPr>
      <xdr:blipFill>
        <a:blip r:embed="rId154"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149</xdr:row>
      <xdr:rowOff>0</xdr:rowOff>
    </xdr:from>
    <xdr:to>
      <xdr:col>30</xdr:col>
      <xdr:colOff>645777</xdr:colOff>
      <xdr:row>149</xdr:row>
      <xdr:rowOff>571725</xdr:rowOff>
    </xdr:to>
    <xdr:pic>
      <xdr:nvPicPr>
        <xdr:cNvPr id="414" name="Image 413" descr="Picture"/>
        <xdr:cNvPicPr/>
      </xdr:nvPicPr>
      <xdr:blipFill>
        <a:blip r:embed="rId154"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149</xdr:row>
      <xdr:rowOff>0</xdr:rowOff>
    </xdr:from>
    <xdr:to>
      <xdr:col>34</xdr:col>
      <xdr:colOff>645777</xdr:colOff>
      <xdr:row>149</xdr:row>
      <xdr:rowOff>571725</xdr:rowOff>
    </xdr:to>
    <xdr:pic>
      <xdr:nvPicPr>
        <xdr:cNvPr id="416" name="Image 415" descr="Picture"/>
        <xdr:cNvPicPr/>
      </xdr:nvPicPr>
      <xdr:blipFill>
        <a:blip r:embed="rId154"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149</xdr:row>
      <xdr:rowOff>0</xdr:rowOff>
    </xdr:from>
    <xdr:to>
      <xdr:col>36</xdr:col>
      <xdr:colOff>645777</xdr:colOff>
      <xdr:row>149</xdr:row>
      <xdr:rowOff>571725</xdr:rowOff>
    </xdr:to>
    <xdr:pic>
      <xdr:nvPicPr>
        <xdr:cNvPr id="417" name="Image 416" descr="Picture"/>
        <xdr:cNvPicPr/>
      </xdr:nvPicPr>
      <xdr:blipFill>
        <a:blip r:embed="rId176"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149</xdr:row>
      <xdr:rowOff>0</xdr:rowOff>
    </xdr:from>
    <xdr:to>
      <xdr:col>38</xdr:col>
      <xdr:colOff>645777</xdr:colOff>
      <xdr:row>149</xdr:row>
      <xdr:rowOff>571725</xdr:rowOff>
    </xdr:to>
    <xdr:pic>
      <xdr:nvPicPr>
        <xdr:cNvPr id="418" name="Image 417" descr="Picture"/>
        <xdr:cNvPicPr/>
      </xdr:nvPicPr>
      <xdr:blipFill>
        <a:blip r:embed="rId170"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149</xdr:row>
      <xdr:rowOff>0</xdr:rowOff>
    </xdr:from>
    <xdr:to>
      <xdr:col>40</xdr:col>
      <xdr:colOff>645777</xdr:colOff>
      <xdr:row>149</xdr:row>
      <xdr:rowOff>571725</xdr:rowOff>
    </xdr:to>
    <xdr:pic>
      <xdr:nvPicPr>
        <xdr:cNvPr id="419" name="Image 418" descr="Picture"/>
        <xdr:cNvPicPr/>
      </xdr:nvPicPr>
      <xdr:blipFill>
        <a:blip r:embed="rId171" cstate="print"/>
        <a:stretch>
          <a:fillRect/>
        </a:stretch>
      </xdr:blipFill>
      <xdr:spPr>
        <a:xfrm>
          <a:off x="34434780" y="6350000"/>
          <a:ext cx="645160" cy="0"/>
        </a:xfrm>
        <a:prstGeom prst="rect">
          <a:avLst/>
        </a:prstGeom>
        <a:ln>
          <a:prstDash val="solid"/>
        </a:ln>
      </xdr:spPr>
    </xdr:pic>
    <xdr:clientData/>
  </xdr:twoCellAnchor>
  <xdr:twoCellAnchor>
    <xdr:from>
      <xdr:col>10</xdr:col>
      <xdr:colOff>0</xdr:colOff>
      <xdr:row>153</xdr:row>
      <xdr:rowOff>0</xdr:rowOff>
    </xdr:from>
    <xdr:to>
      <xdr:col>10</xdr:col>
      <xdr:colOff>645777</xdr:colOff>
      <xdr:row>153</xdr:row>
      <xdr:rowOff>571725</xdr:rowOff>
    </xdr:to>
    <xdr:pic>
      <xdr:nvPicPr>
        <xdr:cNvPr id="423" name="Image 422" descr="Picture"/>
        <xdr:cNvPicPr/>
      </xdr:nvPicPr>
      <xdr:blipFill>
        <a:blip r:embed="rId158"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153</xdr:row>
      <xdr:rowOff>0</xdr:rowOff>
    </xdr:from>
    <xdr:to>
      <xdr:col>28</xdr:col>
      <xdr:colOff>645777</xdr:colOff>
      <xdr:row>153</xdr:row>
      <xdr:rowOff>571725</xdr:rowOff>
    </xdr:to>
    <xdr:pic>
      <xdr:nvPicPr>
        <xdr:cNvPr id="424" name="Image 423" descr="Picture"/>
        <xdr:cNvPicPr/>
      </xdr:nvPicPr>
      <xdr:blipFill>
        <a:blip r:embed="rId158"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153</xdr:row>
      <xdr:rowOff>0</xdr:rowOff>
    </xdr:from>
    <xdr:to>
      <xdr:col>30</xdr:col>
      <xdr:colOff>645777</xdr:colOff>
      <xdr:row>153</xdr:row>
      <xdr:rowOff>571725</xdr:rowOff>
    </xdr:to>
    <xdr:pic>
      <xdr:nvPicPr>
        <xdr:cNvPr id="425" name="Image 424" descr="Picture"/>
        <xdr:cNvPicPr/>
      </xdr:nvPicPr>
      <xdr:blipFill>
        <a:blip r:embed="rId158"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153</xdr:row>
      <xdr:rowOff>0</xdr:rowOff>
    </xdr:from>
    <xdr:to>
      <xdr:col>34</xdr:col>
      <xdr:colOff>645777</xdr:colOff>
      <xdr:row>153</xdr:row>
      <xdr:rowOff>571725</xdr:rowOff>
    </xdr:to>
    <xdr:pic>
      <xdr:nvPicPr>
        <xdr:cNvPr id="427" name="Image 426" descr="Picture"/>
        <xdr:cNvPicPr/>
      </xdr:nvPicPr>
      <xdr:blipFill>
        <a:blip r:embed="rId158"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153</xdr:row>
      <xdr:rowOff>0</xdr:rowOff>
    </xdr:from>
    <xdr:to>
      <xdr:col>36</xdr:col>
      <xdr:colOff>645777</xdr:colOff>
      <xdr:row>153</xdr:row>
      <xdr:rowOff>571725</xdr:rowOff>
    </xdr:to>
    <xdr:pic>
      <xdr:nvPicPr>
        <xdr:cNvPr id="428" name="Image 427" descr="Picture"/>
        <xdr:cNvPicPr/>
      </xdr:nvPicPr>
      <xdr:blipFill>
        <a:blip r:embed="rId177"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153</xdr:row>
      <xdr:rowOff>0</xdr:rowOff>
    </xdr:from>
    <xdr:to>
      <xdr:col>38</xdr:col>
      <xdr:colOff>645777</xdr:colOff>
      <xdr:row>153</xdr:row>
      <xdr:rowOff>571725</xdr:rowOff>
    </xdr:to>
    <xdr:pic>
      <xdr:nvPicPr>
        <xdr:cNvPr id="429" name="Image 428" descr="Picture"/>
        <xdr:cNvPicPr/>
      </xdr:nvPicPr>
      <xdr:blipFill>
        <a:blip r:embed="rId178"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153</xdr:row>
      <xdr:rowOff>0</xdr:rowOff>
    </xdr:from>
    <xdr:to>
      <xdr:col>40</xdr:col>
      <xdr:colOff>645777</xdr:colOff>
      <xdr:row>153</xdr:row>
      <xdr:rowOff>571725</xdr:rowOff>
    </xdr:to>
    <xdr:pic>
      <xdr:nvPicPr>
        <xdr:cNvPr id="430" name="Image 429" descr="Picture"/>
        <xdr:cNvPicPr/>
      </xdr:nvPicPr>
      <xdr:blipFill>
        <a:blip r:embed="rId179" cstate="print"/>
        <a:stretch>
          <a:fillRect/>
        </a:stretch>
      </xdr:blipFill>
      <xdr:spPr>
        <a:xfrm>
          <a:off x="34434780" y="6350000"/>
          <a:ext cx="645160" cy="0"/>
        </a:xfrm>
        <a:prstGeom prst="rect">
          <a:avLst/>
        </a:prstGeom>
        <a:ln>
          <a:prstDash val="solid"/>
        </a:ln>
      </xdr:spPr>
    </xdr:pic>
    <xdr:clientData/>
  </xdr:twoCellAnchor>
  <xdr:twoCellAnchor>
    <xdr:from>
      <xdr:col>10</xdr:col>
      <xdr:colOff>0</xdr:colOff>
      <xdr:row>157</xdr:row>
      <xdr:rowOff>0</xdr:rowOff>
    </xdr:from>
    <xdr:to>
      <xdr:col>10</xdr:col>
      <xdr:colOff>645777</xdr:colOff>
      <xdr:row>157</xdr:row>
      <xdr:rowOff>571725</xdr:rowOff>
    </xdr:to>
    <xdr:pic>
      <xdr:nvPicPr>
        <xdr:cNvPr id="434" name="Image 433" descr="Picture"/>
        <xdr:cNvPicPr/>
      </xdr:nvPicPr>
      <xdr:blipFill>
        <a:blip r:embed="rId153"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157</xdr:row>
      <xdr:rowOff>0</xdr:rowOff>
    </xdr:from>
    <xdr:to>
      <xdr:col>28</xdr:col>
      <xdr:colOff>645777</xdr:colOff>
      <xdr:row>157</xdr:row>
      <xdr:rowOff>571725</xdr:rowOff>
    </xdr:to>
    <xdr:pic>
      <xdr:nvPicPr>
        <xdr:cNvPr id="435" name="Image 434" descr="Picture"/>
        <xdr:cNvPicPr/>
      </xdr:nvPicPr>
      <xdr:blipFill>
        <a:blip r:embed="rId153"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157</xdr:row>
      <xdr:rowOff>0</xdr:rowOff>
    </xdr:from>
    <xdr:to>
      <xdr:col>30</xdr:col>
      <xdr:colOff>645777</xdr:colOff>
      <xdr:row>157</xdr:row>
      <xdr:rowOff>571725</xdr:rowOff>
    </xdr:to>
    <xdr:pic>
      <xdr:nvPicPr>
        <xdr:cNvPr id="436" name="Image 435" descr="Picture"/>
        <xdr:cNvPicPr/>
      </xdr:nvPicPr>
      <xdr:blipFill>
        <a:blip r:embed="rId153"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157</xdr:row>
      <xdr:rowOff>0</xdr:rowOff>
    </xdr:from>
    <xdr:to>
      <xdr:col>34</xdr:col>
      <xdr:colOff>645777</xdr:colOff>
      <xdr:row>157</xdr:row>
      <xdr:rowOff>571725</xdr:rowOff>
    </xdr:to>
    <xdr:pic>
      <xdr:nvPicPr>
        <xdr:cNvPr id="438" name="Image 437" descr="Picture"/>
        <xdr:cNvPicPr/>
      </xdr:nvPicPr>
      <xdr:blipFill>
        <a:blip r:embed="rId153"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157</xdr:row>
      <xdr:rowOff>0</xdr:rowOff>
    </xdr:from>
    <xdr:to>
      <xdr:col>36</xdr:col>
      <xdr:colOff>645777</xdr:colOff>
      <xdr:row>157</xdr:row>
      <xdr:rowOff>571725</xdr:rowOff>
    </xdr:to>
    <xdr:pic>
      <xdr:nvPicPr>
        <xdr:cNvPr id="439" name="Image 438" descr="Picture"/>
        <xdr:cNvPicPr/>
      </xdr:nvPicPr>
      <xdr:blipFill>
        <a:blip r:embed="rId180"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157</xdr:row>
      <xdr:rowOff>0</xdr:rowOff>
    </xdr:from>
    <xdr:to>
      <xdr:col>38</xdr:col>
      <xdr:colOff>645777</xdr:colOff>
      <xdr:row>157</xdr:row>
      <xdr:rowOff>571725</xdr:rowOff>
    </xdr:to>
    <xdr:pic>
      <xdr:nvPicPr>
        <xdr:cNvPr id="440" name="Image 439" descr="Picture"/>
        <xdr:cNvPicPr/>
      </xdr:nvPicPr>
      <xdr:blipFill>
        <a:blip r:embed="rId181"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157</xdr:row>
      <xdr:rowOff>0</xdr:rowOff>
    </xdr:from>
    <xdr:to>
      <xdr:col>40</xdr:col>
      <xdr:colOff>645777</xdr:colOff>
      <xdr:row>157</xdr:row>
      <xdr:rowOff>571725</xdr:rowOff>
    </xdr:to>
    <xdr:pic>
      <xdr:nvPicPr>
        <xdr:cNvPr id="441" name="Image 440" descr="Picture"/>
        <xdr:cNvPicPr/>
      </xdr:nvPicPr>
      <xdr:blipFill>
        <a:blip r:embed="rId182" cstate="print"/>
        <a:stretch>
          <a:fillRect/>
        </a:stretch>
      </xdr:blipFill>
      <xdr:spPr>
        <a:xfrm>
          <a:off x="34434780" y="6350000"/>
          <a:ext cx="645160" cy="0"/>
        </a:xfrm>
        <a:prstGeom prst="rect">
          <a:avLst/>
        </a:prstGeom>
        <a:ln>
          <a:prstDash val="solid"/>
        </a:ln>
      </xdr:spPr>
    </xdr:pic>
    <xdr:clientData/>
  </xdr:twoCellAnchor>
  <xdr:twoCellAnchor>
    <xdr:from>
      <xdr:col>10</xdr:col>
      <xdr:colOff>0</xdr:colOff>
      <xdr:row>161</xdr:row>
      <xdr:rowOff>0</xdr:rowOff>
    </xdr:from>
    <xdr:to>
      <xdr:col>10</xdr:col>
      <xdr:colOff>645777</xdr:colOff>
      <xdr:row>161</xdr:row>
      <xdr:rowOff>571725</xdr:rowOff>
    </xdr:to>
    <xdr:pic>
      <xdr:nvPicPr>
        <xdr:cNvPr id="445" name="Image 444" descr="Picture"/>
        <xdr:cNvPicPr/>
      </xdr:nvPicPr>
      <xdr:blipFill>
        <a:blip r:embed="rId151"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161</xdr:row>
      <xdr:rowOff>0</xdr:rowOff>
    </xdr:from>
    <xdr:to>
      <xdr:col>28</xdr:col>
      <xdr:colOff>645777</xdr:colOff>
      <xdr:row>161</xdr:row>
      <xdr:rowOff>571725</xdr:rowOff>
    </xdr:to>
    <xdr:pic>
      <xdr:nvPicPr>
        <xdr:cNvPr id="446" name="Image 445" descr="Picture"/>
        <xdr:cNvPicPr/>
      </xdr:nvPicPr>
      <xdr:blipFill>
        <a:blip r:embed="rId151"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161</xdr:row>
      <xdr:rowOff>0</xdr:rowOff>
    </xdr:from>
    <xdr:to>
      <xdr:col>30</xdr:col>
      <xdr:colOff>645777</xdr:colOff>
      <xdr:row>161</xdr:row>
      <xdr:rowOff>571725</xdr:rowOff>
    </xdr:to>
    <xdr:pic>
      <xdr:nvPicPr>
        <xdr:cNvPr id="447" name="Image 446" descr="Picture"/>
        <xdr:cNvPicPr/>
      </xdr:nvPicPr>
      <xdr:blipFill>
        <a:blip r:embed="rId151"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161</xdr:row>
      <xdr:rowOff>0</xdr:rowOff>
    </xdr:from>
    <xdr:to>
      <xdr:col>34</xdr:col>
      <xdr:colOff>645777</xdr:colOff>
      <xdr:row>161</xdr:row>
      <xdr:rowOff>571725</xdr:rowOff>
    </xdr:to>
    <xdr:pic>
      <xdr:nvPicPr>
        <xdr:cNvPr id="449" name="Image 448" descr="Picture"/>
        <xdr:cNvPicPr/>
      </xdr:nvPicPr>
      <xdr:blipFill>
        <a:blip r:embed="rId151"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161</xdr:row>
      <xdr:rowOff>0</xdr:rowOff>
    </xdr:from>
    <xdr:to>
      <xdr:col>36</xdr:col>
      <xdr:colOff>645777</xdr:colOff>
      <xdr:row>161</xdr:row>
      <xdr:rowOff>571725</xdr:rowOff>
    </xdr:to>
    <xdr:pic>
      <xdr:nvPicPr>
        <xdr:cNvPr id="450" name="Image 449" descr="Picture"/>
        <xdr:cNvPicPr/>
      </xdr:nvPicPr>
      <xdr:blipFill>
        <a:blip r:embed="rId183"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161</xdr:row>
      <xdr:rowOff>0</xdr:rowOff>
    </xdr:from>
    <xdr:to>
      <xdr:col>38</xdr:col>
      <xdr:colOff>645777</xdr:colOff>
      <xdr:row>161</xdr:row>
      <xdr:rowOff>571725</xdr:rowOff>
    </xdr:to>
    <xdr:pic>
      <xdr:nvPicPr>
        <xdr:cNvPr id="451" name="Image 450" descr="Picture"/>
        <xdr:cNvPicPr/>
      </xdr:nvPicPr>
      <xdr:blipFill>
        <a:blip r:embed="rId184"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161</xdr:row>
      <xdr:rowOff>0</xdr:rowOff>
    </xdr:from>
    <xdr:to>
      <xdr:col>40</xdr:col>
      <xdr:colOff>645777</xdr:colOff>
      <xdr:row>161</xdr:row>
      <xdr:rowOff>571725</xdr:rowOff>
    </xdr:to>
    <xdr:pic>
      <xdr:nvPicPr>
        <xdr:cNvPr id="452" name="Image 451" descr="Picture"/>
        <xdr:cNvPicPr/>
      </xdr:nvPicPr>
      <xdr:blipFill>
        <a:blip r:embed="rId185" cstate="print"/>
        <a:stretch>
          <a:fillRect/>
        </a:stretch>
      </xdr:blipFill>
      <xdr:spPr>
        <a:xfrm>
          <a:off x="34434780" y="6350000"/>
          <a:ext cx="645160" cy="0"/>
        </a:xfrm>
        <a:prstGeom prst="rect">
          <a:avLst/>
        </a:prstGeom>
        <a:ln>
          <a:prstDash val="solid"/>
        </a:ln>
      </xdr:spPr>
    </xdr:pic>
    <xdr:clientData/>
  </xdr:twoCellAnchor>
  <xdr:twoCellAnchor>
    <xdr:from>
      <xdr:col>10</xdr:col>
      <xdr:colOff>0</xdr:colOff>
      <xdr:row>165</xdr:row>
      <xdr:rowOff>0</xdr:rowOff>
    </xdr:from>
    <xdr:to>
      <xdr:col>10</xdr:col>
      <xdr:colOff>645777</xdr:colOff>
      <xdr:row>165</xdr:row>
      <xdr:rowOff>571725</xdr:rowOff>
    </xdr:to>
    <xdr:pic>
      <xdr:nvPicPr>
        <xdr:cNvPr id="456" name="Image 455" descr="Picture"/>
        <xdr:cNvPicPr/>
      </xdr:nvPicPr>
      <xdr:blipFill>
        <a:blip r:embed="rId157" cstate="print"/>
        <a:stretch>
          <a:fillRect/>
        </a:stretch>
      </xdr:blipFill>
      <xdr:spPr>
        <a:xfrm>
          <a:off x="13335000" y="6350000"/>
          <a:ext cx="645160" cy="0"/>
        </a:xfrm>
        <a:prstGeom prst="rect">
          <a:avLst/>
        </a:prstGeom>
        <a:ln>
          <a:prstDash val="solid"/>
        </a:ln>
      </xdr:spPr>
    </xdr:pic>
    <xdr:clientData/>
  </xdr:twoCellAnchor>
  <xdr:twoCellAnchor>
    <xdr:from>
      <xdr:col>28</xdr:col>
      <xdr:colOff>0</xdr:colOff>
      <xdr:row>165</xdr:row>
      <xdr:rowOff>0</xdr:rowOff>
    </xdr:from>
    <xdr:to>
      <xdr:col>28</xdr:col>
      <xdr:colOff>645777</xdr:colOff>
      <xdr:row>165</xdr:row>
      <xdr:rowOff>571725</xdr:rowOff>
    </xdr:to>
    <xdr:pic>
      <xdr:nvPicPr>
        <xdr:cNvPr id="457" name="Image 456" descr="Picture"/>
        <xdr:cNvPicPr/>
      </xdr:nvPicPr>
      <xdr:blipFill>
        <a:blip r:embed="rId157" cstate="print"/>
        <a:stretch>
          <a:fillRect/>
        </a:stretch>
      </xdr:blipFill>
      <xdr:spPr>
        <a:xfrm>
          <a:off x="26146760" y="6350000"/>
          <a:ext cx="645160" cy="0"/>
        </a:xfrm>
        <a:prstGeom prst="rect">
          <a:avLst/>
        </a:prstGeom>
        <a:ln>
          <a:prstDash val="solid"/>
        </a:ln>
      </xdr:spPr>
    </xdr:pic>
    <xdr:clientData/>
  </xdr:twoCellAnchor>
  <xdr:twoCellAnchor>
    <xdr:from>
      <xdr:col>30</xdr:col>
      <xdr:colOff>0</xdr:colOff>
      <xdr:row>165</xdr:row>
      <xdr:rowOff>0</xdr:rowOff>
    </xdr:from>
    <xdr:to>
      <xdr:col>30</xdr:col>
      <xdr:colOff>645777</xdr:colOff>
      <xdr:row>165</xdr:row>
      <xdr:rowOff>571725</xdr:rowOff>
    </xdr:to>
    <xdr:pic>
      <xdr:nvPicPr>
        <xdr:cNvPr id="458" name="Image 457" descr="Picture"/>
        <xdr:cNvPicPr/>
      </xdr:nvPicPr>
      <xdr:blipFill>
        <a:blip r:embed="rId157" cstate="print"/>
        <a:stretch>
          <a:fillRect/>
        </a:stretch>
      </xdr:blipFill>
      <xdr:spPr>
        <a:xfrm>
          <a:off x="27576780" y="6350000"/>
          <a:ext cx="645160" cy="0"/>
        </a:xfrm>
        <a:prstGeom prst="rect">
          <a:avLst/>
        </a:prstGeom>
        <a:ln>
          <a:prstDash val="solid"/>
        </a:ln>
      </xdr:spPr>
    </xdr:pic>
    <xdr:clientData/>
  </xdr:twoCellAnchor>
  <xdr:twoCellAnchor>
    <xdr:from>
      <xdr:col>34</xdr:col>
      <xdr:colOff>0</xdr:colOff>
      <xdr:row>165</xdr:row>
      <xdr:rowOff>0</xdr:rowOff>
    </xdr:from>
    <xdr:to>
      <xdr:col>34</xdr:col>
      <xdr:colOff>645777</xdr:colOff>
      <xdr:row>165</xdr:row>
      <xdr:rowOff>571725</xdr:rowOff>
    </xdr:to>
    <xdr:pic>
      <xdr:nvPicPr>
        <xdr:cNvPr id="460" name="Image 459" descr="Picture"/>
        <xdr:cNvPicPr/>
      </xdr:nvPicPr>
      <xdr:blipFill>
        <a:blip r:embed="rId186" cstate="print"/>
        <a:stretch>
          <a:fillRect/>
        </a:stretch>
      </xdr:blipFill>
      <xdr:spPr>
        <a:xfrm>
          <a:off x="30319980" y="6350000"/>
          <a:ext cx="645160" cy="0"/>
        </a:xfrm>
        <a:prstGeom prst="rect">
          <a:avLst/>
        </a:prstGeom>
        <a:ln>
          <a:prstDash val="solid"/>
        </a:ln>
      </xdr:spPr>
    </xdr:pic>
    <xdr:clientData/>
  </xdr:twoCellAnchor>
  <xdr:twoCellAnchor>
    <xdr:from>
      <xdr:col>36</xdr:col>
      <xdr:colOff>0</xdr:colOff>
      <xdr:row>165</xdr:row>
      <xdr:rowOff>0</xdr:rowOff>
    </xdr:from>
    <xdr:to>
      <xdr:col>36</xdr:col>
      <xdr:colOff>645777</xdr:colOff>
      <xdr:row>165</xdr:row>
      <xdr:rowOff>571725</xdr:rowOff>
    </xdr:to>
    <xdr:pic>
      <xdr:nvPicPr>
        <xdr:cNvPr id="461" name="Image 460" descr="Picture"/>
        <xdr:cNvPicPr/>
      </xdr:nvPicPr>
      <xdr:blipFill>
        <a:blip r:embed="rId187" cstate="print"/>
        <a:stretch>
          <a:fillRect/>
        </a:stretch>
      </xdr:blipFill>
      <xdr:spPr>
        <a:xfrm>
          <a:off x="31691580" y="6350000"/>
          <a:ext cx="645160" cy="0"/>
        </a:xfrm>
        <a:prstGeom prst="rect">
          <a:avLst/>
        </a:prstGeom>
        <a:ln>
          <a:prstDash val="solid"/>
        </a:ln>
      </xdr:spPr>
    </xdr:pic>
    <xdr:clientData/>
  </xdr:twoCellAnchor>
  <xdr:twoCellAnchor>
    <xdr:from>
      <xdr:col>38</xdr:col>
      <xdr:colOff>0</xdr:colOff>
      <xdr:row>165</xdr:row>
      <xdr:rowOff>0</xdr:rowOff>
    </xdr:from>
    <xdr:to>
      <xdr:col>38</xdr:col>
      <xdr:colOff>645777</xdr:colOff>
      <xdr:row>165</xdr:row>
      <xdr:rowOff>571725</xdr:rowOff>
    </xdr:to>
    <xdr:pic>
      <xdr:nvPicPr>
        <xdr:cNvPr id="462" name="Image 461" descr="Picture"/>
        <xdr:cNvPicPr/>
      </xdr:nvPicPr>
      <xdr:blipFill>
        <a:blip r:embed="rId157" cstate="print"/>
        <a:stretch>
          <a:fillRect/>
        </a:stretch>
      </xdr:blipFill>
      <xdr:spPr>
        <a:xfrm>
          <a:off x="33063180" y="6350000"/>
          <a:ext cx="645160" cy="0"/>
        </a:xfrm>
        <a:prstGeom prst="rect">
          <a:avLst/>
        </a:prstGeom>
        <a:ln>
          <a:prstDash val="solid"/>
        </a:ln>
      </xdr:spPr>
    </xdr:pic>
    <xdr:clientData/>
  </xdr:twoCellAnchor>
  <xdr:twoCellAnchor>
    <xdr:from>
      <xdr:col>40</xdr:col>
      <xdr:colOff>0</xdr:colOff>
      <xdr:row>165</xdr:row>
      <xdr:rowOff>0</xdr:rowOff>
    </xdr:from>
    <xdr:to>
      <xdr:col>40</xdr:col>
      <xdr:colOff>645777</xdr:colOff>
      <xdr:row>165</xdr:row>
      <xdr:rowOff>571725</xdr:rowOff>
    </xdr:to>
    <xdr:pic>
      <xdr:nvPicPr>
        <xdr:cNvPr id="463" name="Image 462" descr="Picture"/>
        <xdr:cNvPicPr/>
      </xdr:nvPicPr>
      <xdr:blipFill>
        <a:blip r:embed="rId188" cstate="print"/>
        <a:stretch>
          <a:fillRect/>
        </a:stretch>
      </xdr:blipFill>
      <xdr:spPr>
        <a:xfrm>
          <a:off x="34434780" y="6350000"/>
          <a:ext cx="645160" cy="0"/>
        </a:xfrm>
        <a:prstGeom prst="rect">
          <a:avLst/>
        </a:prstGeom>
        <a:ln>
          <a:prstDash val="solid"/>
        </a:ln>
      </xdr:spPr>
    </xdr:pic>
    <xdr:clientData/>
  </xdr:twoCellAnchor>
  <xdr:twoCellAnchor>
    <xdr:from>
      <xdr:col>10</xdr:col>
      <xdr:colOff>0</xdr:colOff>
      <xdr:row>169</xdr:row>
      <xdr:rowOff>0</xdr:rowOff>
    </xdr:from>
    <xdr:to>
      <xdr:col>10</xdr:col>
      <xdr:colOff>645777</xdr:colOff>
      <xdr:row>169</xdr:row>
      <xdr:rowOff>571725</xdr:rowOff>
    </xdr:to>
    <xdr:pic>
      <xdr:nvPicPr>
        <xdr:cNvPr id="467" name="Image 466" descr="Picture"/>
        <xdr:cNvPicPr/>
      </xdr:nvPicPr>
      <xdr:blipFill>
        <a:blip r:embed="rId189" cstate="print"/>
        <a:stretch>
          <a:fillRect/>
        </a:stretch>
      </xdr:blipFill>
      <xdr:spPr>
        <a:xfrm>
          <a:off x="13335000" y="6350000"/>
          <a:ext cx="645160" cy="571500"/>
        </a:xfrm>
        <a:prstGeom prst="rect">
          <a:avLst/>
        </a:prstGeom>
        <a:ln>
          <a:prstDash val="solid"/>
        </a:ln>
      </xdr:spPr>
    </xdr:pic>
    <xdr:clientData/>
  </xdr:twoCellAnchor>
  <xdr:twoCellAnchor>
    <xdr:from>
      <xdr:col>28</xdr:col>
      <xdr:colOff>0</xdr:colOff>
      <xdr:row>169</xdr:row>
      <xdr:rowOff>0</xdr:rowOff>
    </xdr:from>
    <xdr:to>
      <xdr:col>28</xdr:col>
      <xdr:colOff>645777</xdr:colOff>
      <xdr:row>169</xdr:row>
      <xdr:rowOff>571725</xdr:rowOff>
    </xdr:to>
    <xdr:pic>
      <xdr:nvPicPr>
        <xdr:cNvPr id="468" name="Image 467" descr="Picture"/>
        <xdr:cNvPicPr/>
      </xdr:nvPicPr>
      <xdr:blipFill>
        <a:blip r:embed="rId189" cstate="print"/>
        <a:stretch>
          <a:fillRect/>
        </a:stretch>
      </xdr:blipFill>
      <xdr:spPr>
        <a:xfrm>
          <a:off x="26146760" y="6350000"/>
          <a:ext cx="645160" cy="571500"/>
        </a:xfrm>
        <a:prstGeom prst="rect">
          <a:avLst/>
        </a:prstGeom>
        <a:ln>
          <a:prstDash val="solid"/>
        </a:ln>
      </xdr:spPr>
    </xdr:pic>
    <xdr:clientData/>
  </xdr:twoCellAnchor>
  <xdr:twoCellAnchor>
    <xdr:from>
      <xdr:col>30</xdr:col>
      <xdr:colOff>0</xdr:colOff>
      <xdr:row>169</xdr:row>
      <xdr:rowOff>0</xdr:rowOff>
    </xdr:from>
    <xdr:to>
      <xdr:col>30</xdr:col>
      <xdr:colOff>645777</xdr:colOff>
      <xdr:row>169</xdr:row>
      <xdr:rowOff>571725</xdr:rowOff>
    </xdr:to>
    <xdr:pic>
      <xdr:nvPicPr>
        <xdr:cNvPr id="469" name="Image 468" descr="Picture"/>
        <xdr:cNvPicPr/>
      </xdr:nvPicPr>
      <xdr:blipFill>
        <a:blip r:embed="rId190" cstate="print"/>
        <a:stretch>
          <a:fillRect/>
        </a:stretch>
      </xdr:blipFill>
      <xdr:spPr>
        <a:xfrm>
          <a:off x="27576780" y="6350000"/>
          <a:ext cx="645160" cy="571500"/>
        </a:xfrm>
        <a:prstGeom prst="rect">
          <a:avLst/>
        </a:prstGeom>
        <a:ln>
          <a:prstDash val="solid"/>
        </a:ln>
      </xdr:spPr>
    </xdr:pic>
    <xdr:clientData/>
  </xdr:twoCellAnchor>
  <xdr:twoCellAnchor>
    <xdr:from>
      <xdr:col>32</xdr:col>
      <xdr:colOff>0</xdr:colOff>
      <xdr:row>169</xdr:row>
      <xdr:rowOff>0</xdr:rowOff>
    </xdr:from>
    <xdr:to>
      <xdr:col>32</xdr:col>
      <xdr:colOff>645777</xdr:colOff>
      <xdr:row>169</xdr:row>
      <xdr:rowOff>571725</xdr:rowOff>
    </xdr:to>
    <xdr:pic>
      <xdr:nvPicPr>
        <xdr:cNvPr id="470" name="Image 469" descr="Picture"/>
        <xdr:cNvPicPr/>
      </xdr:nvPicPr>
      <xdr:blipFill>
        <a:blip r:embed="rId191" cstate="print"/>
        <a:stretch>
          <a:fillRect/>
        </a:stretch>
      </xdr:blipFill>
      <xdr:spPr>
        <a:xfrm>
          <a:off x="28948380" y="6350000"/>
          <a:ext cx="645160" cy="571500"/>
        </a:xfrm>
        <a:prstGeom prst="rect">
          <a:avLst/>
        </a:prstGeom>
        <a:ln>
          <a:prstDash val="solid"/>
        </a:ln>
      </xdr:spPr>
    </xdr:pic>
    <xdr:clientData/>
  </xdr:twoCellAnchor>
  <xdr:twoCellAnchor>
    <xdr:from>
      <xdr:col>34</xdr:col>
      <xdr:colOff>0</xdr:colOff>
      <xdr:row>169</xdr:row>
      <xdr:rowOff>0</xdr:rowOff>
    </xdr:from>
    <xdr:to>
      <xdr:col>34</xdr:col>
      <xdr:colOff>645777</xdr:colOff>
      <xdr:row>169</xdr:row>
      <xdr:rowOff>571725</xdr:rowOff>
    </xdr:to>
    <xdr:pic>
      <xdr:nvPicPr>
        <xdr:cNvPr id="471" name="Image 470" descr="Picture"/>
        <xdr:cNvPicPr/>
      </xdr:nvPicPr>
      <xdr:blipFill>
        <a:blip r:embed="rId192" cstate="print"/>
        <a:stretch>
          <a:fillRect/>
        </a:stretch>
      </xdr:blipFill>
      <xdr:spPr>
        <a:xfrm>
          <a:off x="30319980" y="6350000"/>
          <a:ext cx="645160" cy="571500"/>
        </a:xfrm>
        <a:prstGeom prst="rect">
          <a:avLst/>
        </a:prstGeom>
        <a:ln>
          <a:prstDash val="solid"/>
        </a:ln>
      </xdr:spPr>
    </xdr:pic>
    <xdr:clientData/>
  </xdr:twoCellAnchor>
  <xdr:twoCellAnchor>
    <xdr:from>
      <xdr:col>36</xdr:col>
      <xdr:colOff>0</xdr:colOff>
      <xdr:row>169</xdr:row>
      <xdr:rowOff>0</xdr:rowOff>
    </xdr:from>
    <xdr:to>
      <xdr:col>36</xdr:col>
      <xdr:colOff>645777</xdr:colOff>
      <xdr:row>169</xdr:row>
      <xdr:rowOff>571725</xdr:rowOff>
    </xdr:to>
    <xdr:pic>
      <xdr:nvPicPr>
        <xdr:cNvPr id="472" name="Image 471" descr="Picture"/>
        <xdr:cNvPicPr/>
      </xdr:nvPicPr>
      <xdr:blipFill>
        <a:blip r:embed="rId193" cstate="print"/>
        <a:stretch>
          <a:fillRect/>
        </a:stretch>
      </xdr:blipFill>
      <xdr:spPr>
        <a:xfrm>
          <a:off x="31691580" y="6350000"/>
          <a:ext cx="645160" cy="571500"/>
        </a:xfrm>
        <a:prstGeom prst="rect">
          <a:avLst/>
        </a:prstGeom>
        <a:ln>
          <a:prstDash val="solid"/>
        </a:ln>
      </xdr:spPr>
    </xdr:pic>
    <xdr:clientData/>
  </xdr:twoCellAnchor>
  <xdr:twoCellAnchor>
    <xdr:from>
      <xdr:col>38</xdr:col>
      <xdr:colOff>0</xdr:colOff>
      <xdr:row>169</xdr:row>
      <xdr:rowOff>0</xdr:rowOff>
    </xdr:from>
    <xdr:to>
      <xdr:col>38</xdr:col>
      <xdr:colOff>645777</xdr:colOff>
      <xdr:row>169</xdr:row>
      <xdr:rowOff>571725</xdr:rowOff>
    </xdr:to>
    <xdr:pic>
      <xdr:nvPicPr>
        <xdr:cNvPr id="473" name="Image 472" descr="Picture"/>
        <xdr:cNvPicPr/>
      </xdr:nvPicPr>
      <xdr:blipFill>
        <a:blip r:embed="rId194" cstate="print"/>
        <a:stretch>
          <a:fillRect/>
        </a:stretch>
      </xdr:blipFill>
      <xdr:spPr>
        <a:xfrm>
          <a:off x="33063180" y="6350000"/>
          <a:ext cx="645160" cy="571500"/>
        </a:xfrm>
        <a:prstGeom prst="rect">
          <a:avLst/>
        </a:prstGeom>
        <a:ln>
          <a:prstDash val="solid"/>
        </a:ln>
      </xdr:spPr>
    </xdr:pic>
    <xdr:clientData/>
  </xdr:twoCellAnchor>
  <xdr:twoCellAnchor>
    <xdr:from>
      <xdr:col>40</xdr:col>
      <xdr:colOff>0</xdr:colOff>
      <xdr:row>169</xdr:row>
      <xdr:rowOff>0</xdr:rowOff>
    </xdr:from>
    <xdr:to>
      <xdr:col>40</xdr:col>
      <xdr:colOff>645777</xdr:colOff>
      <xdr:row>169</xdr:row>
      <xdr:rowOff>571725</xdr:rowOff>
    </xdr:to>
    <xdr:pic>
      <xdr:nvPicPr>
        <xdr:cNvPr id="474" name="Image 473" descr="Picture"/>
        <xdr:cNvPicPr/>
      </xdr:nvPicPr>
      <xdr:blipFill>
        <a:blip r:embed="rId195" cstate="print"/>
        <a:stretch>
          <a:fillRect/>
        </a:stretch>
      </xdr:blipFill>
      <xdr:spPr>
        <a:xfrm>
          <a:off x="34434780" y="6350000"/>
          <a:ext cx="645160" cy="571500"/>
        </a:xfrm>
        <a:prstGeom prst="rect">
          <a:avLst/>
        </a:prstGeom>
        <a:ln>
          <a:prstDash val="solid"/>
        </a:ln>
      </xdr:spPr>
    </xdr:pic>
    <xdr:clientData/>
  </xdr:twoCellAnchor>
  <xdr:twoCellAnchor>
    <xdr:from>
      <xdr:col>42</xdr:col>
      <xdr:colOff>0</xdr:colOff>
      <xdr:row>169</xdr:row>
      <xdr:rowOff>0</xdr:rowOff>
    </xdr:from>
    <xdr:to>
      <xdr:col>42</xdr:col>
      <xdr:colOff>645777</xdr:colOff>
      <xdr:row>169</xdr:row>
      <xdr:rowOff>571725</xdr:rowOff>
    </xdr:to>
    <xdr:pic>
      <xdr:nvPicPr>
        <xdr:cNvPr id="475" name="Image 474" descr="Picture"/>
        <xdr:cNvPicPr/>
      </xdr:nvPicPr>
      <xdr:blipFill>
        <a:blip r:embed="rId196" cstate="print"/>
        <a:stretch>
          <a:fillRect/>
        </a:stretch>
      </xdr:blipFill>
      <xdr:spPr>
        <a:xfrm>
          <a:off x="35806380" y="6350000"/>
          <a:ext cx="645160" cy="571500"/>
        </a:xfrm>
        <a:prstGeom prst="rect">
          <a:avLst/>
        </a:prstGeom>
        <a:ln>
          <a:prstDash val="solid"/>
        </a:ln>
      </xdr:spPr>
    </xdr:pic>
    <xdr:clientData/>
  </xdr:twoCellAnchor>
  <xdr:twoCellAnchor>
    <xdr:from>
      <xdr:col>44</xdr:col>
      <xdr:colOff>0</xdr:colOff>
      <xdr:row>169</xdr:row>
      <xdr:rowOff>0</xdr:rowOff>
    </xdr:from>
    <xdr:to>
      <xdr:col>44</xdr:col>
      <xdr:colOff>645777</xdr:colOff>
      <xdr:row>169</xdr:row>
      <xdr:rowOff>571725</xdr:rowOff>
    </xdr:to>
    <xdr:pic>
      <xdr:nvPicPr>
        <xdr:cNvPr id="476" name="Image 475" descr="Picture"/>
        <xdr:cNvPicPr/>
      </xdr:nvPicPr>
      <xdr:blipFill>
        <a:blip r:embed="rId197" cstate="print"/>
        <a:stretch>
          <a:fillRect/>
        </a:stretch>
      </xdr:blipFill>
      <xdr:spPr>
        <a:xfrm>
          <a:off x="37177980" y="6350000"/>
          <a:ext cx="645160" cy="571500"/>
        </a:xfrm>
        <a:prstGeom prst="rect">
          <a:avLst/>
        </a:prstGeom>
        <a:ln>
          <a:prstDash val="solid"/>
        </a:ln>
      </xdr:spPr>
    </xdr:pic>
    <xdr:clientData/>
  </xdr:twoCellAnchor>
  <xdr:twoCellAnchor>
    <xdr:from>
      <xdr:col>10</xdr:col>
      <xdr:colOff>0</xdr:colOff>
      <xdr:row>170</xdr:row>
      <xdr:rowOff>0</xdr:rowOff>
    </xdr:from>
    <xdr:to>
      <xdr:col>10</xdr:col>
      <xdr:colOff>645777</xdr:colOff>
      <xdr:row>170</xdr:row>
      <xdr:rowOff>571725</xdr:rowOff>
    </xdr:to>
    <xdr:pic>
      <xdr:nvPicPr>
        <xdr:cNvPr id="477" name="Image 476" descr="Picture"/>
        <xdr:cNvPicPr/>
      </xdr:nvPicPr>
      <xdr:blipFill>
        <a:blip r:embed="rId196" cstate="print"/>
        <a:stretch>
          <a:fillRect/>
        </a:stretch>
      </xdr:blipFill>
      <xdr:spPr>
        <a:xfrm>
          <a:off x="13335000" y="6985000"/>
          <a:ext cx="645160" cy="0"/>
        </a:xfrm>
        <a:prstGeom prst="rect">
          <a:avLst/>
        </a:prstGeom>
        <a:ln>
          <a:prstDash val="solid"/>
        </a:ln>
      </xdr:spPr>
    </xdr:pic>
    <xdr:clientData/>
  </xdr:twoCellAnchor>
  <xdr:twoCellAnchor>
    <xdr:from>
      <xdr:col>28</xdr:col>
      <xdr:colOff>0</xdr:colOff>
      <xdr:row>170</xdr:row>
      <xdr:rowOff>0</xdr:rowOff>
    </xdr:from>
    <xdr:to>
      <xdr:col>28</xdr:col>
      <xdr:colOff>645777</xdr:colOff>
      <xdr:row>170</xdr:row>
      <xdr:rowOff>571725</xdr:rowOff>
    </xdr:to>
    <xdr:pic>
      <xdr:nvPicPr>
        <xdr:cNvPr id="478" name="Image 477" descr="Picture"/>
        <xdr:cNvPicPr/>
      </xdr:nvPicPr>
      <xdr:blipFill>
        <a:blip r:embed="rId196" cstate="print"/>
        <a:stretch>
          <a:fillRect/>
        </a:stretch>
      </xdr:blipFill>
      <xdr:spPr>
        <a:xfrm>
          <a:off x="26146760" y="6985000"/>
          <a:ext cx="645160" cy="0"/>
        </a:xfrm>
        <a:prstGeom prst="rect">
          <a:avLst/>
        </a:prstGeom>
        <a:ln>
          <a:prstDash val="solid"/>
        </a:ln>
      </xdr:spPr>
    </xdr:pic>
    <xdr:clientData/>
  </xdr:twoCellAnchor>
  <xdr:twoCellAnchor>
    <xdr:from>
      <xdr:col>30</xdr:col>
      <xdr:colOff>0</xdr:colOff>
      <xdr:row>170</xdr:row>
      <xdr:rowOff>0</xdr:rowOff>
    </xdr:from>
    <xdr:to>
      <xdr:col>30</xdr:col>
      <xdr:colOff>645777</xdr:colOff>
      <xdr:row>170</xdr:row>
      <xdr:rowOff>571725</xdr:rowOff>
    </xdr:to>
    <xdr:pic>
      <xdr:nvPicPr>
        <xdr:cNvPr id="479" name="Image 478" descr="Picture"/>
        <xdr:cNvPicPr/>
      </xdr:nvPicPr>
      <xdr:blipFill>
        <a:blip r:embed="rId196" cstate="print"/>
        <a:stretch>
          <a:fillRect/>
        </a:stretch>
      </xdr:blipFill>
      <xdr:spPr>
        <a:xfrm>
          <a:off x="27576780" y="6985000"/>
          <a:ext cx="645160" cy="0"/>
        </a:xfrm>
        <a:prstGeom prst="rect">
          <a:avLst/>
        </a:prstGeom>
        <a:ln>
          <a:prstDash val="solid"/>
        </a:ln>
      </xdr:spPr>
    </xdr:pic>
    <xdr:clientData/>
  </xdr:twoCellAnchor>
  <xdr:twoCellAnchor>
    <xdr:from>
      <xdr:col>32</xdr:col>
      <xdr:colOff>0</xdr:colOff>
      <xdr:row>170</xdr:row>
      <xdr:rowOff>0</xdr:rowOff>
    </xdr:from>
    <xdr:to>
      <xdr:col>32</xdr:col>
      <xdr:colOff>645777</xdr:colOff>
      <xdr:row>170</xdr:row>
      <xdr:rowOff>571725</xdr:rowOff>
    </xdr:to>
    <xdr:pic>
      <xdr:nvPicPr>
        <xdr:cNvPr id="480" name="Image 479" descr="Picture"/>
        <xdr:cNvPicPr/>
      </xdr:nvPicPr>
      <xdr:blipFill>
        <a:blip r:embed="rId190" cstate="print"/>
        <a:stretch>
          <a:fillRect/>
        </a:stretch>
      </xdr:blipFill>
      <xdr:spPr>
        <a:xfrm>
          <a:off x="28948380" y="6985000"/>
          <a:ext cx="645160" cy="0"/>
        </a:xfrm>
        <a:prstGeom prst="rect">
          <a:avLst/>
        </a:prstGeom>
        <a:ln>
          <a:prstDash val="solid"/>
        </a:ln>
      </xdr:spPr>
    </xdr:pic>
    <xdr:clientData/>
  </xdr:twoCellAnchor>
  <xdr:twoCellAnchor>
    <xdr:from>
      <xdr:col>34</xdr:col>
      <xdr:colOff>0</xdr:colOff>
      <xdr:row>170</xdr:row>
      <xdr:rowOff>0</xdr:rowOff>
    </xdr:from>
    <xdr:to>
      <xdr:col>34</xdr:col>
      <xdr:colOff>645777</xdr:colOff>
      <xdr:row>170</xdr:row>
      <xdr:rowOff>571725</xdr:rowOff>
    </xdr:to>
    <xdr:pic>
      <xdr:nvPicPr>
        <xdr:cNvPr id="481" name="Image 480" descr="Picture"/>
        <xdr:cNvPicPr/>
      </xdr:nvPicPr>
      <xdr:blipFill>
        <a:blip r:embed="rId196" cstate="print"/>
        <a:stretch>
          <a:fillRect/>
        </a:stretch>
      </xdr:blipFill>
      <xdr:spPr>
        <a:xfrm>
          <a:off x="30319980" y="6985000"/>
          <a:ext cx="645160" cy="0"/>
        </a:xfrm>
        <a:prstGeom prst="rect">
          <a:avLst/>
        </a:prstGeom>
        <a:ln>
          <a:prstDash val="solid"/>
        </a:ln>
      </xdr:spPr>
    </xdr:pic>
    <xdr:clientData/>
  </xdr:twoCellAnchor>
  <xdr:twoCellAnchor>
    <xdr:from>
      <xdr:col>36</xdr:col>
      <xdr:colOff>0</xdr:colOff>
      <xdr:row>170</xdr:row>
      <xdr:rowOff>0</xdr:rowOff>
    </xdr:from>
    <xdr:to>
      <xdr:col>36</xdr:col>
      <xdr:colOff>645777</xdr:colOff>
      <xdr:row>170</xdr:row>
      <xdr:rowOff>571725</xdr:rowOff>
    </xdr:to>
    <xdr:pic>
      <xdr:nvPicPr>
        <xdr:cNvPr id="482" name="Image 481" descr="Picture"/>
        <xdr:cNvPicPr/>
      </xdr:nvPicPr>
      <xdr:blipFill>
        <a:blip r:embed="rId198" cstate="print"/>
        <a:stretch>
          <a:fillRect/>
        </a:stretch>
      </xdr:blipFill>
      <xdr:spPr>
        <a:xfrm>
          <a:off x="31691580" y="6985000"/>
          <a:ext cx="645160" cy="0"/>
        </a:xfrm>
        <a:prstGeom prst="rect">
          <a:avLst/>
        </a:prstGeom>
        <a:ln>
          <a:prstDash val="solid"/>
        </a:ln>
      </xdr:spPr>
    </xdr:pic>
    <xdr:clientData/>
  </xdr:twoCellAnchor>
  <xdr:twoCellAnchor>
    <xdr:from>
      <xdr:col>10</xdr:col>
      <xdr:colOff>0</xdr:colOff>
      <xdr:row>175</xdr:row>
      <xdr:rowOff>0</xdr:rowOff>
    </xdr:from>
    <xdr:to>
      <xdr:col>10</xdr:col>
      <xdr:colOff>645777</xdr:colOff>
      <xdr:row>175</xdr:row>
      <xdr:rowOff>571725</xdr:rowOff>
    </xdr:to>
    <xdr:pic>
      <xdr:nvPicPr>
        <xdr:cNvPr id="487" name="Image 486" descr="Picture"/>
        <xdr:cNvPicPr/>
      </xdr:nvPicPr>
      <xdr:blipFill>
        <a:blip r:embed="rId194" cstate="print"/>
        <a:stretch>
          <a:fillRect/>
        </a:stretch>
      </xdr:blipFill>
      <xdr:spPr>
        <a:xfrm>
          <a:off x="13335000" y="6985000"/>
          <a:ext cx="645160" cy="0"/>
        </a:xfrm>
        <a:prstGeom prst="rect">
          <a:avLst/>
        </a:prstGeom>
        <a:ln>
          <a:prstDash val="solid"/>
        </a:ln>
      </xdr:spPr>
    </xdr:pic>
    <xdr:clientData/>
  </xdr:twoCellAnchor>
  <xdr:twoCellAnchor>
    <xdr:from>
      <xdr:col>28</xdr:col>
      <xdr:colOff>0</xdr:colOff>
      <xdr:row>175</xdr:row>
      <xdr:rowOff>0</xdr:rowOff>
    </xdr:from>
    <xdr:to>
      <xdr:col>28</xdr:col>
      <xdr:colOff>645777</xdr:colOff>
      <xdr:row>175</xdr:row>
      <xdr:rowOff>571725</xdr:rowOff>
    </xdr:to>
    <xdr:pic>
      <xdr:nvPicPr>
        <xdr:cNvPr id="488" name="Image 487" descr="Picture"/>
        <xdr:cNvPicPr/>
      </xdr:nvPicPr>
      <xdr:blipFill>
        <a:blip r:embed="rId194" cstate="print"/>
        <a:stretch>
          <a:fillRect/>
        </a:stretch>
      </xdr:blipFill>
      <xdr:spPr>
        <a:xfrm>
          <a:off x="26146760" y="6985000"/>
          <a:ext cx="645160" cy="0"/>
        </a:xfrm>
        <a:prstGeom prst="rect">
          <a:avLst/>
        </a:prstGeom>
        <a:ln>
          <a:prstDash val="solid"/>
        </a:ln>
      </xdr:spPr>
    </xdr:pic>
    <xdr:clientData/>
  </xdr:twoCellAnchor>
  <xdr:twoCellAnchor>
    <xdr:from>
      <xdr:col>30</xdr:col>
      <xdr:colOff>0</xdr:colOff>
      <xdr:row>175</xdr:row>
      <xdr:rowOff>0</xdr:rowOff>
    </xdr:from>
    <xdr:to>
      <xdr:col>30</xdr:col>
      <xdr:colOff>645777</xdr:colOff>
      <xdr:row>175</xdr:row>
      <xdr:rowOff>571725</xdr:rowOff>
    </xdr:to>
    <xdr:pic>
      <xdr:nvPicPr>
        <xdr:cNvPr id="489" name="Image 488" descr="Picture"/>
        <xdr:cNvPicPr/>
      </xdr:nvPicPr>
      <xdr:blipFill>
        <a:blip r:embed="rId194" cstate="print"/>
        <a:stretch>
          <a:fillRect/>
        </a:stretch>
      </xdr:blipFill>
      <xdr:spPr>
        <a:xfrm>
          <a:off x="27576780" y="6985000"/>
          <a:ext cx="645160" cy="0"/>
        </a:xfrm>
        <a:prstGeom prst="rect">
          <a:avLst/>
        </a:prstGeom>
        <a:ln>
          <a:prstDash val="solid"/>
        </a:ln>
      </xdr:spPr>
    </xdr:pic>
    <xdr:clientData/>
  </xdr:twoCellAnchor>
  <xdr:twoCellAnchor>
    <xdr:from>
      <xdr:col>34</xdr:col>
      <xdr:colOff>0</xdr:colOff>
      <xdr:row>175</xdr:row>
      <xdr:rowOff>0</xdr:rowOff>
    </xdr:from>
    <xdr:to>
      <xdr:col>34</xdr:col>
      <xdr:colOff>645777</xdr:colOff>
      <xdr:row>175</xdr:row>
      <xdr:rowOff>571725</xdr:rowOff>
    </xdr:to>
    <xdr:pic>
      <xdr:nvPicPr>
        <xdr:cNvPr id="491" name="Image 490" descr="Picture"/>
        <xdr:cNvPicPr/>
      </xdr:nvPicPr>
      <xdr:blipFill>
        <a:blip r:embed="rId194" cstate="print"/>
        <a:stretch>
          <a:fillRect/>
        </a:stretch>
      </xdr:blipFill>
      <xdr:spPr>
        <a:xfrm>
          <a:off x="30319980" y="6985000"/>
          <a:ext cx="645160" cy="0"/>
        </a:xfrm>
        <a:prstGeom prst="rect">
          <a:avLst/>
        </a:prstGeom>
        <a:ln>
          <a:prstDash val="solid"/>
        </a:ln>
      </xdr:spPr>
    </xdr:pic>
    <xdr:clientData/>
  </xdr:twoCellAnchor>
  <xdr:twoCellAnchor>
    <xdr:from>
      <xdr:col>36</xdr:col>
      <xdr:colOff>0</xdr:colOff>
      <xdr:row>175</xdr:row>
      <xdr:rowOff>0</xdr:rowOff>
    </xdr:from>
    <xdr:to>
      <xdr:col>36</xdr:col>
      <xdr:colOff>645777</xdr:colOff>
      <xdr:row>175</xdr:row>
      <xdr:rowOff>571725</xdr:rowOff>
    </xdr:to>
    <xdr:pic>
      <xdr:nvPicPr>
        <xdr:cNvPr id="492" name="Image 491" descr="Picture"/>
        <xdr:cNvPicPr/>
      </xdr:nvPicPr>
      <xdr:blipFill>
        <a:blip r:embed="rId199" cstate="print"/>
        <a:stretch>
          <a:fillRect/>
        </a:stretch>
      </xdr:blipFill>
      <xdr:spPr>
        <a:xfrm>
          <a:off x="31691580" y="6985000"/>
          <a:ext cx="645160" cy="0"/>
        </a:xfrm>
        <a:prstGeom prst="rect">
          <a:avLst/>
        </a:prstGeom>
        <a:ln>
          <a:prstDash val="solid"/>
        </a:ln>
      </xdr:spPr>
    </xdr:pic>
    <xdr:clientData/>
  </xdr:twoCellAnchor>
  <xdr:twoCellAnchor>
    <xdr:from>
      <xdr:col>10</xdr:col>
      <xdr:colOff>0</xdr:colOff>
      <xdr:row>180</xdr:row>
      <xdr:rowOff>0</xdr:rowOff>
    </xdr:from>
    <xdr:to>
      <xdr:col>10</xdr:col>
      <xdr:colOff>645777</xdr:colOff>
      <xdr:row>180</xdr:row>
      <xdr:rowOff>571725</xdr:rowOff>
    </xdr:to>
    <xdr:pic>
      <xdr:nvPicPr>
        <xdr:cNvPr id="497" name="Image 496" descr="Picture"/>
        <xdr:cNvPicPr/>
      </xdr:nvPicPr>
      <xdr:blipFill>
        <a:blip r:embed="rId200" cstate="print"/>
        <a:stretch>
          <a:fillRect/>
        </a:stretch>
      </xdr:blipFill>
      <xdr:spPr>
        <a:xfrm>
          <a:off x="13335000" y="6985000"/>
          <a:ext cx="645160" cy="0"/>
        </a:xfrm>
        <a:prstGeom prst="rect">
          <a:avLst/>
        </a:prstGeom>
        <a:ln>
          <a:prstDash val="solid"/>
        </a:ln>
      </xdr:spPr>
    </xdr:pic>
    <xdr:clientData/>
  </xdr:twoCellAnchor>
  <xdr:twoCellAnchor>
    <xdr:from>
      <xdr:col>28</xdr:col>
      <xdr:colOff>0</xdr:colOff>
      <xdr:row>180</xdr:row>
      <xdr:rowOff>0</xdr:rowOff>
    </xdr:from>
    <xdr:to>
      <xdr:col>28</xdr:col>
      <xdr:colOff>645777</xdr:colOff>
      <xdr:row>180</xdr:row>
      <xdr:rowOff>571725</xdr:rowOff>
    </xdr:to>
    <xdr:pic>
      <xdr:nvPicPr>
        <xdr:cNvPr id="498" name="Image 497" descr="Picture"/>
        <xdr:cNvPicPr/>
      </xdr:nvPicPr>
      <xdr:blipFill>
        <a:blip r:embed="rId200" cstate="print"/>
        <a:stretch>
          <a:fillRect/>
        </a:stretch>
      </xdr:blipFill>
      <xdr:spPr>
        <a:xfrm>
          <a:off x="26146760" y="6985000"/>
          <a:ext cx="645160" cy="0"/>
        </a:xfrm>
        <a:prstGeom prst="rect">
          <a:avLst/>
        </a:prstGeom>
        <a:ln>
          <a:prstDash val="solid"/>
        </a:ln>
      </xdr:spPr>
    </xdr:pic>
    <xdr:clientData/>
  </xdr:twoCellAnchor>
  <xdr:twoCellAnchor>
    <xdr:from>
      <xdr:col>30</xdr:col>
      <xdr:colOff>0</xdr:colOff>
      <xdr:row>180</xdr:row>
      <xdr:rowOff>0</xdr:rowOff>
    </xdr:from>
    <xdr:to>
      <xdr:col>30</xdr:col>
      <xdr:colOff>645777</xdr:colOff>
      <xdr:row>180</xdr:row>
      <xdr:rowOff>571725</xdr:rowOff>
    </xdr:to>
    <xdr:pic>
      <xdr:nvPicPr>
        <xdr:cNvPr id="499" name="Image 498" descr="Picture"/>
        <xdr:cNvPicPr/>
      </xdr:nvPicPr>
      <xdr:blipFill>
        <a:blip r:embed="rId200" cstate="print"/>
        <a:stretch>
          <a:fillRect/>
        </a:stretch>
      </xdr:blipFill>
      <xdr:spPr>
        <a:xfrm>
          <a:off x="27576780" y="6985000"/>
          <a:ext cx="645160" cy="0"/>
        </a:xfrm>
        <a:prstGeom prst="rect">
          <a:avLst/>
        </a:prstGeom>
        <a:ln>
          <a:prstDash val="solid"/>
        </a:ln>
      </xdr:spPr>
    </xdr:pic>
    <xdr:clientData/>
  </xdr:twoCellAnchor>
  <xdr:twoCellAnchor>
    <xdr:from>
      <xdr:col>34</xdr:col>
      <xdr:colOff>0</xdr:colOff>
      <xdr:row>180</xdr:row>
      <xdr:rowOff>0</xdr:rowOff>
    </xdr:from>
    <xdr:to>
      <xdr:col>34</xdr:col>
      <xdr:colOff>645777</xdr:colOff>
      <xdr:row>180</xdr:row>
      <xdr:rowOff>571725</xdr:rowOff>
    </xdr:to>
    <xdr:pic>
      <xdr:nvPicPr>
        <xdr:cNvPr id="501" name="Image 500" descr="Picture"/>
        <xdr:cNvPicPr/>
      </xdr:nvPicPr>
      <xdr:blipFill>
        <a:blip r:embed="rId192" cstate="print"/>
        <a:stretch>
          <a:fillRect/>
        </a:stretch>
      </xdr:blipFill>
      <xdr:spPr>
        <a:xfrm>
          <a:off x="30319980" y="6985000"/>
          <a:ext cx="645160" cy="0"/>
        </a:xfrm>
        <a:prstGeom prst="rect">
          <a:avLst/>
        </a:prstGeom>
        <a:ln>
          <a:prstDash val="solid"/>
        </a:ln>
      </xdr:spPr>
    </xdr:pic>
    <xdr:clientData/>
  </xdr:twoCellAnchor>
  <xdr:twoCellAnchor>
    <xdr:from>
      <xdr:col>36</xdr:col>
      <xdr:colOff>0</xdr:colOff>
      <xdr:row>180</xdr:row>
      <xdr:rowOff>0</xdr:rowOff>
    </xdr:from>
    <xdr:to>
      <xdr:col>36</xdr:col>
      <xdr:colOff>645777</xdr:colOff>
      <xdr:row>180</xdr:row>
      <xdr:rowOff>571725</xdr:rowOff>
    </xdr:to>
    <xdr:pic>
      <xdr:nvPicPr>
        <xdr:cNvPr id="502" name="Image 501" descr="Picture"/>
        <xdr:cNvPicPr/>
      </xdr:nvPicPr>
      <xdr:blipFill>
        <a:blip r:embed="rId200" cstate="print"/>
        <a:stretch>
          <a:fillRect/>
        </a:stretch>
      </xdr:blipFill>
      <xdr:spPr>
        <a:xfrm>
          <a:off x="31691580" y="6985000"/>
          <a:ext cx="645160" cy="0"/>
        </a:xfrm>
        <a:prstGeom prst="rect">
          <a:avLst/>
        </a:prstGeom>
        <a:ln>
          <a:prstDash val="solid"/>
        </a:ln>
      </xdr:spPr>
    </xdr:pic>
    <xdr:clientData/>
  </xdr:twoCellAnchor>
  <xdr:twoCellAnchor>
    <xdr:from>
      <xdr:col>10</xdr:col>
      <xdr:colOff>0</xdr:colOff>
      <xdr:row>185</xdr:row>
      <xdr:rowOff>0</xdr:rowOff>
    </xdr:from>
    <xdr:to>
      <xdr:col>10</xdr:col>
      <xdr:colOff>645777</xdr:colOff>
      <xdr:row>185</xdr:row>
      <xdr:rowOff>571725</xdr:rowOff>
    </xdr:to>
    <xdr:pic>
      <xdr:nvPicPr>
        <xdr:cNvPr id="507" name="Image 506" descr="Picture"/>
        <xdr:cNvPicPr/>
      </xdr:nvPicPr>
      <xdr:blipFill>
        <a:blip r:embed="rId201" cstate="print"/>
        <a:stretch>
          <a:fillRect/>
        </a:stretch>
      </xdr:blipFill>
      <xdr:spPr>
        <a:xfrm>
          <a:off x="13335000" y="6985000"/>
          <a:ext cx="645160" cy="0"/>
        </a:xfrm>
        <a:prstGeom prst="rect">
          <a:avLst/>
        </a:prstGeom>
        <a:ln>
          <a:prstDash val="solid"/>
        </a:ln>
      </xdr:spPr>
    </xdr:pic>
    <xdr:clientData/>
  </xdr:twoCellAnchor>
  <xdr:twoCellAnchor>
    <xdr:from>
      <xdr:col>28</xdr:col>
      <xdr:colOff>0</xdr:colOff>
      <xdr:row>185</xdr:row>
      <xdr:rowOff>0</xdr:rowOff>
    </xdr:from>
    <xdr:to>
      <xdr:col>28</xdr:col>
      <xdr:colOff>645777</xdr:colOff>
      <xdr:row>185</xdr:row>
      <xdr:rowOff>571725</xdr:rowOff>
    </xdr:to>
    <xdr:pic>
      <xdr:nvPicPr>
        <xdr:cNvPr id="508" name="Image 507" descr="Picture"/>
        <xdr:cNvPicPr/>
      </xdr:nvPicPr>
      <xdr:blipFill>
        <a:blip r:embed="rId201" cstate="print"/>
        <a:stretch>
          <a:fillRect/>
        </a:stretch>
      </xdr:blipFill>
      <xdr:spPr>
        <a:xfrm>
          <a:off x="26146760" y="6985000"/>
          <a:ext cx="645160" cy="0"/>
        </a:xfrm>
        <a:prstGeom prst="rect">
          <a:avLst/>
        </a:prstGeom>
        <a:ln>
          <a:prstDash val="solid"/>
        </a:ln>
      </xdr:spPr>
    </xdr:pic>
    <xdr:clientData/>
  </xdr:twoCellAnchor>
  <xdr:twoCellAnchor>
    <xdr:from>
      <xdr:col>30</xdr:col>
      <xdr:colOff>0</xdr:colOff>
      <xdr:row>185</xdr:row>
      <xdr:rowOff>0</xdr:rowOff>
    </xdr:from>
    <xdr:to>
      <xdr:col>30</xdr:col>
      <xdr:colOff>645777</xdr:colOff>
      <xdr:row>185</xdr:row>
      <xdr:rowOff>571725</xdr:rowOff>
    </xdr:to>
    <xdr:pic>
      <xdr:nvPicPr>
        <xdr:cNvPr id="509" name="Image 508" descr="Picture"/>
        <xdr:cNvPicPr/>
      </xdr:nvPicPr>
      <xdr:blipFill>
        <a:blip r:embed="rId201" cstate="print"/>
        <a:stretch>
          <a:fillRect/>
        </a:stretch>
      </xdr:blipFill>
      <xdr:spPr>
        <a:xfrm>
          <a:off x="27576780" y="6985000"/>
          <a:ext cx="645160" cy="0"/>
        </a:xfrm>
        <a:prstGeom prst="rect">
          <a:avLst/>
        </a:prstGeom>
        <a:ln>
          <a:prstDash val="solid"/>
        </a:ln>
      </xdr:spPr>
    </xdr:pic>
    <xdr:clientData/>
  </xdr:twoCellAnchor>
  <xdr:twoCellAnchor>
    <xdr:from>
      <xdr:col>34</xdr:col>
      <xdr:colOff>0</xdr:colOff>
      <xdr:row>185</xdr:row>
      <xdr:rowOff>0</xdr:rowOff>
    </xdr:from>
    <xdr:to>
      <xdr:col>34</xdr:col>
      <xdr:colOff>645777</xdr:colOff>
      <xdr:row>185</xdr:row>
      <xdr:rowOff>571725</xdr:rowOff>
    </xdr:to>
    <xdr:pic>
      <xdr:nvPicPr>
        <xdr:cNvPr id="511" name="Image 510" descr="Picture"/>
        <xdr:cNvPicPr/>
      </xdr:nvPicPr>
      <xdr:blipFill>
        <a:blip r:embed="rId193" cstate="print"/>
        <a:stretch>
          <a:fillRect/>
        </a:stretch>
      </xdr:blipFill>
      <xdr:spPr>
        <a:xfrm>
          <a:off x="30319980" y="6985000"/>
          <a:ext cx="645160" cy="0"/>
        </a:xfrm>
        <a:prstGeom prst="rect">
          <a:avLst/>
        </a:prstGeom>
        <a:ln>
          <a:prstDash val="solid"/>
        </a:ln>
      </xdr:spPr>
    </xdr:pic>
    <xdr:clientData/>
  </xdr:twoCellAnchor>
  <xdr:twoCellAnchor>
    <xdr:from>
      <xdr:col>36</xdr:col>
      <xdr:colOff>0</xdr:colOff>
      <xdr:row>185</xdr:row>
      <xdr:rowOff>0</xdr:rowOff>
    </xdr:from>
    <xdr:to>
      <xdr:col>36</xdr:col>
      <xdr:colOff>645777</xdr:colOff>
      <xdr:row>185</xdr:row>
      <xdr:rowOff>571725</xdr:rowOff>
    </xdr:to>
    <xdr:pic>
      <xdr:nvPicPr>
        <xdr:cNvPr id="512" name="Image 511" descr="Picture"/>
        <xdr:cNvPicPr/>
      </xdr:nvPicPr>
      <xdr:blipFill>
        <a:blip r:embed="rId201" cstate="print"/>
        <a:stretch>
          <a:fillRect/>
        </a:stretch>
      </xdr:blipFill>
      <xdr:spPr>
        <a:xfrm>
          <a:off x="31691580" y="6985000"/>
          <a:ext cx="645160" cy="0"/>
        </a:xfrm>
        <a:prstGeom prst="rect">
          <a:avLst/>
        </a:prstGeom>
        <a:ln>
          <a:prstDash val="solid"/>
        </a:ln>
      </xdr:spPr>
    </xdr:pic>
    <xdr:clientData/>
  </xdr:twoCellAnchor>
  <xdr:twoCellAnchor>
    <xdr:from>
      <xdr:col>10</xdr:col>
      <xdr:colOff>0</xdr:colOff>
      <xdr:row>190</xdr:row>
      <xdr:rowOff>0</xdr:rowOff>
    </xdr:from>
    <xdr:to>
      <xdr:col>10</xdr:col>
      <xdr:colOff>645777</xdr:colOff>
      <xdr:row>190</xdr:row>
      <xdr:rowOff>571725</xdr:rowOff>
    </xdr:to>
    <xdr:pic>
      <xdr:nvPicPr>
        <xdr:cNvPr id="517" name="Image 516" descr="Picture"/>
        <xdr:cNvPicPr/>
      </xdr:nvPicPr>
      <xdr:blipFill>
        <a:blip r:embed="rId197" cstate="print"/>
        <a:stretch>
          <a:fillRect/>
        </a:stretch>
      </xdr:blipFill>
      <xdr:spPr>
        <a:xfrm>
          <a:off x="13335000" y="6985000"/>
          <a:ext cx="645160" cy="0"/>
        </a:xfrm>
        <a:prstGeom prst="rect">
          <a:avLst/>
        </a:prstGeom>
        <a:ln>
          <a:prstDash val="solid"/>
        </a:ln>
      </xdr:spPr>
    </xdr:pic>
    <xdr:clientData/>
  </xdr:twoCellAnchor>
  <xdr:twoCellAnchor>
    <xdr:from>
      <xdr:col>28</xdr:col>
      <xdr:colOff>0</xdr:colOff>
      <xdr:row>190</xdr:row>
      <xdr:rowOff>0</xdr:rowOff>
    </xdr:from>
    <xdr:to>
      <xdr:col>28</xdr:col>
      <xdr:colOff>645777</xdr:colOff>
      <xdr:row>190</xdr:row>
      <xdr:rowOff>571725</xdr:rowOff>
    </xdr:to>
    <xdr:pic>
      <xdr:nvPicPr>
        <xdr:cNvPr id="518" name="Image 517" descr="Picture"/>
        <xdr:cNvPicPr/>
      </xdr:nvPicPr>
      <xdr:blipFill>
        <a:blip r:embed="rId197" cstate="print"/>
        <a:stretch>
          <a:fillRect/>
        </a:stretch>
      </xdr:blipFill>
      <xdr:spPr>
        <a:xfrm>
          <a:off x="26146760" y="6985000"/>
          <a:ext cx="645160" cy="0"/>
        </a:xfrm>
        <a:prstGeom prst="rect">
          <a:avLst/>
        </a:prstGeom>
        <a:ln>
          <a:prstDash val="solid"/>
        </a:ln>
      </xdr:spPr>
    </xdr:pic>
    <xdr:clientData/>
  </xdr:twoCellAnchor>
  <xdr:twoCellAnchor>
    <xdr:from>
      <xdr:col>30</xdr:col>
      <xdr:colOff>0</xdr:colOff>
      <xdr:row>190</xdr:row>
      <xdr:rowOff>0</xdr:rowOff>
    </xdr:from>
    <xdr:to>
      <xdr:col>30</xdr:col>
      <xdr:colOff>645777</xdr:colOff>
      <xdr:row>190</xdr:row>
      <xdr:rowOff>571725</xdr:rowOff>
    </xdr:to>
    <xdr:pic>
      <xdr:nvPicPr>
        <xdr:cNvPr id="519" name="Image 518" descr="Picture"/>
        <xdr:cNvPicPr/>
      </xdr:nvPicPr>
      <xdr:blipFill>
        <a:blip r:embed="rId197" cstate="print"/>
        <a:stretch>
          <a:fillRect/>
        </a:stretch>
      </xdr:blipFill>
      <xdr:spPr>
        <a:xfrm>
          <a:off x="27576780" y="6985000"/>
          <a:ext cx="645160" cy="0"/>
        </a:xfrm>
        <a:prstGeom prst="rect">
          <a:avLst/>
        </a:prstGeom>
        <a:ln>
          <a:prstDash val="solid"/>
        </a:ln>
      </xdr:spPr>
    </xdr:pic>
    <xdr:clientData/>
  </xdr:twoCellAnchor>
  <xdr:twoCellAnchor>
    <xdr:from>
      <xdr:col>34</xdr:col>
      <xdr:colOff>0</xdr:colOff>
      <xdr:row>190</xdr:row>
      <xdr:rowOff>0</xdr:rowOff>
    </xdr:from>
    <xdr:to>
      <xdr:col>34</xdr:col>
      <xdr:colOff>645777</xdr:colOff>
      <xdr:row>190</xdr:row>
      <xdr:rowOff>571725</xdr:rowOff>
    </xdr:to>
    <xdr:pic>
      <xdr:nvPicPr>
        <xdr:cNvPr id="521" name="Image 520" descr="Picture"/>
        <xdr:cNvPicPr/>
      </xdr:nvPicPr>
      <xdr:blipFill>
        <a:blip r:embed="rId191" cstate="print"/>
        <a:stretch>
          <a:fillRect/>
        </a:stretch>
      </xdr:blipFill>
      <xdr:spPr>
        <a:xfrm>
          <a:off x="30319980" y="6985000"/>
          <a:ext cx="645160" cy="0"/>
        </a:xfrm>
        <a:prstGeom prst="rect">
          <a:avLst/>
        </a:prstGeom>
        <a:ln>
          <a:prstDash val="solid"/>
        </a:ln>
      </xdr:spPr>
    </xdr:pic>
    <xdr:clientData/>
  </xdr:twoCellAnchor>
  <xdr:twoCellAnchor>
    <xdr:from>
      <xdr:col>36</xdr:col>
      <xdr:colOff>0</xdr:colOff>
      <xdr:row>190</xdr:row>
      <xdr:rowOff>0</xdr:rowOff>
    </xdr:from>
    <xdr:to>
      <xdr:col>36</xdr:col>
      <xdr:colOff>645777</xdr:colOff>
      <xdr:row>190</xdr:row>
      <xdr:rowOff>571725</xdr:rowOff>
    </xdr:to>
    <xdr:pic>
      <xdr:nvPicPr>
        <xdr:cNvPr id="522" name="Image 521" descr="Picture"/>
        <xdr:cNvPicPr/>
      </xdr:nvPicPr>
      <xdr:blipFill>
        <a:blip r:embed="rId197" cstate="print"/>
        <a:stretch>
          <a:fillRect/>
        </a:stretch>
      </xdr:blipFill>
      <xdr:spPr>
        <a:xfrm>
          <a:off x="31691580" y="6985000"/>
          <a:ext cx="645160" cy="0"/>
        </a:xfrm>
        <a:prstGeom prst="rect">
          <a:avLst/>
        </a:prstGeom>
        <a:ln>
          <a:prstDash val="solid"/>
        </a:ln>
      </xdr:spPr>
    </xdr:pic>
    <xdr:clientData/>
  </xdr:twoCellAnchor>
  <xdr:twoCellAnchor>
    <xdr:from>
      <xdr:col>10</xdr:col>
      <xdr:colOff>0</xdr:colOff>
      <xdr:row>195</xdr:row>
      <xdr:rowOff>0</xdr:rowOff>
    </xdr:from>
    <xdr:to>
      <xdr:col>10</xdr:col>
      <xdr:colOff>645777</xdr:colOff>
      <xdr:row>195</xdr:row>
      <xdr:rowOff>571725</xdr:rowOff>
    </xdr:to>
    <xdr:pic>
      <xdr:nvPicPr>
        <xdr:cNvPr id="527" name="Image 526" descr="Picture"/>
        <xdr:cNvPicPr/>
      </xdr:nvPicPr>
      <xdr:blipFill>
        <a:blip r:embed="rId195" cstate="print"/>
        <a:stretch>
          <a:fillRect/>
        </a:stretch>
      </xdr:blipFill>
      <xdr:spPr>
        <a:xfrm>
          <a:off x="13335000" y="6985000"/>
          <a:ext cx="645160" cy="0"/>
        </a:xfrm>
        <a:prstGeom prst="rect">
          <a:avLst/>
        </a:prstGeom>
        <a:ln>
          <a:prstDash val="solid"/>
        </a:ln>
      </xdr:spPr>
    </xdr:pic>
    <xdr:clientData/>
  </xdr:twoCellAnchor>
  <xdr:twoCellAnchor>
    <xdr:from>
      <xdr:col>28</xdr:col>
      <xdr:colOff>0</xdr:colOff>
      <xdr:row>195</xdr:row>
      <xdr:rowOff>0</xdr:rowOff>
    </xdr:from>
    <xdr:to>
      <xdr:col>28</xdr:col>
      <xdr:colOff>645777</xdr:colOff>
      <xdr:row>195</xdr:row>
      <xdr:rowOff>571725</xdr:rowOff>
    </xdr:to>
    <xdr:pic>
      <xdr:nvPicPr>
        <xdr:cNvPr id="528" name="Image 527" descr="Picture"/>
        <xdr:cNvPicPr/>
      </xdr:nvPicPr>
      <xdr:blipFill>
        <a:blip r:embed="rId195" cstate="print"/>
        <a:stretch>
          <a:fillRect/>
        </a:stretch>
      </xdr:blipFill>
      <xdr:spPr>
        <a:xfrm>
          <a:off x="26146760" y="6985000"/>
          <a:ext cx="645160" cy="0"/>
        </a:xfrm>
        <a:prstGeom prst="rect">
          <a:avLst/>
        </a:prstGeom>
        <a:ln>
          <a:prstDash val="solid"/>
        </a:ln>
      </xdr:spPr>
    </xdr:pic>
    <xdr:clientData/>
  </xdr:twoCellAnchor>
  <xdr:twoCellAnchor>
    <xdr:from>
      <xdr:col>30</xdr:col>
      <xdr:colOff>0</xdr:colOff>
      <xdr:row>195</xdr:row>
      <xdr:rowOff>0</xdr:rowOff>
    </xdr:from>
    <xdr:to>
      <xdr:col>30</xdr:col>
      <xdr:colOff>645777</xdr:colOff>
      <xdr:row>195</xdr:row>
      <xdr:rowOff>571725</xdr:rowOff>
    </xdr:to>
    <xdr:pic>
      <xdr:nvPicPr>
        <xdr:cNvPr id="529" name="Image 528" descr="Picture"/>
        <xdr:cNvPicPr/>
      </xdr:nvPicPr>
      <xdr:blipFill>
        <a:blip r:embed="rId195" cstate="print"/>
        <a:stretch>
          <a:fillRect/>
        </a:stretch>
      </xdr:blipFill>
      <xdr:spPr>
        <a:xfrm>
          <a:off x="27576780" y="6985000"/>
          <a:ext cx="645160" cy="0"/>
        </a:xfrm>
        <a:prstGeom prst="rect">
          <a:avLst/>
        </a:prstGeom>
        <a:ln>
          <a:prstDash val="solid"/>
        </a:ln>
      </xdr:spPr>
    </xdr:pic>
    <xdr:clientData/>
  </xdr:twoCellAnchor>
  <xdr:twoCellAnchor>
    <xdr:from>
      <xdr:col>34</xdr:col>
      <xdr:colOff>0</xdr:colOff>
      <xdr:row>195</xdr:row>
      <xdr:rowOff>0</xdr:rowOff>
    </xdr:from>
    <xdr:to>
      <xdr:col>34</xdr:col>
      <xdr:colOff>645777</xdr:colOff>
      <xdr:row>195</xdr:row>
      <xdr:rowOff>571725</xdr:rowOff>
    </xdr:to>
    <xdr:pic>
      <xdr:nvPicPr>
        <xdr:cNvPr id="531" name="Image 530" descr="Picture"/>
        <xdr:cNvPicPr/>
      </xdr:nvPicPr>
      <xdr:blipFill>
        <a:blip r:embed="rId195" cstate="print"/>
        <a:stretch>
          <a:fillRect/>
        </a:stretch>
      </xdr:blipFill>
      <xdr:spPr>
        <a:xfrm>
          <a:off x="30319980" y="6985000"/>
          <a:ext cx="645160" cy="0"/>
        </a:xfrm>
        <a:prstGeom prst="rect">
          <a:avLst/>
        </a:prstGeom>
        <a:ln>
          <a:prstDash val="solid"/>
        </a:ln>
      </xdr:spPr>
    </xdr:pic>
    <xdr:clientData/>
  </xdr:twoCellAnchor>
  <xdr:twoCellAnchor>
    <xdr:from>
      <xdr:col>36</xdr:col>
      <xdr:colOff>0</xdr:colOff>
      <xdr:row>195</xdr:row>
      <xdr:rowOff>0</xdr:rowOff>
    </xdr:from>
    <xdr:to>
      <xdr:col>36</xdr:col>
      <xdr:colOff>645777</xdr:colOff>
      <xdr:row>195</xdr:row>
      <xdr:rowOff>571725</xdr:rowOff>
    </xdr:to>
    <xdr:pic>
      <xdr:nvPicPr>
        <xdr:cNvPr id="532" name="Image 531" descr="Picture"/>
        <xdr:cNvPicPr/>
      </xdr:nvPicPr>
      <xdr:blipFill>
        <a:blip r:embed="rId202" cstate="print"/>
        <a:stretch>
          <a:fillRect/>
        </a:stretch>
      </xdr:blipFill>
      <xdr:spPr>
        <a:xfrm>
          <a:off x="31691580" y="6985000"/>
          <a:ext cx="645160" cy="0"/>
        </a:xfrm>
        <a:prstGeom prst="rect">
          <a:avLst/>
        </a:prstGeom>
        <a:ln>
          <a:prstDash val="solid"/>
        </a:ln>
      </xdr:spPr>
    </xdr:pic>
    <xdr:clientData/>
  </xdr:twoCellAnchor>
  <xdr:twoCellAnchor>
    <xdr:from>
      <xdr:col>10</xdr:col>
      <xdr:colOff>0</xdr:colOff>
      <xdr:row>200</xdr:row>
      <xdr:rowOff>0</xdr:rowOff>
    </xdr:from>
    <xdr:to>
      <xdr:col>10</xdr:col>
      <xdr:colOff>645777</xdr:colOff>
      <xdr:row>200</xdr:row>
      <xdr:rowOff>571725</xdr:rowOff>
    </xdr:to>
    <xdr:pic>
      <xdr:nvPicPr>
        <xdr:cNvPr id="554" name="Image 553" descr="Picture"/>
        <xdr:cNvPicPr/>
      </xdr:nvPicPr>
      <xdr:blipFill>
        <a:blip r:embed="rId203" cstate="print"/>
        <a:stretch>
          <a:fillRect/>
        </a:stretch>
      </xdr:blipFill>
      <xdr:spPr>
        <a:xfrm>
          <a:off x="13335000" y="6985000"/>
          <a:ext cx="645160" cy="571500"/>
        </a:xfrm>
        <a:prstGeom prst="rect">
          <a:avLst/>
        </a:prstGeom>
        <a:ln>
          <a:prstDash val="solid"/>
        </a:ln>
      </xdr:spPr>
    </xdr:pic>
    <xdr:clientData/>
  </xdr:twoCellAnchor>
  <xdr:twoCellAnchor>
    <xdr:from>
      <xdr:col>28</xdr:col>
      <xdr:colOff>0</xdr:colOff>
      <xdr:row>200</xdr:row>
      <xdr:rowOff>0</xdr:rowOff>
    </xdr:from>
    <xdr:to>
      <xdr:col>28</xdr:col>
      <xdr:colOff>645777</xdr:colOff>
      <xdr:row>200</xdr:row>
      <xdr:rowOff>571725</xdr:rowOff>
    </xdr:to>
    <xdr:pic>
      <xdr:nvPicPr>
        <xdr:cNvPr id="555" name="Image 554" descr="Picture"/>
        <xdr:cNvPicPr/>
      </xdr:nvPicPr>
      <xdr:blipFill>
        <a:blip r:embed="rId203" cstate="print"/>
        <a:stretch>
          <a:fillRect/>
        </a:stretch>
      </xdr:blipFill>
      <xdr:spPr>
        <a:xfrm>
          <a:off x="26146760" y="6985000"/>
          <a:ext cx="645160" cy="571500"/>
        </a:xfrm>
        <a:prstGeom prst="rect">
          <a:avLst/>
        </a:prstGeom>
        <a:ln>
          <a:prstDash val="solid"/>
        </a:ln>
      </xdr:spPr>
    </xdr:pic>
    <xdr:clientData/>
  </xdr:twoCellAnchor>
  <xdr:twoCellAnchor>
    <xdr:from>
      <xdr:col>30</xdr:col>
      <xdr:colOff>0</xdr:colOff>
      <xdr:row>200</xdr:row>
      <xdr:rowOff>0</xdr:rowOff>
    </xdr:from>
    <xdr:to>
      <xdr:col>30</xdr:col>
      <xdr:colOff>645777</xdr:colOff>
      <xdr:row>200</xdr:row>
      <xdr:rowOff>571725</xdr:rowOff>
    </xdr:to>
    <xdr:pic>
      <xdr:nvPicPr>
        <xdr:cNvPr id="556" name="Image 555" descr="Picture"/>
        <xdr:cNvPicPr/>
      </xdr:nvPicPr>
      <xdr:blipFill>
        <a:blip r:embed="rId204" cstate="print"/>
        <a:stretch>
          <a:fillRect/>
        </a:stretch>
      </xdr:blipFill>
      <xdr:spPr>
        <a:xfrm>
          <a:off x="27576780" y="6985000"/>
          <a:ext cx="645160" cy="571500"/>
        </a:xfrm>
        <a:prstGeom prst="rect">
          <a:avLst/>
        </a:prstGeom>
        <a:ln>
          <a:prstDash val="solid"/>
        </a:ln>
      </xdr:spPr>
    </xdr:pic>
    <xdr:clientData/>
  </xdr:twoCellAnchor>
  <xdr:twoCellAnchor>
    <xdr:from>
      <xdr:col>32</xdr:col>
      <xdr:colOff>0</xdr:colOff>
      <xdr:row>200</xdr:row>
      <xdr:rowOff>0</xdr:rowOff>
    </xdr:from>
    <xdr:to>
      <xdr:col>32</xdr:col>
      <xdr:colOff>645777</xdr:colOff>
      <xdr:row>200</xdr:row>
      <xdr:rowOff>571725</xdr:rowOff>
    </xdr:to>
    <xdr:pic>
      <xdr:nvPicPr>
        <xdr:cNvPr id="557" name="Image 556" descr="Picture"/>
        <xdr:cNvPicPr/>
      </xdr:nvPicPr>
      <xdr:blipFill>
        <a:blip r:embed="rId205" cstate="print"/>
        <a:stretch>
          <a:fillRect/>
        </a:stretch>
      </xdr:blipFill>
      <xdr:spPr>
        <a:xfrm>
          <a:off x="28948380" y="6985000"/>
          <a:ext cx="645160" cy="571500"/>
        </a:xfrm>
        <a:prstGeom prst="rect">
          <a:avLst/>
        </a:prstGeom>
        <a:ln>
          <a:prstDash val="solid"/>
        </a:ln>
      </xdr:spPr>
    </xdr:pic>
    <xdr:clientData/>
  </xdr:twoCellAnchor>
  <xdr:twoCellAnchor>
    <xdr:from>
      <xdr:col>34</xdr:col>
      <xdr:colOff>0</xdr:colOff>
      <xdr:row>200</xdr:row>
      <xdr:rowOff>0</xdr:rowOff>
    </xdr:from>
    <xdr:to>
      <xdr:col>34</xdr:col>
      <xdr:colOff>645777</xdr:colOff>
      <xdr:row>200</xdr:row>
      <xdr:rowOff>571725</xdr:rowOff>
    </xdr:to>
    <xdr:pic>
      <xdr:nvPicPr>
        <xdr:cNvPr id="558" name="Image 557" descr="Picture"/>
        <xdr:cNvPicPr/>
      </xdr:nvPicPr>
      <xdr:blipFill>
        <a:blip r:embed="rId206" cstate="print"/>
        <a:stretch>
          <a:fillRect/>
        </a:stretch>
      </xdr:blipFill>
      <xdr:spPr>
        <a:xfrm>
          <a:off x="30319980" y="6985000"/>
          <a:ext cx="645160" cy="571500"/>
        </a:xfrm>
        <a:prstGeom prst="rect">
          <a:avLst/>
        </a:prstGeom>
        <a:ln>
          <a:prstDash val="solid"/>
        </a:ln>
      </xdr:spPr>
    </xdr:pic>
    <xdr:clientData/>
  </xdr:twoCellAnchor>
  <xdr:twoCellAnchor>
    <xdr:from>
      <xdr:col>36</xdr:col>
      <xdr:colOff>0</xdr:colOff>
      <xdr:row>200</xdr:row>
      <xdr:rowOff>0</xdr:rowOff>
    </xdr:from>
    <xdr:to>
      <xdr:col>36</xdr:col>
      <xdr:colOff>645777</xdr:colOff>
      <xdr:row>200</xdr:row>
      <xdr:rowOff>571725</xdr:rowOff>
    </xdr:to>
    <xdr:pic>
      <xdr:nvPicPr>
        <xdr:cNvPr id="559" name="Image 558" descr="Picture"/>
        <xdr:cNvPicPr/>
      </xdr:nvPicPr>
      <xdr:blipFill>
        <a:blip r:embed="rId207" cstate="print"/>
        <a:stretch>
          <a:fillRect/>
        </a:stretch>
      </xdr:blipFill>
      <xdr:spPr>
        <a:xfrm>
          <a:off x="31691580" y="6985000"/>
          <a:ext cx="645160" cy="571500"/>
        </a:xfrm>
        <a:prstGeom prst="rect">
          <a:avLst/>
        </a:prstGeom>
        <a:ln>
          <a:prstDash val="solid"/>
        </a:ln>
      </xdr:spPr>
    </xdr:pic>
    <xdr:clientData/>
  </xdr:twoCellAnchor>
  <xdr:twoCellAnchor>
    <xdr:from>
      <xdr:col>38</xdr:col>
      <xdr:colOff>0</xdr:colOff>
      <xdr:row>200</xdr:row>
      <xdr:rowOff>0</xdr:rowOff>
    </xdr:from>
    <xdr:to>
      <xdr:col>38</xdr:col>
      <xdr:colOff>645777</xdr:colOff>
      <xdr:row>200</xdr:row>
      <xdr:rowOff>571725</xdr:rowOff>
    </xdr:to>
    <xdr:pic>
      <xdr:nvPicPr>
        <xdr:cNvPr id="560" name="Image 559" descr="Picture"/>
        <xdr:cNvPicPr/>
      </xdr:nvPicPr>
      <xdr:blipFill>
        <a:blip r:embed="rId208" cstate="print"/>
        <a:stretch>
          <a:fillRect/>
        </a:stretch>
      </xdr:blipFill>
      <xdr:spPr>
        <a:xfrm>
          <a:off x="33063180" y="6985000"/>
          <a:ext cx="645160" cy="571500"/>
        </a:xfrm>
        <a:prstGeom prst="rect">
          <a:avLst/>
        </a:prstGeom>
        <a:ln>
          <a:prstDash val="solid"/>
        </a:ln>
      </xdr:spPr>
    </xdr:pic>
    <xdr:clientData/>
  </xdr:twoCellAnchor>
  <xdr:twoCellAnchor>
    <xdr:from>
      <xdr:col>40</xdr:col>
      <xdr:colOff>0</xdr:colOff>
      <xdr:row>200</xdr:row>
      <xdr:rowOff>0</xdr:rowOff>
    </xdr:from>
    <xdr:to>
      <xdr:col>40</xdr:col>
      <xdr:colOff>645777</xdr:colOff>
      <xdr:row>200</xdr:row>
      <xdr:rowOff>571725</xdr:rowOff>
    </xdr:to>
    <xdr:pic>
      <xdr:nvPicPr>
        <xdr:cNvPr id="561" name="Image 560" descr="Picture"/>
        <xdr:cNvPicPr/>
      </xdr:nvPicPr>
      <xdr:blipFill>
        <a:blip r:embed="rId209" cstate="print"/>
        <a:stretch>
          <a:fillRect/>
        </a:stretch>
      </xdr:blipFill>
      <xdr:spPr>
        <a:xfrm>
          <a:off x="34434780" y="6985000"/>
          <a:ext cx="645160" cy="571500"/>
        </a:xfrm>
        <a:prstGeom prst="rect">
          <a:avLst/>
        </a:prstGeom>
        <a:ln>
          <a:prstDash val="solid"/>
        </a:ln>
      </xdr:spPr>
    </xdr:pic>
    <xdr:clientData/>
  </xdr:twoCellAnchor>
  <xdr:twoCellAnchor>
    <xdr:from>
      <xdr:col>42</xdr:col>
      <xdr:colOff>0</xdr:colOff>
      <xdr:row>200</xdr:row>
      <xdr:rowOff>0</xdr:rowOff>
    </xdr:from>
    <xdr:to>
      <xdr:col>42</xdr:col>
      <xdr:colOff>645777</xdr:colOff>
      <xdr:row>200</xdr:row>
      <xdr:rowOff>571725</xdr:rowOff>
    </xdr:to>
    <xdr:pic>
      <xdr:nvPicPr>
        <xdr:cNvPr id="562" name="Image 561" descr="Picture"/>
        <xdr:cNvPicPr/>
      </xdr:nvPicPr>
      <xdr:blipFill>
        <a:blip r:embed="rId210" cstate="print"/>
        <a:stretch>
          <a:fillRect/>
        </a:stretch>
      </xdr:blipFill>
      <xdr:spPr>
        <a:xfrm>
          <a:off x="35806380" y="6985000"/>
          <a:ext cx="645160" cy="571500"/>
        </a:xfrm>
        <a:prstGeom prst="rect">
          <a:avLst/>
        </a:prstGeom>
        <a:ln>
          <a:prstDash val="solid"/>
        </a:ln>
      </xdr:spPr>
    </xdr:pic>
    <xdr:clientData/>
  </xdr:twoCellAnchor>
  <xdr:twoCellAnchor>
    <xdr:from>
      <xdr:col>44</xdr:col>
      <xdr:colOff>0</xdr:colOff>
      <xdr:row>200</xdr:row>
      <xdr:rowOff>0</xdr:rowOff>
    </xdr:from>
    <xdr:to>
      <xdr:col>44</xdr:col>
      <xdr:colOff>645777</xdr:colOff>
      <xdr:row>200</xdr:row>
      <xdr:rowOff>571725</xdr:rowOff>
    </xdr:to>
    <xdr:pic>
      <xdr:nvPicPr>
        <xdr:cNvPr id="563" name="Image 562" descr="Picture"/>
        <xdr:cNvPicPr/>
      </xdr:nvPicPr>
      <xdr:blipFill>
        <a:blip r:embed="rId211" cstate="print"/>
        <a:stretch>
          <a:fillRect/>
        </a:stretch>
      </xdr:blipFill>
      <xdr:spPr>
        <a:xfrm>
          <a:off x="37177980" y="6985000"/>
          <a:ext cx="645160" cy="571500"/>
        </a:xfrm>
        <a:prstGeom prst="rect">
          <a:avLst/>
        </a:prstGeom>
        <a:ln>
          <a:prstDash val="solid"/>
        </a:ln>
      </xdr:spPr>
    </xdr:pic>
    <xdr:clientData/>
  </xdr:twoCellAnchor>
  <xdr:twoCellAnchor>
    <xdr:from>
      <xdr:col>10</xdr:col>
      <xdr:colOff>0</xdr:colOff>
      <xdr:row>201</xdr:row>
      <xdr:rowOff>0</xdr:rowOff>
    </xdr:from>
    <xdr:to>
      <xdr:col>10</xdr:col>
      <xdr:colOff>645777</xdr:colOff>
      <xdr:row>201</xdr:row>
      <xdr:rowOff>571725</xdr:rowOff>
    </xdr:to>
    <xdr:pic>
      <xdr:nvPicPr>
        <xdr:cNvPr id="564" name="Image 563" descr="Picture"/>
        <xdr:cNvPicPr/>
      </xdr:nvPicPr>
      <xdr:blipFill>
        <a:blip r:embed="rId212" cstate="print"/>
        <a:stretch>
          <a:fillRect/>
        </a:stretch>
      </xdr:blipFill>
      <xdr:spPr>
        <a:xfrm>
          <a:off x="13335000" y="7620000"/>
          <a:ext cx="645160" cy="0"/>
        </a:xfrm>
        <a:prstGeom prst="rect">
          <a:avLst/>
        </a:prstGeom>
        <a:ln>
          <a:prstDash val="solid"/>
        </a:ln>
      </xdr:spPr>
    </xdr:pic>
    <xdr:clientData/>
  </xdr:twoCellAnchor>
  <xdr:twoCellAnchor>
    <xdr:from>
      <xdr:col>28</xdr:col>
      <xdr:colOff>0</xdr:colOff>
      <xdr:row>201</xdr:row>
      <xdr:rowOff>0</xdr:rowOff>
    </xdr:from>
    <xdr:to>
      <xdr:col>28</xdr:col>
      <xdr:colOff>645777</xdr:colOff>
      <xdr:row>201</xdr:row>
      <xdr:rowOff>571725</xdr:rowOff>
    </xdr:to>
    <xdr:pic>
      <xdr:nvPicPr>
        <xdr:cNvPr id="565" name="Image 564" descr="Picture"/>
        <xdr:cNvPicPr/>
      </xdr:nvPicPr>
      <xdr:blipFill>
        <a:blip r:embed="rId212" cstate="print"/>
        <a:stretch>
          <a:fillRect/>
        </a:stretch>
      </xdr:blipFill>
      <xdr:spPr>
        <a:xfrm>
          <a:off x="26146760" y="7620000"/>
          <a:ext cx="645160" cy="0"/>
        </a:xfrm>
        <a:prstGeom prst="rect">
          <a:avLst/>
        </a:prstGeom>
        <a:ln>
          <a:prstDash val="solid"/>
        </a:ln>
      </xdr:spPr>
    </xdr:pic>
    <xdr:clientData/>
  </xdr:twoCellAnchor>
  <xdr:twoCellAnchor>
    <xdr:from>
      <xdr:col>30</xdr:col>
      <xdr:colOff>0</xdr:colOff>
      <xdr:row>201</xdr:row>
      <xdr:rowOff>0</xdr:rowOff>
    </xdr:from>
    <xdr:to>
      <xdr:col>30</xdr:col>
      <xdr:colOff>645777</xdr:colOff>
      <xdr:row>201</xdr:row>
      <xdr:rowOff>571725</xdr:rowOff>
    </xdr:to>
    <xdr:pic>
      <xdr:nvPicPr>
        <xdr:cNvPr id="566" name="Image 565" descr="Picture"/>
        <xdr:cNvPicPr/>
      </xdr:nvPicPr>
      <xdr:blipFill>
        <a:blip r:embed="rId206" cstate="print"/>
        <a:stretch>
          <a:fillRect/>
        </a:stretch>
      </xdr:blipFill>
      <xdr:spPr>
        <a:xfrm>
          <a:off x="27576780" y="7620000"/>
          <a:ext cx="645160" cy="0"/>
        </a:xfrm>
        <a:prstGeom prst="rect">
          <a:avLst/>
        </a:prstGeom>
        <a:ln>
          <a:prstDash val="solid"/>
        </a:ln>
      </xdr:spPr>
    </xdr:pic>
    <xdr:clientData/>
  </xdr:twoCellAnchor>
  <xdr:twoCellAnchor>
    <xdr:from>
      <xdr:col>32</xdr:col>
      <xdr:colOff>0</xdr:colOff>
      <xdr:row>201</xdr:row>
      <xdr:rowOff>0</xdr:rowOff>
    </xdr:from>
    <xdr:to>
      <xdr:col>32</xdr:col>
      <xdr:colOff>645777</xdr:colOff>
      <xdr:row>201</xdr:row>
      <xdr:rowOff>571725</xdr:rowOff>
    </xdr:to>
    <xdr:pic>
      <xdr:nvPicPr>
        <xdr:cNvPr id="567" name="Image 566" descr="Picture"/>
        <xdr:cNvPicPr/>
      </xdr:nvPicPr>
      <xdr:blipFill>
        <a:blip r:embed="rId209" cstate="print"/>
        <a:stretch>
          <a:fillRect/>
        </a:stretch>
      </xdr:blipFill>
      <xdr:spPr>
        <a:xfrm>
          <a:off x="28948380" y="7620000"/>
          <a:ext cx="645160" cy="0"/>
        </a:xfrm>
        <a:prstGeom prst="rect">
          <a:avLst/>
        </a:prstGeom>
        <a:ln>
          <a:prstDash val="solid"/>
        </a:ln>
      </xdr:spPr>
    </xdr:pic>
    <xdr:clientData/>
  </xdr:twoCellAnchor>
  <xdr:twoCellAnchor>
    <xdr:from>
      <xdr:col>34</xdr:col>
      <xdr:colOff>0</xdr:colOff>
      <xdr:row>201</xdr:row>
      <xdr:rowOff>0</xdr:rowOff>
    </xdr:from>
    <xdr:to>
      <xdr:col>34</xdr:col>
      <xdr:colOff>645777</xdr:colOff>
      <xdr:row>201</xdr:row>
      <xdr:rowOff>571725</xdr:rowOff>
    </xdr:to>
    <xdr:pic>
      <xdr:nvPicPr>
        <xdr:cNvPr id="568" name="Image 567" descr="Picture"/>
        <xdr:cNvPicPr/>
      </xdr:nvPicPr>
      <xdr:blipFill>
        <a:blip r:embed="rId213" cstate="print"/>
        <a:stretch>
          <a:fillRect/>
        </a:stretch>
      </xdr:blipFill>
      <xdr:spPr>
        <a:xfrm>
          <a:off x="30319980" y="7620000"/>
          <a:ext cx="645160" cy="0"/>
        </a:xfrm>
        <a:prstGeom prst="rect">
          <a:avLst/>
        </a:prstGeom>
        <a:ln>
          <a:prstDash val="solid"/>
        </a:ln>
      </xdr:spPr>
    </xdr:pic>
    <xdr:clientData/>
  </xdr:twoCellAnchor>
  <xdr:twoCellAnchor>
    <xdr:from>
      <xdr:col>36</xdr:col>
      <xdr:colOff>0</xdr:colOff>
      <xdr:row>201</xdr:row>
      <xdr:rowOff>0</xdr:rowOff>
    </xdr:from>
    <xdr:to>
      <xdr:col>36</xdr:col>
      <xdr:colOff>645777</xdr:colOff>
      <xdr:row>201</xdr:row>
      <xdr:rowOff>571725</xdr:rowOff>
    </xdr:to>
    <xdr:pic>
      <xdr:nvPicPr>
        <xdr:cNvPr id="569" name="Image 568" descr="Picture"/>
        <xdr:cNvPicPr/>
      </xdr:nvPicPr>
      <xdr:blipFill>
        <a:blip r:embed="rId214" cstate="print"/>
        <a:stretch>
          <a:fillRect/>
        </a:stretch>
      </xdr:blipFill>
      <xdr:spPr>
        <a:xfrm>
          <a:off x="31691580" y="7620000"/>
          <a:ext cx="645160" cy="0"/>
        </a:xfrm>
        <a:prstGeom prst="rect">
          <a:avLst/>
        </a:prstGeom>
        <a:ln>
          <a:prstDash val="solid"/>
        </a:ln>
      </xdr:spPr>
    </xdr:pic>
    <xdr:clientData/>
  </xdr:twoCellAnchor>
  <xdr:twoCellAnchor>
    <xdr:from>
      <xdr:col>38</xdr:col>
      <xdr:colOff>0</xdr:colOff>
      <xdr:row>201</xdr:row>
      <xdr:rowOff>0</xdr:rowOff>
    </xdr:from>
    <xdr:to>
      <xdr:col>38</xdr:col>
      <xdr:colOff>645777</xdr:colOff>
      <xdr:row>201</xdr:row>
      <xdr:rowOff>571725</xdr:rowOff>
    </xdr:to>
    <xdr:pic>
      <xdr:nvPicPr>
        <xdr:cNvPr id="570" name="Image 569" descr="Picture"/>
        <xdr:cNvPicPr/>
      </xdr:nvPicPr>
      <xdr:blipFill>
        <a:blip r:embed="rId215" cstate="print"/>
        <a:stretch>
          <a:fillRect/>
        </a:stretch>
      </xdr:blipFill>
      <xdr:spPr>
        <a:xfrm>
          <a:off x="33063180" y="7620000"/>
          <a:ext cx="645160" cy="0"/>
        </a:xfrm>
        <a:prstGeom prst="rect">
          <a:avLst/>
        </a:prstGeom>
        <a:ln>
          <a:prstDash val="solid"/>
        </a:ln>
      </xdr:spPr>
    </xdr:pic>
    <xdr:clientData/>
  </xdr:twoCellAnchor>
  <xdr:twoCellAnchor>
    <xdr:from>
      <xdr:col>40</xdr:col>
      <xdr:colOff>0</xdr:colOff>
      <xdr:row>201</xdr:row>
      <xdr:rowOff>0</xdr:rowOff>
    </xdr:from>
    <xdr:to>
      <xdr:col>40</xdr:col>
      <xdr:colOff>645777</xdr:colOff>
      <xdr:row>201</xdr:row>
      <xdr:rowOff>571725</xdr:rowOff>
    </xdr:to>
    <xdr:pic>
      <xdr:nvPicPr>
        <xdr:cNvPr id="571" name="Image 570" descr="Picture"/>
        <xdr:cNvPicPr/>
      </xdr:nvPicPr>
      <xdr:blipFill>
        <a:blip r:embed="rId216" cstate="print"/>
        <a:stretch>
          <a:fillRect/>
        </a:stretch>
      </xdr:blipFill>
      <xdr:spPr>
        <a:xfrm>
          <a:off x="34434780" y="7620000"/>
          <a:ext cx="645160" cy="0"/>
        </a:xfrm>
        <a:prstGeom prst="rect">
          <a:avLst/>
        </a:prstGeom>
        <a:ln>
          <a:prstDash val="solid"/>
        </a:ln>
      </xdr:spPr>
    </xdr:pic>
    <xdr:clientData/>
  </xdr:twoCellAnchor>
  <xdr:twoCellAnchor>
    <xdr:from>
      <xdr:col>42</xdr:col>
      <xdr:colOff>0</xdr:colOff>
      <xdr:row>201</xdr:row>
      <xdr:rowOff>0</xdr:rowOff>
    </xdr:from>
    <xdr:to>
      <xdr:col>42</xdr:col>
      <xdr:colOff>645777</xdr:colOff>
      <xdr:row>201</xdr:row>
      <xdr:rowOff>571725</xdr:rowOff>
    </xdr:to>
    <xdr:pic>
      <xdr:nvPicPr>
        <xdr:cNvPr id="572" name="Image 571" descr="Picture"/>
        <xdr:cNvPicPr/>
      </xdr:nvPicPr>
      <xdr:blipFill>
        <a:blip r:embed="rId217" cstate="print"/>
        <a:stretch>
          <a:fillRect/>
        </a:stretch>
      </xdr:blipFill>
      <xdr:spPr>
        <a:xfrm>
          <a:off x="35806380" y="7620000"/>
          <a:ext cx="645160" cy="0"/>
        </a:xfrm>
        <a:prstGeom prst="rect">
          <a:avLst/>
        </a:prstGeom>
        <a:ln>
          <a:prstDash val="solid"/>
        </a:ln>
      </xdr:spPr>
    </xdr:pic>
    <xdr:clientData/>
  </xdr:twoCellAnchor>
  <xdr:twoCellAnchor>
    <xdr:from>
      <xdr:col>10</xdr:col>
      <xdr:colOff>0</xdr:colOff>
      <xdr:row>208</xdr:row>
      <xdr:rowOff>0</xdr:rowOff>
    </xdr:from>
    <xdr:to>
      <xdr:col>10</xdr:col>
      <xdr:colOff>645777</xdr:colOff>
      <xdr:row>208</xdr:row>
      <xdr:rowOff>571725</xdr:rowOff>
    </xdr:to>
    <xdr:pic>
      <xdr:nvPicPr>
        <xdr:cNvPr id="579" name="Image 578" descr="Picture"/>
        <xdr:cNvPicPr/>
      </xdr:nvPicPr>
      <xdr:blipFill>
        <a:blip r:embed="rId218" cstate="print"/>
        <a:stretch>
          <a:fillRect/>
        </a:stretch>
      </xdr:blipFill>
      <xdr:spPr>
        <a:xfrm>
          <a:off x="13335000" y="7620000"/>
          <a:ext cx="645160" cy="0"/>
        </a:xfrm>
        <a:prstGeom prst="rect">
          <a:avLst/>
        </a:prstGeom>
        <a:ln>
          <a:prstDash val="solid"/>
        </a:ln>
      </xdr:spPr>
    </xdr:pic>
    <xdr:clientData/>
  </xdr:twoCellAnchor>
  <xdr:twoCellAnchor>
    <xdr:from>
      <xdr:col>28</xdr:col>
      <xdr:colOff>0</xdr:colOff>
      <xdr:row>208</xdr:row>
      <xdr:rowOff>0</xdr:rowOff>
    </xdr:from>
    <xdr:to>
      <xdr:col>28</xdr:col>
      <xdr:colOff>645777</xdr:colOff>
      <xdr:row>208</xdr:row>
      <xdr:rowOff>571725</xdr:rowOff>
    </xdr:to>
    <xdr:pic>
      <xdr:nvPicPr>
        <xdr:cNvPr id="580" name="Image 579" descr="Picture"/>
        <xdr:cNvPicPr/>
      </xdr:nvPicPr>
      <xdr:blipFill>
        <a:blip r:embed="rId218" cstate="print"/>
        <a:stretch>
          <a:fillRect/>
        </a:stretch>
      </xdr:blipFill>
      <xdr:spPr>
        <a:xfrm>
          <a:off x="26146760" y="7620000"/>
          <a:ext cx="645160" cy="0"/>
        </a:xfrm>
        <a:prstGeom prst="rect">
          <a:avLst/>
        </a:prstGeom>
        <a:ln>
          <a:prstDash val="solid"/>
        </a:ln>
      </xdr:spPr>
    </xdr:pic>
    <xdr:clientData/>
  </xdr:twoCellAnchor>
  <xdr:twoCellAnchor>
    <xdr:from>
      <xdr:col>30</xdr:col>
      <xdr:colOff>0</xdr:colOff>
      <xdr:row>208</xdr:row>
      <xdr:rowOff>0</xdr:rowOff>
    </xdr:from>
    <xdr:to>
      <xdr:col>30</xdr:col>
      <xdr:colOff>645777</xdr:colOff>
      <xdr:row>208</xdr:row>
      <xdr:rowOff>571725</xdr:rowOff>
    </xdr:to>
    <xdr:pic>
      <xdr:nvPicPr>
        <xdr:cNvPr id="581" name="Image 580" descr="Picture"/>
        <xdr:cNvPicPr/>
      </xdr:nvPicPr>
      <xdr:blipFill>
        <a:blip r:embed="rId207" cstate="print"/>
        <a:stretch>
          <a:fillRect/>
        </a:stretch>
      </xdr:blipFill>
      <xdr:spPr>
        <a:xfrm>
          <a:off x="27576780" y="7620000"/>
          <a:ext cx="645160" cy="0"/>
        </a:xfrm>
        <a:prstGeom prst="rect">
          <a:avLst/>
        </a:prstGeom>
        <a:ln>
          <a:prstDash val="solid"/>
        </a:ln>
      </xdr:spPr>
    </xdr:pic>
    <xdr:clientData/>
  </xdr:twoCellAnchor>
  <xdr:twoCellAnchor>
    <xdr:from>
      <xdr:col>34</xdr:col>
      <xdr:colOff>0</xdr:colOff>
      <xdr:row>208</xdr:row>
      <xdr:rowOff>0</xdr:rowOff>
    </xdr:from>
    <xdr:to>
      <xdr:col>34</xdr:col>
      <xdr:colOff>645777</xdr:colOff>
      <xdr:row>208</xdr:row>
      <xdr:rowOff>571725</xdr:rowOff>
    </xdr:to>
    <xdr:pic>
      <xdr:nvPicPr>
        <xdr:cNvPr id="583" name="Image 582" descr="Picture"/>
        <xdr:cNvPicPr/>
      </xdr:nvPicPr>
      <xdr:blipFill>
        <a:blip r:embed="rId211" cstate="print"/>
        <a:stretch>
          <a:fillRect/>
        </a:stretch>
      </xdr:blipFill>
      <xdr:spPr>
        <a:xfrm>
          <a:off x="30319980" y="7620000"/>
          <a:ext cx="645160" cy="0"/>
        </a:xfrm>
        <a:prstGeom prst="rect">
          <a:avLst/>
        </a:prstGeom>
        <a:ln>
          <a:prstDash val="solid"/>
        </a:ln>
      </xdr:spPr>
    </xdr:pic>
    <xdr:clientData/>
  </xdr:twoCellAnchor>
  <xdr:twoCellAnchor>
    <xdr:from>
      <xdr:col>36</xdr:col>
      <xdr:colOff>0</xdr:colOff>
      <xdr:row>208</xdr:row>
      <xdr:rowOff>0</xdr:rowOff>
    </xdr:from>
    <xdr:to>
      <xdr:col>36</xdr:col>
      <xdr:colOff>645777</xdr:colOff>
      <xdr:row>208</xdr:row>
      <xdr:rowOff>571725</xdr:rowOff>
    </xdr:to>
    <xdr:pic>
      <xdr:nvPicPr>
        <xdr:cNvPr id="584" name="Image 583" descr="Picture"/>
        <xdr:cNvPicPr/>
      </xdr:nvPicPr>
      <xdr:blipFill>
        <a:blip r:embed="rId219" cstate="print"/>
        <a:stretch>
          <a:fillRect/>
        </a:stretch>
      </xdr:blipFill>
      <xdr:spPr>
        <a:xfrm>
          <a:off x="31691580" y="7620000"/>
          <a:ext cx="645160" cy="0"/>
        </a:xfrm>
        <a:prstGeom prst="rect">
          <a:avLst/>
        </a:prstGeom>
        <a:ln>
          <a:prstDash val="solid"/>
        </a:ln>
      </xdr:spPr>
    </xdr:pic>
    <xdr:clientData/>
  </xdr:twoCellAnchor>
  <xdr:twoCellAnchor>
    <xdr:from>
      <xdr:col>38</xdr:col>
      <xdr:colOff>0</xdr:colOff>
      <xdr:row>208</xdr:row>
      <xdr:rowOff>0</xdr:rowOff>
    </xdr:from>
    <xdr:to>
      <xdr:col>38</xdr:col>
      <xdr:colOff>645777</xdr:colOff>
      <xdr:row>208</xdr:row>
      <xdr:rowOff>571725</xdr:rowOff>
    </xdr:to>
    <xdr:pic>
      <xdr:nvPicPr>
        <xdr:cNvPr id="585" name="Image 584" descr="Picture"/>
        <xdr:cNvPicPr/>
      </xdr:nvPicPr>
      <xdr:blipFill>
        <a:blip r:embed="rId220" cstate="print"/>
        <a:stretch>
          <a:fillRect/>
        </a:stretch>
      </xdr:blipFill>
      <xdr:spPr>
        <a:xfrm>
          <a:off x="33063180" y="7620000"/>
          <a:ext cx="645160" cy="0"/>
        </a:xfrm>
        <a:prstGeom prst="rect">
          <a:avLst/>
        </a:prstGeom>
        <a:ln>
          <a:prstDash val="solid"/>
        </a:ln>
      </xdr:spPr>
    </xdr:pic>
    <xdr:clientData/>
  </xdr:twoCellAnchor>
  <xdr:twoCellAnchor>
    <xdr:from>
      <xdr:col>40</xdr:col>
      <xdr:colOff>0</xdr:colOff>
      <xdr:row>208</xdr:row>
      <xdr:rowOff>0</xdr:rowOff>
    </xdr:from>
    <xdr:to>
      <xdr:col>40</xdr:col>
      <xdr:colOff>645777</xdr:colOff>
      <xdr:row>208</xdr:row>
      <xdr:rowOff>571725</xdr:rowOff>
    </xdr:to>
    <xdr:pic>
      <xdr:nvPicPr>
        <xdr:cNvPr id="586" name="Image 585" descr="Picture"/>
        <xdr:cNvPicPr/>
      </xdr:nvPicPr>
      <xdr:blipFill>
        <a:blip r:embed="rId221" cstate="print"/>
        <a:stretch>
          <a:fillRect/>
        </a:stretch>
      </xdr:blipFill>
      <xdr:spPr>
        <a:xfrm>
          <a:off x="34434780" y="7620000"/>
          <a:ext cx="645160" cy="0"/>
        </a:xfrm>
        <a:prstGeom prst="rect">
          <a:avLst/>
        </a:prstGeom>
        <a:ln>
          <a:prstDash val="solid"/>
        </a:ln>
      </xdr:spPr>
    </xdr:pic>
    <xdr:clientData/>
  </xdr:twoCellAnchor>
  <xdr:twoCellAnchor>
    <xdr:from>
      <xdr:col>42</xdr:col>
      <xdr:colOff>0</xdr:colOff>
      <xdr:row>208</xdr:row>
      <xdr:rowOff>0</xdr:rowOff>
    </xdr:from>
    <xdr:to>
      <xdr:col>42</xdr:col>
      <xdr:colOff>645777</xdr:colOff>
      <xdr:row>208</xdr:row>
      <xdr:rowOff>571725</xdr:rowOff>
    </xdr:to>
    <xdr:pic>
      <xdr:nvPicPr>
        <xdr:cNvPr id="587" name="Image 586" descr="Picture"/>
        <xdr:cNvPicPr/>
      </xdr:nvPicPr>
      <xdr:blipFill>
        <a:blip r:embed="rId222" cstate="print"/>
        <a:stretch>
          <a:fillRect/>
        </a:stretch>
      </xdr:blipFill>
      <xdr:spPr>
        <a:xfrm>
          <a:off x="35806380" y="7620000"/>
          <a:ext cx="645160" cy="0"/>
        </a:xfrm>
        <a:prstGeom prst="rect">
          <a:avLst/>
        </a:prstGeom>
        <a:ln>
          <a:prstDash val="solid"/>
        </a:ln>
      </xdr:spPr>
    </xdr:pic>
    <xdr:clientData/>
  </xdr:twoCellAnchor>
  <xdr:twoCellAnchor>
    <xdr:from>
      <xdr:col>10</xdr:col>
      <xdr:colOff>0</xdr:colOff>
      <xdr:row>215</xdr:row>
      <xdr:rowOff>0</xdr:rowOff>
    </xdr:from>
    <xdr:to>
      <xdr:col>10</xdr:col>
      <xdr:colOff>645777</xdr:colOff>
      <xdr:row>215</xdr:row>
      <xdr:rowOff>571725</xdr:rowOff>
    </xdr:to>
    <xdr:pic>
      <xdr:nvPicPr>
        <xdr:cNvPr id="594" name="Image 593" descr="Picture"/>
        <xdr:cNvPicPr/>
      </xdr:nvPicPr>
      <xdr:blipFill>
        <a:blip r:embed="rId223" cstate="print"/>
        <a:stretch>
          <a:fillRect/>
        </a:stretch>
      </xdr:blipFill>
      <xdr:spPr>
        <a:xfrm>
          <a:off x="13335000" y="7620000"/>
          <a:ext cx="645160" cy="0"/>
        </a:xfrm>
        <a:prstGeom prst="rect">
          <a:avLst/>
        </a:prstGeom>
        <a:ln>
          <a:prstDash val="solid"/>
        </a:ln>
      </xdr:spPr>
    </xdr:pic>
    <xdr:clientData/>
  </xdr:twoCellAnchor>
  <xdr:twoCellAnchor>
    <xdr:from>
      <xdr:col>28</xdr:col>
      <xdr:colOff>0</xdr:colOff>
      <xdr:row>215</xdr:row>
      <xdr:rowOff>0</xdr:rowOff>
    </xdr:from>
    <xdr:to>
      <xdr:col>28</xdr:col>
      <xdr:colOff>645777</xdr:colOff>
      <xdr:row>215</xdr:row>
      <xdr:rowOff>571725</xdr:rowOff>
    </xdr:to>
    <xdr:pic>
      <xdr:nvPicPr>
        <xdr:cNvPr id="595" name="Image 594" descr="Picture"/>
        <xdr:cNvPicPr/>
      </xdr:nvPicPr>
      <xdr:blipFill>
        <a:blip r:embed="rId223" cstate="print"/>
        <a:stretch>
          <a:fillRect/>
        </a:stretch>
      </xdr:blipFill>
      <xdr:spPr>
        <a:xfrm>
          <a:off x="26146760" y="7620000"/>
          <a:ext cx="645160" cy="0"/>
        </a:xfrm>
        <a:prstGeom prst="rect">
          <a:avLst/>
        </a:prstGeom>
        <a:ln>
          <a:prstDash val="solid"/>
        </a:ln>
      </xdr:spPr>
    </xdr:pic>
    <xdr:clientData/>
  </xdr:twoCellAnchor>
  <xdr:twoCellAnchor>
    <xdr:from>
      <xdr:col>30</xdr:col>
      <xdr:colOff>0</xdr:colOff>
      <xdr:row>215</xdr:row>
      <xdr:rowOff>0</xdr:rowOff>
    </xdr:from>
    <xdr:to>
      <xdr:col>30</xdr:col>
      <xdr:colOff>645777</xdr:colOff>
      <xdr:row>215</xdr:row>
      <xdr:rowOff>571725</xdr:rowOff>
    </xdr:to>
    <xdr:pic>
      <xdr:nvPicPr>
        <xdr:cNvPr id="596" name="Image 595" descr="Picture"/>
        <xdr:cNvPicPr/>
      </xdr:nvPicPr>
      <xdr:blipFill>
        <a:blip r:embed="rId208" cstate="print"/>
        <a:stretch>
          <a:fillRect/>
        </a:stretch>
      </xdr:blipFill>
      <xdr:spPr>
        <a:xfrm>
          <a:off x="27576780" y="7620000"/>
          <a:ext cx="645160" cy="0"/>
        </a:xfrm>
        <a:prstGeom prst="rect">
          <a:avLst/>
        </a:prstGeom>
        <a:ln>
          <a:prstDash val="solid"/>
        </a:ln>
      </xdr:spPr>
    </xdr:pic>
    <xdr:clientData/>
  </xdr:twoCellAnchor>
  <xdr:twoCellAnchor>
    <xdr:from>
      <xdr:col>34</xdr:col>
      <xdr:colOff>0</xdr:colOff>
      <xdr:row>215</xdr:row>
      <xdr:rowOff>0</xdr:rowOff>
    </xdr:from>
    <xdr:to>
      <xdr:col>34</xdr:col>
      <xdr:colOff>645777</xdr:colOff>
      <xdr:row>215</xdr:row>
      <xdr:rowOff>571725</xdr:rowOff>
    </xdr:to>
    <xdr:pic>
      <xdr:nvPicPr>
        <xdr:cNvPr id="598" name="Image 597" descr="Picture"/>
        <xdr:cNvPicPr/>
      </xdr:nvPicPr>
      <xdr:blipFill>
        <a:blip r:embed="rId224" cstate="print"/>
        <a:stretch>
          <a:fillRect/>
        </a:stretch>
      </xdr:blipFill>
      <xdr:spPr>
        <a:xfrm>
          <a:off x="30319980" y="7620000"/>
          <a:ext cx="645160" cy="0"/>
        </a:xfrm>
        <a:prstGeom prst="rect">
          <a:avLst/>
        </a:prstGeom>
        <a:ln>
          <a:prstDash val="solid"/>
        </a:ln>
      </xdr:spPr>
    </xdr:pic>
    <xdr:clientData/>
  </xdr:twoCellAnchor>
  <xdr:twoCellAnchor>
    <xdr:from>
      <xdr:col>36</xdr:col>
      <xdr:colOff>0</xdr:colOff>
      <xdr:row>215</xdr:row>
      <xdr:rowOff>0</xdr:rowOff>
    </xdr:from>
    <xdr:to>
      <xdr:col>36</xdr:col>
      <xdr:colOff>645777</xdr:colOff>
      <xdr:row>215</xdr:row>
      <xdr:rowOff>571725</xdr:rowOff>
    </xdr:to>
    <xdr:pic>
      <xdr:nvPicPr>
        <xdr:cNvPr id="599" name="Image 598" descr="Picture"/>
        <xdr:cNvPicPr/>
      </xdr:nvPicPr>
      <xdr:blipFill>
        <a:blip r:embed="rId225" cstate="print"/>
        <a:stretch>
          <a:fillRect/>
        </a:stretch>
      </xdr:blipFill>
      <xdr:spPr>
        <a:xfrm>
          <a:off x="31691580" y="7620000"/>
          <a:ext cx="645160" cy="0"/>
        </a:xfrm>
        <a:prstGeom prst="rect">
          <a:avLst/>
        </a:prstGeom>
        <a:ln>
          <a:prstDash val="solid"/>
        </a:ln>
      </xdr:spPr>
    </xdr:pic>
    <xdr:clientData/>
  </xdr:twoCellAnchor>
  <xdr:twoCellAnchor>
    <xdr:from>
      <xdr:col>38</xdr:col>
      <xdr:colOff>0</xdr:colOff>
      <xdr:row>215</xdr:row>
      <xdr:rowOff>0</xdr:rowOff>
    </xdr:from>
    <xdr:to>
      <xdr:col>38</xdr:col>
      <xdr:colOff>645777</xdr:colOff>
      <xdr:row>215</xdr:row>
      <xdr:rowOff>571725</xdr:rowOff>
    </xdr:to>
    <xdr:pic>
      <xdr:nvPicPr>
        <xdr:cNvPr id="600" name="Image 599" descr="Picture"/>
        <xdr:cNvPicPr/>
      </xdr:nvPicPr>
      <xdr:blipFill>
        <a:blip r:embed="rId210" cstate="print"/>
        <a:stretch>
          <a:fillRect/>
        </a:stretch>
      </xdr:blipFill>
      <xdr:spPr>
        <a:xfrm>
          <a:off x="33063180" y="7620000"/>
          <a:ext cx="645160" cy="0"/>
        </a:xfrm>
        <a:prstGeom prst="rect">
          <a:avLst/>
        </a:prstGeom>
        <a:ln>
          <a:prstDash val="solid"/>
        </a:ln>
      </xdr:spPr>
    </xdr:pic>
    <xdr:clientData/>
  </xdr:twoCellAnchor>
  <xdr:twoCellAnchor>
    <xdr:from>
      <xdr:col>40</xdr:col>
      <xdr:colOff>0</xdr:colOff>
      <xdr:row>215</xdr:row>
      <xdr:rowOff>0</xdr:rowOff>
    </xdr:from>
    <xdr:to>
      <xdr:col>40</xdr:col>
      <xdr:colOff>645777</xdr:colOff>
      <xdr:row>215</xdr:row>
      <xdr:rowOff>571725</xdr:rowOff>
    </xdr:to>
    <xdr:pic>
      <xdr:nvPicPr>
        <xdr:cNvPr id="601" name="Image 600" descr="Picture"/>
        <xdr:cNvPicPr/>
      </xdr:nvPicPr>
      <xdr:blipFill>
        <a:blip r:embed="rId226" cstate="print"/>
        <a:stretch>
          <a:fillRect/>
        </a:stretch>
      </xdr:blipFill>
      <xdr:spPr>
        <a:xfrm>
          <a:off x="34434780" y="7620000"/>
          <a:ext cx="645160" cy="0"/>
        </a:xfrm>
        <a:prstGeom prst="rect">
          <a:avLst/>
        </a:prstGeom>
        <a:ln>
          <a:prstDash val="solid"/>
        </a:ln>
      </xdr:spPr>
    </xdr:pic>
    <xdr:clientData/>
  </xdr:twoCellAnchor>
  <xdr:twoCellAnchor>
    <xdr:from>
      <xdr:col>42</xdr:col>
      <xdr:colOff>0</xdr:colOff>
      <xdr:row>215</xdr:row>
      <xdr:rowOff>0</xdr:rowOff>
    </xdr:from>
    <xdr:to>
      <xdr:col>42</xdr:col>
      <xdr:colOff>645777</xdr:colOff>
      <xdr:row>215</xdr:row>
      <xdr:rowOff>571725</xdr:rowOff>
    </xdr:to>
    <xdr:pic>
      <xdr:nvPicPr>
        <xdr:cNvPr id="602" name="Image 601" descr="Picture"/>
        <xdr:cNvPicPr/>
      </xdr:nvPicPr>
      <xdr:blipFill>
        <a:blip r:embed="rId227" cstate="print"/>
        <a:stretch>
          <a:fillRect/>
        </a:stretch>
      </xdr:blipFill>
      <xdr:spPr>
        <a:xfrm>
          <a:off x="35806380" y="7620000"/>
          <a:ext cx="645160" cy="0"/>
        </a:xfrm>
        <a:prstGeom prst="rect">
          <a:avLst/>
        </a:prstGeom>
        <a:ln>
          <a:prstDash val="solid"/>
        </a:ln>
      </xdr:spPr>
    </xdr:pic>
    <xdr:clientData/>
  </xdr:twoCellAnchor>
  <xdr:twoCellAnchor>
    <xdr:from>
      <xdr:col>10</xdr:col>
      <xdr:colOff>0</xdr:colOff>
      <xdr:row>222</xdr:row>
      <xdr:rowOff>0</xdr:rowOff>
    </xdr:from>
    <xdr:to>
      <xdr:col>10</xdr:col>
      <xdr:colOff>645777</xdr:colOff>
      <xdr:row>222</xdr:row>
      <xdr:rowOff>571725</xdr:rowOff>
    </xdr:to>
    <xdr:pic>
      <xdr:nvPicPr>
        <xdr:cNvPr id="609" name="Image 608" descr="Picture"/>
        <xdr:cNvPicPr/>
      </xdr:nvPicPr>
      <xdr:blipFill>
        <a:blip r:embed="rId228" cstate="print"/>
        <a:stretch>
          <a:fillRect/>
        </a:stretch>
      </xdr:blipFill>
      <xdr:spPr>
        <a:xfrm>
          <a:off x="13335000" y="7620000"/>
          <a:ext cx="645160" cy="571500"/>
        </a:xfrm>
        <a:prstGeom prst="rect">
          <a:avLst/>
        </a:prstGeom>
        <a:ln>
          <a:prstDash val="solid"/>
        </a:ln>
      </xdr:spPr>
    </xdr:pic>
    <xdr:clientData/>
  </xdr:twoCellAnchor>
  <xdr:twoCellAnchor>
    <xdr:from>
      <xdr:col>28</xdr:col>
      <xdr:colOff>0</xdr:colOff>
      <xdr:row>222</xdr:row>
      <xdr:rowOff>0</xdr:rowOff>
    </xdr:from>
    <xdr:to>
      <xdr:col>28</xdr:col>
      <xdr:colOff>645777</xdr:colOff>
      <xdr:row>222</xdr:row>
      <xdr:rowOff>571725</xdr:rowOff>
    </xdr:to>
    <xdr:pic>
      <xdr:nvPicPr>
        <xdr:cNvPr id="610" name="Image 609" descr="Picture"/>
        <xdr:cNvPicPr/>
      </xdr:nvPicPr>
      <xdr:blipFill>
        <a:blip r:embed="rId228" cstate="print"/>
        <a:stretch>
          <a:fillRect/>
        </a:stretch>
      </xdr:blipFill>
      <xdr:spPr>
        <a:xfrm>
          <a:off x="26146760" y="7620000"/>
          <a:ext cx="645160" cy="571500"/>
        </a:xfrm>
        <a:prstGeom prst="rect">
          <a:avLst/>
        </a:prstGeom>
        <a:ln>
          <a:prstDash val="solid"/>
        </a:ln>
      </xdr:spPr>
    </xdr:pic>
    <xdr:clientData/>
  </xdr:twoCellAnchor>
  <xdr:twoCellAnchor>
    <xdr:from>
      <xdr:col>30</xdr:col>
      <xdr:colOff>0</xdr:colOff>
      <xdr:row>222</xdr:row>
      <xdr:rowOff>0</xdr:rowOff>
    </xdr:from>
    <xdr:to>
      <xdr:col>30</xdr:col>
      <xdr:colOff>645777</xdr:colOff>
      <xdr:row>222</xdr:row>
      <xdr:rowOff>571725</xdr:rowOff>
    </xdr:to>
    <xdr:pic>
      <xdr:nvPicPr>
        <xdr:cNvPr id="611" name="Image 610" descr="Picture"/>
        <xdr:cNvPicPr/>
      </xdr:nvPicPr>
      <xdr:blipFill>
        <a:blip r:embed="rId229" cstate="print"/>
        <a:stretch>
          <a:fillRect/>
        </a:stretch>
      </xdr:blipFill>
      <xdr:spPr>
        <a:xfrm>
          <a:off x="27576780" y="7620000"/>
          <a:ext cx="645160" cy="571500"/>
        </a:xfrm>
        <a:prstGeom prst="rect">
          <a:avLst/>
        </a:prstGeom>
        <a:ln>
          <a:prstDash val="solid"/>
        </a:ln>
      </xdr:spPr>
    </xdr:pic>
    <xdr:clientData/>
  </xdr:twoCellAnchor>
  <xdr:twoCellAnchor>
    <xdr:from>
      <xdr:col>32</xdr:col>
      <xdr:colOff>0</xdr:colOff>
      <xdr:row>222</xdr:row>
      <xdr:rowOff>0</xdr:rowOff>
    </xdr:from>
    <xdr:to>
      <xdr:col>32</xdr:col>
      <xdr:colOff>645777</xdr:colOff>
      <xdr:row>222</xdr:row>
      <xdr:rowOff>571725</xdr:rowOff>
    </xdr:to>
    <xdr:pic>
      <xdr:nvPicPr>
        <xdr:cNvPr id="612" name="Image 611" descr="Picture"/>
        <xdr:cNvPicPr/>
      </xdr:nvPicPr>
      <xdr:blipFill>
        <a:blip r:embed="rId230" cstate="print"/>
        <a:stretch>
          <a:fillRect/>
        </a:stretch>
      </xdr:blipFill>
      <xdr:spPr>
        <a:xfrm>
          <a:off x="28948380" y="7620000"/>
          <a:ext cx="645160" cy="571500"/>
        </a:xfrm>
        <a:prstGeom prst="rect">
          <a:avLst/>
        </a:prstGeom>
        <a:ln>
          <a:prstDash val="solid"/>
        </a:ln>
      </xdr:spPr>
    </xdr:pic>
    <xdr:clientData/>
  </xdr:twoCellAnchor>
  <xdr:twoCellAnchor>
    <xdr:from>
      <xdr:col>34</xdr:col>
      <xdr:colOff>0</xdr:colOff>
      <xdr:row>222</xdr:row>
      <xdr:rowOff>0</xdr:rowOff>
    </xdr:from>
    <xdr:to>
      <xdr:col>34</xdr:col>
      <xdr:colOff>645777</xdr:colOff>
      <xdr:row>222</xdr:row>
      <xdr:rowOff>571725</xdr:rowOff>
    </xdr:to>
    <xdr:pic>
      <xdr:nvPicPr>
        <xdr:cNvPr id="613" name="Image 612" descr="Picture"/>
        <xdr:cNvPicPr/>
      </xdr:nvPicPr>
      <xdr:blipFill>
        <a:blip r:embed="rId231" cstate="print"/>
        <a:stretch>
          <a:fillRect/>
        </a:stretch>
      </xdr:blipFill>
      <xdr:spPr>
        <a:xfrm>
          <a:off x="30319980" y="7620000"/>
          <a:ext cx="645160" cy="571500"/>
        </a:xfrm>
        <a:prstGeom prst="rect">
          <a:avLst/>
        </a:prstGeom>
        <a:ln>
          <a:prstDash val="solid"/>
        </a:ln>
      </xdr:spPr>
    </xdr:pic>
    <xdr:clientData/>
  </xdr:twoCellAnchor>
  <xdr:twoCellAnchor>
    <xdr:from>
      <xdr:col>36</xdr:col>
      <xdr:colOff>0</xdr:colOff>
      <xdr:row>222</xdr:row>
      <xdr:rowOff>0</xdr:rowOff>
    </xdr:from>
    <xdr:to>
      <xdr:col>36</xdr:col>
      <xdr:colOff>645777</xdr:colOff>
      <xdr:row>222</xdr:row>
      <xdr:rowOff>571725</xdr:rowOff>
    </xdr:to>
    <xdr:pic>
      <xdr:nvPicPr>
        <xdr:cNvPr id="614" name="Image 613" descr="Picture"/>
        <xdr:cNvPicPr/>
      </xdr:nvPicPr>
      <xdr:blipFill>
        <a:blip r:embed="rId232" cstate="print"/>
        <a:stretch>
          <a:fillRect/>
        </a:stretch>
      </xdr:blipFill>
      <xdr:spPr>
        <a:xfrm>
          <a:off x="31691580" y="7620000"/>
          <a:ext cx="645160" cy="571500"/>
        </a:xfrm>
        <a:prstGeom prst="rect">
          <a:avLst/>
        </a:prstGeom>
        <a:ln>
          <a:prstDash val="solid"/>
        </a:ln>
      </xdr:spPr>
    </xdr:pic>
    <xdr:clientData/>
  </xdr:twoCellAnchor>
  <xdr:twoCellAnchor>
    <xdr:from>
      <xdr:col>38</xdr:col>
      <xdr:colOff>0</xdr:colOff>
      <xdr:row>222</xdr:row>
      <xdr:rowOff>0</xdr:rowOff>
    </xdr:from>
    <xdr:to>
      <xdr:col>38</xdr:col>
      <xdr:colOff>645777</xdr:colOff>
      <xdr:row>222</xdr:row>
      <xdr:rowOff>571725</xdr:rowOff>
    </xdr:to>
    <xdr:pic>
      <xdr:nvPicPr>
        <xdr:cNvPr id="615" name="Image 614" descr="Picture"/>
        <xdr:cNvPicPr/>
      </xdr:nvPicPr>
      <xdr:blipFill>
        <a:blip r:embed="rId233" cstate="print"/>
        <a:stretch>
          <a:fillRect/>
        </a:stretch>
      </xdr:blipFill>
      <xdr:spPr>
        <a:xfrm>
          <a:off x="33063180" y="7620000"/>
          <a:ext cx="645160" cy="571500"/>
        </a:xfrm>
        <a:prstGeom prst="rect">
          <a:avLst/>
        </a:prstGeom>
        <a:ln>
          <a:prstDash val="solid"/>
        </a:ln>
      </xdr:spPr>
    </xdr:pic>
    <xdr:clientData/>
  </xdr:twoCellAnchor>
  <xdr:twoCellAnchor>
    <xdr:from>
      <xdr:col>10</xdr:col>
      <xdr:colOff>0</xdr:colOff>
      <xdr:row>224</xdr:row>
      <xdr:rowOff>0</xdr:rowOff>
    </xdr:from>
    <xdr:to>
      <xdr:col>10</xdr:col>
      <xdr:colOff>645777</xdr:colOff>
      <xdr:row>224</xdr:row>
      <xdr:rowOff>571725</xdr:rowOff>
    </xdr:to>
    <xdr:pic>
      <xdr:nvPicPr>
        <xdr:cNvPr id="616" name="Image 615" descr="Picture"/>
        <xdr:cNvPicPr/>
      </xdr:nvPicPr>
      <xdr:blipFill>
        <a:blip r:embed="rId234"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224</xdr:row>
      <xdr:rowOff>0</xdr:rowOff>
    </xdr:from>
    <xdr:to>
      <xdr:col>28</xdr:col>
      <xdr:colOff>645777</xdr:colOff>
      <xdr:row>224</xdr:row>
      <xdr:rowOff>571725</xdr:rowOff>
    </xdr:to>
    <xdr:pic>
      <xdr:nvPicPr>
        <xdr:cNvPr id="617" name="Image 616" descr="Picture"/>
        <xdr:cNvPicPr/>
      </xdr:nvPicPr>
      <xdr:blipFill>
        <a:blip r:embed="rId234"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224</xdr:row>
      <xdr:rowOff>0</xdr:rowOff>
    </xdr:from>
    <xdr:to>
      <xdr:col>30</xdr:col>
      <xdr:colOff>645777</xdr:colOff>
      <xdr:row>224</xdr:row>
      <xdr:rowOff>571725</xdr:rowOff>
    </xdr:to>
    <xdr:pic>
      <xdr:nvPicPr>
        <xdr:cNvPr id="618" name="Image 617" descr="Picture"/>
        <xdr:cNvPicPr/>
      </xdr:nvPicPr>
      <xdr:blipFill>
        <a:blip r:embed="rId228" cstate="print"/>
        <a:stretch>
          <a:fillRect/>
        </a:stretch>
      </xdr:blipFill>
      <xdr:spPr>
        <a:xfrm>
          <a:off x="27576780" y="8255000"/>
          <a:ext cx="645160" cy="0"/>
        </a:xfrm>
        <a:prstGeom prst="rect">
          <a:avLst/>
        </a:prstGeom>
        <a:ln>
          <a:prstDash val="solid"/>
        </a:ln>
      </xdr:spPr>
    </xdr:pic>
    <xdr:clientData/>
  </xdr:twoCellAnchor>
  <xdr:twoCellAnchor>
    <xdr:from>
      <xdr:col>32</xdr:col>
      <xdr:colOff>0</xdr:colOff>
      <xdr:row>224</xdr:row>
      <xdr:rowOff>0</xdr:rowOff>
    </xdr:from>
    <xdr:to>
      <xdr:col>32</xdr:col>
      <xdr:colOff>645777</xdr:colOff>
      <xdr:row>224</xdr:row>
      <xdr:rowOff>571725</xdr:rowOff>
    </xdr:to>
    <xdr:pic>
      <xdr:nvPicPr>
        <xdr:cNvPr id="619" name="Image 618" descr="Picture"/>
        <xdr:cNvPicPr/>
      </xdr:nvPicPr>
      <xdr:blipFill>
        <a:blip r:embed="rId229" cstate="print"/>
        <a:stretch>
          <a:fillRect/>
        </a:stretch>
      </xdr:blipFill>
      <xdr:spPr>
        <a:xfrm>
          <a:off x="28948380" y="8255000"/>
          <a:ext cx="645160" cy="0"/>
        </a:xfrm>
        <a:prstGeom prst="rect">
          <a:avLst/>
        </a:prstGeom>
        <a:ln>
          <a:prstDash val="solid"/>
        </a:ln>
      </xdr:spPr>
    </xdr:pic>
    <xdr:clientData/>
  </xdr:twoCellAnchor>
  <xdr:twoCellAnchor>
    <xdr:from>
      <xdr:col>34</xdr:col>
      <xdr:colOff>0</xdr:colOff>
      <xdr:row>224</xdr:row>
      <xdr:rowOff>0</xdr:rowOff>
    </xdr:from>
    <xdr:to>
      <xdr:col>34</xdr:col>
      <xdr:colOff>645777</xdr:colOff>
      <xdr:row>224</xdr:row>
      <xdr:rowOff>571725</xdr:rowOff>
    </xdr:to>
    <xdr:pic>
      <xdr:nvPicPr>
        <xdr:cNvPr id="620" name="Image 619" descr="Picture"/>
        <xdr:cNvPicPr/>
      </xdr:nvPicPr>
      <xdr:blipFill>
        <a:blip r:embed="rId232"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224</xdr:row>
      <xdr:rowOff>0</xdr:rowOff>
    </xdr:from>
    <xdr:to>
      <xdr:col>36</xdr:col>
      <xdr:colOff>645777</xdr:colOff>
      <xdr:row>224</xdr:row>
      <xdr:rowOff>571725</xdr:rowOff>
    </xdr:to>
    <xdr:pic>
      <xdr:nvPicPr>
        <xdr:cNvPr id="621" name="Image 620" descr="Picture"/>
        <xdr:cNvPicPr/>
      </xdr:nvPicPr>
      <xdr:blipFill>
        <a:blip r:embed="rId231" cstate="print"/>
        <a:stretch>
          <a:fillRect/>
        </a:stretch>
      </xdr:blipFill>
      <xdr:spPr>
        <a:xfrm>
          <a:off x="31691580" y="8255000"/>
          <a:ext cx="645160" cy="0"/>
        </a:xfrm>
        <a:prstGeom prst="rect">
          <a:avLst/>
        </a:prstGeom>
        <a:ln>
          <a:prstDash val="solid"/>
        </a:ln>
      </xdr:spPr>
    </xdr:pic>
    <xdr:clientData/>
  </xdr:twoCellAnchor>
  <xdr:twoCellAnchor>
    <xdr:from>
      <xdr:col>38</xdr:col>
      <xdr:colOff>0</xdr:colOff>
      <xdr:row>224</xdr:row>
      <xdr:rowOff>0</xdr:rowOff>
    </xdr:from>
    <xdr:to>
      <xdr:col>38</xdr:col>
      <xdr:colOff>645777</xdr:colOff>
      <xdr:row>224</xdr:row>
      <xdr:rowOff>571725</xdr:rowOff>
    </xdr:to>
    <xdr:pic>
      <xdr:nvPicPr>
        <xdr:cNvPr id="622" name="Image 621" descr="Picture"/>
        <xdr:cNvPicPr/>
      </xdr:nvPicPr>
      <xdr:blipFill>
        <a:blip r:embed="rId230" cstate="print"/>
        <a:stretch>
          <a:fillRect/>
        </a:stretch>
      </xdr:blipFill>
      <xdr:spPr>
        <a:xfrm>
          <a:off x="33063180" y="8255000"/>
          <a:ext cx="645160" cy="0"/>
        </a:xfrm>
        <a:prstGeom prst="rect">
          <a:avLst/>
        </a:prstGeom>
        <a:ln>
          <a:prstDash val="solid"/>
        </a:ln>
      </xdr:spPr>
    </xdr:pic>
    <xdr:clientData/>
  </xdr:twoCellAnchor>
  <xdr:twoCellAnchor>
    <xdr:from>
      <xdr:col>40</xdr:col>
      <xdr:colOff>0</xdr:colOff>
      <xdr:row>224</xdr:row>
      <xdr:rowOff>0</xdr:rowOff>
    </xdr:from>
    <xdr:to>
      <xdr:col>40</xdr:col>
      <xdr:colOff>645777</xdr:colOff>
      <xdr:row>224</xdr:row>
      <xdr:rowOff>571725</xdr:rowOff>
    </xdr:to>
    <xdr:pic>
      <xdr:nvPicPr>
        <xdr:cNvPr id="623" name="Image 622" descr="Picture"/>
        <xdr:cNvPicPr/>
      </xdr:nvPicPr>
      <xdr:blipFill>
        <a:blip r:embed="rId233" cstate="print"/>
        <a:stretch>
          <a:fillRect/>
        </a:stretch>
      </xdr:blipFill>
      <xdr:spPr>
        <a:xfrm>
          <a:off x="34434780" y="8255000"/>
          <a:ext cx="645160" cy="0"/>
        </a:xfrm>
        <a:prstGeom prst="rect">
          <a:avLst/>
        </a:prstGeom>
        <a:ln>
          <a:prstDash val="solid"/>
        </a:ln>
      </xdr:spPr>
    </xdr:pic>
    <xdr:clientData/>
  </xdr:twoCellAnchor>
  <xdr:twoCellAnchor>
    <xdr:from>
      <xdr:col>10</xdr:col>
      <xdr:colOff>0</xdr:colOff>
      <xdr:row>228</xdr:row>
      <xdr:rowOff>0</xdr:rowOff>
    </xdr:from>
    <xdr:to>
      <xdr:col>10</xdr:col>
      <xdr:colOff>645777</xdr:colOff>
      <xdr:row>228</xdr:row>
      <xdr:rowOff>571725</xdr:rowOff>
    </xdr:to>
    <xdr:pic>
      <xdr:nvPicPr>
        <xdr:cNvPr id="651" name="Image 650" descr="Picture"/>
        <xdr:cNvPicPr/>
      </xdr:nvPicPr>
      <xdr:blipFill>
        <a:blip r:embed="rId235"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228</xdr:row>
      <xdr:rowOff>0</xdr:rowOff>
    </xdr:from>
    <xdr:to>
      <xdr:col>28</xdr:col>
      <xdr:colOff>645777</xdr:colOff>
      <xdr:row>228</xdr:row>
      <xdr:rowOff>571725</xdr:rowOff>
    </xdr:to>
    <xdr:pic>
      <xdr:nvPicPr>
        <xdr:cNvPr id="652" name="Image 651" descr="Picture"/>
        <xdr:cNvPicPr/>
      </xdr:nvPicPr>
      <xdr:blipFill>
        <a:blip r:embed="rId235"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228</xdr:row>
      <xdr:rowOff>0</xdr:rowOff>
    </xdr:from>
    <xdr:to>
      <xdr:col>30</xdr:col>
      <xdr:colOff>645777</xdr:colOff>
      <xdr:row>228</xdr:row>
      <xdr:rowOff>571725</xdr:rowOff>
    </xdr:to>
    <xdr:pic>
      <xdr:nvPicPr>
        <xdr:cNvPr id="653" name="Image 652" descr="Picture"/>
        <xdr:cNvPicPr/>
      </xdr:nvPicPr>
      <xdr:blipFill>
        <a:blip r:embed="rId236" cstate="print"/>
        <a:stretch>
          <a:fillRect/>
        </a:stretch>
      </xdr:blipFill>
      <xdr:spPr>
        <a:xfrm>
          <a:off x="27576780" y="8255000"/>
          <a:ext cx="645160" cy="0"/>
        </a:xfrm>
        <a:prstGeom prst="rect">
          <a:avLst/>
        </a:prstGeom>
        <a:ln>
          <a:prstDash val="solid"/>
        </a:ln>
      </xdr:spPr>
    </xdr:pic>
    <xdr:clientData/>
  </xdr:twoCellAnchor>
  <xdr:twoCellAnchor>
    <xdr:from>
      <xdr:col>34</xdr:col>
      <xdr:colOff>0</xdr:colOff>
      <xdr:row>228</xdr:row>
      <xdr:rowOff>0</xdr:rowOff>
    </xdr:from>
    <xdr:to>
      <xdr:col>34</xdr:col>
      <xdr:colOff>645777</xdr:colOff>
      <xdr:row>228</xdr:row>
      <xdr:rowOff>571725</xdr:rowOff>
    </xdr:to>
    <xdr:pic>
      <xdr:nvPicPr>
        <xdr:cNvPr id="655" name="Image 654" descr="Picture"/>
        <xdr:cNvPicPr/>
      </xdr:nvPicPr>
      <xdr:blipFill>
        <a:blip r:embed="rId237"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228</xdr:row>
      <xdr:rowOff>0</xdr:rowOff>
    </xdr:from>
    <xdr:to>
      <xdr:col>36</xdr:col>
      <xdr:colOff>645777</xdr:colOff>
      <xdr:row>228</xdr:row>
      <xdr:rowOff>571725</xdr:rowOff>
    </xdr:to>
    <xdr:pic>
      <xdr:nvPicPr>
        <xdr:cNvPr id="656" name="Image 655" descr="Picture"/>
        <xdr:cNvPicPr/>
      </xdr:nvPicPr>
      <xdr:blipFill>
        <a:blip r:embed="rId238" cstate="print"/>
        <a:stretch>
          <a:fillRect/>
        </a:stretch>
      </xdr:blipFill>
      <xdr:spPr>
        <a:xfrm>
          <a:off x="31691580" y="8255000"/>
          <a:ext cx="645160" cy="0"/>
        </a:xfrm>
        <a:prstGeom prst="rect">
          <a:avLst/>
        </a:prstGeom>
        <a:ln>
          <a:prstDash val="solid"/>
        </a:ln>
      </xdr:spPr>
    </xdr:pic>
    <xdr:clientData/>
  </xdr:twoCellAnchor>
  <xdr:twoCellAnchor>
    <xdr:from>
      <xdr:col>38</xdr:col>
      <xdr:colOff>0</xdr:colOff>
      <xdr:row>228</xdr:row>
      <xdr:rowOff>0</xdr:rowOff>
    </xdr:from>
    <xdr:to>
      <xdr:col>38</xdr:col>
      <xdr:colOff>645777</xdr:colOff>
      <xdr:row>228</xdr:row>
      <xdr:rowOff>571725</xdr:rowOff>
    </xdr:to>
    <xdr:pic>
      <xdr:nvPicPr>
        <xdr:cNvPr id="657" name="Image 656" descr="Picture"/>
        <xdr:cNvPicPr/>
      </xdr:nvPicPr>
      <xdr:blipFill>
        <a:blip r:embed="rId239" cstate="print"/>
        <a:stretch>
          <a:fillRect/>
        </a:stretch>
      </xdr:blipFill>
      <xdr:spPr>
        <a:xfrm>
          <a:off x="33063180" y="8255000"/>
          <a:ext cx="645160" cy="0"/>
        </a:xfrm>
        <a:prstGeom prst="rect">
          <a:avLst/>
        </a:prstGeom>
        <a:ln>
          <a:prstDash val="solid"/>
        </a:ln>
      </xdr:spPr>
    </xdr:pic>
    <xdr:clientData/>
  </xdr:twoCellAnchor>
  <xdr:twoCellAnchor>
    <xdr:from>
      <xdr:col>10</xdr:col>
      <xdr:colOff>0</xdr:colOff>
      <xdr:row>233</xdr:row>
      <xdr:rowOff>0</xdr:rowOff>
    </xdr:from>
    <xdr:to>
      <xdr:col>10</xdr:col>
      <xdr:colOff>645777</xdr:colOff>
      <xdr:row>233</xdr:row>
      <xdr:rowOff>571725</xdr:rowOff>
    </xdr:to>
    <xdr:pic>
      <xdr:nvPicPr>
        <xdr:cNvPr id="663" name="Image 662" descr="Picture"/>
        <xdr:cNvPicPr/>
      </xdr:nvPicPr>
      <xdr:blipFill>
        <a:blip r:embed="rId240"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233</xdr:row>
      <xdr:rowOff>0</xdr:rowOff>
    </xdr:from>
    <xdr:to>
      <xdr:col>28</xdr:col>
      <xdr:colOff>645777</xdr:colOff>
      <xdr:row>233</xdr:row>
      <xdr:rowOff>571725</xdr:rowOff>
    </xdr:to>
    <xdr:pic>
      <xdr:nvPicPr>
        <xdr:cNvPr id="664" name="Image 663" descr="Picture"/>
        <xdr:cNvPicPr/>
      </xdr:nvPicPr>
      <xdr:blipFill>
        <a:blip r:embed="rId240"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233</xdr:row>
      <xdr:rowOff>0</xdr:rowOff>
    </xdr:from>
    <xdr:to>
      <xdr:col>30</xdr:col>
      <xdr:colOff>645777</xdr:colOff>
      <xdr:row>233</xdr:row>
      <xdr:rowOff>571725</xdr:rowOff>
    </xdr:to>
    <xdr:pic>
      <xdr:nvPicPr>
        <xdr:cNvPr id="665" name="Image 664" descr="Picture"/>
        <xdr:cNvPicPr/>
      </xdr:nvPicPr>
      <xdr:blipFill>
        <a:blip r:embed="rId241" cstate="print"/>
        <a:stretch>
          <a:fillRect/>
        </a:stretch>
      </xdr:blipFill>
      <xdr:spPr>
        <a:xfrm>
          <a:off x="27576780" y="8255000"/>
          <a:ext cx="645160" cy="0"/>
        </a:xfrm>
        <a:prstGeom prst="rect">
          <a:avLst/>
        </a:prstGeom>
        <a:ln>
          <a:prstDash val="solid"/>
        </a:ln>
      </xdr:spPr>
    </xdr:pic>
    <xdr:clientData/>
  </xdr:twoCellAnchor>
  <xdr:twoCellAnchor>
    <xdr:from>
      <xdr:col>34</xdr:col>
      <xdr:colOff>0</xdr:colOff>
      <xdr:row>233</xdr:row>
      <xdr:rowOff>0</xdr:rowOff>
    </xdr:from>
    <xdr:to>
      <xdr:col>34</xdr:col>
      <xdr:colOff>645777</xdr:colOff>
      <xdr:row>233</xdr:row>
      <xdr:rowOff>571725</xdr:rowOff>
    </xdr:to>
    <xdr:pic>
      <xdr:nvPicPr>
        <xdr:cNvPr id="667" name="Image 666" descr="Picture"/>
        <xdr:cNvPicPr/>
      </xdr:nvPicPr>
      <xdr:blipFill>
        <a:blip r:embed="rId242"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233</xdr:row>
      <xdr:rowOff>0</xdr:rowOff>
    </xdr:from>
    <xdr:to>
      <xdr:col>36</xdr:col>
      <xdr:colOff>645777</xdr:colOff>
      <xdr:row>233</xdr:row>
      <xdr:rowOff>571725</xdr:rowOff>
    </xdr:to>
    <xdr:pic>
      <xdr:nvPicPr>
        <xdr:cNvPr id="668" name="Image 667" descr="Picture"/>
        <xdr:cNvPicPr/>
      </xdr:nvPicPr>
      <xdr:blipFill>
        <a:blip r:embed="rId243" cstate="print"/>
        <a:stretch>
          <a:fillRect/>
        </a:stretch>
      </xdr:blipFill>
      <xdr:spPr>
        <a:xfrm>
          <a:off x="31691580" y="8255000"/>
          <a:ext cx="645160" cy="0"/>
        </a:xfrm>
        <a:prstGeom prst="rect">
          <a:avLst/>
        </a:prstGeom>
        <a:ln>
          <a:prstDash val="solid"/>
        </a:ln>
      </xdr:spPr>
    </xdr:pic>
    <xdr:clientData/>
  </xdr:twoCellAnchor>
  <xdr:twoCellAnchor>
    <xdr:from>
      <xdr:col>38</xdr:col>
      <xdr:colOff>0</xdr:colOff>
      <xdr:row>233</xdr:row>
      <xdr:rowOff>0</xdr:rowOff>
    </xdr:from>
    <xdr:to>
      <xdr:col>38</xdr:col>
      <xdr:colOff>645777</xdr:colOff>
      <xdr:row>233</xdr:row>
      <xdr:rowOff>571725</xdr:rowOff>
    </xdr:to>
    <xdr:pic>
      <xdr:nvPicPr>
        <xdr:cNvPr id="669" name="Image 668" descr="Picture"/>
        <xdr:cNvPicPr/>
      </xdr:nvPicPr>
      <xdr:blipFill>
        <a:blip r:embed="rId233" cstate="print"/>
        <a:stretch>
          <a:fillRect/>
        </a:stretch>
      </xdr:blipFill>
      <xdr:spPr>
        <a:xfrm>
          <a:off x="33063180" y="8255000"/>
          <a:ext cx="645160" cy="0"/>
        </a:xfrm>
        <a:prstGeom prst="rect">
          <a:avLst/>
        </a:prstGeom>
        <a:ln>
          <a:prstDash val="solid"/>
        </a:ln>
      </xdr:spPr>
    </xdr:pic>
    <xdr:clientData/>
  </xdr:twoCellAnchor>
  <xdr:twoCellAnchor>
    <xdr:from>
      <xdr:col>40</xdr:col>
      <xdr:colOff>0</xdr:colOff>
      <xdr:row>233</xdr:row>
      <xdr:rowOff>0</xdr:rowOff>
    </xdr:from>
    <xdr:to>
      <xdr:col>40</xdr:col>
      <xdr:colOff>645777</xdr:colOff>
      <xdr:row>233</xdr:row>
      <xdr:rowOff>571725</xdr:rowOff>
    </xdr:to>
    <xdr:pic>
      <xdr:nvPicPr>
        <xdr:cNvPr id="670" name="Image 669" descr="Picture"/>
        <xdr:cNvPicPr/>
      </xdr:nvPicPr>
      <xdr:blipFill>
        <a:blip r:embed="rId244" cstate="print"/>
        <a:stretch>
          <a:fillRect/>
        </a:stretch>
      </xdr:blipFill>
      <xdr:spPr>
        <a:xfrm>
          <a:off x="34434780" y="8255000"/>
          <a:ext cx="645160" cy="0"/>
        </a:xfrm>
        <a:prstGeom prst="rect">
          <a:avLst/>
        </a:prstGeom>
        <a:ln>
          <a:prstDash val="solid"/>
        </a:ln>
      </xdr:spPr>
    </xdr:pic>
    <xdr:clientData/>
  </xdr:twoCellAnchor>
  <xdr:twoCellAnchor>
    <xdr:from>
      <xdr:col>10</xdr:col>
      <xdr:colOff>0</xdr:colOff>
      <xdr:row>238</xdr:row>
      <xdr:rowOff>0</xdr:rowOff>
    </xdr:from>
    <xdr:to>
      <xdr:col>10</xdr:col>
      <xdr:colOff>645777</xdr:colOff>
      <xdr:row>238</xdr:row>
      <xdr:rowOff>571725</xdr:rowOff>
    </xdr:to>
    <xdr:pic>
      <xdr:nvPicPr>
        <xdr:cNvPr id="675" name="Image 674" descr="Picture"/>
        <xdr:cNvPicPr/>
      </xdr:nvPicPr>
      <xdr:blipFill>
        <a:blip r:embed="rId245"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238</xdr:row>
      <xdr:rowOff>0</xdr:rowOff>
    </xdr:from>
    <xdr:to>
      <xdr:col>28</xdr:col>
      <xdr:colOff>645777</xdr:colOff>
      <xdr:row>238</xdr:row>
      <xdr:rowOff>571725</xdr:rowOff>
    </xdr:to>
    <xdr:pic>
      <xdr:nvPicPr>
        <xdr:cNvPr id="676" name="Image 675" descr="Picture"/>
        <xdr:cNvPicPr/>
      </xdr:nvPicPr>
      <xdr:blipFill>
        <a:blip r:embed="rId245"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238</xdr:row>
      <xdr:rowOff>0</xdr:rowOff>
    </xdr:from>
    <xdr:to>
      <xdr:col>30</xdr:col>
      <xdr:colOff>645777</xdr:colOff>
      <xdr:row>238</xdr:row>
      <xdr:rowOff>571725</xdr:rowOff>
    </xdr:to>
    <xdr:pic>
      <xdr:nvPicPr>
        <xdr:cNvPr id="677" name="Image 676" descr="Picture"/>
        <xdr:cNvPicPr/>
      </xdr:nvPicPr>
      <xdr:blipFill>
        <a:blip r:embed="rId246" cstate="print"/>
        <a:stretch>
          <a:fillRect/>
        </a:stretch>
      </xdr:blipFill>
      <xdr:spPr>
        <a:xfrm>
          <a:off x="27576780" y="8255000"/>
          <a:ext cx="645160" cy="0"/>
        </a:xfrm>
        <a:prstGeom prst="rect">
          <a:avLst/>
        </a:prstGeom>
        <a:ln>
          <a:prstDash val="solid"/>
        </a:ln>
      </xdr:spPr>
    </xdr:pic>
    <xdr:clientData/>
  </xdr:twoCellAnchor>
  <xdr:twoCellAnchor>
    <xdr:from>
      <xdr:col>34</xdr:col>
      <xdr:colOff>0</xdr:colOff>
      <xdr:row>238</xdr:row>
      <xdr:rowOff>0</xdr:rowOff>
    </xdr:from>
    <xdr:to>
      <xdr:col>34</xdr:col>
      <xdr:colOff>645777</xdr:colOff>
      <xdr:row>238</xdr:row>
      <xdr:rowOff>571725</xdr:rowOff>
    </xdr:to>
    <xdr:pic>
      <xdr:nvPicPr>
        <xdr:cNvPr id="679" name="Image 678" descr="Picture"/>
        <xdr:cNvPicPr/>
      </xdr:nvPicPr>
      <xdr:blipFill>
        <a:blip r:embed="rId247"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238</xdr:row>
      <xdr:rowOff>0</xdr:rowOff>
    </xdr:from>
    <xdr:to>
      <xdr:col>36</xdr:col>
      <xdr:colOff>645777</xdr:colOff>
      <xdr:row>238</xdr:row>
      <xdr:rowOff>571725</xdr:rowOff>
    </xdr:to>
    <xdr:pic>
      <xdr:nvPicPr>
        <xdr:cNvPr id="680" name="Image 679" descr="Picture"/>
        <xdr:cNvPicPr/>
      </xdr:nvPicPr>
      <xdr:blipFill>
        <a:blip r:embed="rId248" cstate="print"/>
        <a:stretch>
          <a:fillRect/>
        </a:stretch>
      </xdr:blipFill>
      <xdr:spPr>
        <a:xfrm>
          <a:off x="31691580" y="8255000"/>
          <a:ext cx="645160" cy="0"/>
        </a:xfrm>
        <a:prstGeom prst="rect">
          <a:avLst/>
        </a:prstGeom>
        <a:ln>
          <a:prstDash val="solid"/>
        </a:ln>
      </xdr:spPr>
    </xdr:pic>
    <xdr:clientData/>
  </xdr:twoCellAnchor>
  <xdr:twoCellAnchor>
    <xdr:from>
      <xdr:col>40</xdr:col>
      <xdr:colOff>0</xdr:colOff>
      <xdr:row>238</xdr:row>
      <xdr:rowOff>0</xdr:rowOff>
    </xdr:from>
    <xdr:to>
      <xdr:col>40</xdr:col>
      <xdr:colOff>645777</xdr:colOff>
      <xdr:row>238</xdr:row>
      <xdr:rowOff>571725</xdr:rowOff>
    </xdr:to>
    <xdr:pic>
      <xdr:nvPicPr>
        <xdr:cNvPr id="682" name="Image 681" descr="Picture"/>
        <xdr:cNvPicPr/>
      </xdr:nvPicPr>
      <xdr:blipFill>
        <a:blip r:embed="rId249" cstate="print"/>
        <a:stretch>
          <a:fillRect/>
        </a:stretch>
      </xdr:blipFill>
      <xdr:spPr>
        <a:xfrm>
          <a:off x="34434780" y="8255000"/>
          <a:ext cx="645160" cy="0"/>
        </a:xfrm>
        <a:prstGeom prst="rect">
          <a:avLst/>
        </a:prstGeom>
        <a:ln>
          <a:prstDash val="solid"/>
        </a:ln>
      </xdr:spPr>
    </xdr:pic>
    <xdr:clientData/>
  </xdr:twoCellAnchor>
  <xdr:twoCellAnchor>
    <xdr:from>
      <xdr:col>10</xdr:col>
      <xdr:colOff>0</xdr:colOff>
      <xdr:row>243</xdr:row>
      <xdr:rowOff>0</xdr:rowOff>
    </xdr:from>
    <xdr:to>
      <xdr:col>10</xdr:col>
      <xdr:colOff>645777</xdr:colOff>
      <xdr:row>243</xdr:row>
      <xdr:rowOff>571725</xdr:rowOff>
    </xdr:to>
    <xdr:pic>
      <xdr:nvPicPr>
        <xdr:cNvPr id="697" name="Image 696" descr="Picture"/>
        <xdr:cNvPicPr/>
      </xdr:nvPicPr>
      <xdr:blipFill>
        <a:blip r:embed="rId250"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243</xdr:row>
      <xdr:rowOff>0</xdr:rowOff>
    </xdr:from>
    <xdr:to>
      <xdr:col>28</xdr:col>
      <xdr:colOff>645777</xdr:colOff>
      <xdr:row>243</xdr:row>
      <xdr:rowOff>571725</xdr:rowOff>
    </xdr:to>
    <xdr:pic>
      <xdr:nvPicPr>
        <xdr:cNvPr id="698" name="Image 697" descr="Picture"/>
        <xdr:cNvPicPr/>
      </xdr:nvPicPr>
      <xdr:blipFill>
        <a:blip r:embed="rId250"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243</xdr:row>
      <xdr:rowOff>0</xdr:rowOff>
    </xdr:from>
    <xdr:to>
      <xdr:col>30</xdr:col>
      <xdr:colOff>645777</xdr:colOff>
      <xdr:row>243</xdr:row>
      <xdr:rowOff>571725</xdr:rowOff>
    </xdr:to>
    <xdr:pic>
      <xdr:nvPicPr>
        <xdr:cNvPr id="699" name="Image 698" descr="Picture"/>
        <xdr:cNvPicPr/>
      </xdr:nvPicPr>
      <xdr:blipFill>
        <a:blip r:embed="rId251" cstate="print"/>
        <a:stretch>
          <a:fillRect/>
        </a:stretch>
      </xdr:blipFill>
      <xdr:spPr>
        <a:xfrm>
          <a:off x="27576780" y="8255000"/>
          <a:ext cx="645160" cy="0"/>
        </a:xfrm>
        <a:prstGeom prst="rect">
          <a:avLst/>
        </a:prstGeom>
        <a:ln>
          <a:prstDash val="solid"/>
        </a:ln>
      </xdr:spPr>
    </xdr:pic>
    <xdr:clientData/>
  </xdr:twoCellAnchor>
  <xdr:twoCellAnchor>
    <xdr:from>
      <xdr:col>34</xdr:col>
      <xdr:colOff>0</xdr:colOff>
      <xdr:row>243</xdr:row>
      <xdr:rowOff>0</xdr:rowOff>
    </xdr:from>
    <xdr:to>
      <xdr:col>34</xdr:col>
      <xdr:colOff>645777</xdr:colOff>
      <xdr:row>243</xdr:row>
      <xdr:rowOff>571725</xdr:rowOff>
    </xdr:to>
    <xdr:pic>
      <xdr:nvPicPr>
        <xdr:cNvPr id="701" name="Image 700" descr="Picture"/>
        <xdr:cNvPicPr/>
      </xdr:nvPicPr>
      <xdr:blipFill>
        <a:blip r:embed="rId252"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243</xdr:row>
      <xdr:rowOff>0</xdr:rowOff>
    </xdr:from>
    <xdr:to>
      <xdr:col>36</xdr:col>
      <xdr:colOff>645777</xdr:colOff>
      <xdr:row>243</xdr:row>
      <xdr:rowOff>571725</xdr:rowOff>
    </xdr:to>
    <xdr:pic>
      <xdr:nvPicPr>
        <xdr:cNvPr id="702" name="Image 701" descr="Picture"/>
        <xdr:cNvPicPr/>
      </xdr:nvPicPr>
      <xdr:blipFill>
        <a:blip r:embed="rId253" cstate="print"/>
        <a:stretch>
          <a:fillRect/>
        </a:stretch>
      </xdr:blipFill>
      <xdr:spPr>
        <a:xfrm>
          <a:off x="31691580" y="8255000"/>
          <a:ext cx="645160" cy="0"/>
        </a:xfrm>
        <a:prstGeom prst="rect">
          <a:avLst/>
        </a:prstGeom>
        <a:ln>
          <a:prstDash val="solid"/>
        </a:ln>
      </xdr:spPr>
    </xdr:pic>
    <xdr:clientData/>
  </xdr:twoCellAnchor>
  <xdr:twoCellAnchor>
    <xdr:from>
      <xdr:col>38</xdr:col>
      <xdr:colOff>0</xdr:colOff>
      <xdr:row>243</xdr:row>
      <xdr:rowOff>0</xdr:rowOff>
    </xdr:from>
    <xdr:to>
      <xdr:col>38</xdr:col>
      <xdr:colOff>645777</xdr:colOff>
      <xdr:row>243</xdr:row>
      <xdr:rowOff>571725</xdr:rowOff>
    </xdr:to>
    <xdr:pic>
      <xdr:nvPicPr>
        <xdr:cNvPr id="703" name="Image 702" descr="Picture"/>
        <xdr:cNvPicPr/>
      </xdr:nvPicPr>
      <xdr:blipFill>
        <a:blip r:embed="rId254" cstate="print"/>
        <a:stretch>
          <a:fillRect/>
        </a:stretch>
      </xdr:blipFill>
      <xdr:spPr>
        <a:xfrm>
          <a:off x="33063180" y="8255000"/>
          <a:ext cx="645160" cy="0"/>
        </a:xfrm>
        <a:prstGeom prst="rect">
          <a:avLst/>
        </a:prstGeom>
        <a:ln>
          <a:prstDash val="solid"/>
        </a:ln>
      </xdr:spPr>
    </xdr:pic>
    <xdr:clientData/>
  </xdr:twoCellAnchor>
  <xdr:twoCellAnchor>
    <xdr:from>
      <xdr:col>10</xdr:col>
      <xdr:colOff>0</xdr:colOff>
      <xdr:row>248</xdr:row>
      <xdr:rowOff>0</xdr:rowOff>
    </xdr:from>
    <xdr:to>
      <xdr:col>10</xdr:col>
      <xdr:colOff>645777</xdr:colOff>
      <xdr:row>248</xdr:row>
      <xdr:rowOff>571725</xdr:rowOff>
    </xdr:to>
    <xdr:pic>
      <xdr:nvPicPr>
        <xdr:cNvPr id="709" name="Image 708" descr="Picture"/>
        <xdr:cNvPicPr/>
      </xdr:nvPicPr>
      <xdr:blipFill>
        <a:blip r:embed="rId255"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248</xdr:row>
      <xdr:rowOff>0</xdr:rowOff>
    </xdr:from>
    <xdr:to>
      <xdr:col>28</xdr:col>
      <xdr:colOff>645777</xdr:colOff>
      <xdr:row>248</xdr:row>
      <xdr:rowOff>571725</xdr:rowOff>
    </xdr:to>
    <xdr:pic>
      <xdr:nvPicPr>
        <xdr:cNvPr id="710" name="Image 709" descr="Picture"/>
        <xdr:cNvPicPr/>
      </xdr:nvPicPr>
      <xdr:blipFill>
        <a:blip r:embed="rId255"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248</xdr:row>
      <xdr:rowOff>0</xdr:rowOff>
    </xdr:from>
    <xdr:to>
      <xdr:col>30</xdr:col>
      <xdr:colOff>645777</xdr:colOff>
      <xdr:row>248</xdr:row>
      <xdr:rowOff>571725</xdr:rowOff>
    </xdr:to>
    <xdr:pic>
      <xdr:nvPicPr>
        <xdr:cNvPr id="711" name="Image 710" descr="Picture"/>
        <xdr:cNvPicPr/>
      </xdr:nvPicPr>
      <xdr:blipFill>
        <a:blip r:embed="rId256" cstate="print"/>
        <a:stretch>
          <a:fillRect/>
        </a:stretch>
      </xdr:blipFill>
      <xdr:spPr>
        <a:xfrm>
          <a:off x="27576780" y="8255000"/>
          <a:ext cx="645160" cy="0"/>
        </a:xfrm>
        <a:prstGeom prst="rect">
          <a:avLst/>
        </a:prstGeom>
        <a:ln>
          <a:prstDash val="solid"/>
        </a:ln>
      </xdr:spPr>
    </xdr:pic>
    <xdr:clientData/>
  </xdr:twoCellAnchor>
  <xdr:twoCellAnchor>
    <xdr:from>
      <xdr:col>34</xdr:col>
      <xdr:colOff>0</xdr:colOff>
      <xdr:row>248</xdr:row>
      <xdr:rowOff>0</xdr:rowOff>
    </xdr:from>
    <xdr:to>
      <xdr:col>34</xdr:col>
      <xdr:colOff>645777</xdr:colOff>
      <xdr:row>248</xdr:row>
      <xdr:rowOff>571725</xdr:rowOff>
    </xdr:to>
    <xdr:pic>
      <xdr:nvPicPr>
        <xdr:cNvPr id="713" name="Image 712" descr="Picture"/>
        <xdr:cNvPicPr/>
      </xdr:nvPicPr>
      <xdr:blipFill>
        <a:blip r:embed="rId257"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248</xdr:row>
      <xdr:rowOff>0</xdr:rowOff>
    </xdr:from>
    <xdr:to>
      <xdr:col>36</xdr:col>
      <xdr:colOff>645777</xdr:colOff>
      <xdr:row>248</xdr:row>
      <xdr:rowOff>571725</xdr:rowOff>
    </xdr:to>
    <xdr:pic>
      <xdr:nvPicPr>
        <xdr:cNvPr id="714" name="Image 713" descr="Picture"/>
        <xdr:cNvPicPr/>
      </xdr:nvPicPr>
      <xdr:blipFill>
        <a:blip r:embed="rId258" cstate="print"/>
        <a:stretch>
          <a:fillRect/>
        </a:stretch>
      </xdr:blipFill>
      <xdr:spPr>
        <a:xfrm>
          <a:off x="31691580" y="8255000"/>
          <a:ext cx="645160" cy="0"/>
        </a:xfrm>
        <a:prstGeom prst="rect">
          <a:avLst/>
        </a:prstGeom>
        <a:ln>
          <a:prstDash val="solid"/>
        </a:ln>
      </xdr:spPr>
    </xdr:pic>
    <xdr:clientData/>
  </xdr:twoCellAnchor>
  <xdr:twoCellAnchor>
    <xdr:from>
      <xdr:col>38</xdr:col>
      <xdr:colOff>0</xdr:colOff>
      <xdr:row>248</xdr:row>
      <xdr:rowOff>0</xdr:rowOff>
    </xdr:from>
    <xdr:to>
      <xdr:col>38</xdr:col>
      <xdr:colOff>645777</xdr:colOff>
      <xdr:row>248</xdr:row>
      <xdr:rowOff>571725</xdr:rowOff>
    </xdr:to>
    <xdr:pic>
      <xdr:nvPicPr>
        <xdr:cNvPr id="715" name="Image 714" descr="Picture"/>
        <xdr:cNvPicPr/>
      </xdr:nvPicPr>
      <xdr:blipFill>
        <a:blip r:embed="rId259" cstate="print"/>
        <a:stretch>
          <a:fillRect/>
        </a:stretch>
      </xdr:blipFill>
      <xdr:spPr>
        <a:xfrm>
          <a:off x="33063180" y="8255000"/>
          <a:ext cx="645160" cy="0"/>
        </a:xfrm>
        <a:prstGeom prst="rect">
          <a:avLst/>
        </a:prstGeom>
        <a:ln>
          <a:prstDash val="solid"/>
        </a:ln>
      </xdr:spPr>
    </xdr:pic>
    <xdr:clientData/>
  </xdr:twoCellAnchor>
  <xdr:twoCellAnchor>
    <xdr:from>
      <xdr:col>10</xdr:col>
      <xdr:colOff>0</xdr:colOff>
      <xdr:row>253</xdr:row>
      <xdr:rowOff>0</xdr:rowOff>
    </xdr:from>
    <xdr:to>
      <xdr:col>10</xdr:col>
      <xdr:colOff>645777</xdr:colOff>
      <xdr:row>253</xdr:row>
      <xdr:rowOff>571725</xdr:rowOff>
    </xdr:to>
    <xdr:pic>
      <xdr:nvPicPr>
        <xdr:cNvPr id="721" name="Image 720" descr="Picture"/>
        <xdr:cNvPicPr/>
      </xdr:nvPicPr>
      <xdr:blipFill>
        <a:blip r:embed="rId260"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253</xdr:row>
      <xdr:rowOff>0</xdr:rowOff>
    </xdr:from>
    <xdr:to>
      <xdr:col>28</xdr:col>
      <xdr:colOff>645777</xdr:colOff>
      <xdr:row>253</xdr:row>
      <xdr:rowOff>571725</xdr:rowOff>
    </xdr:to>
    <xdr:pic>
      <xdr:nvPicPr>
        <xdr:cNvPr id="722" name="Image 721" descr="Picture"/>
        <xdr:cNvPicPr/>
      </xdr:nvPicPr>
      <xdr:blipFill>
        <a:blip r:embed="rId260"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253</xdr:row>
      <xdr:rowOff>0</xdr:rowOff>
    </xdr:from>
    <xdr:to>
      <xdr:col>30</xdr:col>
      <xdr:colOff>645777</xdr:colOff>
      <xdr:row>253</xdr:row>
      <xdr:rowOff>571725</xdr:rowOff>
    </xdr:to>
    <xdr:pic>
      <xdr:nvPicPr>
        <xdr:cNvPr id="723" name="Image 722" descr="Picture"/>
        <xdr:cNvPicPr/>
      </xdr:nvPicPr>
      <xdr:blipFill>
        <a:blip r:embed="rId261" cstate="print"/>
        <a:stretch>
          <a:fillRect/>
        </a:stretch>
      </xdr:blipFill>
      <xdr:spPr>
        <a:xfrm>
          <a:off x="27576780" y="8255000"/>
          <a:ext cx="645160" cy="0"/>
        </a:xfrm>
        <a:prstGeom prst="rect">
          <a:avLst/>
        </a:prstGeom>
        <a:ln>
          <a:prstDash val="solid"/>
        </a:ln>
      </xdr:spPr>
    </xdr:pic>
    <xdr:clientData/>
  </xdr:twoCellAnchor>
  <xdr:twoCellAnchor>
    <xdr:from>
      <xdr:col>34</xdr:col>
      <xdr:colOff>0</xdr:colOff>
      <xdr:row>253</xdr:row>
      <xdr:rowOff>0</xdr:rowOff>
    </xdr:from>
    <xdr:to>
      <xdr:col>34</xdr:col>
      <xdr:colOff>645777</xdr:colOff>
      <xdr:row>253</xdr:row>
      <xdr:rowOff>571725</xdr:rowOff>
    </xdr:to>
    <xdr:pic>
      <xdr:nvPicPr>
        <xdr:cNvPr id="725" name="Image 724" descr="Picture"/>
        <xdr:cNvPicPr/>
      </xdr:nvPicPr>
      <xdr:blipFill>
        <a:blip r:embed="rId262"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253</xdr:row>
      <xdr:rowOff>0</xdr:rowOff>
    </xdr:from>
    <xdr:to>
      <xdr:col>36</xdr:col>
      <xdr:colOff>645777</xdr:colOff>
      <xdr:row>253</xdr:row>
      <xdr:rowOff>571725</xdr:rowOff>
    </xdr:to>
    <xdr:pic>
      <xdr:nvPicPr>
        <xdr:cNvPr id="726" name="Image 725" descr="Picture"/>
        <xdr:cNvPicPr/>
      </xdr:nvPicPr>
      <xdr:blipFill>
        <a:blip r:embed="rId263" cstate="print"/>
        <a:stretch>
          <a:fillRect/>
        </a:stretch>
      </xdr:blipFill>
      <xdr:spPr>
        <a:xfrm>
          <a:off x="31691580" y="8255000"/>
          <a:ext cx="645160" cy="0"/>
        </a:xfrm>
        <a:prstGeom prst="rect">
          <a:avLst/>
        </a:prstGeom>
        <a:ln>
          <a:prstDash val="solid"/>
        </a:ln>
      </xdr:spPr>
    </xdr:pic>
    <xdr:clientData/>
  </xdr:twoCellAnchor>
  <xdr:twoCellAnchor>
    <xdr:from>
      <xdr:col>38</xdr:col>
      <xdr:colOff>0</xdr:colOff>
      <xdr:row>253</xdr:row>
      <xdr:rowOff>0</xdr:rowOff>
    </xdr:from>
    <xdr:to>
      <xdr:col>38</xdr:col>
      <xdr:colOff>645777</xdr:colOff>
      <xdr:row>253</xdr:row>
      <xdr:rowOff>571725</xdr:rowOff>
    </xdr:to>
    <xdr:pic>
      <xdr:nvPicPr>
        <xdr:cNvPr id="727" name="Image 726" descr="Picture"/>
        <xdr:cNvPicPr/>
      </xdr:nvPicPr>
      <xdr:blipFill>
        <a:blip r:embed="rId264" cstate="print"/>
        <a:stretch>
          <a:fillRect/>
        </a:stretch>
      </xdr:blipFill>
      <xdr:spPr>
        <a:xfrm>
          <a:off x="33063180" y="8255000"/>
          <a:ext cx="645160" cy="0"/>
        </a:xfrm>
        <a:prstGeom prst="rect">
          <a:avLst/>
        </a:prstGeom>
        <a:ln>
          <a:prstDash val="solid"/>
        </a:ln>
      </xdr:spPr>
    </xdr:pic>
    <xdr:clientData/>
  </xdr:twoCellAnchor>
  <xdr:twoCellAnchor>
    <xdr:from>
      <xdr:col>10</xdr:col>
      <xdr:colOff>0</xdr:colOff>
      <xdr:row>258</xdr:row>
      <xdr:rowOff>0</xdr:rowOff>
    </xdr:from>
    <xdr:to>
      <xdr:col>10</xdr:col>
      <xdr:colOff>645777</xdr:colOff>
      <xdr:row>258</xdr:row>
      <xdr:rowOff>571725</xdr:rowOff>
    </xdr:to>
    <xdr:pic>
      <xdr:nvPicPr>
        <xdr:cNvPr id="733" name="Image 732" descr="Picture"/>
        <xdr:cNvPicPr/>
      </xdr:nvPicPr>
      <xdr:blipFill>
        <a:blip r:embed="rId265" cstate="print"/>
        <a:stretch>
          <a:fillRect/>
        </a:stretch>
      </xdr:blipFill>
      <xdr:spPr>
        <a:xfrm>
          <a:off x="13335000" y="8255000"/>
          <a:ext cx="645160" cy="571500"/>
        </a:xfrm>
        <a:prstGeom prst="rect">
          <a:avLst/>
        </a:prstGeom>
        <a:ln>
          <a:prstDash val="solid"/>
        </a:ln>
      </xdr:spPr>
    </xdr:pic>
    <xdr:clientData/>
  </xdr:twoCellAnchor>
  <xdr:twoCellAnchor>
    <xdr:from>
      <xdr:col>28</xdr:col>
      <xdr:colOff>0</xdr:colOff>
      <xdr:row>258</xdr:row>
      <xdr:rowOff>0</xdr:rowOff>
    </xdr:from>
    <xdr:to>
      <xdr:col>28</xdr:col>
      <xdr:colOff>645777</xdr:colOff>
      <xdr:row>258</xdr:row>
      <xdr:rowOff>571725</xdr:rowOff>
    </xdr:to>
    <xdr:pic>
      <xdr:nvPicPr>
        <xdr:cNvPr id="734" name="Image 733" descr="Picture"/>
        <xdr:cNvPicPr/>
      </xdr:nvPicPr>
      <xdr:blipFill>
        <a:blip r:embed="rId265" cstate="print"/>
        <a:stretch>
          <a:fillRect/>
        </a:stretch>
      </xdr:blipFill>
      <xdr:spPr>
        <a:xfrm>
          <a:off x="26146760" y="8255000"/>
          <a:ext cx="645160" cy="571500"/>
        </a:xfrm>
        <a:prstGeom prst="rect">
          <a:avLst/>
        </a:prstGeom>
        <a:ln>
          <a:prstDash val="solid"/>
        </a:ln>
      </xdr:spPr>
    </xdr:pic>
    <xdr:clientData/>
  </xdr:twoCellAnchor>
  <xdr:twoCellAnchor>
    <xdr:from>
      <xdr:col>30</xdr:col>
      <xdr:colOff>0</xdr:colOff>
      <xdr:row>258</xdr:row>
      <xdr:rowOff>0</xdr:rowOff>
    </xdr:from>
    <xdr:to>
      <xdr:col>30</xdr:col>
      <xdr:colOff>645777</xdr:colOff>
      <xdr:row>258</xdr:row>
      <xdr:rowOff>571725</xdr:rowOff>
    </xdr:to>
    <xdr:pic>
      <xdr:nvPicPr>
        <xdr:cNvPr id="735" name="Image 734" descr="Picture"/>
        <xdr:cNvPicPr/>
      </xdr:nvPicPr>
      <xdr:blipFill>
        <a:blip r:embed="rId266" cstate="print"/>
        <a:stretch>
          <a:fillRect/>
        </a:stretch>
      </xdr:blipFill>
      <xdr:spPr>
        <a:xfrm>
          <a:off x="27576780" y="8255000"/>
          <a:ext cx="645160" cy="571500"/>
        </a:xfrm>
        <a:prstGeom prst="rect">
          <a:avLst/>
        </a:prstGeom>
        <a:ln>
          <a:prstDash val="solid"/>
        </a:ln>
      </xdr:spPr>
    </xdr:pic>
    <xdr:clientData/>
  </xdr:twoCellAnchor>
  <xdr:twoCellAnchor>
    <xdr:from>
      <xdr:col>32</xdr:col>
      <xdr:colOff>0</xdr:colOff>
      <xdr:row>258</xdr:row>
      <xdr:rowOff>0</xdr:rowOff>
    </xdr:from>
    <xdr:to>
      <xdr:col>32</xdr:col>
      <xdr:colOff>645777</xdr:colOff>
      <xdr:row>258</xdr:row>
      <xdr:rowOff>571725</xdr:rowOff>
    </xdr:to>
    <xdr:pic>
      <xdr:nvPicPr>
        <xdr:cNvPr id="736" name="Image 735" descr="Picture"/>
        <xdr:cNvPicPr/>
      </xdr:nvPicPr>
      <xdr:blipFill>
        <a:blip r:embed="rId267" cstate="print"/>
        <a:stretch>
          <a:fillRect/>
        </a:stretch>
      </xdr:blipFill>
      <xdr:spPr>
        <a:xfrm>
          <a:off x="28948380" y="8255000"/>
          <a:ext cx="645160" cy="571500"/>
        </a:xfrm>
        <a:prstGeom prst="rect">
          <a:avLst/>
        </a:prstGeom>
        <a:ln>
          <a:prstDash val="solid"/>
        </a:ln>
      </xdr:spPr>
    </xdr:pic>
    <xdr:clientData/>
  </xdr:twoCellAnchor>
  <xdr:twoCellAnchor>
    <xdr:from>
      <xdr:col>34</xdr:col>
      <xdr:colOff>0</xdr:colOff>
      <xdr:row>258</xdr:row>
      <xdr:rowOff>0</xdr:rowOff>
    </xdr:from>
    <xdr:to>
      <xdr:col>34</xdr:col>
      <xdr:colOff>645777</xdr:colOff>
      <xdr:row>258</xdr:row>
      <xdr:rowOff>571725</xdr:rowOff>
    </xdr:to>
    <xdr:pic>
      <xdr:nvPicPr>
        <xdr:cNvPr id="737" name="Image 736" descr="Picture"/>
        <xdr:cNvPicPr/>
      </xdr:nvPicPr>
      <xdr:blipFill>
        <a:blip r:embed="rId268" cstate="print"/>
        <a:stretch>
          <a:fillRect/>
        </a:stretch>
      </xdr:blipFill>
      <xdr:spPr>
        <a:xfrm>
          <a:off x="30319980" y="8255000"/>
          <a:ext cx="645160" cy="571500"/>
        </a:xfrm>
        <a:prstGeom prst="rect">
          <a:avLst/>
        </a:prstGeom>
        <a:ln>
          <a:prstDash val="solid"/>
        </a:ln>
      </xdr:spPr>
    </xdr:pic>
    <xdr:clientData/>
  </xdr:twoCellAnchor>
  <xdr:twoCellAnchor>
    <xdr:from>
      <xdr:col>36</xdr:col>
      <xdr:colOff>0</xdr:colOff>
      <xdr:row>258</xdr:row>
      <xdr:rowOff>0</xdr:rowOff>
    </xdr:from>
    <xdr:to>
      <xdr:col>36</xdr:col>
      <xdr:colOff>645777</xdr:colOff>
      <xdr:row>258</xdr:row>
      <xdr:rowOff>571725</xdr:rowOff>
    </xdr:to>
    <xdr:pic>
      <xdr:nvPicPr>
        <xdr:cNvPr id="738" name="Image 737" descr="Picture"/>
        <xdr:cNvPicPr/>
      </xdr:nvPicPr>
      <xdr:blipFill>
        <a:blip r:embed="rId269" cstate="print"/>
        <a:stretch>
          <a:fillRect/>
        </a:stretch>
      </xdr:blipFill>
      <xdr:spPr>
        <a:xfrm>
          <a:off x="31691580" y="8255000"/>
          <a:ext cx="645160" cy="571500"/>
        </a:xfrm>
        <a:prstGeom prst="rect">
          <a:avLst/>
        </a:prstGeom>
        <a:ln>
          <a:prstDash val="solid"/>
        </a:ln>
      </xdr:spPr>
    </xdr:pic>
    <xdr:clientData/>
  </xdr:twoCellAnchor>
  <xdr:twoCellAnchor>
    <xdr:from>
      <xdr:col>38</xdr:col>
      <xdr:colOff>0</xdr:colOff>
      <xdr:row>258</xdr:row>
      <xdr:rowOff>0</xdr:rowOff>
    </xdr:from>
    <xdr:to>
      <xdr:col>38</xdr:col>
      <xdr:colOff>645777</xdr:colOff>
      <xdr:row>258</xdr:row>
      <xdr:rowOff>571725</xdr:rowOff>
    </xdr:to>
    <xdr:pic>
      <xdr:nvPicPr>
        <xdr:cNvPr id="739" name="Image 738" descr="Picture"/>
        <xdr:cNvPicPr/>
      </xdr:nvPicPr>
      <xdr:blipFill>
        <a:blip r:embed="rId270" cstate="print"/>
        <a:stretch>
          <a:fillRect/>
        </a:stretch>
      </xdr:blipFill>
      <xdr:spPr>
        <a:xfrm>
          <a:off x="33063180" y="8255000"/>
          <a:ext cx="645160" cy="571500"/>
        </a:xfrm>
        <a:prstGeom prst="rect">
          <a:avLst/>
        </a:prstGeom>
        <a:ln>
          <a:prstDash val="solid"/>
        </a:ln>
      </xdr:spPr>
    </xdr:pic>
    <xdr:clientData/>
  </xdr:twoCellAnchor>
  <xdr:twoCellAnchor>
    <xdr:from>
      <xdr:col>40</xdr:col>
      <xdr:colOff>0</xdr:colOff>
      <xdr:row>258</xdr:row>
      <xdr:rowOff>0</xdr:rowOff>
    </xdr:from>
    <xdr:to>
      <xdr:col>40</xdr:col>
      <xdr:colOff>645777</xdr:colOff>
      <xdr:row>258</xdr:row>
      <xdr:rowOff>571725</xdr:rowOff>
    </xdr:to>
    <xdr:pic>
      <xdr:nvPicPr>
        <xdr:cNvPr id="740" name="Image 739" descr="Picture"/>
        <xdr:cNvPicPr/>
      </xdr:nvPicPr>
      <xdr:blipFill>
        <a:blip r:embed="rId209" cstate="print"/>
        <a:stretch>
          <a:fillRect/>
        </a:stretch>
      </xdr:blipFill>
      <xdr:spPr>
        <a:xfrm>
          <a:off x="34434780" y="8255000"/>
          <a:ext cx="645160" cy="571500"/>
        </a:xfrm>
        <a:prstGeom prst="rect">
          <a:avLst/>
        </a:prstGeom>
        <a:ln>
          <a:prstDash val="solid"/>
        </a:ln>
      </xdr:spPr>
    </xdr:pic>
    <xdr:clientData/>
  </xdr:twoCellAnchor>
  <xdr:twoCellAnchor>
    <xdr:from>
      <xdr:col>42</xdr:col>
      <xdr:colOff>0</xdr:colOff>
      <xdr:row>258</xdr:row>
      <xdr:rowOff>0</xdr:rowOff>
    </xdr:from>
    <xdr:to>
      <xdr:col>42</xdr:col>
      <xdr:colOff>645777</xdr:colOff>
      <xdr:row>258</xdr:row>
      <xdr:rowOff>571725</xdr:rowOff>
    </xdr:to>
    <xdr:pic>
      <xdr:nvPicPr>
        <xdr:cNvPr id="741" name="Image 740" descr="Picture"/>
        <xdr:cNvPicPr/>
      </xdr:nvPicPr>
      <xdr:blipFill>
        <a:blip r:embed="rId271" cstate="print"/>
        <a:stretch>
          <a:fillRect/>
        </a:stretch>
      </xdr:blipFill>
      <xdr:spPr>
        <a:xfrm>
          <a:off x="35806380" y="8255000"/>
          <a:ext cx="645160" cy="571500"/>
        </a:xfrm>
        <a:prstGeom prst="rect">
          <a:avLst/>
        </a:prstGeom>
        <a:ln>
          <a:prstDash val="solid"/>
        </a:ln>
      </xdr:spPr>
    </xdr:pic>
    <xdr:clientData/>
  </xdr:twoCellAnchor>
  <xdr:twoCellAnchor>
    <xdr:from>
      <xdr:col>44</xdr:col>
      <xdr:colOff>0</xdr:colOff>
      <xdr:row>258</xdr:row>
      <xdr:rowOff>0</xdr:rowOff>
    </xdr:from>
    <xdr:to>
      <xdr:col>44</xdr:col>
      <xdr:colOff>645777</xdr:colOff>
      <xdr:row>258</xdr:row>
      <xdr:rowOff>571725</xdr:rowOff>
    </xdr:to>
    <xdr:pic>
      <xdr:nvPicPr>
        <xdr:cNvPr id="742" name="Image 741" descr="Picture"/>
        <xdr:cNvPicPr/>
      </xdr:nvPicPr>
      <xdr:blipFill>
        <a:blip r:embed="rId272" cstate="print"/>
        <a:stretch>
          <a:fillRect/>
        </a:stretch>
      </xdr:blipFill>
      <xdr:spPr>
        <a:xfrm>
          <a:off x="37177980" y="8255000"/>
          <a:ext cx="645160" cy="571500"/>
        </a:xfrm>
        <a:prstGeom prst="rect">
          <a:avLst/>
        </a:prstGeom>
        <a:ln>
          <a:prstDash val="solid"/>
        </a:ln>
      </xdr:spPr>
    </xdr:pic>
    <xdr:clientData/>
  </xdr:twoCellAnchor>
  <xdr:twoCellAnchor>
    <xdr:from>
      <xdr:col>10</xdr:col>
      <xdr:colOff>0</xdr:colOff>
      <xdr:row>259</xdr:row>
      <xdr:rowOff>0</xdr:rowOff>
    </xdr:from>
    <xdr:to>
      <xdr:col>10</xdr:col>
      <xdr:colOff>645777</xdr:colOff>
      <xdr:row>259</xdr:row>
      <xdr:rowOff>571725</xdr:rowOff>
    </xdr:to>
    <xdr:pic>
      <xdr:nvPicPr>
        <xdr:cNvPr id="743" name="Image 742" descr="Picture"/>
        <xdr:cNvPicPr/>
      </xdr:nvPicPr>
      <xdr:blipFill>
        <a:blip r:embed="rId270" cstate="print"/>
        <a:stretch>
          <a:fillRect/>
        </a:stretch>
      </xdr:blipFill>
      <xdr:spPr>
        <a:xfrm>
          <a:off x="13335000" y="8890000"/>
          <a:ext cx="645160" cy="0"/>
        </a:xfrm>
        <a:prstGeom prst="rect">
          <a:avLst/>
        </a:prstGeom>
        <a:ln>
          <a:prstDash val="solid"/>
        </a:ln>
      </xdr:spPr>
    </xdr:pic>
    <xdr:clientData/>
  </xdr:twoCellAnchor>
  <xdr:twoCellAnchor>
    <xdr:from>
      <xdr:col>28</xdr:col>
      <xdr:colOff>0</xdr:colOff>
      <xdr:row>259</xdr:row>
      <xdr:rowOff>0</xdr:rowOff>
    </xdr:from>
    <xdr:to>
      <xdr:col>28</xdr:col>
      <xdr:colOff>645777</xdr:colOff>
      <xdr:row>259</xdr:row>
      <xdr:rowOff>571725</xdr:rowOff>
    </xdr:to>
    <xdr:pic>
      <xdr:nvPicPr>
        <xdr:cNvPr id="744" name="Image 743" descr="Picture"/>
        <xdr:cNvPicPr/>
      </xdr:nvPicPr>
      <xdr:blipFill>
        <a:blip r:embed="rId273" cstate="print"/>
        <a:stretch>
          <a:fillRect/>
        </a:stretch>
      </xdr:blipFill>
      <xdr:spPr>
        <a:xfrm>
          <a:off x="26146760" y="8890000"/>
          <a:ext cx="645160" cy="0"/>
        </a:xfrm>
        <a:prstGeom prst="rect">
          <a:avLst/>
        </a:prstGeom>
        <a:ln>
          <a:prstDash val="solid"/>
        </a:ln>
      </xdr:spPr>
    </xdr:pic>
    <xdr:clientData/>
  </xdr:twoCellAnchor>
  <xdr:twoCellAnchor>
    <xdr:from>
      <xdr:col>30</xdr:col>
      <xdr:colOff>0</xdr:colOff>
      <xdr:row>259</xdr:row>
      <xdr:rowOff>0</xdr:rowOff>
    </xdr:from>
    <xdr:to>
      <xdr:col>30</xdr:col>
      <xdr:colOff>645777</xdr:colOff>
      <xdr:row>259</xdr:row>
      <xdr:rowOff>571725</xdr:rowOff>
    </xdr:to>
    <xdr:pic>
      <xdr:nvPicPr>
        <xdr:cNvPr id="745" name="Image 744" descr="Picture"/>
        <xdr:cNvPicPr/>
      </xdr:nvPicPr>
      <xdr:blipFill>
        <a:blip r:embed="rId270" cstate="print"/>
        <a:stretch>
          <a:fillRect/>
        </a:stretch>
      </xdr:blipFill>
      <xdr:spPr>
        <a:xfrm>
          <a:off x="27576780" y="8890000"/>
          <a:ext cx="645160" cy="0"/>
        </a:xfrm>
        <a:prstGeom prst="rect">
          <a:avLst/>
        </a:prstGeom>
        <a:ln>
          <a:prstDash val="solid"/>
        </a:ln>
      </xdr:spPr>
    </xdr:pic>
    <xdr:clientData/>
  </xdr:twoCellAnchor>
  <xdr:twoCellAnchor>
    <xdr:from>
      <xdr:col>32</xdr:col>
      <xdr:colOff>0</xdr:colOff>
      <xdr:row>259</xdr:row>
      <xdr:rowOff>0</xdr:rowOff>
    </xdr:from>
    <xdr:to>
      <xdr:col>32</xdr:col>
      <xdr:colOff>645777</xdr:colOff>
      <xdr:row>259</xdr:row>
      <xdr:rowOff>571725</xdr:rowOff>
    </xdr:to>
    <xdr:pic>
      <xdr:nvPicPr>
        <xdr:cNvPr id="746" name="Image 745" descr="Picture"/>
        <xdr:cNvPicPr/>
      </xdr:nvPicPr>
      <xdr:blipFill>
        <a:blip r:embed="rId209" cstate="print"/>
        <a:stretch>
          <a:fillRect/>
        </a:stretch>
      </xdr:blipFill>
      <xdr:spPr>
        <a:xfrm>
          <a:off x="28948380" y="8890000"/>
          <a:ext cx="645160" cy="0"/>
        </a:xfrm>
        <a:prstGeom prst="rect">
          <a:avLst/>
        </a:prstGeom>
        <a:ln>
          <a:prstDash val="solid"/>
        </a:ln>
      </xdr:spPr>
    </xdr:pic>
    <xdr:clientData/>
  </xdr:twoCellAnchor>
  <xdr:twoCellAnchor>
    <xdr:from>
      <xdr:col>34</xdr:col>
      <xdr:colOff>0</xdr:colOff>
      <xdr:row>259</xdr:row>
      <xdr:rowOff>0</xdr:rowOff>
    </xdr:from>
    <xdr:to>
      <xdr:col>34</xdr:col>
      <xdr:colOff>645777</xdr:colOff>
      <xdr:row>259</xdr:row>
      <xdr:rowOff>571725</xdr:rowOff>
    </xdr:to>
    <xdr:pic>
      <xdr:nvPicPr>
        <xdr:cNvPr id="747" name="Image 746" descr="Picture"/>
        <xdr:cNvPicPr/>
      </xdr:nvPicPr>
      <xdr:blipFill>
        <a:blip r:embed="rId274" cstate="print"/>
        <a:stretch>
          <a:fillRect/>
        </a:stretch>
      </xdr:blipFill>
      <xdr:spPr>
        <a:xfrm>
          <a:off x="30319980" y="8890000"/>
          <a:ext cx="645160" cy="0"/>
        </a:xfrm>
        <a:prstGeom prst="rect">
          <a:avLst/>
        </a:prstGeom>
        <a:ln>
          <a:prstDash val="solid"/>
        </a:ln>
      </xdr:spPr>
    </xdr:pic>
    <xdr:clientData/>
  </xdr:twoCellAnchor>
  <xdr:twoCellAnchor>
    <xdr:from>
      <xdr:col>36</xdr:col>
      <xdr:colOff>0</xdr:colOff>
      <xdr:row>259</xdr:row>
      <xdr:rowOff>0</xdr:rowOff>
    </xdr:from>
    <xdr:to>
      <xdr:col>36</xdr:col>
      <xdr:colOff>645777</xdr:colOff>
      <xdr:row>259</xdr:row>
      <xdr:rowOff>571725</xdr:rowOff>
    </xdr:to>
    <xdr:pic>
      <xdr:nvPicPr>
        <xdr:cNvPr id="748" name="Image 747" descr="Picture"/>
        <xdr:cNvPicPr/>
      </xdr:nvPicPr>
      <xdr:blipFill>
        <a:blip r:embed="rId275" cstate="print"/>
        <a:stretch>
          <a:fillRect/>
        </a:stretch>
      </xdr:blipFill>
      <xdr:spPr>
        <a:xfrm>
          <a:off x="31691580" y="8890000"/>
          <a:ext cx="645160" cy="0"/>
        </a:xfrm>
        <a:prstGeom prst="rect">
          <a:avLst/>
        </a:prstGeom>
        <a:ln>
          <a:prstDash val="solid"/>
        </a:ln>
      </xdr:spPr>
    </xdr:pic>
    <xdr:clientData/>
  </xdr:twoCellAnchor>
  <xdr:twoCellAnchor>
    <xdr:from>
      <xdr:col>38</xdr:col>
      <xdr:colOff>0</xdr:colOff>
      <xdr:row>259</xdr:row>
      <xdr:rowOff>0</xdr:rowOff>
    </xdr:from>
    <xdr:to>
      <xdr:col>38</xdr:col>
      <xdr:colOff>645777</xdr:colOff>
      <xdr:row>259</xdr:row>
      <xdr:rowOff>571725</xdr:rowOff>
    </xdr:to>
    <xdr:pic>
      <xdr:nvPicPr>
        <xdr:cNvPr id="749" name="Image 748" descr="Picture"/>
        <xdr:cNvPicPr/>
      </xdr:nvPicPr>
      <xdr:blipFill>
        <a:blip r:embed="rId276" cstate="print"/>
        <a:stretch>
          <a:fillRect/>
        </a:stretch>
      </xdr:blipFill>
      <xdr:spPr>
        <a:xfrm>
          <a:off x="33063180" y="8890000"/>
          <a:ext cx="645160" cy="0"/>
        </a:xfrm>
        <a:prstGeom prst="rect">
          <a:avLst/>
        </a:prstGeom>
        <a:ln>
          <a:prstDash val="solid"/>
        </a:ln>
      </xdr:spPr>
    </xdr:pic>
    <xdr:clientData/>
  </xdr:twoCellAnchor>
  <xdr:twoCellAnchor>
    <xdr:from>
      <xdr:col>10</xdr:col>
      <xdr:colOff>0</xdr:colOff>
      <xdr:row>266</xdr:row>
      <xdr:rowOff>0</xdr:rowOff>
    </xdr:from>
    <xdr:to>
      <xdr:col>10</xdr:col>
      <xdr:colOff>645777</xdr:colOff>
      <xdr:row>266</xdr:row>
      <xdr:rowOff>571725</xdr:rowOff>
    </xdr:to>
    <xdr:pic>
      <xdr:nvPicPr>
        <xdr:cNvPr id="756" name="Image 755" descr="Picture"/>
        <xdr:cNvPicPr/>
      </xdr:nvPicPr>
      <xdr:blipFill>
        <a:blip r:embed="rId268" cstate="print"/>
        <a:stretch>
          <a:fillRect/>
        </a:stretch>
      </xdr:blipFill>
      <xdr:spPr>
        <a:xfrm>
          <a:off x="13335000" y="8890000"/>
          <a:ext cx="645160" cy="0"/>
        </a:xfrm>
        <a:prstGeom prst="rect">
          <a:avLst/>
        </a:prstGeom>
        <a:ln>
          <a:prstDash val="solid"/>
        </a:ln>
      </xdr:spPr>
    </xdr:pic>
    <xdr:clientData/>
  </xdr:twoCellAnchor>
  <xdr:twoCellAnchor>
    <xdr:from>
      <xdr:col>28</xdr:col>
      <xdr:colOff>0</xdr:colOff>
      <xdr:row>266</xdr:row>
      <xdr:rowOff>0</xdr:rowOff>
    </xdr:from>
    <xdr:to>
      <xdr:col>28</xdr:col>
      <xdr:colOff>645777</xdr:colOff>
      <xdr:row>266</xdr:row>
      <xdr:rowOff>571725</xdr:rowOff>
    </xdr:to>
    <xdr:pic>
      <xdr:nvPicPr>
        <xdr:cNvPr id="757" name="Image 756" descr="Picture"/>
        <xdr:cNvPicPr/>
      </xdr:nvPicPr>
      <xdr:blipFill>
        <a:blip r:embed="rId277" cstate="print"/>
        <a:stretch>
          <a:fillRect/>
        </a:stretch>
      </xdr:blipFill>
      <xdr:spPr>
        <a:xfrm>
          <a:off x="26146760" y="8890000"/>
          <a:ext cx="645160" cy="0"/>
        </a:xfrm>
        <a:prstGeom prst="rect">
          <a:avLst/>
        </a:prstGeom>
        <a:ln>
          <a:prstDash val="solid"/>
        </a:ln>
      </xdr:spPr>
    </xdr:pic>
    <xdr:clientData/>
  </xdr:twoCellAnchor>
  <xdr:twoCellAnchor>
    <xdr:from>
      <xdr:col>30</xdr:col>
      <xdr:colOff>0</xdr:colOff>
      <xdr:row>266</xdr:row>
      <xdr:rowOff>0</xdr:rowOff>
    </xdr:from>
    <xdr:to>
      <xdr:col>30</xdr:col>
      <xdr:colOff>645777</xdr:colOff>
      <xdr:row>266</xdr:row>
      <xdr:rowOff>571725</xdr:rowOff>
    </xdr:to>
    <xdr:pic>
      <xdr:nvPicPr>
        <xdr:cNvPr id="758" name="Image 757" descr="Picture"/>
        <xdr:cNvPicPr/>
      </xdr:nvPicPr>
      <xdr:blipFill>
        <a:blip r:embed="rId268" cstate="print"/>
        <a:stretch>
          <a:fillRect/>
        </a:stretch>
      </xdr:blipFill>
      <xdr:spPr>
        <a:xfrm>
          <a:off x="27576780" y="8890000"/>
          <a:ext cx="645160" cy="0"/>
        </a:xfrm>
        <a:prstGeom prst="rect">
          <a:avLst/>
        </a:prstGeom>
        <a:ln>
          <a:prstDash val="solid"/>
        </a:ln>
      </xdr:spPr>
    </xdr:pic>
    <xdr:clientData/>
  </xdr:twoCellAnchor>
  <xdr:twoCellAnchor>
    <xdr:from>
      <xdr:col>34</xdr:col>
      <xdr:colOff>0</xdr:colOff>
      <xdr:row>266</xdr:row>
      <xdr:rowOff>0</xdr:rowOff>
    </xdr:from>
    <xdr:to>
      <xdr:col>34</xdr:col>
      <xdr:colOff>645777</xdr:colOff>
      <xdr:row>266</xdr:row>
      <xdr:rowOff>571725</xdr:rowOff>
    </xdr:to>
    <xdr:pic>
      <xdr:nvPicPr>
        <xdr:cNvPr id="760" name="Image 759" descr="Picture"/>
        <xdr:cNvPicPr/>
      </xdr:nvPicPr>
      <xdr:blipFill>
        <a:blip r:embed="rId278" cstate="print"/>
        <a:stretch>
          <a:fillRect/>
        </a:stretch>
      </xdr:blipFill>
      <xdr:spPr>
        <a:xfrm>
          <a:off x="30319980" y="8890000"/>
          <a:ext cx="645160" cy="0"/>
        </a:xfrm>
        <a:prstGeom prst="rect">
          <a:avLst/>
        </a:prstGeom>
        <a:ln>
          <a:prstDash val="solid"/>
        </a:ln>
      </xdr:spPr>
    </xdr:pic>
    <xdr:clientData/>
  </xdr:twoCellAnchor>
  <xdr:twoCellAnchor>
    <xdr:from>
      <xdr:col>36</xdr:col>
      <xdr:colOff>0</xdr:colOff>
      <xdr:row>266</xdr:row>
      <xdr:rowOff>0</xdr:rowOff>
    </xdr:from>
    <xdr:to>
      <xdr:col>36</xdr:col>
      <xdr:colOff>645777</xdr:colOff>
      <xdr:row>266</xdr:row>
      <xdr:rowOff>571725</xdr:rowOff>
    </xdr:to>
    <xdr:pic>
      <xdr:nvPicPr>
        <xdr:cNvPr id="761" name="Image 760" descr="Picture"/>
        <xdr:cNvPicPr/>
      </xdr:nvPicPr>
      <xdr:blipFill>
        <a:blip r:embed="rId279" cstate="print"/>
        <a:stretch>
          <a:fillRect/>
        </a:stretch>
      </xdr:blipFill>
      <xdr:spPr>
        <a:xfrm>
          <a:off x="31691580" y="8890000"/>
          <a:ext cx="645160" cy="0"/>
        </a:xfrm>
        <a:prstGeom prst="rect">
          <a:avLst/>
        </a:prstGeom>
        <a:ln>
          <a:prstDash val="solid"/>
        </a:ln>
      </xdr:spPr>
    </xdr:pic>
    <xdr:clientData/>
  </xdr:twoCellAnchor>
  <xdr:twoCellAnchor>
    <xdr:from>
      <xdr:col>38</xdr:col>
      <xdr:colOff>0</xdr:colOff>
      <xdr:row>266</xdr:row>
      <xdr:rowOff>0</xdr:rowOff>
    </xdr:from>
    <xdr:to>
      <xdr:col>38</xdr:col>
      <xdr:colOff>645777</xdr:colOff>
      <xdr:row>266</xdr:row>
      <xdr:rowOff>571725</xdr:rowOff>
    </xdr:to>
    <xdr:pic>
      <xdr:nvPicPr>
        <xdr:cNvPr id="762" name="Image 761" descr="Picture"/>
        <xdr:cNvPicPr/>
      </xdr:nvPicPr>
      <xdr:blipFill>
        <a:blip r:embed="rId280" cstate="print"/>
        <a:stretch>
          <a:fillRect/>
        </a:stretch>
      </xdr:blipFill>
      <xdr:spPr>
        <a:xfrm>
          <a:off x="33063180" y="8890000"/>
          <a:ext cx="645160" cy="0"/>
        </a:xfrm>
        <a:prstGeom prst="rect">
          <a:avLst/>
        </a:prstGeom>
        <a:ln>
          <a:prstDash val="solid"/>
        </a:ln>
      </xdr:spPr>
    </xdr:pic>
    <xdr:clientData/>
  </xdr:twoCellAnchor>
  <xdr:twoCellAnchor>
    <xdr:from>
      <xdr:col>10</xdr:col>
      <xdr:colOff>0</xdr:colOff>
      <xdr:row>273</xdr:row>
      <xdr:rowOff>0</xdr:rowOff>
    </xdr:from>
    <xdr:to>
      <xdr:col>10</xdr:col>
      <xdr:colOff>645777</xdr:colOff>
      <xdr:row>273</xdr:row>
      <xdr:rowOff>571725</xdr:rowOff>
    </xdr:to>
    <xdr:pic>
      <xdr:nvPicPr>
        <xdr:cNvPr id="769" name="Image 768" descr="Picture"/>
        <xdr:cNvPicPr/>
      </xdr:nvPicPr>
      <xdr:blipFill>
        <a:blip r:embed="rId269" cstate="print"/>
        <a:stretch>
          <a:fillRect/>
        </a:stretch>
      </xdr:blipFill>
      <xdr:spPr>
        <a:xfrm>
          <a:off x="13335000" y="8890000"/>
          <a:ext cx="645160" cy="0"/>
        </a:xfrm>
        <a:prstGeom prst="rect">
          <a:avLst/>
        </a:prstGeom>
        <a:ln>
          <a:prstDash val="solid"/>
        </a:ln>
      </xdr:spPr>
    </xdr:pic>
    <xdr:clientData/>
  </xdr:twoCellAnchor>
  <xdr:twoCellAnchor>
    <xdr:from>
      <xdr:col>28</xdr:col>
      <xdr:colOff>0</xdr:colOff>
      <xdr:row>273</xdr:row>
      <xdr:rowOff>0</xdr:rowOff>
    </xdr:from>
    <xdr:to>
      <xdr:col>28</xdr:col>
      <xdr:colOff>645777</xdr:colOff>
      <xdr:row>273</xdr:row>
      <xdr:rowOff>571725</xdr:rowOff>
    </xdr:to>
    <xdr:pic>
      <xdr:nvPicPr>
        <xdr:cNvPr id="770" name="Image 769" descr="Picture"/>
        <xdr:cNvPicPr/>
      </xdr:nvPicPr>
      <xdr:blipFill>
        <a:blip r:embed="rId281" cstate="print"/>
        <a:stretch>
          <a:fillRect/>
        </a:stretch>
      </xdr:blipFill>
      <xdr:spPr>
        <a:xfrm>
          <a:off x="26146760" y="8890000"/>
          <a:ext cx="645160" cy="0"/>
        </a:xfrm>
        <a:prstGeom prst="rect">
          <a:avLst/>
        </a:prstGeom>
        <a:ln>
          <a:prstDash val="solid"/>
        </a:ln>
      </xdr:spPr>
    </xdr:pic>
    <xdr:clientData/>
  </xdr:twoCellAnchor>
  <xdr:twoCellAnchor>
    <xdr:from>
      <xdr:col>30</xdr:col>
      <xdr:colOff>0</xdr:colOff>
      <xdr:row>273</xdr:row>
      <xdr:rowOff>0</xdr:rowOff>
    </xdr:from>
    <xdr:to>
      <xdr:col>30</xdr:col>
      <xdr:colOff>645777</xdr:colOff>
      <xdr:row>273</xdr:row>
      <xdr:rowOff>571725</xdr:rowOff>
    </xdr:to>
    <xdr:pic>
      <xdr:nvPicPr>
        <xdr:cNvPr id="771" name="Image 770" descr="Picture"/>
        <xdr:cNvPicPr/>
      </xdr:nvPicPr>
      <xdr:blipFill>
        <a:blip r:embed="rId269" cstate="print"/>
        <a:stretch>
          <a:fillRect/>
        </a:stretch>
      </xdr:blipFill>
      <xdr:spPr>
        <a:xfrm>
          <a:off x="27576780" y="8890000"/>
          <a:ext cx="645160" cy="0"/>
        </a:xfrm>
        <a:prstGeom prst="rect">
          <a:avLst/>
        </a:prstGeom>
        <a:ln>
          <a:prstDash val="solid"/>
        </a:ln>
      </xdr:spPr>
    </xdr:pic>
    <xdr:clientData/>
  </xdr:twoCellAnchor>
  <xdr:twoCellAnchor>
    <xdr:from>
      <xdr:col>34</xdr:col>
      <xdr:colOff>0</xdr:colOff>
      <xdr:row>273</xdr:row>
      <xdr:rowOff>0</xdr:rowOff>
    </xdr:from>
    <xdr:to>
      <xdr:col>34</xdr:col>
      <xdr:colOff>645777</xdr:colOff>
      <xdr:row>273</xdr:row>
      <xdr:rowOff>571725</xdr:rowOff>
    </xdr:to>
    <xdr:pic>
      <xdr:nvPicPr>
        <xdr:cNvPr id="773" name="Image 772" descr="Picture"/>
        <xdr:cNvPicPr/>
      </xdr:nvPicPr>
      <xdr:blipFill>
        <a:blip r:embed="rId272" cstate="print"/>
        <a:stretch>
          <a:fillRect/>
        </a:stretch>
      </xdr:blipFill>
      <xdr:spPr>
        <a:xfrm>
          <a:off x="30319980" y="8890000"/>
          <a:ext cx="645160" cy="0"/>
        </a:xfrm>
        <a:prstGeom prst="rect">
          <a:avLst/>
        </a:prstGeom>
        <a:ln>
          <a:prstDash val="solid"/>
        </a:ln>
      </xdr:spPr>
    </xdr:pic>
    <xdr:clientData/>
  </xdr:twoCellAnchor>
  <xdr:twoCellAnchor>
    <xdr:from>
      <xdr:col>36</xdr:col>
      <xdr:colOff>0</xdr:colOff>
      <xdr:row>273</xdr:row>
      <xdr:rowOff>0</xdr:rowOff>
    </xdr:from>
    <xdr:to>
      <xdr:col>36</xdr:col>
      <xdr:colOff>645777</xdr:colOff>
      <xdr:row>273</xdr:row>
      <xdr:rowOff>571725</xdr:rowOff>
    </xdr:to>
    <xdr:pic>
      <xdr:nvPicPr>
        <xdr:cNvPr id="774" name="Image 773" descr="Picture"/>
        <xdr:cNvPicPr/>
      </xdr:nvPicPr>
      <xdr:blipFill>
        <a:blip r:embed="rId282" cstate="print"/>
        <a:stretch>
          <a:fillRect/>
        </a:stretch>
      </xdr:blipFill>
      <xdr:spPr>
        <a:xfrm>
          <a:off x="31691580" y="8890000"/>
          <a:ext cx="645160" cy="0"/>
        </a:xfrm>
        <a:prstGeom prst="rect">
          <a:avLst/>
        </a:prstGeom>
        <a:ln>
          <a:prstDash val="solid"/>
        </a:ln>
      </xdr:spPr>
    </xdr:pic>
    <xdr:clientData/>
  </xdr:twoCellAnchor>
  <xdr:twoCellAnchor>
    <xdr:from>
      <xdr:col>38</xdr:col>
      <xdr:colOff>0</xdr:colOff>
      <xdr:row>273</xdr:row>
      <xdr:rowOff>0</xdr:rowOff>
    </xdr:from>
    <xdr:to>
      <xdr:col>38</xdr:col>
      <xdr:colOff>645777</xdr:colOff>
      <xdr:row>273</xdr:row>
      <xdr:rowOff>571725</xdr:rowOff>
    </xdr:to>
    <xdr:pic>
      <xdr:nvPicPr>
        <xdr:cNvPr id="775" name="Image 774" descr="Picture"/>
        <xdr:cNvPicPr/>
      </xdr:nvPicPr>
      <xdr:blipFill>
        <a:blip r:embed="rId283" cstate="print"/>
        <a:stretch>
          <a:fillRect/>
        </a:stretch>
      </xdr:blipFill>
      <xdr:spPr>
        <a:xfrm>
          <a:off x="33063180" y="8890000"/>
          <a:ext cx="645160" cy="0"/>
        </a:xfrm>
        <a:prstGeom prst="rect">
          <a:avLst/>
        </a:prstGeom>
        <a:ln>
          <a:prstDash val="solid"/>
        </a:ln>
      </xdr:spPr>
    </xdr:pic>
    <xdr:clientData/>
  </xdr:twoCellAnchor>
  <xdr:twoCellAnchor>
    <xdr:from>
      <xdr:col>10</xdr:col>
      <xdr:colOff>0</xdr:colOff>
      <xdr:row>280</xdr:row>
      <xdr:rowOff>0</xdr:rowOff>
    </xdr:from>
    <xdr:to>
      <xdr:col>10</xdr:col>
      <xdr:colOff>645777</xdr:colOff>
      <xdr:row>280</xdr:row>
      <xdr:rowOff>571725</xdr:rowOff>
    </xdr:to>
    <xdr:pic>
      <xdr:nvPicPr>
        <xdr:cNvPr id="782" name="Image 781" descr="Picture"/>
        <xdr:cNvPicPr/>
      </xdr:nvPicPr>
      <xdr:blipFill>
        <a:blip r:embed="rId267" cstate="print"/>
        <a:stretch>
          <a:fillRect/>
        </a:stretch>
      </xdr:blipFill>
      <xdr:spPr>
        <a:xfrm>
          <a:off x="13335000" y="8890000"/>
          <a:ext cx="645160" cy="0"/>
        </a:xfrm>
        <a:prstGeom prst="rect">
          <a:avLst/>
        </a:prstGeom>
        <a:ln>
          <a:prstDash val="solid"/>
        </a:ln>
      </xdr:spPr>
    </xdr:pic>
    <xdr:clientData/>
  </xdr:twoCellAnchor>
  <xdr:twoCellAnchor>
    <xdr:from>
      <xdr:col>28</xdr:col>
      <xdr:colOff>0</xdr:colOff>
      <xdr:row>280</xdr:row>
      <xdr:rowOff>0</xdr:rowOff>
    </xdr:from>
    <xdr:to>
      <xdr:col>28</xdr:col>
      <xdr:colOff>645777</xdr:colOff>
      <xdr:row>280</xdr:row>
      <xdr:rowOff>571725</xdr:rowOff>
    </xdr:to>
    <xdr:pic>
      <xdr:nvPicPr>
        <xdr:cNvPr id="783" name="Image 782" descr="Picture"/>
        <xdr:cNvPicPr/>
      </xdr:nvPicPr>
      <xdr:blipFill>
        <a:blip r:embed="rId284" cstate="print"/>
        <a:stretch>
          <a:fillRect/>
        </a:stretch>
      </xdr:blipFill>
      <xdr:spPr>
        <a:xfrm>
          <a:off x="26146760" y="8890000"/>
          <a:ext cx="645160" cy="0"/>
        </a:xfrm>
        <a:prstGeom prst="rect">
          <a:avLst/>
        </a:prstGeom>
        <a:ln>
          <a:prstDash val="solid"/>
        </a:ln>
      </xdr:spPr>
    </xdr:pic>
    <xdr:clientData/>
  </xdr:twoCellAnchor>
  <xdr:twoCellAnchor>
    <xdr:from>
      <xdr:col>30</xdr:col>
      <xdr:colOff>0</xdr:colOff>
      <xdr:row>280</xdr:row>
      <xdr:rowOff>0</xdr:rowOff>
    </xdr:from>
    <xdr:to>
      <xdr:col>30</xdr:col>
      <xdr:colOff>645777</xdr:colOff>
      <xdr:row>280</xdr:row>
      <xdr:rowOff>571725</xdr:rowOff>
    </xdr:to>
    <xdr:pic>
      <xdr:nvPicPr>
        <xdr:cNvPr id="784" name="Image 783" descr="Picture"/>
        <xdr:cNvPicPr/>
      </xdr:nvPicPr>
      <xdr:blipFill>
        <a:blip r:embed="rId267" cstate="print"/>
        <a:stretch>
          <a:fillRect/>
        </a:stretch>
      </xdr:blipFill>
      <xdr:spPr>
        <a:xfrm>
          <a:off x="27576780" y="8890000"/>
          <a:ext cx="645160" cy="0"/>
        </a:xfrm>
        <a:prstGeom prst="rect">
          <a:avLst/>
        </a:prstGeom>
        <a:ln>
          <a:prstDash val="solid"/>
        </a:ln>
      </xdr:spPr>
    </xdr:pic>
    <xdr:clientData/>
  </xdr:twoCellAnchor>
  <xdr:twoCellAnchor>
    <xdr:from>
      <xdr:col>34</xdr:col>
      <xdr:colOff>0</xdr:colOff>
      <xdr:row>280</xdr:row>
      <xdr:rowOff>0</xdr:rowOff>
    </xdr:from>
    <xdr:to>
      <xdr:col>34</xdr:col>
      <xdr:colOff>645777</xdr:colOff>
      <xdr:row>280</xdr:row>
      <xdr:rowOff>571725</xdr:rowOff>
    </xdr:to>
    <xdr:pic>
      <xdr:nvPicPr>
        <xdr:cNvPr id="786" name="Image 785" descr="Picture"/>
        <xdr:cNvPicPr/>
      </xdr:nvPicPr>
      <xdr:blipFill>
        <a:blip r:embed="rId285" cstate="print"/>
        <a:stretch>
          <a:fillRect/>
        </a:stretch>
      </xdr:blipFill>
      <xdr:spPr>
        <a:xfrm>
          <a:off x="30319980" y="8890000"/>
          <a:ext cx="645160" cy="0"/>
        </a:xfrm>
        <a:prstGeom prst="rect">
          <a:avLst/>
        </a:prstGeom>
        <a:ln>
          <a:prstDash val="solid"/>
        </a:ln>
      </xdr:spPr>
    </xdr:pic>
    <xdr:clientData/>
  </xdr:twoCellAnchor>
  <xdr:twoCellAnchor>
    <xdr:from>
      <xdr:col>36</xdr:col>
      <xdr:colOff>0</xdr:colOff>
      <xdr:row>280</xdr:row>
      <xdr:rowOff>0</xdr:rowOff>
    </xdr:from>
    <xdr:to>
      <xdr:col>36</xdr:col>
      <xdr:colOff>645777</xdr:colOff>
      <xdr:row>280</xdr:row>
      <xdr:rowOff>571725</xdr:rowOff>
    </xdr:to>
    <xdr:pic>
      <xdr:nvPicPr>
        <xdr:cNvPr id="787" name="Image 786" descr="Picture"/>
        <xdr:cNvPicPr/>
      </xdr:nvPicPr>
      <xdr:blipFill>
        <a:blip r:embed="rId271" cstate="print"/>
        <a:stretch>
          <a:fillRect/>
        </a:stretch>
      </xdr:blipFill>
      <xdr:spPr>
        <a:xfrm>
          <a:off x="31691580" y="8890000"/>
          <a:ext cx="645160" cy="0"/>
        </a:xfrm>
        <a:prstGeom prst="rect">
          <a:avLst/>
        </a:prstGeom>
        <a:ln>
          <a:prstDash val="solid"/>
        </a:ln>
      </xdr:spPr>
    </xdr:pic>
    <xdr:clientData/>
  </xdr:twoCellAnchor>
  <xdr:twoCellAnchor>
    <xdr:from>
      <xdr:col>38</xdr:col>
      <xdr:colOff>0</xdr:colOff>
      <xdr:row>280</xdr:row>
      <xdr:rowOff>0</xdr:rowOff>
    </xdr:from>
    <xdr:to>
      <xdr:col>38</xdr:col>
      <xdr:colOff>645777</xdr:colOff>
      <xdr:row>280</xdr:row>
      <xdr:rowOff>571725</xdr:rowOff>
    </xdr:to>
    <xdr:pic>
      <xdr:nvPicPr>
        <xdr:cNvPr id="788" name="Image 787" descr="Picture"/>
        <xdr:cNvPicPr/>
      </xdr:nvPicPr>
      <xdr:blipFill>
        <a:blip r:embed="rId286" cstate="print"/>
        <a:stretch>
          <a:fillRect/>
        </a:stretch>
      </xdr:blipFill>
      <xdr:spPr>
        <a:xfrm>
          <a:off x="33063180" y="8890000"/>
          <a:ext cx="645160" cy="0"/>
        </a:xfrm>
        <a:prstGeom prst="rect">
          <a:avLst/>
        </a:prstGeom>
        <a:ln>
          <a:prstDash val="solid"/>
        </a:ln>
      </xdr:spPr>
    </xdr:pic>
    <xdr:clientData/>
  </xdr:twoCellAnchor>
  <xdr:twoCellAnchor>
    <xdr:from>
      <xdr:col>10</xdr:col>
      <xdr:colOff>0</xdr:colOff>
      <xdr:row>287</xdr:row>
      <xdr:rowOff>0</xdr:rowOff>
    </xdr:from>
    <xdr:to>
      <xdr:col>10</xdr:col>
      <xdr:colOff>645777</xdr:colOff>
      <xdr:row>287</xdr:row>
      <xdr:rowOff>571725</xdr:rowOff>
    </xdr:to>
    <xdr:pic>
      <xdr:nvPicPr>
        <xdr:cNvPr id="795" name="Image 794" descr="Picture"/>
        <xdr:cNvPicPr/>
      </xdr:nvPicPr>
      <xdr:blipFill>
        <a:blip r:embed="rId287" cstate="print"/>
        <a:stretch>
          <a:fillRect/>
        </a:stretch>
      </xdr:blipFill>
      <xdr:spPr>
        <a:xfrm>
          <a:off x="13335000" y="8890000"/>
          <a:ext cx="645160" cy="571500"/>
        </a:xfrm>
        <a:prstGeom prst="rect">
          <a:avLst/>
        </a:prstGeom>
        <a:ln>
          <a:prstDash val="solid"/>
        </a:ln>
      </xdr:spPr>
    </xdr:pic>
    <xdr:clientData/>
  </xdr:twoCellAnchor>
  <xdr:twoCellAnchor>
    <xdr:from>
      <xdr:col>28</xdr:col>
      <xdr:colOff>0</xdr:colOff>
      <xdr:row>287</xdr:row>
      <xdr:rowOff>0</xdr:rowOff>
    </xdr:from>
    <xdr:to>
      <xdr:col>28</xdr:col>
      <xdr:colOff>645777</xdr:colOff>
      <xdr:row>287</xdr:row>
      <xdr:rowOff>571725</xdr:rowOff>
    </xdr:to>
    <xdr:pic>
      <xdr:nvPicPr>
        <xdr:cNvPr id="796" name="Image 795" descr="Picture"/>
        <xdr:cNvPicPr/>
      </xdr:nvPicPr>
      <xdr:blipFill>
        <a:blip r:embed="rId288" cstate="print"/>
        <a:stretch>
          <a:fillRect/>
        </a:stretch>
      </xdr:blipFill>
      <xdr:spPr>
        <a:xfrm>
          <a:off x="26146760" y="8890000"/>
          <a:ext cx="645160" cy="571500"/>
        </a:xfrm>
        <a:prstGeom prst="rect">
          <a:avLst/>
        </a:prstGeom>
        <a:ln>
          <a:prstDash val="solid"/>
        </a:ln>
      </xdr:spPr>
    </xdr:pic>
    <xdr:clientData/>
  </xdr:twoCellAnchor>
  <xdr:twoCellAnchor>
    <xdr:from>
      <xdr:col>30</xdr:col>
      <xdr:colOff>0</xdr:colOff>
      <xdr:row>287</xdr:row>
      <xdr:rowOff>0</xdr:rowOff>
    </xdr:from>
    <xdr:to>
      <xdr:col>30</xdr:col>
      <xdr:colOff>645777</xdr:colOff>
      <xdr:row>287</xdr:row>
      <xdr:rowOff>571725</xdr:rowOff>
    </xdr:to>
    <xdr:pic>
      <xdr:nvPicPr>
        <xdr:cNvPr id="797" name="Image 796" descr="Picture"/>
        <xdr:cNvPicPr/>
      </xdr:nvPicPr>
      <xdr:blipFill>
        <a:blip r:embed="rId289" cstate="print"/>
        <a:stretch>
          <a:fillRect/>
        </a:stretch>
      </xdr:blipFill>
      <xdr:spPr>
        <a:xfrm>
          <a:off x="27576780" y="8890000"/>
          <a:ext cx="645160" cy="571500"/>
        </a:xfrm>
        <a:prstGeom prst="rect">
          <a:avLst/>
        </a:prstGeom>
        <a:ln>
          <a:prstDash val="solid"/>
        </a:ln>
      </xdr:spPr>
    </xdr:pic>
    <xdr:clientData/>
  </xdr:twoCellAnchor>
  <xdr:twoCellAnchor>
    <xdr:from>
      <xdr:col>32</xdr:col>
      <xdr:colOff>0</xdr:colOff>
      <xdr:row>287</xdr:row>
      <xdr:rowOff>0</xdr:rowOff>
    </xdr:from>
    <xdr:to>
      <xdr:col>32</xdr:col>
      <xdr:colOff>645777</xdr:colOff>
      <xdr:row>287</xdr:row>
      <xdr:rowOff>571725</xdr:rowOff>
    </xdr:to>
    <xdr:pic>
      <xdr:nvPicPr>
        <xdr:cNvPr id="798" name="Image 797" descr="Picture"/>
        <xdr:cNvPicPr/>
      </xdr:nvPicPr>
      <xdr:blipFill>
        <a:blip r:embed="rId290" cstate="print"/>
        <a:stretch>
          <a:fillRect/>
        </a:stretch>
      </xdr:blipFill>
      <xdr:spPr>
        <a:xfrm>
          <a:off x="28948380" y="8890000"/>
          <a:ext cx="645160" cy="571500"/>
        </a:xfrm>
        <a:prstGeom prst="rect">
          <a:avLst/>
        </a:prstGeom>
        <a:ln>
          <a:prstDash val="solid"/>
        </a:ln>
      </xdr:spPr>
    </xdr:pic>
    <xdr:clientData/>
  </xdr:twoCellAnchor>
  <xdr:twoCellAnchor>
    <xdr:from>
      <xdr:col>34</xdr:col>
      <xdr:colOff>0</xdr:colOff>
      <xdr:row>287</xdr:row>
      <xdr:rowOff>0</xdr:rowOff>
    </xdr:from>
    <xdr:to>
      <xdr:col>34</xdr:col>
      <xdr:colOff>645777</xdr:colOff>
      <xdr:row>287</xdr:row>
      <xdr:rowOff>571725</xdr:rowOff>
    </xdr:to>
    <xdr:pic>
      <xdr:nvPicPr>
        <xdr:cNvPr id="799" name="Image 798" descr="Picture"/>
        <xdr:cNvPicPr/>
      </xdr:nvPicPr>
      <xdr:blipFill>
        <a:blip r:embed="rId291" cstate="print"/>
        <a:stretch>
          <a:fillRect/>
        </a:stretch>
      </xdr:blipFill>
      <xdr:spPr>
        <a:xfrm>
          <a:off x="30319980" y="8890000"/>
          <a:ext cx="645160" cy="571500"/>
        </a:xfrm>
        <a:prstGeom prst="rect">
          <a:avLst/>
        </a:prstGeom>
        <a:ln>
          <a:prstDash val="solid"/>
        </a:ln>
      </xdr:spPr>
    </xdr:pic>
    <xdr:clientData/>
  </xdr:twoCellAnchor>
  <xdr:twoCellAnchor>
    <xdr:from>
      <xdr:col>36</xdr:col>
      <xdr:colOff>0</xdr:colOff>
      <xdr:row>287</xdr:row>
      <xdr:rowOff>0</xdr:rowOff>
    </xdr:from>
    <xdr:to>
      <xdr:col>36</xdr:col>
      <xdr:colOff>645777</xdr:colOff>
      <xdr:row>287</xdr:row>
      <xdr:rowOff>571725</xdr:rowOff>
    </xdr:to>
    <xdr:pic>
      <xdr:nvPicPr>
        <xdr:cNvPr id="800" name="Image 799" descr="Picture"/>
        <xdr:cNvPicPr/>
      </xdr:nvPicPr>
      <xdr:blipFill>
        <a:blip r:embed="rId292" cstate="print"/>
        <a:stretch>
          <a:fillRect/>
        </a:stretch>
      </xdr:blipFill>
      <xdr:spPr>
        <a:xfrm>
          <a:off x="31691580" y="8890000"/>
          <a:ext cx="645160" cy="571500"/>
        </a:xfrm>
        <a:prstGeom prst="rect">
          <a:avLst/>
        </a:prstGeom>
        <a:ln>
          <a:prstDash val="solid"/>
        </a:ln>
      </xdr:spPr>
    </xdr:pic>
    <xdr:clientData/>
  </xdr:twoCellAnchor>
  <xdr:twoCellAnchor>
    <xdr:from>
      <xdr:col>38</xdr:col>
      <xdr:colOff>0</xdr:colOff>
      <xdr:row>287</xdr:row>
      <xdr:rowOff>0</xdr:rowOff>
    </xdr:from>
    <xdr:to>
      <xdr:col>38</xdr:col>
      <xdr:colOff>645777</xdr:colOff>
      <xdr:row>287</xdr:row>
      <xdr:rowOff>571725</xdr:rowOff>
    </xdr:to>
    <xdr:pic>
      <xdr:nvPicPr>
        <xdr:cNvPr id="801" name="Image 800" descr="Picture"/>
        <xdr:cNvPicPr/>
      </xdr:nvPicPr>
      <xdr:blipFill>
        <a:blip r:embed="rId293" cstate="print"/>
        <a:stretch>
          <a:fillRect/>
        </a:stretch>
      </xdr:blipFill>
      <xdr:spPr>
        <a:xfrm>
          <a:off x="33063180" y="8890000"/>
          <a:ext cx="645160" cy="571500"/>
        </a:xfrm>
        <a:prstGeom prst="rect">
          <a:avLst/>
        </a:prstGeom>
        <a:ln>
          <a:prstDash val="solid"/>
        </a:ln>
      </xdr:spPr>
    </xdr:pic>
    <xdr:clientData/>
  </xdr:twoCellAnchor>
  <xdr:twoCellAnchor>
    <xdr:from>
      <xdr:col>40</xdr:col>
      <xdr:colOff>0</xdr:colOff>
      <xdr:row>287</xdr:row>
      <xdr:rowOff>0</xdr:rowOff>
    </xdr:from>
    <xdr:to>
      <xdr:col>40</xdr:col>
      <xdr:colOff>645777</xdr:colOff>
      <xdr:row>287</xdr:row>
      <xdr:rowOff>571725</xdr:rowOff>
    </xdr:to>
    <xdr:pic>
      <xdr:nvPicPr>
        <xdr:cNvPr id="802" name="Image 801" descr="Picture"/>
        <xdr:cNvPicPr/>
      </xdr:nvPicPr>
      <xdr:blipFill>
        <a:blip r:embed="rId294" cstate="print"/>
        <a:stretch>
          <a:fillRect/>
        </a:stretch>
      </xdr:blipFill>
      <xdr:spPr>
        <a:xfrm>
          <a:off x="34434780" y="8890000"/>
          <a:ext cx="645160" cy="571500"/>
        </a:xfrm>
        <a:prstGeom prst="rect">
          <a:avLst/>
        </a:prstGeom>
        <a:ln>
          <a:prstDash val="solid"/>
        </a:ln>
      </xdr:spPr>
    </xdr:pic>
    <xdr:clientData/>
  </xdr:twoCellAnchor>
  <xdr:twoCellAnchor>
    <xdr:from>
      <xdr:col>42</xdr:col>
      <xdr:colOff>0</xdr:colOff>
      <xdr:row>287</xdr:row>
      <xdr:rowOff>0</xdr:rowOff>
    </xdr:from>
    <xdr:to>
      <xdr:col>42</xdr:col>
      <xdr:colOff>645777</xdr:colOff>
      <xdr:row>287</xdr:row>
      <xdr:rowOff>571725</xdr:rowOff>
    </xdr:to>
    <xdr:pic>
      <xdr:nvPicPr>
        <xdr:cNvPr id="803" name="Image 802" descr="Picture"/>
        <xdr:cNvPicPr/>
      </xdr:nvPicPr>
      <xdr:blipFill>
        <a:blip r:embed="rId295" cstate="print"/>
        <a:stretch>
          <a:fillRect/>
        </a:stretch>
      </xdr:blipFill>
      <xdr:spPr>
        <a:xfrm>
          <a:off x="35806380" y="8890000"/>
          <a:ext cx="645160" cy="571500"/>
        </a:xfrm>
        <a:prstGeom prst="rect">
          <a:avLst/>
        </a:prstGeom>
        <a:ln>
          <a:prstDash val="solid"/>
        </a:ln>
      </xdr:spPr>
    </xdr:pic>
    <xdr:clientData/>
  </xdr:twoCellAnchor>
  <xdr:twoCellAnchor>
    <xdr:from>
      <xdr:col>44</xdr:col>
      <xdr:colOff>0</xdr:colOff>
      <xdr:row>287</xdr:row>
      <xdr:rowOff>0</xdr:rowOff>
    </xdr:from>
    <xdr:to>
      <xdr:col>44</xdr:col>
      <xdr:colOff>645777</xdr:colOff>
      <xdr:row>287</xdr:row>
      <xdr:rowOff>571725</xdr:rowOff>
    </xdr:to>
    <xdr:pic>
      <xdr:nvPicPr>
        <xdr:cNvPr id="804" name="Image 803" descr="Picture"/>
        <xdr:cNvPicPr/>
      </xdr:nvPicPr>
      <xdr:blipFill>
        <a:blip r:embed="rId296" cstate="print"/>
        <a:stretch>
          <a:fillRect/>
        </a:stretch>
      </xdr:blipFill>
      <xdr:spPr>
        <a:xfrm>
          <a:off x="37177980" y="8890000"/>
          <a:ext cx="645160" cy="571500"/>
        </a:xfrm>
        <a:prstGeom prst="rect">
          <a:avLst/>
        </a:prstGeom>
        <a:ln>
          <a:prstDash val="solid"/>
        </a:ln>
      </xdr:spPr>
    </xdr:pic>
    <xdr:clientData/>
  </xdr:twoCellAnchor>
  <xdr:twoCellAnchor>
    <xdr:from>
      <xdr:col>10</xdr:col>
      <xdr:colOff>0</xdr:colOff>
      <xdr:row>288</xdr:row>
      <xdr:rowOff>0</xdr:rowOff>
    </xdr:from>
    <xdr:to>
      <xdr:col>10</xdr:col>
      <xdr:colOff>645777</xdr:colOff>
      <xdr:row>288</xdr:row>
      <xdr:rowOff>571725</xdr:rowOff>
    </xdr:to>
    <xdr:pic>
      <xdr:nvPicPr>
        <xdr:cNvPr id="805" name="Image 804" descr="Picture"/>
        <xdr:cNvPicPr/>
      </xdr:nvPicPr>
      <xdr:blipFill>
        <a:blip r:embed="rId297" cstate="print"/>
        <a:stretch>
          <a:fillRect/>
        </a:stretch>
      </xdr:blipFill>
      <xdr:spPr>
        <a:xfrm>
          <a:off x="13335000" y="9525000"/>
          <a:ext cx="645160" cy="0"/>
        </a:xfrm>
        <a:prstGeom prst="rect">
          <a:avLst/>
        </a:prstGeom>
        <a:ln>
          <a:prstDash val="solid"/>
        </a:ln>
      </xdr:spPr>
    </xdr:pic>
    <xdr:clientData/>
  </xdr:twoCellAnchor>
  <xdr:twoCellAnchor>
    <xdr:from>
      <xdr:col>28</xdr:col>
      <xdr:colOff>0</xdr:colOff>
      <xdr:row>288</xdr:row>
      <xdr:rowOff>0</xdr:rowOff>
    </xdr:from>
    <xdr:to>
      <xdr:col>28</xdr:col>
      <xdr:colOff>645777</xdr:colOff>
      <xdr:row>288</xdr:row>
      <xdr:rowOff>571725</xdr:rowOff>
    </xdr:to>
    <xdr:pic>
      <xdr:nvPicPr>
        <xdr:cNvPr id="806" name="Image 805" descr="Picture"/>
        <xdr:cNvPicPr/>
      </xdr:nvPicPr>
      <xdr:blipFill>
        <a:blip r:embed="rId297" cstate="print"/>
        <a:stretch>
          <a:fillRect/>
        </a:stretch>
      </xdr:blipFill>
      <xdr:spPr>
        <a:xfrm>
          <a:off x="26146760" y="9525000"/>
          <a:ext cx="645160" cy="0"/>
        </a:xfrm>
        <a:prstGeom prst="rect">
          <a:avLst/>
        </a:prstGeom>
        <a:ln>
          <a:prstDash val="solid"/>
        </a:ln>
      </xdr:spPr>
    </xdr:pic>
    <xdr:clientData/>
  </xdr:twoCellAnchor>
  <xdr:twoCellAnchor>
    <xdr:from>
      <xdr:col>30</xdr:col>
      <xdr:colOff>0</xdr:colOff>
      <xdr:row>288</xdr:row>
      <xdr:rowOff>0</xdr:rowOff>
    </xdr:from>
    <xdr:to>
      <xdr:col>30</xdr:col>
      <xdr:colOff>645777</xdr:colOff>
      <xdr:row>288</xdr:row>
      <xdr:rowOff>571725</xdr:rowOff>
    </xdr:to>
    <xdr:pic>
      <xdr:nvPicPr>
        <xdr:cNvPr id="807" name="Image 806" descr="Picture"/>
        <xdr:cNvPicPr/>
      </xdr:nvPicPr>
      <xdr:blipFill>
        <a:blip r:embed="rId292" cstate="print"/>
        <a:stretch>
          <a:fillRect/>
        </a:stretch>
      </xdr:blipFill>
      <xdr:spPr>
        <a:xfrm>
          <a:off x="27576780" y="9525000"/>
          <a:ext cx="645160" cy="0"/>
        </a:xfrm>
        <a:prstGeom prst="rect">
          <a:avLst/>
        </a:prstGeom>
        <a:ln>
          <a:prstDash val="solid"/>
        </a:ln>
      </xdr:spPr>
    </xdr:pic>
    <xdr:clientData/>
  </xdr:twoCellAnchor>
  <xdr:twoCellAnchor>
    <xdr:from>
      <xdr:col>32</xdr:col>
      <xdr:colOff>0</xdr:colOff>
      <xdr:row>288</xdr:row>
      <xdr:rowOff>0</xdr:rowOff>
    </xdr:from>
    <xdr:to>
      <xdr:col>32</xdr:col>
      <xdr:colOff>645777</xdr:colOff>
      <xdr:row>288</xdr:row>
      <xdr:rowOff>571725</xdr:rowOff>
    </xdr:to>
    <xdr:pic>
      <xdr:nvPicPr>
        <xdr:cNvPr id="808" name="Image 807" descr="Picture"/>
        <xdr:cNvPicPr/>
      </xdr:nvPicPr>
      <xdr:blipFill>
        <a:blip r:embed="rId209" cstate="print"/>
        <a:stretch>
          <a:fillRect/>
        </a:stretch>
      </xdr:blipFill>
      <xdr:spPr>
        <a:xfrm>
          <a:off x="28948380" y="9525000"/>
          <a:ext cx="645160" cy="0"/>
        </a:xfrm>
        <a:prstGeom prst="rect">
          <a:avLst/>
        </a:prstGeom>
        <a:ln>
          <a:prstDash val="solid"/>
        </a:ln>
      </xdr:spPr>
    </xdr:pic>
    <xdr:clientData/>
  </xdr:twoCellAnchor>
  <xdr:twoCellAnchor>
    <xdr:from>
      <xdr:col>34</xdr:col>
      <xdr:colOff>0</xdr:colOff>
      <xdr:row>288</xdr:row>
      <xdr:rowOff>0</xdr:rowOff>
    </xdr:from>
    <xdr:to>
      <xdr:col>34</xdr:col>
      <xdr:colOff>645777</xdr:colOff>
      <xdr:row>288</xdr:row>
      <xdr:rowOff>571725</xdr:rowOff>
    </xdr:to>
    <xdr:pic>
      <xdr:nvPicPr>
        <xdr:cNvPr id="809" name="Image 808" descr="Picture"/>
        <xdr:cNvPicPr/>
      </xdr:nvPicPr>
      <xdr:blipFill>
        <a:blip r:embed="rId298" cstate="print"/>
        <a:stretch>
          <a:fillRect/>
        </a:stretch>
      </xdr:blipFill>
      <xdr:spPr>
        <a:xfrm>
          <a:off x="30319980" y="9525000"/>
          <a:ext cx="645160" cy="0"/>
        </a:xfrm>
        <a:prstGeom prst="rect">
          <a:avLst/>
        </a:prstGeom>
        <a:ln>
          <a:prstDash val="solid"/>
        </a:ln>
      </xdr:spPr>
    </xdr:pic>
    <xdr:clientData/>
  </xdr:twoCellAnchor>
  <xdr:twoCellAnchor>
    <xdr:from>
      <xdr:col>36</xdr:col>
      <xdr:colOff>0</xdr:colOff>
      <xdr:row>288</xdr:row>
      <xdr:rowOff>0</xdr:rowOff>
    </xdr:from>
    <xdr:to>
      <xdr:col>36</xdr:col>
      <xdr:colOff>645777</xdr:colOff>
      <xdr:row>288</xdr:row>
      <xdr:rowOff>571725</xdr:rowOff>
    </xdr:to>
    <xdr:pic>
      <xdr:nvPicPr>
        <xdr:cNvPr id="810" name="Image 809" descr="Picture"/>
        <xdr:cNvPicPr/>
      </xdr:nvPicPr>
      <xdr:blipFill>
        <a:blip r:embed="rId299" cstate="print"/>
        <a:stretch>
          <a:fillRect/>
        </a:stretch>
      </xdr:blipFill>
      <xdr:spPr>
        <a:xfrm>
          <a:off x="31691580" y="9525000"/>
          <a:ext cx="645160" cy="0"/>
        </a:xfrm>
        <a:prstGeom prst="rect">
          <a:avLst/>
        </a:prstGeom>
        <a:ln>
          <a:prstDash val="solid"/>
        </a:ln>
      </xdr:spPr>
    </xdr:pic>
    <xdr:clientData/>
  </xdr:twoCellAnchor>
  <xdr:twoCellAnchor>
    <xdr:from>
      <xdr:col>38</xdr:col>
      <xdr:colOff>0</xdr:colOff>
      <xdr:row>288</xdr:row>
      <xdr:rowOff>0</xdr:rowOff>
    </xdr:from>
    <xdr:to>
      <xdr:col>38</xdr:col>
      <xdr:colOff>645777</xdr:colOff>
      <xdr:row>288</xdr:row>
      <xdr:rowOff>571725</xdr:rowOff>
    </xdr:to>
    <xdr:pic>
      <xdr:nvPicPr>
        <xdr:cNvPr id="811" name="Image 810" descr="Picture"/>
        <xdr:cNvPicPr/>
      </xdr:nvPicPr>
      <xdr:blipFill>
        <a:blip r:embed="rId300" cstate="print"/>
        <a:stretch>
          <a:fillRect/>
        </a:stretch>
      </xdr:blipFill>
      <xdr:spPr>
        <a:xfrm>
          <a:off x="33063180" y="9525000"/>
          <a:ext cx="645160" cy="0"/>
        </a:xfrm>
        <a:prstGeom prst="rect">
          <a:avLst/>
        </a:prstGeom>
        <a:ln>
          <a:prstDash val="solid"/>
        </a:ln>
      </xdr:spPr>
    </xdr:pic>
    <xdr:clientData/>
  </xdr:twoCellAnchor>
  <xdr:twoCellAnchor>
    <xdr:from>
      <xdr:col>40</xdr:col>
      <xdr:colOff>0</xdr:colOff>
      <xdr:row>288</xdr:row>
      <xdr:rowOff>0</xdr:rowOff>
    </xdr:from>
    <xdr:to>
      <xdr:col>40</xdr:col>
      <xdr:colOff>645777</xdr:colOff>
      <xdr:row>288</xdr:row>
      <xdr:rowOff>571725</xdr:rowOff>
    </xdr:to>
    <xdr:pic>
      <xdr:nvPicPr>
        <xdr:cNvPr id="812" name="Image 811" descr="Picture"/>
        <xdr:cNvPicPr/>
      </xdr:nvPicPr>
      <xdr:blipFill>
        <a:blip r:embed="rId301" cstate="print"/>
        <a:stretch>
          <a:fillRect/>
        </a:stretch>
      </xdr:blipFill>
      <xdr:spPr>
        <a:xfrm>
          <a:off x="34434780" y="9525000"/>
          <a:ext cx="645160" cy="0"/>
        </a:xfrm>
        <a:prstGeom prst="rect">
          <a:avLst/>
        </a:prstGeom>
        <a:ln>
          <a:prstDash val="solid"/>
        </a:ln>
      </xdr:spPr>
    </xdr:pic>
    <xdr:clientData/>
  </xdr:twoCellAnchor>
  <xdr:twoCellAnchor>
    <xdr:from>
      <xdr:col>10</xdr:col>
      <xdr:colOff>0</xdr:colOff>
      <xdr:row>295</xdr:row>
      <xdr:rowOff>0</xdr:rowOff>
    </xdr:from>
    <xdr:to>
      <xdr:col>10</xdr:col>
      <xdr:colOff>645777</xdr:colOff>
      <xdr:row>295</xdr:row>
      <xdr:rowOff>571725</xdr:rowOff>
    </xdr:to>
    <xdr:pic>
      <xdr:nvPicPr>
        <xdr:cNvPr id="819" name="Image 818" descr="Picture"/>
        <xdr:cNvPicPr/>
      </xdr:nvPicPr>
      <xdr:blipFill>
        <a:blip r:embed="rId302" cstate="print"/>
        <a:stretch>
          <a:fillRect/>
        </a:stretch>
      </xdr:blipFill>
      <xdr:spPr>
        <a:xfrm>
          <a:off x="13335000" y="9525000"/>
          <a:ext cx="645160" cy="0"/>
        </a:xfrm>
        <a:prstGeom prst="rect">
          <a:avLst/>
        </a:prstGeom>
        <a:ln>
          <a:prstDash val="solid"/>
        </a:ln>
      </xdr:spPr>
    </xdr:pic>
    <xdr:clientData/>
  </xdr:twoCellAnchor>
  <xdr:twoCellAnchor>
    <xdr:from>
      <xdr:col>28</xdr:col>
      <xdr:colOff>0</xdr:colOff>
      <xdr:row>295</xdr:row>
      <xdr:rowOff>0</xdr:rowOff>
    </xdr:from>
    <xdr:to>
      <xdr:col>28</xdr:col>
      <xdr:colOff>645777</xdr:colOff>
      <xdr:row>295</xdr:row>
      <xdr:rowOff>571725</xdr:rowOff>
    </xdr:to>
    <xdr:pic>
      <xdr:nvPicPr>
        <xdr:cNvPr id="820" name="Image 819" descr="Picture"/>
        <xdr:cNvPicPr/>
      </xdr:nvPicPr>
      <xdr:blipFill>
        <a:blip r:embed="rId302" cstate="print"/>
        <a:stretch>
          <a:fillRect/>
        </a:stretch>
      </xdr:blipFill>
      <xdr:spPr>
        <a:xfrm>
          <a:off x="26146760" y="9525000"/>
          <a:ext cx="645160" cy="0"/>
        </a:xfrm>
        <a:prstGeom prst="rect">
          <a:avLst/>
        </a:prstGeom>
        <a:ln>
          <a:prstDash val="solid"/>
        </a:ln>
      </xdr:spPr>
    </xdr:pic>
    <xdr:clientData/>
  </xdr:twoCellAnchor>
  <xdr:twoCellAnchor>
    <xdr:from>
      <xdr:col>30</xdr:col>
      <xdr:colOff>0</xdr:colOff>
      <xdr:row>295</xdr:row>
      <xdr:rowOff>0</xdr:rowOff>
    </xdr:from>
    <xdr:to>
      <xdr:col>30</xdr:col>
      <xdr:colOff>645777</xdr:colOff>
      <xdr:row>295</xdr:row>
      <xdr:rowOff>571725</xdr:rowOff>
    </xdr:to>
    <xdr:pic>
      <xdr:nvPicPr>
        <xdr:cNvPr id="821" name="Image 820" descr="Picture"/>
        <xdr:cNvPicPr/>
      </xdr:nvPicPr>
      <xdr:blipFill>
        <a:blip r:embed="rId291" cstate="print"/>
        <a:stretch>
          <a:fillRect/>
        </a:stretch>
      </xdr:blipFill>
      <xdr:spPr>
        <a:xfrm>
          <a:off x="27576780" y="9525000"/>
          <a:ext cx="645160" cy="0"/>
        </a:xfrm>
        <a:prstGeom prst="rect">
          <a:avLst/>
        </a:prstGeom>
        <a:ln>
          <a:prstDash val="solid"/>
        </a:ln>
      </xdr:spPr>
    </xdr:pic>
    <xdr:clientData/>
  </xdr:twoCellAnchor>
  <xdr:twoCellAnchor>
    <xdr:from>
      <xdr:col>34</xdr:col>
      <xdr:colOff>0</xdr:colOff>
      <xdr:row>295</xdr:row>
      <xdr:rowOff>0</xdr:rowOff>
    </xdr:from>
    <xdr:to>
      <xdr:col>34</xdr:col>
      <xdr:colOff>645777</xdr:colOff>
      <xdr:row>295</xdr:row>
      <xdr:rowOff>571725</xdr:rowOff>
    </xdr:to>
    <xdr:pic>
      <xdr:nvPicPr>
        <xdr:cNvPr id="823" name="Image 822" descr="Picture"/>
        <xdr:cNvPicPr/>
      </xdr:nvPicPr>
      <xdr:blipFill>
        <a:blip r:embed="rId303" cstate="print"/>
        <a:stretch>
          <a:fillRect/>
        </a:stretch>
      </xdr:blipFill>
      <xdr:spPr>
        <a:xfrm>
          <a:off x="30319980" y="9525000"/>
          <a:ext cx="645160" cy="0"/>
        </a:xfrm>
        <a:prstGeom prst="rect">
          <a:avLst/>
        </a:prstGeom>
        <a:ln>
          <a:prstDash val="solid"/>
        </a:ln>
      </xdr:spPr>
    </xdr:pic>
    <xdr:clientData/>
  </xdr:twoCellAnchor>
  <xdr:twoCellAnchor>
    <xdr:from>
      <xdr:col>36</xdr:col>
      <xdr:colOff>0</xdr:colOff>
      <xdr:row>295</xdr:row>
      <xdr:rowOff>0</xdr:rowOff>
    </xdr:from>
    <xdr:to>
      <xdr:col>36</xdr:col>
      <xdr:colOff>645777</xdr:colOff>
      <xdr:row>295</xdr:row>
      <xdr:rowOff>571725</xdr:rowOff>
    </xdr:to>
    <xdr:pic>
      <xdr:nvPicPr>
        <xdr:cNvPr id="824" name="Image 823" descr="Picture"/>
        <xdr:cNvPicPr/>
      </xdr:nvPicPr>
      <xdr:blipFill>
        <a:blip r:embed="rId304" cstate="print"/>
        <a:stretch>
          <a:fillRect/>
        </a:stretch>
      </xdr:blipFill>
      <xdr:spPr>
        <a:xfrm>
          <a:off x="31691580" y="9525000"/>
          <a:ext cx="645160" cy="0"/>
        </a:xfrm>
        <a:prstGeom prst="rect">
          <a:avLst/>
        </a:prstGeom>
        <a:ln>
          <a:prstDash val="solid"/>
        </a:ln>
      </xdr:spPr>
    </xdr:pic>
    <xdr:clientData/>
  </xdr:twoCellAnchor>
  <xdr:twoCellAnchor>
    <xdr:from>
      <xdr:col>38</xdr:col>
      <xdr:colOff>0</xdr:colOff>
      <xdr:row>295</xdr:row>
      <xdr:rowOff>0</xdr:rowOff>
    </xdr:from>
    <xdr:to>
      <xdr:col>38</xdr:col>
      <xdr:colOff>645777</xdr:colOff>
      <xdr:row>295</xdr:row>
      <xdr:rowOff>571725</xdr:rowOff>
    </xdr:to>
    <xdr:pic>
      <xdr:nvPicPr>
        <xdr:cNvPr id="825" name="Image 824" descr="Picture"/>
        <xdr:cNvPicPr/>
      </xdr:nvPicPr>
      <xdr:blipFill>
        <a:blip r:embed="rId305" cstate="print"/>
        <a:stretch>
          <a:fillRect/>
        </a:stretch>
      </xdr:blipFill>
      <xdr:spPr>
        <a:xfrm>
          <a:off x="33063180" y="9525000"/>
          <a:ext cx="645160" cy="0"/>
        </a:xfrm>
        <a:prstGeom prst="rect">
          <a:avLst/>
        </a:prstGeom>
        <a:ln>
          <a:prstDash val="solid"/>
        </a:ln>
      </xdr:spPr>
    </xdr:pic>
    <xdr:clientData/>
  </xdr:twoCellAnchor>
  <xdr:twoCellAnchor>
    <xdr:from>
      <xdr:col>40</xdr:col>
      <xdr:colOff>0</xdr:colOff>
      <xdr:row>295</xdr:row>
      <xdr:rowOff>0</xdr:rowOff>
    </xdr:from>
    <xdr:to>
      <xdr:col>40</xdr:col>
      <xdr:colOff>645777</xdr:colOff>
      <xdr:row>295</xdr:row>
      <xdr:rowOff>571725</xdr:rowOff>
    </xdr:to>
    <xdr:pic>
      <xdr:nvPicPr>
        <xdr:cNvPr id="826" name="Image 825" descr="Picture"/>
        <xdr:cNvPicPr/>
      </xdr:nvPicPr>
      <xdr:blipFill>
        <a:blip r:embed="rId306" cstate="print"/>
        <a:stretch>
          <a:fillRect/>
        </a:stretch>
      </xdr:blipFill>
      <xdr:spPr>
        <a:xfrm>
          <a:off x="34434780" y="9525000"/>
          <a:ext cx="645160" cy="0"/>
        </a:xfrm>
        <a:prstGeom prst="rect">
          <a:avLst/>
        </a:prstGeom>
        <a:ln>
          <a:prstDash val="solid"/>
        </a:ln>
      </xdr:spPr>
    </xdr:pic>
    <xdr:clientData/>
  </xdr:twoCellAnchor>
  <xdr:twoCellAnchor>
    <xdr:from>
      <xdr:col>10</xdr:col>
      <xdr:colOff>0</xdr:colOff>
      <xdr:row>302</xdr:row>
      <xdr:rowOff>0</xdr:rowOff>
    </xdr:from>
    <xdr:to>
      <xdr:col>10</xdr:col>
      <xdr:colOff>645777</xdr:colOff>
      <xdr:row>302</xdr:row>
      <xdr:rowOff>571725</xdr:rowOff>
    </xdr:to>
    <xdr:pic>
      <xdr:nvPicPr>
        <xdr:cNvPr id="833" name="Image 832" descr="Picture"/>
        <xdr:cNvPicPr/>
      </xdr:nvPicPr>
      <xdr:blipFill>
        <a:blip r:embed="rId307" cstate="print"/>
        <a:stretch>
          <a:fillRect/>
        </a:stretch>
      </xdr:blipFill>
      <xdr:spPr>
        <a:xfrm>
          <a:off x="13335000" y="9525000"/>
          <a:ext cx="645160" cy="0"/>
        </a:xfrm>
        <a:prstGeom prst="rect">
          <a:avLst/>
        </a:prstGeom>
        <a:ln>
          <a:prstDash val="solid"/>
        </a:ln>
      </xdr:spPr>
    </xdr:pic>
    <xdr:clientData/>
  </xdr:twoCellAnchor>
  <xdr:twoCellAnchor>
    <xdr:from>
      <xdr:col>28</xdr:col>
      <xdr:colOff>0</xdr:colOff>
      <xdr:row>302</xdr:row>
      <xdr:rowOff>0</xdr:rowOff>
    </xdr:from>
    <xdr:to>
      <xdr:col>28</xdr:col>
      <xdr:colOff>645777</xdr:colOff>
      <xdr:row>302</xdr:row>
      <xdr:rowOff>571725</xdr:rowOff>
    </xdr:to>
    <xdr:pic>
      <xdr:nvPicPr>
        <xdr:cNvPr id="834" name="Image 833" descr="Picture"/>
        <xdr:cNvPicPr/>
      </xdr:nvPicPr>
      <xdr:blipFill>
        <a:blip r:embed="rId307" cstate="print"/>
        <a:stretch>
          <a:fillRect/>
        </a:stretch>
      </xdr:blipFill>
      <xdr:spPr>
        <a:xfrm>
          <a:off x="26146760" y="9525000"/>
          <a:ext cx="645160" cy="0"/>
        </a:xfrm>
        <a:prstGeom prst="rect">
          <a:avLst/>
        </a:prstGeom>
        <a:ln>
          <a:prstDash val="solid"/>
        </a:ln>
      </xdr:spPr>
    </xdr:pic>
    <xdr:clientData/>
  </xdr:twoCellAnchor>
  <xdr:twoCellAnchor>
    <xdr:from>
      <xdr:col>30</xdr:col>
      <xdr:colOff>0</xdr:colOff>
      <xdr:row>302</xdr:row>
      <xdr:rowOff>0</xdr:rowOff>
    </xdr:from>
    <xdr:to>
      <xdr:col>30</xdr:col>
      <xdr:colOff>645777</xdr:colOff>
      <xdr:row>302</xdr:row>
      <xdr:rowOff>571725</xdr:rowOff>
    </xdr:to>
    <xdr:pic>
      <xdr:nvPicPr>
        <xdr:cNvPr id="835" name="Image 834" descr="Picture"/>
        <xdr:cNvPicPr/>
      </xdr:nvPicPr>
      <xdr:blipFill>
        <a:blip r:embed="rId288" cstate="print"/>
        <a:stretch>
          <a:fillRect/>
        </a:stretch>
      </xdr:blipFill>
      <xdr:spPr>
        <a:xfrm>
          <a:off x="27576780" y="9525000"/>
          <a:ext cx="645160" cy="0"/>
        </a:xfrm>
        <a:prstGeom prst="rect">
          <a:avLst/>
        </a:prstGeom>
        <a:ln>
          <a:prstDash val="solid"/>
        </a:ln>
      </xdr:spPr>
    </xdr:pic>
    <xdr:clientData/>
  </xdr:twoCellAnchor>
  <xdr:twoCellAnchor>
    <xdr:from>
      <xdr:col>34</xdr:col>
      <xdr:colOff>0</xdr:colOff>
      <xdr:row>302</xdr:row>
      <xdr:rowOff>0</xdr:rowOff>
    </xdr:from>
    <xdr:to>
      <xdr:col>34</xdr:col>
      <xdr:colOff>645777</xdr:colOff>
      <xdr:row>302</xdr:row>
      <xdr:rowOff>571725</xdr:rowOff>
    </xdr:to>
    <xdr:pic>
      <xdr:nvPicPr>
        <xdr:cNvPr id="837" name="Image 836" descr="Picture"/>
        <xdr:cNvPicPr/>
      </xdr:nvPicPr>
      <xdr:blipFill>
        <a:blip r:embed="rId308" cstate="print"/>
        <a:stretch>
          <a:fillRect/>
        </a:stretch>
      </xdr:blipFill>
      <xdr:spPr>
        <a:xfrm>
          <a:off x="30319980" y="9525000"/>
          <a:ext cx="645160" cy="0"/>
        </a:xfrm>
        <a:prstGeom prst="rect">
          <a:avLst/>
        </a:prstGeom>
        <a:ln>
          <a:prstDash val="solid"/>
        </a:ln>
      </xdr:spPr>
    </xdr:pic>
    <xdr:clientData/>
  </xdr:twoCellAnchor>
  <xdr:twoCellAnchor>
    <xdr:from>
      <xdr:col>36</xdr:col>
      <xdr:colOff>0</xdr:colOff>
      <xdr:row>302</xdr:row>
      <xdr:rowOff>0</xdr:rowOff>
    </xdr:from>
    <xdr:to>
      <xdr:col>36</xdr:col>
      <xdr:colOff>645777</xdr:colOff>
      <xdr:row>302</xdr:row>
      <xdr:rowOff>571725</xdr:rowOff>
    </xdr:to>
    <xdr:pic>
      <xdr:nvPicPr>
        <xdr:cNvPr id="838" name="Image 837" descr="Picture"/>
        <xdr:cNvPicPr/>
      </xdr:nvPicPr>
      <xdr:blipFill>
        <a:blip r:embed="rId309" cstate="print"/>
        <a:stretch>
          <a:fillRect/>
        </a:stretch>
      </xdr:blipFill>
      <xdr:spPr>
        <a:xfrm>
          <a:off x="31691580" y="9525000"/>
          <a:ext cx="645160" cy="0"/>
        </a:xfrm>
        <a:prstGeom prst="rect">
          <a:avLst/>
        </a:prstGeom>
        <a:ln>
          <a:prstDash val="solid"/>
        </a:ln>
      </xdr:spPr>
    </xdr:pic>
    <xdr:clientData/>
  </xdr:twoCellAnchor>
  <xdr:twoCellAnchor>
    <xdr:from>
      <xdr:col>38</xdr:col>
      <xdr:colOff>0</xdr:colOff>
      <xdr:row>302</xdr:row>
      <xdr:rowOff>0</xdr:rowOff>
    </xdr:from>
    <xdr:to>
      <xdr:col>38</xdr:col>
      <xdr:colOff>645777</xdr:colOff>
      <xdr:row>302</xdr:row>
      <xdr:rowOff>571725</xdr:rowOff>
    </xdr:to>
    <xdr:pic>
      <xdr:nvPicPr>
        <xdr:cNvPr id="839" name="Image 838" descr="Picture"/>
        <xdr:cNvPicPr/>
      </xdr:nvPicPr>
      <xdr:blipFill>
        <a:blip r:embed="rId310" cstate="print"/>
        <a:stretch>
          <a:fillRect/>
        </a:stretch>
      </xdr:blipFill>
      <xdr:spPr>
        <a:xfrm>
          <a:off x="33063180" y="9525000"/>
          <a:ext cx="645160" cy="0"/>
        </a:xfrm>
        <a:prstGeom prst="rect">
          <a:avLst/>
        </a:prstGeom>
        <a:ln>
          <a:prstDash val="solid"/>
        </a:ln>
      </xdr:spPr>
    </xdr:pic>
    <xdr:clientData/>
  </xdr:twoCellAnchor>
  <xdr:twoCellAnchor>
    <xdr:from>
      <xdr:col>40</xdr:col>
      <xdr:colOff>0</xdr:colOff>
      <xdr:row>302</xdr:row>
      <xdr:rowOff>0</xdr:rowOff>
    </xdr:from>
    <xdr:to>
      <xdr:col>40</xdr:col>
      <xdr:colOff>645777</xdr:colOff>
      <xdr:row>302</xdr:row>
      <xdr:rowOff>571725</xdr:rowOff>
    </xdr:to>
    <xdr:pic>
      <xdr:nvPicPr>
        <xdr:cNvPr id="840" name="Image 839" descr="Picture"/>
        <xdr:cNvPicPr/>
      </xdr:nvPicPr>
      <xdr:blipFill>
        <a:blip r:embed="rId311" cstate="print"/>
        <a:stretch>
          <a:fillRect/>
        </a:stretch>
      </xdr:blipFill>
      <xdr:spPr>
        <a:xfrm>
          <a:off x="34434780" y="9525000"/>
          <a:ext cx="645160" cy="0"/>
        </a:xfrm>
        <a:prstGeom prst="rect">
          <a:avLst/>
        </a:prstGeom>
        <a:ln>
          <a:prstDash val="solid"/>
        </a:ln>
      </xdr:spPr>
    </xdr:pic>
    <xdr:clientData/>
  </xdr:twoCellAnchor>
  <xdr:twoCellAnchor>
    <xdr:from>
      <xdr:col>10</xdr:col>
      <xdr:colOff>0</xdr:colOff>
      <xdr:row>309</xdr:row>
      <xdr:rowOff>0</xdr:rowOff>
    </xdr:from>
    <xdr:to>
      <xdr:col>10</xdr:col>
      <xdr:colOff>645777</xdr:colOff>
      <xdr:row>309</xdr:row>
      <xdr:rowOff>571725</xdr:rowOff>
    </xdr:to>
    <xdr:pic>
      <xdr:nvPicPr>
        <xdr:cNvPr id="847" name="Image 846" descr="Picture"/>
        <xdr:cNvPicPr/>
      </xdr:nvPicPr>
      <xdr:blipFill>
        <a:blip r:embed="rId312" cstate="print"/>
        <a:stretch>
          <a:fillRect/>
        </a:stretch>
      </xdr:blipFill>
      <xdr:spPr>
        <a:xfrm>
          <a:off x="13335000" y="9525000"/>
          <a:ext cx="645160" cy="0"/>
        </a:xfrm>
        <a:prstGeom prst="rect">
          <a:avLst/>
        </a:prstGeom>
        <a:ln>
          <a:prstDash val="solid"/>
        </a:ln>
      </xdr:spPr>
    </xdr:pic>
    <xdr:clientData/>
  </xdr:twoCellAnchor>
  <xdr:twoCellAnchor>
    <xdr:from>
      <xdr:col>28</xdr:col>
      <xdr:colOff>0</xdr:colOff>
      <xdr:row>309</xdr:row>
      <xdr:rowOff>0</xdr:rowOff>
    </xdr:from>
    <xdr:to>
      <xdr:col>28</xdr:col>
      <xdr:colOff>645777</xdr:colOff>
      <xdr:row>309</xdr:row>
      <xdr:rowOff>571725</xdr:rowOff>
    </xdr:to>
    <xdr:pic>
      <xdr:nvPicPr>
        <xdr:cNvPr id="848" name="Image 847" descr="Picture"/>
        <xdr:cNvPicPr/>
      </xdr:nvPicPr>
      <xdr:blipFill>
        <a:blip r:embed="rId312" cstate="print"/>
        <a:stretch>
          <a:fillRect/>
        </a:stretch>
      </xdr:blipFill>
      <xdr:spPr>
        <a:xfrm>
          <a:off x="26146760" y="9525000"/>
          <a:ext cx="645160" cy="0"/>
        </a:xfrm>
        <a:prstGeom prst="rect">
          <a:avLst/>
        </a:prstGeom>
        <a:ln>
          <a:prstDash val="solid"/>
        </a:ln>
      </xdr:spPr>
    </xdr:pic>
    <xdr:clientData/>
  </xdr:twoCellAnchor>
  <xdr:twoCellAnchor>
    <xdr:from>
      <xdr:col>30</xdr:col>
      <xdr:colOff>0</xdr:colOff>
      <xdr:row>309</xdr:row>
      <xdr:rowOff>0</xdr:rowOff>
    </xdr:from>
    <xdr:to>
      <xdr:col>30</xdr:col>
      <xdr:colOff>645777</xdr:colOff>
      <xdr:row>309</xdr:row>
      <xdr:rowOff>571725</xdr:rowOff>
    </xdr:to>
    <xdr:pic>
      <xdr:nvPicPr>
        <xdr:cNvPr id="849" name="Image 848" descr="Picture"/>
        <xdr:cNvPicPr/>
      </xdr:nvPicPr>
      <xdr:blipFill>
        <a:blip r:embed="rId313" cstate="print"/>
        <a:stretch>
          <a:fillRect/>
        </a:stretch>
      </xdr:blipFill>
      <xdr:spPr>
        <a:xfrm>
          <a:off x="27576780" y="9525000"/>
          <a:ext cx="645160" cy="0"/>
        </a:xfrm>
        <a:prstGeom prst="rect">
          <a:avLst/>
        </a:prstGeom>
        <a:ln>
          <a:prstDash val="solid"/>
        </a:ln>
      </xdr:spPr>
    </xdr:pic>
    <xdr:clientData/>
  </xdr:twoCellAnchor>
  <xdr:twoCellAnchor>
    <xdr:from>
      <xdr:col>34</xdr:col>
      <xdr:colOff>0</xdr:colOff>
      <xdr:row>309</xdr:row>
      <xdr:rowOff>0</xdr:rowOff>
    </xdr:from>
    <xdr:to>
      <xdr:col>34</xdr:col>
      <xdr:colOff>645777</xdr:colOff>
      <xdr:row>309</xdr:row>
      <xdr:rowOff>571725</xdr:rowOff>
    </xdr:to>
    <xdr:pic>
      <xdr:nvPicPr>
        <xdr:cNvPr id="851" name="Image 850" descr="Picture"/>
        <xdr:cNvPicPr/>
      </xdr:nvPicPr>
      <xdr:blipFill>
        <a:blip r:embed="rId314" cstate="print"/>
        <a:stretch>
          <a:fillRect/>
        </a:stretch>
      </xdr:blipFill>
      <xdr:spPr>
        <a:xfrm>
          <a:off x="30319980" y="9525000"/>
          <a:ext cx="645160" cy="0"/>
        </a:xfrm>
        <a:prstGeom prst="rect">
          <a:avLst/>
        </a:prstGeom>
        <a:ln>
          <a:prstDash val="solid"/>
        </a:ln>
      </xdr:spPr>
    </xdr:pic>
    <xdr:clientData/>
  </xdr:twoCellAnchor>
  <xdr:twoCellAnchor>
    <xdr:from>
      <xdr:col>36</xdr:col>
      <xdr:colOff>0</xdr:colOff>
      <xdr:row>309</xdr:row>
      <xdr:rowOff>0</xdr:rowOff>
    </xdr:from>
    <xdr:to>
      <xdr:col>36</xdr:col>
      <xdr:colOff>645777</xdr:colOff>
      <xdr:row>309</xdr:row>
      <xdr:rowOff>571725</xdr:rowOff>
    </xdr:to>
    <xdr:pic>
      <xdr:nvPicPr>
        <xdr:cNvPr id="852" name="Image 851" descr="Picture"/>
        <xdr:cNvPicPr/>
      </xdr:nvPicPr>
      <xdr:blipFill>
        <a:blip r:embed="rId315" cstate="print"/>
        <a:stretch>
          <a:fillRect/>
        </a:stretch>
      </xdr:blipFill>
      <xdr:spPr>
        <a:xfrm>
          <a:off x="31691580" y="9525000"/>
          <a:ext cx="645160" cy="0"/>
        </a:xfrm>
        <a:prstGeom prst="rect">
          <a:avLst/>
        </a:prstGeom>
        <a:ln>
          <a:prstDash val="solid"/>
        </a:ln>
      </xdr:spPr>
    </xdr:pic>
    <xdr:clientData/>
  </xdr:twoCellAnchor>
  <xdr:twoCellAnchor>
    <xdr:from>
      <xdr:col>38</xdr:col>
      <xdr:colOff>0</xdr:colOff>
      <xdr:row>309</xdr:row>
      <xdr:rowOff>0</xdr:rowOff>
    </xdr:from>
    <xdr:to>
      <xdr:col>38</xdr:col>
      <xdr:colOff>645777</xdr:colOff>
      <xdr:row>309</xdr:row>
      <xdr:rowOff>571725</xdr:rowOff>
    </xdr:to>
    <xdr:pic>
      <xdr:nvPicPr>
        <xdr:cNvPr id="853" name="Image 852" descr="Picture"/>
        <xdr:cNvPicPr/>
      </xdr:nvPicPr>
      <xdr:blipFill>
        <a:blip r:embed="rId316" cstate="print"/>
        <a:stretch>
          <a:fillRect/>
        </a:stretch>
      </xdr:blipFill>
      <xdr:spPr>
        <a:xfrm>
          <a:off x="33063180" y="9525000"/>
          <a:ext cx="645160" cy="0"/>
        </a:xfrm>
        <a:prstGeom prst="rect">
          <a:avLst/>
        </a:prstGeom>
        <a:ln>
          <a:prstDash val="solid"/>
        </a:ln>
      </xdr:spPr>
    </xdr:pic>
    <xdr:clientData/>
  </xdr:twoCellAnchor>
  <xdr:twoCellAnchor>
    <xdr:from>
      <xdr:col>40</xdr:col>
      <xdr:colOff>0</xdr:colOff>
      <xdr:row>309</xdr:row>
      <xdr:rowOff>0</xdr:rowOff>
    </xdr:from>
    <xdr:to>
      <xdr:col>40</xdr:col>
      <xdr:colOff>645777</xdr:colOff>
      <xdr:row>309</xdr:row>
      <xdr:rowOff>571725</xdr:rowOff>
    </xdr:to>
    <xdr:pic>
      <xdr:nvPicPr>
        <xdr:cNvPr id="854" name="Image 853" descr="Picture"/>
        <xdr:cNvPicPr/>
      </xdr:nvPicPr>
      <xdr:blipFill>
        <a:blip r:embed="rId317" cstate="print"/>
        <a:stretch>
          <a:fillRect/>
        </a:stretch>
      </xdr:blipFill>
      <xdr:spPr>
        <a:xfrm>
          <a:off x="34434780" y="9525000"/>
          <a:ext cx="645160" cy="0"/>
        </a:xfrm>
        <a:prstGeom prst="rect">
          <a:avLst/>
        </a:prstGeom>
        <a:ln>
          <a:prstDash val="solid"/>
        </a:ln>
      </xdr:spPr>
    </xdr:pic>
    <xdr:clientData/>
  </xdr:twoCellAnchor>
  <xdr:twoCellAnchor>
    <xdr:from>
      <xdr:col>10</xdr:col>
      <xdr:colOff>0</xdr:colOff>
      <xdr:row>316</xdr:row>
      <xdr:rowOff>0</xdr:rowOff>
    </xdr:from>
    <xdr:to>
      <xdr:col>10</xdr:col>
      <xdr:colOff>645777</xdr:colOff>
      <xdr:row>316</xdr:row>
      <xdr:rowOff>571725</xdr:rowOff>
    </xdr:to>
    <xdr:pic>
      <xdr:nvPicPr>
        <xdr:cNvPr id="861" name="Image 860" descr="Picture"/>
        <xdr:cNvPicPr/>
      </xdr:nvPicPr>
      <xdr:blipFill>
        <a:blip r:embed="rId318" cstate="print"/>
        <a:stretch>
          <a:fillRect/>
        </a:stretch>
      </xdr:blipFill>
      <xdr:spPr>
        <a:xfrm>
          <a:off x="13335000" y="9525000"/>
          <a:ext cx="645160" cy="0"/>
        </a:xfrm>
        <a:prstGeom prst="rect">
          <a:avLst/>
        </a:prstGeom>
        <a:ln>
          <a:prstDash val="solid"/>
        </a:ln>
      </xdr:spPr>
    </xdr:pic>
    <xdr:clientData/>
  </xdr:twoCellAnchor>
  <xdr:twoCellAnchor>
    <xdr:from>
      <xdr:col>28</xdr:col>
      <xdr:colOff>0</xdr:colOff>
      <xdr:row>316</xdr:row>
      <xdr:rowOff>0</xdr:rowOff>
    </xdr:from>
    <xdr:to>
      <xdr:col>28</xdr:col>
      <xdr:colOff>645777</xdr:colOff>
      <xdr:row>316</xdr:row>
      <xdr:rowOff>571725</xdr:rowOff>
    </xdr:to>
    <xdr:pic>
      <xdr:nvPicPr>
        <xdr:cNvPr id="862" name="Image 861" descr="Picture"/>
        <xdr:cNvPicPr/>
      </xdr:nvPicPr>
      <xdr:blipFill>
        <a:blip r:embed="rId318" cstate="print"/>
        <a:stretch>
          <a:fillRect/>
        </a:stretch>
      </xdr:blipFill>
      <xdr:spPr>
        <a:xfrm>
          <a:off x="26146760" y="9525000"/>
          <a:ext cx="645160" cy="0"/>
        </a:xfrm>
        <a:prstGeom prst="rect">
          <a:avLst/>
        </a:prstGeom>
        <a:ln>
          <a:prstDash val="solid"/>
        </a:ln>
      </xdr:spPr>
    </xdr:pic>
    <xdr:clientData/>
  </xdr:twoCellAnchor>
  <xdr:twoCellAnchor>
    <xdr:from>
      <xdr:col>30</xdr:col>
      <xdr:colOff>0</xdr:colOff>
      <xdr:row>316</xdr:row>
      <xdr:rowOff>0</xdr:rowOff>
    </xdr:from>
    <xdr:to>
      <xdr:col>30</xdr:col>
      <xdr:colOff>645777</xdr:colOff>
      <xdr:row>316</xdr:row>
      <xdr:rowOff>571725</xdr:rowOff>
    </xdr:to>
    <xdr:pic>
      <xdr:nvPicPr>
        <xdr:cNvPr id="863" name="Image 862" descr="Picture"/>
        <xdr:cNvPicPr/>
      </xdr:nvPicPr>
      <xdr:blipFill>
        <a:blip r:embed="rId289" cstate="print"/>
        <a:stretch>
          <a:fillRect/>
        </a:stretch>
      </xdr:blipFill>
      <xdr:spPr>
        <a:xfrm>
          <a:off x="27576780" y="9525000"/>
          <a:ext cx="645160" cy="0"/>
        </a:xfrm>
        <a:prstGeom prst="rect">
          <a:avLst/>
        </a:prstGeom>
        <a:ln>
          <a:prstDash val="solid"/>
        </a:ln>
      </xdr:spPr>
    </xdr:pic>
    <xdr:clientData/>
  </xdr:twoCellAnchor>
  <xdr:twoCellAnchor>
    <xdr:from>
      <xdr:col>34</xdr:col>
      <xdr:colOff>0</xdr:colOff>
      <xdr:row>316</xdr:row>
      <xdr:rowOff>0</xdr:rowOff>
    </xdr:from>
    <xdr:to>
      <xdr:col>34</xdr:col>
      <xdr:colOff>645777</xdr:colOff>
      <xdr:row>316</xdr:row>
      <xdr:rowOff>571725</xdr:rowOff>
    </xdr:to>
    <xdr:pic>
      <xdr:nvPicPr>
        <xdr:cNvPr id="865" name="Image 864" descr="Picture"/>
        <xdr:cNvPicPr/>
      </xdr:nvPicPr>
      <xdr:blipFill>
        <a:blip r:embed="rId319" cstate="print"/>
        <a:stretch>
          <a:fillRect/>
        </a:stretch>
      </xdr:blipFill>
      <xdr:spPr>
        <a:xfrm>
          <a:off x="30319980" y="9525000"/>
          <a:ext cx="645160" cy="0"/>
        </a:xfrm>
        <a:prstGeom prst="rect">
          <a:avLst/>
        </a:prstGeom>
        <a:ln>
          <a:prstDash val="solid"/>
        </a:ln>
      </xdr:spPr>
    </xdr:pic>
    <xdr:clientData/>
  </xdr:twoCellAnchor>
  <xdr:twoCellAnchor>
    <xdr:from>
      <xdr:col>36</xdr:col>
      <xdr:colOff>0</xdr:colOff>
      <xdr:row>316</xdr:row>
      <xdr:rowOff>0</xdr:rowOff>
    </xdr:from>
    <xdr:to>
      <xdr:col>36</xdr:col>
      <xdr:colOff>645777</xdr:colOff>
      <xdr:row>316</xdr:row>
      <xdr:rowOff>571725</xdr:rowOff>
    </xdr:to>
    <xdr:pic>
      <xdr:nvPicPr>
        <xdr:cNvPr id="866" name="Image 865" descr="Picture"/>
        <xdr:cNvPicPr/>
      </xdr:nvPicPr>
      <xdr:blipFill>
        <a:blip r:embed="rId320" cstate="print"/>
        <a:stretch>
          <a:fillRect/>
        </a:stretch>
      </xdr:blipFill>
      <xdr:spPr>
        <a:xfrm>
          <a:off x="31691580" y="9525000"/>
          <a:ext cx="645160" cy="0"/>
        </a:xfrm>
        <a:prstGeom prst="rect">
          <a:avLst/>
        </a:prstGeom>
        <a:ln>
          <a:prstDash val="solid"/>
        </a:ln>
      </xdr:spPr>
    </xdr:pic>
    <xdr:clientData/>
  </xdr:twoCellAnchor>
  <xdr:twoCellAnchor>
    <xdr:from>
      <xdr:col>38</xdr:col>
      <xdr:colOff>0</xdr:colOff>
      <xdr:row>316</xdr:row>
      <xdr:rowOff>0</xdr:rowOff>
    </xdr:from>
    <xdr:to>
      <xdr:col>38</xdr:col>
      <xdr:colOff>645777</xdr:colOff>
      <xdr:row>316</xdr:row>
      <xdr:rowOff>571725</xdr:rowOff>
    </xdr:to>
    <xdr:pic>
      <xdr:nvPicPr>
        <xdr:cNvPr id="867" name="Image 866" descr="Picture"/>
        <xdr:cNvPicPr/>
      </xdr:nvPicPr>
      <xdr:blipFill>
        <a:blip r:embed="rId321" cstate="print"/>
        <a:stretch>
          <a:fillRect/>
        </a:stretch>
      </xdr:blipFill>
      <xdr:spPr>
        <a:xfrm>
          <a:off x="33063180" y="9525000"/>
          <a:ext cx="645160" cy="0"/>
        </a:xfrm>
        <a:prstGeom prst="rect">
          <a:avLst/>
        </a:prstGeom>
        <a:ln>
          <a:prstDash val="solid"/>
        </a:ln>
      </xdr:spPr>
    </xdr:pic>
    <xdr:clientData/>
  </xdr:twoCellAnchor>
  <xdr:twoCellAnchor>
    <xdr:from>
      <xdr:col>40</xdr:col>
      <xdr:colOff>0</xdr:colOff>
      <xdr:row>316</xdr:row>
      <xdr:rowOff>0</xdr:rowOff>
    </xdr:from>
    <xdr:to>
      <xdr:col>40</xdr:col>
      <xdr:colOff>645777</xdr:colOff>
      <xdr:row>316</xdr:row>
      <xdr:rowOff>571725</xdr:rowOff>
    </xdr:to>
    <xdr:pic>
      <xdr:nvPicPr>
        <xdr:cNvPr id="868" name="Image 867" descr="Picture"/>
        <xdr:cNvPicPr/>
      </xdr:nvPicPr>
      <xdr:blipFill>
        <a:blip r:embed="rId322" cstate="print"/>
        <a:stretch>
          <a:fillRect/>
        </a:stretch>
      </xdr:blipFill>
      <xdr:spPr>
        <a:xfrm>
          <a:off x="34434780" y="9525000"/>
          <a:ext cx="645160" cy="0"/>
        </a:xfrm>
        <a:prstGeom prst="rect">
          <a:avLst/>
        </a:prstGeom>
        <a:ln>
          <a:prstDash val="solid"/>
        </a:ln>
      </xdr:spPr>
    </xdr:pic>
    <xdr:clientData/>
  </xdr:twoCellAnchor>
  <xdr:twoCellAnchor>
    <xdr:from>
      <xdr:col>10</xdr:col>
      <xdr:colOff>0</xdr:colOff>
      <xdr:row>323</xdr:row>
      <xdr:rowOff>0</xdr:rowOff>
    </xdr:from>
    <xdr:to>
      <xdr:col>10</xdr:col>
      <xdr:colOff>645777</xdr:colOff>
      <xdr:row>323</xdr:row>
      <xdr:rowOff>571725</xdr:rowOff>
    </xdr:to>
    <xdr:pic>
      <xdr:nvPicPr>
        <xdr:cNvPr id="875" name="Image 874" descr="Picture"/>
        <xdr:cNvPicPr/>
      </xdr:nvPicPr>
      <xdr:blipFill>
        <a:blip r:embed="rId323" cstate="print"/>
        <a:stretch>
          <a:fillRect/>
        </a:stretch>
      </xdr:blipFill>
      <xdr:spPr>
        <a:xfrm>
          <a:off x="13335000" y="9525000"/>
          <a:ext cx="645160" cy="0"/>
        </a:xfrm>
        <a:prstGeom prst="rect">
          <a:avLst/>
        </a:prstGeom>
        <a:ln>
          <a:prstDash val="solid"/>
        </a:ln>
      </xdr:spPr>
    </xdr:pic>
    <xdr:clientData/>
  </xdr:twoCellAnchor>
  <xdr:twoCellAnchor>
    <xdr:from>
      <xdr:col>28</xdr:col>
      <xdr:colOff>0</xdr:colOff>
      <xdr:row>323</xdr:row>
      <xdr:rowOff>0</xdr:rowOff>
    </xdr:from>
    <xdr:to>
      <xdr:col>28</xdr:col>
      <xdr:colOff>645777</xdr:colOff>
      <xdr:row>323</xdr:row>
      <xdr:rowOff>571725</xdr:rowOff>
    </xdr:to>
    <xdr:pic>
      <xdr:nvPicPr>
        <xdr:cNvPr id="876" name="Image 875" descr="Picture"/>
        <xdr:cNvPicPr/>
      </xdr:nvPicPr>
      <xdr:blipFill>
        <a:blip r:embed="rId323" cstate="print"/>
        <a:stretch>
          <a:fillRect/>
        </a:stretch>
      </xdr:blipFill>
      <xdr:spPr>
        <a:xfrm>
          <a:off x="26146760" y="9525000"/>
          <a:ext cx="645160" cy="0"/>
        </a:xfrm>
        <a:prstGeom prst="rect">
          <a:avLst/>
        </a:prstGeom>
        <a:ln>
          <a:prstDash val="solid"/>
        </a:ln>
      </xdr:spPr>
    </xdr:pic>
    <xdr:clientData/>
  </xdr:twoCellAnchor>
  <xdr:twoCellAnchor>
    <xdr:from>
      <xdr:col>30</xdr:col>
      <xdr:colOff>0</xdr:colOff>
      <xdr:row>323</xdr:row>
      <xdr:rowOff>0</xdr:rowOff>
    </xdr:from>
    <xdr:to>
      <xdr:col>30</xdr:col>
      <xdr:colOff>645777</xdr:colOff>
      <xdr:row>323</xdr:row>
      <xdr:rowOff>571725</xdr:rowOff>
    </xdr:to>
    <xdr:pic>
      <xdr:nvPicPr>
        <xdr:cNvPr id="877" name="Image 876" descr="Picture"/>
        <xdr:cNvPicPr/>
      </xdr:nvPicPr>
      <xdr:blipFill>
        <a:blip r:embed="rId290" cstate="print"/>
        <a:stretch>
          <a:fillRect/>
        </a:stretch>
      </xdr:blipFill>
      <xdr:spPr>
        <a:xfrm>
          <a:off x="27576780" y="9525000"/>
          <a:ext cx="645160" cy="0"/>
        </a:xfrm>
        <a:prstGeom prst="rect">
          <a:avLst/>
        </a:prstGeom>
        <a:ln>
          <a:prstDash val="solid"/>
        </a:ln>
      </xdr:spPr>
    </xdr:pic>
    <xdr:clientData/>
  </xdr:twoCellAnchor>
  <xdr:twoCellAnchor>
    <xdr:from>
      <xdr:col>34</xdr:col>
      <xdr:colOff>0</xdr:colOff>
      <xdr:row>323</xdr:row>
      <xdr:rowOff>0</xdr:rowOff>
    </xdr:from>
    <xdr:to>
      <xdr:col>34</xdr:col>
      <xdr:colOff>645777</xdr:colOff>
      <xdr:row>323</xdr:row>
      <xdr:rowOff>571725</xdr:rowOff>
    </xdr:to>
    <xdr:pic>
      <xdr:nvPicPr>
        <xdr:cNvPr id="879" name="Image 878" descr="Picture"/>
        <xdr:cNvPicPr/>
      </xdr:nvPicPr>
      <xdr:blipFill>
        <a:blip r:embed="rId324" cstate="print"/>
        <a:stretch>
          <a:fillRect/>
        </a:stretch>
      </xdr:blipFill>
      <xdr:spPr>
        <a:xfrm>
          <a:off x="30319980" y="9525000"/>
          <a:ext cx="645160" cy="0"/>
        </a:xfrm>
        <a:prstGeom prst="rect">
          <a:avLst/>
        </a:prstGeom>
        <a:ln>
          <a:prstDash val="solid"/>
        </a:ln>
      </xdr:spPr>
    </xdr:pic>
    <xdr:clientData/>
  </xdr:twoCellAnchor>
  <xdr:twoCellAnchor>
    <xdr:from>
      <xdr:col>36</xdr:col>
      <xdr:colOff>0</xdr:colOff>
      <xdr:row>323</xdr:row>
      <xdr:rowOff>0</xdr:rowOff>
    </xdr:from>
    <xdr:to>
      <xdr:col>36</xdr:col>
      <xdr:colOff>645777</xdr:colOff>
      <xdr:row>323</xdr:row>
      <xdr:rowOff>571725</xdr:rowOff>
    </xdr:to>
    <xdr:pic>
      <xdr:nvPicPr>
        <xdr:cNvPr id="880" name="Image 879" descr="Picture"/>
        <xdr:cNvPicPr/>
      </xdr:nvPicPr>
      <xdr:blipFill>
        <a:blip r:embed="rId325" cstate="print"/>
        <a:stretch>
          <a:fillRect/>
        </a:stretch>
      </xdr:blipFill>
      <xdr:spPr>
        <a:xfrm>
          <a:off x="31691580" y="9525000"/>
          <a:ext cx="645160" cy="0"/>
        </a:xfrm>
        <a:prstGeom prst="rect">
          <a:avLst/>
        </a:prstGeom>
        <a:ln>
          <a:prstDash val="solid"/>
        </a:ln>
      </xdr:spPr>
    </xdr:pic>
    <xdr:clientData/>
  </xdr:twoCellAnchor>
  <xdr:twoCellAnchor>
    <xdr:from>
      <xdr:col>38</xdr:col>
      <xdr:colOff>0</xdr:colOff>
      <xdr:row>323</xdr:row>
      <xdr:rowOff>0</xdr:rowOff>
    </xdr:from>
    <xdr:to>
      <xdr:col>38</xdr:col>
      <xdr:colOff>645777</xdr:colOff>
      <xdr:row>323</xdr:row>
      <xdr:rowOff>571725</xdr:rowOff>
    </xdr:to>
    <xdr:pic>
      <xdr:nvPicPr>
        <xdr:cNvPr id="881" name="Image 880" descr="Picture"/>
        <xdr:cNvPicPr/>
      </xdr:nvPicPr>
      <xdr:blipFill>
        <a:blip r:embed="rId326" cstate="print"/>
        <a:stretch>
          <a:fillRect/>
        </a:stretch>
      </xdr:blipFill>
      <xdr:spPr>
        <a:xfrm>
          <a:off x="33063180" y="9525000"/>
          <a:ext cx="645160" cy="0"/>
        </a:xfrm>
        <a:prstGeom prst="rect">
          <a:avLst/>
        </a:prstGeom>
        <a:ln>
          <a:prstDash val="solid"/>
        </a:ln>
      </xdr:spPr>
    </xdr:pic>
    <xdr:clientData/>
  </xdr:twoCellAnchor>
  <xdr:twoCellAnchor>
    <xdr:from>
      <xdr:col>40</xdr:col>
      <xdr:colOff>0</xdr:colOff>
      <xdr:row>323</xdr:row>
      <xdr:rowOff>0</xdr:rowOff>
    </xdr:from>
    <xdr:to>
      <xdr:col>40</xdr:col>
      <xdr:colOff>645777</xdr:colOff>
      <xdr:row>323</xdr:row>
      <xdr:rowOff>571725</xdr:rowOff>
    </xdr:to>
    <xdr:pic>
      <xdr:nvPicPr>
        <xdr:cNvPr id="882" name="Image 881" descr="Picture"/>
        <xdr:cNvPicPr/>
      </xdr:nvPicPr>
      <xdr:blipFill>
        <a:blip r:embed="rId327" cstate="print"/>
        <a:stretch>
          <a:fillRect/>
        </a:stretch>
      </xdr:blipFill>
      <xdr:spPr>
        <a:xfrm>
          <a:off x="34434780" y="9525000"/>
          <a:ext cx="645160" cy="0"/>
        </a:xfrm>
        <a:prstGeom prst="rect">
          <a:avLst/>
        </a:prstGeom>
        <a:ln>
          <a:prstDash val="solid"/>
        </a:ln>
      </xdr:spPr>
    </xdr:pic>
    <xdr:clientData/>
  </xdr:twoCellAnchor>
  <xdr:twoCellAnchor>
    <xdr:from>
      <xdr:col>10</xdr:col>
      <xdr:colOff>0</xdr:colOff>
      <xdr:row>330</xdr:row>
      <xdr:rowOff>0</xdr:rowOff>
    </xdr:from>
    <xdr:to>
      <xdr:col>10</xdr:col>
      <xdr:colOff>645777</xdr:colOff>
      <xdr:row>330</xdr:row>
      <xdr:rowOff>571725</xdr:rowOff>
    </xdr:to>
    <xdr:pic>
      <xdr:nvPicPr>
        <xdr:cNvPr id="889" name="Image 888" descr="Picture"/>
        <xdr:cNvPicPr/>
      </xdr:nvPicPr>
      <xdr:blipFill>
        <a:blip r:embed="rId328" cstate="print"/>
        <a:stretch>
          <a:fillRect/>
        </a:stretch>
      </xdr:blipFill>
      <xdr:spPr>
        <a:xfrm>
          <a:off x="13335000" y="9525000"/>
          <a:ext cx="645160" cy="571500"/>
        </a:xfrm>
        <a:prstGeom prst="rect">
          <a:avLst/>
        </a:prstGeom>
        <a:ln>
          <a:prstDash val="solid"/>
        </a:ln>
      </xdr:spPr>
    </xdr:pic>
    <xdr:clientData/>
  </xdr:twoCellAnchor>
  <xdr:twoCellAnchor>
    <xdr:from>
      <xdr:col>28</xdr:col>
      <xdr:colOff>0</xdr:colOff>
      <xdr:row>330</xdr:row>
      <xdr:rowOff>0</xdr:rowOff>
    </xdr:from>
    <xdr:to>
      <xdr:col>28</xdr:col>
      <xdr:colOff>645777</xdr:colOff>
      <xdr:row>330</xdr:row>
      <xdr:rowOff>571725</xdr:rowOff>
    </xdr:to>
    <xdr:pic>
      <xdr:nvPicPr>
        <xdr:cNvPr id="890" name="Image 889" descr="Picture"/>
        <xdr:cNvPicPr/>
      </xdr:nvPicPr>
      <xdr:blipFill>
        <a:blip r:embed="rId328" cstate="print"/>
        <a:stretch>
          <a:fillRect/>
        </a:stretch>
      </xdr:blipFill>
      <xdr:spPr>
        <a:xfrm>
          <a:off x="26146760" y="9525000"/>
          <a:ext cx="645160" cy="571500"/>
        </a:xfrm>
        <a:prstGeom prst="rect">
          <a:avLst/>
        </a:prstGeom>
        <a:ln>
          <a:prstDash val="solid"/>
        </a:ln>
      </xdr:spPr>
    </xdr:pic>
    <xdr:clientData/>
  </xdr:twoCellAnchor>
  <xdr:twoCellAnchor>
    <xdr:from>
      <xdr:col>30</xdr:col>
      <xdr:colOff>0</xdr:colOff>
      <xdr:row>330</xdr:row>
      <xdr:rowOff>0</xdr:rowOff>
    </xdr:from>
    <xdr:to>
      <xdr:col>30</xdr:col>
      <xdr:colOff>645777</xdr:colOff>
      <xdr:row>330</xdr:row>
      <xdr:rowOff>571725</xdr:rowOff>
    </xdr:to>
    <xdr:pic>
      <xdr:nvPicPr>
        <xdr:cNvPr id="891" name="Image 890" descr="Picture"/>
        <xdr:cNvPicPr/>
      </xdr:nvPicPr>
      <xdr:blipFill>
        <a:blip r:embed="rId329" cstate="print"/>
        <a:stretch>
          <a:fillRect/>
        </a:stretch>
      </xdr:blipFill>
      <xdr:spPr>
        <a:xfrm>
          <a:off x="27576780" y="9525000"/>
          <a:ext cx="645160" cy="571500"/>
        </a:xfrm>
        <a:prstGeom prst="rect">
          <a:avLst/>
        </a:prstGeom>
        <a:ln>
          <a:prstDash val="solid"/>
        </a:ln>
      </xdr:spPr>
    </xdr:pic>
    <xdr:clientData/>
  </xdr:twoCellAnchor>
  <xdr:twoCellAnchor>
    <xdr:from>
      <xdr:col>32</xdr:col>
      <xdr:colOff>0</xdr:colOff>
      <xdr:row>330</xdr:row>
      <xdr:rowOff>0</xdr:rowOff>
    </xdr:from>
    <xdr:to>
      <xdr:col>32</xdr:col>
      <xdr:colOff>645777</xdr:colOff>
      <xdr:row>330</xdr:row>
      <xdr:rowOff>571725</xdr:rowOff>
    </xdr:to>
    <xdr:pic>
      <xdr:nvPicPr>
        <xdr:cNvPr id="892" name="Image 891" descr="Picture"/>
        <xdr:cNvPicPr/>
      </xdr:nvPicPr>
      <xdr:blipFill>
        <a:blip r:embed="rId330" cstate="print"/>
        <a:stretch>
          <a:fillRect/>
        </a:stretch>
      </xdr:blipFill>
      <xdr:spPr>
        <a:xfrm>
          <a:off x="28948380" y="9525000"/>
          <a:ext cx="645160" cy="571500"/>
        </a:xfrm>
        <a:prstGeom prst="rect">
          <a:avLst/>
        </a:prstGeom>
        <a:ln>
          <a:prstDash val="solid"/>
        </a:ln>
      </xdr:spPr>
    </xdr:pic>
    <xdr:clientData/>
  </xdr:twoCellAnchor>
  <xdr:twoCellAnchor>
    <xdr:from>
      <xdr:col>34</xdr:col>
      <xdr:colOff>0</xdr:colOff>
      <xdr:row>330</xdr:row>
      <xdr:rowOff>0</xdr:rowOff>
    </xdr:from>
    <xdr:to>
      <xdr:col>34</xdr:col>
      <xdr:colOff>645777</xdr:colOff>
      <xdr:row>330</xdr:row>
      <xdr:rowOff>571725</xdr:rowOff>
    </xdr:to>
    <xdr:pic>
      <xdr:nvPicPr>
        <xdr:cNvPr id="893" name="Image 892" descr="Picture"/>
        <xdr:cNvPicPr/>
      </xdr:nvPicPr>
      <xdr:blipFill>
        <a:blip r:embed="rId331" cstate="print"/>
        <a:stretch>
          <a:fillRect/>
        </a:stretch>
      </xdr:blipFill>
      <xdr:spPr>
        <a:xfrm>
          <a:off x="30319980" y="9525000"/>
          <a:ext cx="645160" cy="571500"/>
        </a:xfrm>
        <a:prstGeom prst="rect">
          <a:avLst/>
        </a:prstGeom>
        <a:ln>
          <a:prstDash val="solid"/>
        </a:ln>
      </xdr:spPr>
    </xdr:pic>
    <xdr:clientData/>
  </xdr:twoCellAnchor>
  <xdr:twoCellAnchor>
    <xdr:from>
      <xdr:col>36</xdr:col>
      <xdr:colOff>0</xdr:colOff>
      <xdr:row>330</xdr:row>
      <xdr:rowOff>0</xdr:rowOff>
    </xdr:from>
    <xdr:to>
      <xdr:col>36</xdr:col>
      <xdr:colOff>645777</xdr:colOff>
      <xdr:row>330</xdr:row>
      <xdr:rowOff>571725</xdr:rowOff>
    </xdr:to>
    <xdr:pic>
      <xdr:nvPicPr>
        <xdr:cNvPr id="894" name="Image 893" descr="Picture"/>
        <xdr:cNvPicPr/>
      </xdr:nvPicPr>
      <xdr:blipFill>
        <a:blip r:embed="rId332" cstate="print"/>
        <a:stretch>
          <a:fillRect/>
        </a:stretch>
      </xdr:blipFill>
      <xdr:spPr>
        <a:xfrm>
          <a:off x="31691580" y="9525000"/>
          <a:ext cx="645160" cy="571500"/>
        </a:xfrm>
        <a:prstGeom prst="rect">
          <a:avLst/>
        </a:prstGeom>
        <a:ln>
          <a:prstDash val="solid"/>
        </a:ln>
      </xdr:spPr>
    </xdr:pic>
    <xdr:clientData/>
  </xdr:twoCellAnchor>
  <xdr:twoCellAnchor>
    <xdr:from>
      <xdr:col>38</xdr:col>
      <xdr:colOff>0</xdr:colOff>
      <xdr:row>330</xdr:row>
      <xdr:rowOff>0</xdr:rowOff>
    </xdr:from>
    <xdr:to>
      <xdr:col>38</xdr:col>
      <xdr:colOff>645777</xdr:colOff>
      <xdr:row>330</xdr:row>
      <xdr:rowOff>571725</xdr:rowOff>
    </xdr:to>
    <xdr:pic>
      <xdr:nvPicPr>
        <xdr:cNvPr id="895" name="Image 894" descr="Picture"/>
        <xdr:cNvPicPr/>
      </xdr:nvPicPr>
      <xdr:blipFill>
        <a:blip r:embed="rId333" cstate="print"/>
        <a:stretch>
          <a:fillRect/>
        </a:stretch>
      </xdr:blipFill>
      <xdr:spPr>
        <a:xfrm>
          <a:off x="33063180" y="9525000"/>
          <a:ext cx="645160" cy="571500"/>
        </a:xfrm>
        <a:prstGeom prst="rect">
          <a:avLst/>
        </a:prstGeom>
        <a:ln>
          <a:prstDash val="solid"/>
        </a:ln>
      </xdr:spPr>
    </xdr:pic>
    <xdr:clientData/>
  </xdr:twoCellAnchor>
  <xdr:twoCellAnchor>
    <xdr:from>
      <xdr:col>40</xdr:col>
      <xdr:colOff>0</xdr:colOff>
      <xdr:row>330</xdr:row>
      <xdr:rowOff>0</xdr:rowOff>
    </xdr:from>
    <xdr:to>
      <xdr:col>40</xdr:col>
      <xdr:colOff>645777</xdr:colOff>
      <xdr:row>330</xdr:row>
      <xdr:rowOff>571725</xdr:rowOff>
    </xdr:to>
    <xdr:pic>
      <xdr:nvPicPr>
        <xdr:cNvPr id="896" name="Image 895" descr="Picture"/>
        <xdr:cNvPicPr/>
      </xdr:nvPicPr>
      <xdr:blipFill>
        <a:blip r:embed="rId334" cstate="print"/>
        <a:stretch>
          <a:fillRect/>
        </a:stretch>
      </xdr:blipFill>
      <xdr:spPr>
        <a:xfrm>
          <a:off x="34434780" y="9525000"/>
          <a:ext cx="645160" cy="571500"/>
        </a:xfrm>
        <a:prstGeom prst="rect">
          <a:avLst/>
        </a:prstGeom>
        <a:ln>
          <a:prstDash val="solid"/>
        </a:ln>
      </xdr:spPr>
    </xdr:pic>
    <xdr:clientData/>
  </xdr:twoCellAnchor>
  <xdr:twoCellAnchor>
    <xdr:from>
      <xdr:col>42</xdr:col>
      <xdr:colOff>0</xdr:colOff>
      <xdr:row>330</xdr:row>
      <xdr:rowOff>0</xdr:rowOff>
    </xdr:from>
    <xdr:to>
      <xdr:col>42</xdr:col>
      <xdr:colOff>645777</xdr:colOff>
      <xdr:row>330</xdr:row>
      <xdr:rowOff>571725</xdr:rowOff>
    </xdr:to>
    <xdr:pic>
      <xdr:nvPicPr>
        <xdr:cNvPr id="897" name="Image 896" descr="Picture"/>
        <xdr:cNvPicPr/>
      </xdr:nvPicPr>
      <xdr:blipFill>
        <a:blip r:embed="rId209" cstate="print"/>
        <a:stretch>
          <a:fillRect/>
        </a:stretch>
      </xdr:blipFill>
      <xdr:spPr>
        <a:xfrm>
          <a:off x="35806380" y="9525000"/>
          <a:ext cx="645160" cy="571500"/>
        </a:xfrm>
        <a:prstGeom prst="rect">
          <a:avLst/>
        </a:prstGeom>
        <a:ln>
          <a:prstDash val="solid"/>
        </a:ln>
      </xdr:spPr>
    </xdr:pic>
    <xdr:clientData/>
  </xdr:twoCellAnchor>
  <xdr:twoCellAnchor>
    <xdr:from>
      <xdr:col>44</xdr:col>
      <xdr:colOff>0</xdr:colOff>
      <xdr:row>330</xdr:row>
      <xdr:rowOff>0</xdr:rowOff>
    </xdr:from>
    <xdr:to>
      <xdr:col>44</xdr:col>
      <xdr:colOff>645777</xdr:colOff>
      <xdr:row>330</xdr:row>
      <xdr:rowOff>571725</xdr:rowOff>
    </xdr:to>
    <xdr:pic>
      <xdr:nvPicPr>
        <xdr:cNvPr id="898" name="Image 897" descr="Picture"/>
        <xdr:cNvPicPr/>
      </xdr:nvPicPr>
      <xdr:blipFill>
        <a:blip r:embed="rId335" cstate="print"/>
        <a:stretch>
          <a:fillRect/>
        </a:stretch>
      </xdr:blipFill>
      <xdr:spPr>
        <a:xfrm>
          <a:off x="37177980" y="9525000"/>
          <a:ext cx="645160" cy="571500"/>
        </a:xfrm>
        <a:prstGeom prst="rect">
          <a:avLst/>
        </a:prstGeom>
        <a:ln>
          <a:prstDash val="solid"/>
        </a:ln>
      </xdr:spPr>
    </xdr:pic>
    <xdr:clientData/>
  </xdr:twoCellAnchor>
  <xdr:twoCellAnchor>
    <xdr:from>
      <xdr:col>10</xdr:col>
      <xdr:colOff>0</xdr:colOff>
      <xdr:row>331</xdr:row>
      <xdr:rowOff>0</xdr:rowOff>
    </xdr:from>
    <xdr:to>
      <xdr:col>10</xdr:col>
      <xdr:colOff>645777</xdr:colOff>
      <xdr:row>331</xdr:row>
      <xdr:rowOff>571725</xdr:rowOff>
    </xdr:to>
    <xdr:pic>
      <xdr:nvPicPr>
        <xdr:cNvPr id="899" name="Image 898" descr="Picture"/>
        <xdr:cNvPicPr/>
      </xdr:nvPicPr>
      <xdr:blipFill>
        <a:blip r:embed="rId336" cstate="print"/>
        <a:stretch>
          <a:fillRect/>
        </a:stretch>
      </xdr:blipFill>
      <xdr:spPr>
        <a:xfrm>
          <a:off x="13335000" y="10160000"/>
          <a:ext cx="645160" cy="0"/>
        </a:xfrm>
        <a:prstGeom prst="rect">
          <a:avLst/>
        </a:prstGeom>
        <a:ln>
          <a:prstDash val="solid"/>
        </a:ln>
      </xdr:spPr>
    </xdr:pic>
    <xdr:clientData/>
  </xdr:twoCellAnchor>
  <xdr:twoCellAnchor>
    <xdr:from>
      <xdr:col>28</xdr:col>
      <xdr:colOff>0</xdr:colOff>
      <xdr:row>331</xdr:row>
      <xdr:rowOff>0</xdr:rowOff>
    </xdr:from>
    <xdr:to>
      <xdr:col>28</xdr:col>
      <xdr:colOff>645777</xdr:colOff>
      <xdr:row>331</xdr:row>
      <xdr:rowOff>571725</xdr:rowOff>
    </xdr:to>
    <xdr:pic>
      <xdr:nvPicPr>
        <xdr:cNvPr id="900" name="Image 899" descr="Picture"/>
        <xdr:cNvPicPr/>
      </xdr:nvPicPr>
      <xdr:blipFill>
        <a:blip r:embed="rId336" cstate="print"/>
        <a:stretch>
          <a:fillRect/>
        </a:stretch>
      </xdr:blipFill>
      <xdr:spPr>
        <a:xfrm>
          <a:off x="26146760" y="10160000"/>
          <a:ext cx="645160" cy="0"/>
        </a:xfrm>
        <a:prstGeom prst="rect">
          <a:avLst/>
        </a:prstGeom>
        <a:ln>
          <a:prstDash val="solid"/>
        </a:ln>
      </xdr:spPr>
    </xdr:pic>
    <xdr:clientData/>
  </xdr:twoCellAnchor>
  <xdr:twoCellAnchor>
    <xdr:from>
      <xdr:col>30</xdr:col>
      <xdr:colOff>0</xdr:colOff>
      <xdr:row>331</xdr:row>
      <xdr:rowOff>0</xdr:rowOff>
    </xdr:from>
    <xdr:to>
      <xdr:col>30</xdr:col>
      <xdr:colOff>645777</xdr:colOff>
      <xdr:row>331</xdr:row>
      <xdr:rowOff>571725</xdr:rowOff>
    </xdr:to>
    <xdr:pic>
      <xdr:nvPicPr>
        <xdr:cNvPr id="901" name="Image 900" descr="Picture"/>
        <xdr:cNvPicPr/>
      </xdr:nvPicPr>
      <xdr:blipFill>
        <a:blip r:embed="rId330" cstate="print"/>
        <a:stretch>
          <a:fillRect/>
        </a:stretch>
      </xdr:blipFill>
      <xdr:spPr>
        <a:xfrm>
          <a:off x="27576780" y="10160000"/>
          <a:ext cx="645160" cy="0"/>
        </a:xfrm>
        <a:prstGeom prst="rect">
          <a:avLst/>
        </a:prstGeom>
        <a:ln>
          <a:prstDash val="solid"/>
        </a:ln>
      </xdr:spPr>
    </xdr:pic>
    <xdr:clientData/>
  </xdr:twoCellAnchor>
  <xdr:twoCellAnchor>
    <xdr:from>
      <xdr:col>32</xdr:col>
      <xdr:colOff>0</xdr:colOff>
      <xdr:row>331</xdr:row>
      <xdr:rowOff>0</xdr:rowOff>
    </xdr:from>
    <xdr:to>
      <xdr:col>32</xdr:col>
      <xdr:colOff>645777</xdr:colOff>
      <xdr:row>331</xdr:row>
      <xdr:rowOff>571725</xdr:rowOff>
    </xdr:to>
    <xdr:pic>
      <xdr:nvPicPr>
        <xdr:cNvPr id="902" name="Image 901" descr="Picture"/>
        <xdr:cNvPicPr/>
      </xdr:nvPicPr>
      <xdr:blipFill>
        <a:blip r:embed="rId209" cstate="print"/>
        <a:stretch>
          <a:fillRect/>
        </a:stretch>
      </xdr:blipFill>
      <xdr:spPr>
        <a:xfrm>
          <a:off x="28948380" y="10160000"/>
          <a:ext cx="645160" cy="0"/>
        </a:xfrm>
        <a:prstGeom prst="rect">
          <a:avLst/>
        </a:prstGeom>
        <a:ln>
          <a:prstDash val="solid"/>
        </a:ln>
      </xdr:spPr>
    </xdr:pic>
    <xdr:clientData/>
  </xdr:twoCellAnchor>
  <xdr:twoCellAnchor>
    <xdr:from>
      <xdr:col>34</xdr:col>
      <xdr:colOff>0</xdr:colOff>
      <xdr:row>331</xdr:row>
      <xdr:rowOff>0</xdr:rowOff>
    </xdr:from>
    <xdr:to>
      <xdr:col>34</xdr:col>
      <xdr:colOff>645777</xdr:colOff>
      <xdr:row>331</xdr:row>
      <xdr:rowOff>571725</xdr:rowOff>
    </xdr:to>
    <xdr:pic>
      <xdr:nvPicPr>
        <xdr:cNvPr id="903" name="Image 902" descr="Picture"/>
        <xdr:cNvPicPr/>
      </xdr:nvPicPr>
      <xdr:blipFill>
        <a:blip r:embed="rId337" cstate="print"/>
        <a:stretch>
          <a:fillRect/>
        </a:stretch>
      </xdr:blipFill>
      <xdr:spPr>
        <a:xfrm>
          <a:off x="30319980" y="10160000"/>
          <a:ext cx="645160" cy="0"/>
        </a:xfrm>
        <a:prstGeom prst="rect">
          <a:avLst/>
        </a:prstGeom>
        <a:ln>
          <a:prstDash val="solid"/>
        </a:ln>
      </xdr:spPr>
    </xdr:pic>
    <xdr:clientData/>
  </xdr:twoCellAnchor>
  <xdr:twoCellAnchor>
    <xdr:from>
      <xdr:col>36</xdr:col>
      <xdr:colOff>0</xdr:colOff>
      <xdr:row>331</xdr:row>
      <xdr:rowOff>0</xdr:rowOff>
    </xdr:from>
    <xdr:to>
      <xdr:col>36</xdr:col>
      <xdr:colOff>645777</xdr:colOff>
      <xdr:row>331</xdr:row>
      <xdr:rowOff>571725</xdr:rowOff>
    </xdr:to>
    <xdr:pic>
      <xdr:nvPicPr>
        <xdr:cNvPr id="904" name="Image 903" descr="Picture"/>
        <xdr:cNvPicPr/>
      </xdr:nvPicPr>
      <xdr:blipFill>
        <a:blip r:embed="rId338" cstate="print"/>
        <a:stretch>
          <a:fillRect/>
        </a:stretch>
      </xdr:blipFill>
      <xdr:spPr>
        <a:xfrm>
          <a:off x="31691580" y="10160000"/>
          <a:ext cx="645160" cy="0"/>
        </a:xfrm>
        <a:prstGeom prst="rect">
          <a:avLst/>
        </a:prstGeom>
        <a:ln>
          <a:prstDash val="solid"/>
        </a:ln>
      </xdr:spPr>
    </xdr:pic>
    <xdr:clientData/>
  </xdr:twoCellAnchor>
  <xdr:twoCellAnchor>
    <xdr:from>
      <xdr:col>38</xdr:col>
      <xdr:colOff>0</xdr:colOff>
      <xdr:row>331</xdr:row>
      <xdr:rowOff>0</xdr:rowOff>
    </xdr:from>
    <xdr:to>
      <xdr:col>38</xdr:col>
      <xdr:colOff>645777</xdr:colOff>
      <xdr:row>331</xdr:row>
      <xdr:rowOff>571725</xdr:rowOff>
    </xdr:to>
    <xdr:pic>
      <xdr:nvPicPr>
        <xdr:cNvPr id="905" name="Image 904" descr="Picture"/>
        <xdr:cNvPicPr/>
      </xdr:nvPicPr>
      <xdr:blipFill>
        <a:blip r:embed="rId339" cstate="print"/>
        <a:stretch>
          <a:fillRect/>
        </a:stretch>
      </xdr:blipFill>
      <xdr:spPr>
        <a:xfrm>
          <a:off x="33063180" y="10160000"/>
          <a:ext cx="645160" cy="0"/>
        </a:xfrm>
        <a:prstGeom prst="rect">
          <a:avLst/>
        </a:prstGeom>
        <a:ln>
          <a:prstDash val="solid"/>
        </a:ln>
      </xdr:spPr>
    </xdr:pic>
    <xdr:clientData/>
  </xdr:twoCellAnchor>
  <xdr:twoCellAnchor>
    <xdr:from>
      <xdr:col>40</xdr:col>
      <xdr:colOff>0</xdr:colOff>
      <xdr:row>331</xdr:row>
      <xdr:rowOff>0</xdr:rowOff>
    </xdr:from>
    <xdr:to>
      <xdr:col>40</xdr:col>
      <xdr:colOff>645777</xdr:colOff>
      <xdr:row>331</xdr:row>
      <xdr:rowOff>571725</xdr:rowOff>
    </xdr:to>
    <xdr:pic>
      <xdr:nvPicPr>
        <xdr:cNvPr id="906" name="Image 905" descr="Picture"/>
        <xdr:cNvPicPr/>
      </xdr:nvPicPr>
      <xdr:blipFill>
        <a:blip r:embed="rId340" cstate="print"/>
        <a:stretch>
          <a:fillRect/>
        </a:stretch>
      </xdr:blipFill>
      <xdr:spPr>
        <a:xfrm>
          <a:off x="34434780" y="10160000"/>
          <a:ext cx="645160" cy="0"/>
        </a:xfrm>
        <a:prstGeom prst="rect">
          <a:avLst/>
        </a:prstGeom>
        <a:ln>
          <a:prstDash val="solid"/>
        </a:ln>
      </xdr:spPr>
    </xdr:pic>
    <xdr:clientData/>
  </xdr:twoCellAnchor>
  <xdr:twoCellAnchor>
    <xdr:from>
      <xdr:col>10</xdr:col>
      <xdr:colOff>0</xdr:colOff>
      <xdr:row>338</xdr:row>
      <xdr:rowOff>0</xdr:rowOff>
    </xdr:from>
    <xdr:to>
      <xdr:col>10</xdr:col>
      <xdr:colOff>645777</xdr:colOff>
      <xdr:row>338</xdr:row>
      <xdr:rowOff>571725</xdr:rowOff>
    </xdr:to>
    <xdr:pic>
      <xdr:nvPicPr>
        <xdr:cNvPr id="913" name="Image 912" descr="Picture"/>
        <xdr:cNvPicPr/>
      </xdr:nvPicPr>
      <xdr:blipFill>
        <a:blip r:embed="rId341" cstate="print"/>
        <a:stretch>
          <a:fillRect/>
        </a:stretch>
      </xdr:blipFill>
      <xdr:spPr>
        <a:xfrm>
          <a:off x="13335000" y="10160000"/>
          <a:ext cx="645160" cy="0"/>
        </a:xfrm>
        <a:prstGeom prst="rect">
          <a:avLst/>
        </a:prstGeom>
        <a:ln>
          <a:prstDash val="solid"/>
        </a:ln>
      </xdr:spPr>
    </xdr:pic>
    <xdr:clientData/>
  </xdr:twoCellAnchor>
  <xdr:twoCellAnchor>
    <xdr:from>
      <xdr:col>28</xdr:col>
      <xdr:colOff>0</xdr:colOff>
      <xdr:row>338</xdr:row>
      <xdr:rowOff>0</xdr:rowOff>
    </xdr:from>
    <xdr:to>
      <xdr:col>28</xdr:col>
      <xdr:colOff>645777</xdr:colOff>
      <xdr:row>338</xdr:row>
      <xdr:rowOff>571725</xdr:rowOff>
    </xdr:to>
    <xdr:pic>
      <xdr:nvPicPr>
        <xdr:cNvPr id="914" name="Image 913" descr="Picture"/>
        <xdr:cNvPicPr/>
      </xdr:nvPicPr>
      <xdr:blipFill>
        <a:blip r:embed="rId341" cstate="print"/>
        <a:stretch>
          <a:fillRect/>
        </a:stretch>
      </xdr:blipFill>
      <xdr:spPr>
        <a:xfrm>
          <a:off x="26146760" y="10160000"/>
          <a:ext cx="645160" cy="0"/>
        </a:xfrm>
        <a:prstGeom prst="rect">
          <a:avLst/>
        </a:prstGeom>
        <a:ln>
          <a:prstDash val="solid"/>
        </a:ln>
      </xdr:spPr>
    </xdr:pic>
    <xdr:clientData/>
  </xdr:twoCellAnchor>
  <xdr:twoCellAnchor>
    <xdr:from>
      <xdr:col>30</xdr:col>
      <xdr:colOff>0</xdr:colOff>
      <xdr:row>338</xdr:row>
      <xdr:rowOff>0</xdr:rowOff>
    </xdr:from>
    <xdr:to>
      <xdr:col>30</xdr:col>
      <xdr:colOff>645777</xdr:colOff>
      <xdr:row>338</xdr:row>
      <xdr:rowOff>571725</xdr:rowOff>
    </xdr:to>
    <xdr:pic>
      <xdr:nvPicPr>
        <xdr:cNvPr id="915" name="Image 914" descr="Picture"/>
        <xdr:cNvPicPr/>
      </xdr:nvPicPr>
      <xdr:blipFill>
        <a:blip r:embed="rId333" cstate="print"/>
        <a:stretch>
          <a:fillRect/>
        </a:stretch>
      </xdr:blipFill>
      <xdr:spPr>
        <a:xfrm>
          <a:off x="27576780" y="10160000"/>
          <a:ext cx="645160" cy="0"/>
        </a:xfrm>
        <a:prstGeom prst="rect">
          <a:avLst/>
        </a:prstGeom>
        <a:ln>
          <a:prstDash val="solid"/>
        </a:ln>
      </xdr:spPr>
    </xdr:pic>
    <xdr:clientData/>
  </xdr:twoCellAnchor>
  <xdr:twoCellAnchor>
    <xdr:from>
      <xdr:col>34</xdr:col>
      <xdr:colOff>0</xdr:colOff>
      <xdr:row>338</xdr:row>
      <xdr:rowOff>0</xdr:rowOff>
    </xdr:from>
    <xdr:to>
      <xdr:col>34</xdr:col>
      <xdr:colOff>645777</xdr:colOff>
      <xdr:row>338</xdr:row>
      <xdr:rowOff>571725</xdr:rowOff>
    </xdr:to>
    <xdr:pic>
      <xdr:nvPicPr>
        <xdr:cNvPr id="917" name="Image 916" descr="Picture"/>
        <xdr:cNvPicPr/>
      </xdr:nvPicPr>
      <xdr:blipFill>
        <a:blip r:embed="rId342" cstate="print"/>
        <a:stretch>
          <a:fillRect/>
        </a:stretch>
      </xdr:blipFill>
      <xdr:spPr>
        <a:xfrm>
          <a:off x="30319980" y="10160000"/>
          <a:ext cx="645160" cy="0"/>
        </a:xfrm>
        <a:prstGeom prst="rect">
          <a:avLst/>
        </a:prstGeom>
        <a:ln>
          <a:prstDash val="solid"/>
        </a:ln>
      </xdr:spPr>
    </xdr:pic>
    <xdr:clientData/>
  </xdr:twoCellAnchor>
  <xdr:twoCellAnchor>
    <xdr:from>
      <xdr:col>36</xdr:col>
      <xdr:colOff>0</xdr:colOff>
      <xdr:row>338</xdr:row>
      <xdr:rowOff>0</xdr:rowOff>
    </xdr:from>
    <xdr:to>
      <xdr:col>36</xdr:col>
      <xdr:colOff>645777</xdr:colOff>
      <xdr:row>338</xdr:row>
      <xdr:rowOff>571725</xdr:rowOff>
    </xdr:to>
    <xdr:pic>
      <xdr:nvPicPr>
        <xdr:cNvPr id="918" name="Image 917" descr="Picture"/>
        <xdr:cNvPicPr/>
      </xdr:nvPicPr>
      <xdr:blipFill>
        <a:blip r:embed="rId343" cstate="print"/>
        <a:stretch>
          <a:fillRect/>
        </a:stretch>
      </xdr:blipFill>
      <xdr:spPr>
        <a:xfrm>
          <a:off x="31691580" y="10160000"/>
          <a:ext cx="645160" cy="0"/>
        </a:xfrm>
        <a:prstGeom prst="rect">
          <a:avLst/>
        </a:prstGeom>
        <a:ln>
          <a:prstDash val="solid"/>
        </a:ln>
      </xdr:spPr>
    </xdr:pic>
    <xdr:clientData/>
  </xdr:twoCellAnchor>
  <xdr:twoCellAnchor>
    <xdr:from>
      <xdr:col>38</xdr:col>
      <xdr:colOff>0</xdr:colOff>
      <xdr:row>338</xdr:row>
      <xdr:rowOff>0</xdr:rowOff>
    </xdr:from>
    <xdr:to>
      <xdr:col>38</xdr:col>
      <xdr:colOff>645777</xdr:colOff>
      <xdr:row>338</xdr:row>
      <xdr:rowOff>571725</xdr:rowOff>
    </xdr:to>
    <xdr:pic>
      <xdr:nvPicPr>
        <xdr:cNvPr id="919" name="Image 918" descr="Picture"/>
        <xdr:cNvPicPr/>
      </xdr:nvPicPr>
      <xdr:blipFill>
        <a:blip r:embed="rId344" cstate="print"/>
        <a:stretch>
          <a:fillRect/>
        </a:stretch>
      </xdr:blipFill>
      <xdr:spPr>
        <a:xfrm>
          <a:off x="33063180" y="10160000"/>
          <a:ext cx="645160" cy="0"/>
        </a:xfrm>
        <a:prstGeom prst="rect">
          <a:avLst/>
        </a:prstGeom>
        <a:ln>
          <a:prstDash val="solid"/>
        </a:ln>
      </xdr:spPr>
    </xdr:pic>
    <xdr:clientData/>
  </xdr:twoCellAnchor>
  <xdr:twoCellAnchor>
    <xdr:from>
      <xdr:col>40</xdr:col>
      <xdr:colOff>0</xdr:colOff>
      <xdr:row>338</xdr:row>
      <xdr:rowOff>0</xdr:rowOff>
    </xdr:from>
    <xdr:to>
      <xdr:col>40</xdr:col>
      <xdr:colOff>645777</xdr:colOff>
      <xdr:row>338</xdr:row>
      <xdr:rowOff>571725</xdr:rowOff>
    </xdr:to>
    <xdr:pic>
      <xdr:nvPicPr>
        <xdr:cNvPr id="920" name="Image 919" descr="Picture"/>
        <xdr:cNvPicPr/>
      </xdr:nvPicPr>
      <xdr:blipFill>
        <a:blip r:embed="rId345" cstate="print"/>
        <a:stretch>
          <a:fillRect/>
        </a:stretch>
      </xdr:blipFill>
      <xdr:spPr>
        <a:xfrm>
          <a:off x="34434780" y="10160000"/>
          <a:ext cx="645160" cy="0"/>
        </a:xfrm>
        <a:prstGeom prst="rect">
          <a:avLst/>
        </a:prstGeom>
        <a:ln>
          <a:prstDash val="solid"/>
        </a:ln>
      </xdr:spPr>
    </xdr:pic>
    <xdr:clientData/>
  </xdr:twoCellAnchor>
  <xdr:twoCellAnchor>
    <xdr:from>
      <xdr:col>10</xdr:col>
      <xdr:colOff>0</xdr:colOff>
      <xdr:row>345</xdr:row>
      <xdr:rowOff>0</xdr:rowOff>
    </xdr:from>
    <xdr:to>
      <xdr:col>10</xdr:col>
      <xdr:colOff>645777</xdr:colOff>
      <xdr:row>345</xdr:row>
      <xdr:rowOff>571725</xdr:rowOff>
    </xdr:to>
    <xdr:pic>
      <xdr:nvPicPr>
        <xdr:cNvPr id="927" name="Image 926" descr="Picture"/>
        <xdr:cNvPicPr/>
      </xdr:nvPicPr>
      <xdr:blipFill>
        <a:blip r:embed="rId346" cstate="print"/>
        <a:stretch>
          <a:fillRect/>
        </a:stretch>
      </xdr:blipFill>
      <xdr:spPr>
        <a:xfrm>
          <a:off x="13335000" y="10160000"/>
          <a:ext cx="645160" cy="0"/>
        </a:xfrm>
        <a:prstGeom prst="rect">
          <a:avLst/>
        </a:prstGeom>
        <a:ln>
          <a:prstDash val="solid"/>
        </a:ln>
      </xdr:spPr>
    </xdr:pic>
    <xdr:clientData/>
  </xdr:twoCellAnchor>
  <xdr:twoCellAnchor>
    <xdr:from>
      <xdr:col>28</xdr:col>
      <xdr:colOff>0</xdr:colOff>
      <xdr:row>345</xdr:row>
      <xdr:rowOff>0</xdr:rowOff>
    </xdr:from>
    <xdr:to>
      <xdr:col>28</xdr:col>
      <xdr:colOff>645777</xdr:colOff>
      <xdr:row>345</xdr:row>
      <xdr:rowOff>571725</xdr:rowOff>
    </xdr:to>
    <xdr:pic>
      <xdr:nvPicPr>
        <xdr:cNvPr id="928" name="Image 927" descr="Picture"/>
        <xdr:cNvPicPr/>
      </xdr:nvPicPr>
      <xdr:blipFill>
        <a:blip r:embed="rId346" cstate="print"/>
        <a:stretch>
          <a:fillRect/>
        </a:stretch>
      </xdr:blipFill>
      <xdr:spPr>
        <a:xfrm>
          <a:off x="26146760" y="10160000"/>
          <a:ext cx="645160" cy="0"/>
        </a:xfrm>
        <a:prstGeom prst="rect">
          <a:avLst/>
        </a:prstGeom>
        <a:ln>
          <a:prstDash val="solid"/>
        </a:ln>
      </xdr:spPr>
    </xdr:pic>
    <xdr:clientData/>
  </xdr:twoCellAnchor>
  <xdr:twoCellAnchor>
    <xdr:from>
      <xdr:col>30</xdr:col>
      <xdr:colOff>0</xdr:colOff>
      <xdr:row>345</xdr:row>
      <xdr:rowOff>0</xdr:rowOff>
    </xdr:from>
    <xdr:to>
      <xdr:col>30</xdr:col>
      <xdr:colOff>645777</xdr:colOff>
      <xdr:row>345</xdr:row>
      <xdr:rowOff>571725</xdr:rowOff>
    </xdr:to>
    <xdr:pic>
      <xdr:nvPicPr>
        <xdr:cNvPr id="929" name="Image 928" descr="Picture"/>
        <xdr:cNvPicPr/>
      </xdr:nvPicPr>
      <xdr:blipFill>
        <a:blip r:embed="rId332" cstate="print"/>
        <a:stretch>
          <a:fillRect/>
        </a:stretch>
      </xdr:blipFill>
      <xdr:spPr>
        <a:xfrm>
          <a:off x="27576780" y="10160000"/>
          <a:ext cx="645160" cy="0"/>
        </a:xfrm>
        <a:prstGeom prst="rect">
          <a:avLst/>
        </a:prstGeom>
        <a:ln>
          <a:prstDash val="solid"/>
        </a:ln>
      </xdr:spPr>
    </xdr:pic>
    <xdr:clientData/>
  </xdr:twoCellAnchor>
  <xdr:twoCellAnchor>
    <xdr:from>
      <xdr:col>34</xdr:col>
      <xdr:colOff>0</xdr:colOff>
      <xdr:row>345</xdr:row>
      <xdr:rowOff>0</xdr:rowOff>
    </xdr:from>
    <xdr:to>
      <xdr:col>34</xdr:col>
      <xdr:colOff>645777</xdr:colOff>
      <xdr:row>345</xdr:row>
      <xdr:rowOff>571725</xdr:rowOff>
    </xdr:to>
    <xdr:pic>
      <xdr:nvPicPr>
        <xdr:cNvPr id="931" name="Image 930" descr="Picture"/>
        <xdr:cNvPicPr/>
      </xdr:nvPicPr>
      <xdr:blipFill>
        <a:blip r:embed="rId347" cstate="print"/>
        <a:stretch>
          <a:fillRect/>
        </a:stretch>
      </xdr:blipFill>
      <xdr:spPr>
        <a:xfrm>
          <a:off x="30319980" y="10160000"/>
          <a:ext cx="645160" cy="0"/>
        </a:xfrm>
        <a:prstGeom prst="rect">
          <a:avLst/>
        </a:prstGeom>
        <a:ln>
          <a:prstDash val="solid"/>
        </a:ln>
      </xdr:spPr>
    </xdr:pic>
    <xdr:clientData/>
  </xdr:twoCellAnchor>
  <xdr:twoCellAnchor>
    <xdr:from>
      <xdr:col>36</xdr:col>
      <xdr:colOff>0</xdr:colOff>
      <xdr:row>345</xdr:row>
      <xdr:rowOff>0</xdr:rowOff>
    </xdr:from>
    <xdr:to>
      <xdr:col>36</xdr:col>
      <xdr:colOff>645777</xdr:colOff>
      <xdr:row>345</xdr:row>
      <xdr:rowOff>571725</xdr:rowOff>
    </xdr:to>
    <xdr:pic>
      <xdr:nvPicPr>
        <xdr:cNvPr id="932" name="Image 931" descr="Picture"/>
        <xdr:cNvPicPr/>
      </xdr:nvPicPr>
      <xdr:blipFill>
        <a:blip r:embed="rId348" cstate="print"/>
        <a:stretch>
          <a:fillRect/>
        </a:stretch>
      </xdr:blipFill>
      <xdr:spPr>
        <a:xfrm>
          <a:off x="31691580" y="10160000"/>
          <a:ext cx="645160" cy="0"/>
        </a:xfrm>
        <a:prstGeom prst="rect">
          <a:avLst/>
        </a:prstGeom>
        <a:ln>
          <a:prstDash val="solid"/>
        </a:ln>
      </xdr:spPr>
    </xdr:pic>
    <xdr:clientData/>
  </xdr:twoCellAnchor>
  <xdr:twoCellAnchor>
    <xdr:from>
      <xdr:col>38</xdr:col>
      <xdr:colOff>0</xdr:colOff>
      <xdr:row>345</xdr:row>
      <xdr:rowOff>0</xdr:rowOff>
    </xdr:from>
    <xdr:to>
      <xdr:col>38</xdr:col>
      <xdr:colOff>645777</xdr:colOff>
      <xdr:row>345</xdr:row>
      <xdr:rowOff>571725</xdr:rowOff>
    </xdr:to>
    <xdr:pic>
      <xdr:nvPicPr>
        <xdr:cNvPr id="933" name="Image 932" descr="Picture"/>
        <xdr:cNvPicPr/>
      </xdr:nvPicPr>
      <xdr:blipFill>
        <a:blip r:embed="rId349" cstate="print"/>
        <a:stretch>
          <a:fillRect/>
        </a:stretch>
      </xdr:blipFill>
      <xdr:spPr>
        <a:xfrm>
          <a:off x="33063180" y="10160000"/>
          <a:ext cx="645160" cy="0"/>
        </a:xfrm>
        <a:prstGeom prst="rect">
          <a:avLst/>
        </a:prstGeom>
        <a:ln>
          <a:prstDash val="solid"/>
        </a:ln>
      </xdr:spPr>
    </xdr:pic>
    <xdr:clientData/>
  </xdr:twoCellAnchor>
  <xdr:twoCellAnchor>
    <xdr:from>
      <xdr:col>40</xdr:col>
      <xdr:colOff>0</xdr:colOff>
      <xdr:row>345</xdr:row>
      <xdr:rowOff>0</xdr:rowOff>
    </xdr:from>
    <xdr:to>
      <xdr:col>40</xdr:col>
      <xdr:colOff>645777</xdr:colOff>
      <xdr:row>345</xdr:row>
      <xdr:rowOff>571725</xdr:rowOff>
    </xdr:to>
    <xdr:pic>
      <xdr:nvPicPr>
        <xdr:cNvPr id="934" name="Image 933" descr="Picture"/>
        <xdr:cNvPicPr/>
      </xdr:nvPicPr>
      <xdr:blipFill>
        <a:blip r:embed="rId350" cstate="print"/>
        <a:stretch>
          <a:fillRect/>
        </a:stretch>
      </xdr:blipFill>
      <xdr:spPr>
        <a:xfrm>
          <a:off x="34434780" y="10160000"/>
          <a:ext cx="645160" cy="0"/>
        </a:xfrm>
        <a:prstGeom prst="rect">
          <a:avLst/>
        </a:prstGeom>
        <a:ln>
          <a:prstDash val="solid"/>
        </a:ln>
      </xdr:spPr>
    </xdr:pic>
    <xdr:clientData/>
  </xdr:twoCellAnchor>
  <xdr:twoCellAnchor>
    <xdr:from>
      <xdr:col>10</xdr:col>
      <xdr:colOff>0</xdr:colOff>
      <xdr:row>352</xdr:row>
      <xdr:rowOff>0</xdr:rowOff>
    </xdr:from>
    <xdr:to>
      <xdr:col>10</xdr:col>
      <xdr:colOff>645777</xdr:colOff>
      <xdr:row>352</xdr:row>
      <xdr:rowOff>571725</xdr:rowOff>
    </xdr:to>
    <xdr:pic>
      <xdr:nvPicPr>
        <xdr:cNvPr id="941" name="Image 940" descr="Picture"/>
        <xdr:cNvPicPr/>
      </xdr:nvPicPr>
      <xdr:blipFill>
        <a:blip r:embed="rId351" cstate="print"/>
        <a:stretch>
          <a:fillRect/>
        </a:stretch>
      </xdr:blipFill>
      <xdr:spPr>
        <a:xfrm>
          <a:off x="13335000" y="10160000"/>
          <a:ext cx="645160" cy="0"/>
        </a:xfrm>
        <a:prstGeom prst="rect">
          <a:avLst/>
        </a:prstGeom>
        <a:ln>
          <a:prstDash val="solid"/>
        </a:ln>
      </xdr:spPr>
    </xdr:pic>
    <xdr:clientData/>
  </xdr:twoCellAnchor>
  <xdr:twoCellAnchor>
    <xdr:from>
      <xdr:col>28</xdr:col>
      <xdr:colOff>0</xdr:colOff>
      <xdr:row>352</xdr:row>
      <xdr:rowOff>0</xdr:rowOff>
    </xdr:from>
    <xdr:to>
      <xdr:col>28</xdr:col>
      <xdr:colOff>645777</xdr:colOff>
      <xdr:row>352</xdr:row>
      <xdr:rowOff>571725</xdr:rowOff>
    </xdr:to>
    <xdr:pic>
      <xdr:nvPicPr>
        <xdr:cNvPr id="942" name="Image 941" descr="Picture"/>
        <xdr:cNvPicPr/>
      </xdr:nvPicPr>
      <xdr:blipFill>
        <a:blip r:embed="rId351" cstate="print"/>
        <a:stretch>
          <a:fillRect/>
        </a:stretch>
      </xdr:blipFill>
      <xdr:spPr>
        <a:xfrm>
          <a:off x="26146760" y="10160000"/>
          <a:ext cx="645160" cy="0"/>
        </a:xfrm>
        <a:prstGeom prst="rect">
          <a:avLst/>
        </a:prstGeom>
        <a:ln>
          <a:prstDash val="solid"/>
        </a:ln>
      </xdr:spPr>
    </xdr:pic>
    <xdr:clientData/>
  </xdr:twoCellAnchor>
  <xdr:twoCellAnchor>
    <xdr:from>
      <xdr:col>30</xdr:col>
      <xdr:colOff>0</xdr:colOff>
      <xdr:row>352</xdr:row>
      <xdr:rowOff>0</xdr:rowOff>
    </xdr:from>
    <xdr:to>
      <xdr:col>30</xdr:col>
      <xdr:colOff>645777</xdr:colOff>
      <xdr:row>352</xdr:row>
      <xdr:rowOff>571725</xdr:rowOff>
    </xdr:to>
    <xdr:pic>
      <xdr:nvPicPr>
        <xdr:cNvPr id="943" name="Image 942" descr="Picture"/>
        <xdr:cNvPicPr/>
      </xdr:nvPicPr>
      <xdr:blipFill>
        <a:blip r:embed="rId331" cstate="print"/>
        <a:stretch>
          <a:fillRect/>
        </a:stretch>
      </xdr:blipFill>
      <xdr:spPr>
        <a:xfrm>
          <a:off x="27576780" y="10160000"/>
          <a:ext cx="645160" cy="0"/>
        </a:xfrm>
        <a:prstGeom prst="rect">
          <a:avLst/>
        </a:prstGeom>
        <a:ln>
          <a:prstDash val="solid"/>
        </a:ln>
      </xdr:spPr>
    </xdr:pic>
    <xdr:clientData/>
  </xdr:twoCellAnchor>
  <xdr:twoCellAnchor>
    <xdr:from>
      <xdr:col>34</xdr:col>
      <xdr:colOff>0</xdr:colOff>
      <xdr:row>352</xdr:row>
      <xdr:rowOff>0</xdr:rowOff>
    </xdr:from>
    <xdr:to>
      <xdr:col>34</xdr:col>
      <xdr:colOff>645777</xdr:colOff>
      <xdr:row>352</xdr:row>
      <xdr:rowOff>571725</xdr:rowOff>
    </xdr:to>
    <xdr:pic>
      <xdr:nvPicPr>
        <xdr:cNvPr id="945" name="Image 944" descr="Picture"/>
        <xdr:cNvPicPr/>
      </xdr:nvPicPr>
      <xdr:blipFill>
        <a:blip r:embed="rId335" cstate="print"/>
        <a:stretch>
          <a:fillRect/>
        </a:stretch>
      </xdr:blipFill>
      <xdr:spPr>
        <a:xfrm>
          <a:off x="30319980" y="10160000"/>
          <a:ext cx="645160" cy="0"/>
        </a:xfrm>
        <a:prstGeom prst="rect">
          <a:avLst/>
        </a:prstGeom>
        <a:ln>
          <a:prstDash val="solid"/>
        </a:ln>
      </xdr:spPr>
    </xdr:pic>
    <xdr:clientData/>
  </xdr:twoCellAnchor>
  <xdr:twoCellAnchor>
    <xdr:from>
      <xdr:col>36</xdr:col>
      <xdr:colOff>0</xdr:colOff>
      <xdr:row>352</xdr:row>
      <xdr:rowOff>0</xdr:rowOff>
    </xdr:from>
    <xdr:to>
      <xdr:col>36</xdr:col>
      <xdr:colOff>645777</xdr:colOff>
      <xdr:row>352</xdr:row>
      <xdr:rowOff>571725</xdr:rowOff>
    </xdr:to>
    <xdr:pic>
      <xdr:nvPicPr>
        <xdr:cNvPr id="946" name="Image 945" descr="Picture"/>
        <xdr:cNvPicPr/>
      </xdr:nvPicPr>
      <xdr:blipFill>
        <a:blip r:embed="rId352" cstate="print"/>
        <a:stretch>
          <a:fillRect/>
        </a:stretch>
      </xdr:blipFill>
      <xdr:spPr>
        <a:xfrm>
          <a:off x="31691580" y="10160000"/>
          <a:ext cx="645160" cy="0"/>
        </a:xfrm>
        <a:prstGeom prst="rect">
          <a:avLst/>
        </a:prstGeom>
        <a:ln>
          <a:prstDash val="solid"/>
        </a:ln>
      </xdr:spPr>
    </xdr:pic>
    <xdr:clientData/>
  </xdr:twoCellAnchor>
  <xdr:twoCellAnchor>
    <xdr:from>
      <xdr:col>38</xdr:col>
      <xdr:colOff>0</xdr:colOff>
      <xdr:row>352</xdr:row>
      <xdr:rowOff>0</xdr:rowOff>
    </xdr:from>
    <xdr:to>
      <xdr:col>38</xdr:col>
      <xdr:colOff>645777</xdr:colOff>
      <xdr:row>352</xdr:row>
      <xdr:rowOff>571725</xdr:rowOff>
    </xdr:to>
    <xdr:pic>
      <xdr:nvPicPr>
        <xdr:cNvPr id="947" name="Image 946" descr="Picture"/>
        <xdr:cNvPicPr/>
      </xdr:nvPicPr>
      <xdr:blipFill>
        <a:blip r:embed="rId353" cstate="print"/>
        <a:stretch>
          <a:fillRect/>
        </a:stretch>
      </xdr:blipFill>
      <xdr:spPr>
        <a:xfrm>
          <a:off x="33063180" y="10160000"/>
          <a:ext cx="645160" cy="0"/>
        </a:xfrm>
        <a:prstGeom prst="rect">
          <a:avLst/>
        </a:prstGeom>
        <a:ln>
          <a:prstDash val="solid"/>
        </a:ln>
      </xdr:spPr>
    </xdr:pic>
    <xdr:clientData/>
  </xdr:twoCellAnchor>
  <xdr:twoCellAnchor>
    <xdr:from>
      <xdr:col>40</xdr:col>
      <xdr:colOff>0</xdr:colOff>
      <xdr:row>352</xdr:row>
      <xdr:rowOff>0</xdr:rowOff>
    </xdr:from>
    <xdr:to>
      <xdr:col>40</xdr:col>
      <xdr:colOff>645777</xdr:colOff>
      <xdr:row>352</xdr:row>
      <xdr:rowOff>571725</xdr:rowOff>
    </xdr:to>
    <xdr:pic>
      <xdr:nvPicPr>
        <xdr:cNvPr id="948" name="Image 947" descr="Picture"/>
        <xdr:cNvPicPr/>
      </xdr:nvPicPr>
      <xdr:blipFill>
        <a:blip r:embed="rId354" cstate="print"/>
        <a:stretch>
          <a:fillRect/>
        </a:stretch>
      </xdr:blipFill>
      <xdr:spPr>
        <a:xfrm>
          <a:off x="34434780" y="10160000"/>
          <a:ext cx="645160" cy="0"/>
        </a:xfrm>
        <a:prstGeom prst="rect">
          <a:avLst/>
        </a:prstGeom>
        <a:ln>
          <a:prstDash val="solid"/>
        </a:ln>
      </xdr:spPr>
    </xdr:pic>
    <xdr:clientData/>
  </xdr:twoCellAnchor>
  <xdr:twoCellAnchor>
    <xdr:from>
      <xdr:col>10</xdr:col>
      <xdr:colOff>0</xdr:colOff>
      <xdr:row>359</xdr:row>
      <xdr:rowOff>0</xdr:rowOff>
    </xdr:from>
    <xdr:to>
      <xdr:col>10</xdr:col>
      <xdr:colOff>645777</xdr:colOff>
      <xdr:row>359</xdr:row>
      <xdr:rowOff>571725</xdr:rowOff>
    </xdr:to>
    <xdr:pic>
      <xdr:nvPicPr>
        <xdr:cNvPr id="955" name="Image 954" descr="Picture"/>
        <xdr:cNvPicPr/>
      </xdr:nvPicPr>
      <xdr:blipFill>
        <a:blip r:embed="rId355" cstate="print"/>
        <a:stretch>
          <a:fillRect/>
        </a:stretch>
      </xdr:blipFill>
      <xdr:spPr>
        <a:xfrm>
          <a:off x="13335000" y="10160000"/>
          <a:ext cx="645160" cy="0"/>
        </a:xfrm>
        <a:prstGeom prst="rect">
          <a:avLst/>
        </a:prstGeom>
        <a:ln>
          <a:prstDash val="solid"/>
        </a:ln>
      </xdr:spPr>
    </xdr:pic>
    <xdr:clientData/>
  </xdr:twoCellAnchor>
  <xdr:twoCellAnchor>
    <xdr:from>
      <xdr:col>28</xdr:col>
      <xdr:colOff>0</xdr:colOff>
      <xdr:row>359</xdr:row>
      <xdr:rowOff>0</xdr:rowOff>
    </xdr:from>
    <xdr:to>
      <xdr:col>28</xdr:col>
      <xdr:colOff>645777</xdr:colOff>
      <xdr:row>359</xdr:row>
      <xdr:rowOff>571725</xdr:rowOff>
    </xdr:to>
    <xdr:pic>
      <xdr:nvPicPr>
        <xdr:cNvPr id="956" name="Image 955" descr="Picture"/>
        <xdr:cNvPicPr/>
      </xdr:nvPicPr>
      <xdr:blipFill>
        <a:blip r:embed="rId355" cstate="print"/>
        <a:stretch>
          <a:fillRect/>
        </a:stretch>
      </xdr:blipFill>
      <xdr:spPr>
        <a:xfrm>
          <a:off x="26146760" y="10160000"/>
          <a:ext cx="645160" cy="0"/>
        </a:xfrm>
        <a:prstGeom prst="rect">
          <a:avLst/>
        </a:prstGeom>
        <a:ln>
          <a:prstDash val="solid"/>
        </a:ln>
      </xdr:spPr>
    </xdr:pic>
    <xdr:clientData/>
  </xdr:twoCellAnchor>
  <xdr:twoCellAnchor>
    <xdr:from>
      <xdr:col>30</xdr:col>
      <xdr:colOff>0</xdr:colOff>
      <xdr:row>359</xdr:row>
      <xdr:rowOff>0</xdr:rowOff>
    </xdr:from>
    <xdr:to>
      <xdr:col>30</xdr:col>
      <xdr:colOff>645777</xdr:colOff>
      <xdr:row>359</xdr:row>
      <xdr:rowOff>571725</xdr:rowOff>
    </xdr:to>
    <xdr:pic>
      <xdr:nvPicPr>
        <xdr:cNvPr id="957" name="Image 956" descr="Picture"/>
        <xdr:cNvPicPr/>
      </xdr:nvPicPr>
      <xdr:blipFill>
        <a:blip r:embed="rId334" cstate="print"/>
        <a:stretch>
          <a:fillRect/>
        </a:stretch>
      </xdr:blipFill>
      <xdr:spPr>
        <a:xfrm>
          <a:off x="27576780" y="10160000"/>
          <a:ext cx="645160" cy="0"/>
        </a:xfrm>
        <a:prstGeom prst="rect">
          <a:avLst/>
        </a:prstGeom>
        <a:ln>
          <a:prstDash val="solid"/>
        </a:ln>
      </xdr:spPr>
    </xdr:pic>
    <xdr:clientData/>
  </xdr:twoCellAnchor>
  <xdr:twoCellAnchor>
    <xdr:from>
      <xdr:col>34</xdr:col>
      <xdr:colOff>0</xdr:colOff>
      <xdr:row>359</xdr:row>
      <xdr:rowOff>0</xdr:rowOff>
    </xdr:from>
    <xdr:to>
      <xdr:col>34</xdr:col>
      <xdr:colOff>645777</xdr:colOff>
      <xdr:row>359</xdr:row>
      <xdr:rowOff>571725</xdr:rowOff>
    </xdr:to>
    <xdr:pic>
      <xdr:nvPicPr>
        <xdr:cNvPr id="959" name="Image 958" descr="Picture"/>
        <xdr:cNvPicPr/>
      </xdr:nvPicPr>
      <xdr:blipFill>
        <a:blip r:embed="rId356" cstate="print"/>
        <a:stretch>
          <a:fillRect/>
        </a:stretch>
      </xdr:blipFill>
      <xdr:spPr>
        <a:xfrm>
          <a:off x="30319980" y="10160000"/>
          <a:ext cx="645160" cy="0"/>
        </a:xfrm>
        <a:prstGeom prst="rect">
          <a:avLst/>
        </a:prstGeom>
        <a:ln>
          <a:prstDash val="solid"/>
        </a:ln>
      </xdr:spPr>
    </xdr:pic>
    <xdr:clientData/>
  </xdr:twoCellAnchor>
  <xdr:twoCellAnchor>
    <xdr:from>
      <xdr:col>36</xdr:col>
      <xdr:colOff>0</xdr:colOff>
      <xdr:row>359</xdr:row>
      <xdr:rowOff>0</xdr:rowOff>
    </xdr:from>
    <xdr:to>
      <xdr:col>36</xdr:col>
      <xdr:colOff>645777</xdr:colOff>
      <xdr:row>359</xdr:row>
      <xdr:rowOff>571725</xdr:rowOff>
    </xdr:to>
    <xdr:pic>
      <xdr:nvPicPr>
        <xdr:cNvPr id="960" name="Image 959" descr="Picture"/>
        <xdr:cNvPicPr/>
      </xdr:nvPicPr>
      <xdr:blipFill>
        <a:blip r:embed="rId357" cstate="print"/>
        <a:stretch>
          <a:fillRect/>
        </a:stretch>
      </xdr:blipFill>
      <xdr:spPr>
        <a:xfrm>
          <a:off x="31691580" y="10160000"/>
          <a:ext cx="645160" cy="0"/>
        </a:xfrm>
        <a:prstGeom prst="rect">
          <a:avLst/>
        </a:prstGeom>
        <a:ln>
          <a:prstDash val="solid"/>
        </a:ln>
      </xdr:spPr>
    </xdr:pic>
    <xdr:clientData/>
  </xdr:twoCellAnchor>
  <xdr:twoCellAnchor>
    <xdr:from>
      <xdr:col>38</xdr:col>
      <xdr:colOff>0</xdr:colOff>
      <xdr:row>359</xdr:row>
      <xdr:rowOff>0</xdr:rowOff>
    </xdr:from>
    <xdr:to>
      <xdr:col>38</xdr:col>
      <xdr:colOff>645777</xdr:colOff>
      <xdr:row>359</xdr:row>
      <xdr:rowOff>571725</xdr:rowOff>
    </xdr:to>
    <xdr:pic>
      <xdr:nvPicPr>
        <xdr:cNvPr id="961" name="Image 960" descr="Picture"/>
        <xdr:cNvPicPr/>
      </xdr:nvPicPr>
      <xdr:blipFill>
        <a:blip r:embed="rId358" cstate="print"/>
        <a:stretch>
          <a:fillRect/>
        </a:stretch>
      </xdr:blipFill>
      <xdr:spPr>
        <a:xfrm>
          <a:off x="33063180" y="10160000"/>
          <a:ext cx="645160" cy="0"/>
        </a:xfrm>
        <a:prstGeom prst="rect">
          <a:avLst/>
        </a:prstGeom>
        <a:ln>
          <a:prstDash val="solid"/>
        </a:ln>
      </xdr:spPr>
    </xdr:pic>
    <xdr:clientData/>
  </xdr:twoCellAnchor>
  <xdr:twoCellAnchor>
    <xdr:from>
      <xdr:col>40</xdr:col>
      <xdr:colOff>0</xdr:colOff>
      <xdr:row>359</xdr:row>
      <xdr:rowOff>0</xdr:rowOff>
    </xdr:from>
    <xdr:to>
      <xdr:col>40</xdr:col>
      <xdr:colOff>645777</xdr:colOff>
      <xdr:row>359</xdr:row>
      <xdr:rowOff>571725</xdr:rowOff>
    </xdr:to>
    <xdr:pic>
      <xdr:nvPicPr>
        <xdr:cNvPr id="962" name="Image 961" descr="Picture"/>
        <xdr:cNvPicPr/>
      </xdr:nvPicPr>
      <xdr:blipFill>
        <a:blip r:embed="rId359" cstate="print"/>
        <a:stretch>
          <a:fillRect/>
        </a:stretch>
      </xdr:blipFill>
      <xdr:spPr>
        <a:xfrm>
          <a:off x="34434780" y="10160000"/>
          <a:ext cx="645160" cy="0"/>
        </a:xfrm>
        <a:prstGeom prst="rect">
          <a:avLst/>
        </a:prstGeom>
        <a:ln>
          <a:prstDash val="solid"/>
        </a:ln>
      </xdr:spPr>
    </xdr:pic>
    <xdr:clientData/>
  </xdr:twoCellAnchor>
  <xdr:twoCellAnchor>
    <xdr:from>
      <xdr:col>10</xdr:col>
      <xdr:colOff>0</xdr:colOff>
      <xdr:row>366</xdr:row>
      <xdr:rowOff>0</xdr:rowOff>
    </xdr:from>
    <xdr:to>
      <xdr:col>10</xdr:col>
      <xdr:colOff>645777</xdr:colOff>
      <xdr:row>366</xdr:row>
      <xdr:rowOff>571725</xdr:rowOff>
    </xdr:to>
    <xdr:pic>
      <xdr:nvPicPr>
        <xdr:cNvPr id="969" name="Image 968" descr="Picture"/>
        <xdr:cNvPicPr/>
      </xdr:nvPicPr>
      <xdr:blipFill>
        <a:blip r:embed="rId360" cstate="print"/>
        <a:stretch>
          <a:fillRect/>
        </a:stretch>
      </xdr:blipFill>
      <xdr:spPr>
        <a:xfrm>
          <a:off x="13335000" y="10160000"/>
          <a:ext cx="645160" cy="571500"/>
        </a:xfrm>
        <a:prstGeom prst="rect">
          <a:avLst/>
        </a:prstGeom>
        <a:ln>
          <a:prstDash val="solid"/>
        </a:ln>
      </xdr:spPr>
    </xdr:pic>
    <xdr:clientData/>
  </xdr:twoCellAnchor>
  <xdr:twoCellAnchor>
    <xdr:from>
      <xdr:col>28</xdr:col>
      <xdr:colOff>0</xdr:colOff>
      <xdr:row>366</xdr:row>
      <xdr:rowOff>0</xdr:rowOff>
    </xdr:from>
    <xdr:to>
      <xdr:col>28</xdr:col>
      <xdr:colOff>645777</xdr:colOff>
      <xdr:row>366</xdr:row>
      <xdr:rowOff>571725</xdr:rowOff>
    </xdr:to>
    <xdr:pic>
      <xdr:nvPicPr>
        <xdr:cNvPr id="970" name="Image 969" descr="Picture"/>
        <xdr:cNvPicPr/>
      </xdr:nvPicPr>
      <xdr:blipFill>
        <a:blip r:embed="rId361" cstate="print"/>
        <a:stretch>
          <a:fillRect/>
        </a:stretch>
      </xdr:blipFill>
      <xdr:spPr>
        <a:xfrm>
          <a:off x="26146760" y="10160000"/>
          <a:ext cx="645160" cy="571500"/>
        </a:xfrm>
        <a:prstGeom prst="rect">
          <a:avLst/>
        </a:prstGeom>
        <a:ln>
          <a:prstDash val="solid"/>
        </a:ln>
      </xdr:spPr>
    </xdr:pic>
    <xdr:clientData/>
  </xdr:twoCellAnchor>
  <xdr:twoCellAnchor>
    <xdr:from>
      <xdr:col>30</xdr:col>
      <xdr:colOff>0</xdr:colOff>
      <xdr:row>366</xdr:row>
      <xdr:rowOff>0</xdr:rowOff>
    </xdr:from>
    <xdr:to>
      <xdr:col>30</xdr:col>
      <xdr:colOff>645777</xdr:colOff>
      <xdr:row>366</xdr:row>
      <xdr:rowOff>571725</xdr:rowOff>
    </xdr:to>
    <xdr:pic>
      <xdr:nvPicPr>
        <xdr:cNvPr id="971" name="Image 970" descr="Picture"/>
        <xdr:cNvPicPr/>
      </xdr:nvPicPr>
      <xdr:blipFill>
        <a:blip r:embed="rId362" cstate="print"/>
        <a:stretch>
          <a:fillRect/>
        </a:stretch>
      </xdr:blipFill>
      <xdr:spPr>
        <a:xfrm>
          <a:off x="27576780" y="10160000"/>
          <a:ext cx="645160" cy="571500"/>
        </a:xfrm>
        <a:prstGeom prst="rect">
          <a:avLst/>
        </a:prstGeom>
        <a:ln>
          <a:prstDash val="solid"/>
        </a:ln>
      </xdr:spPr>
    </xdr:pic>
    <xdr:clientData/>
  </xdr:twoCellAnchor>
  <xdr:twoCellAnchor>
    <xdr:from>
      <xdr:col>32</xdr:col>
      <xdr:colOff>0</xdr:colOff>
      <xdr:row>366</xdr:row>
      <xdr:rowOff>0</xdr:rowOff>
    </xdr:from>
    <xdr:to>
      <xdr:col>32</xdr:col>
      <xdr:colOff>645777</xdr:colOff>
      <xdr:row>366</xdr:row>
      <xdr:rowOff>571725</xdr:rowOff>
    </xdr:to>
    <xdr:pic>
      <xdr:nvPicPr>
        <xdr:cNvPr id="972" name="Image 971" descr="Picture"/>
        <xdr:cNvPicPr/>
      </xdr:nvPicPr>
      <xdr:blipFill>
        <a:blip r:embed="rId363" cstate="print"/>
        <a:stretch>
          <a:fillRect/>
        </a:stretch>
      </xdr:blipFill>
      <xdr:spPr>
        <a:xfrm>
          <a:off x="28948380" y="10160000"/>
          <a:ext cx="645160" cy="571500"/>
        </a:xfrm>
        <a:prstGeom prst="rect">
          <a:avLst/>
        </a:prstGeom>
        <a:ln>
          <a:prstDash val="solid"/>
        </a:ln>
      </xdr:spPr>
    </xdr:pic>
    <xdr:clientData/>
  </xdr:twoCellAnchor>
  <xdr:twoCellAnchor>
    <xdr:from>
      <xdr:col>34</xdr:col>
      <xdr:colOff>0</xdr:colOff>
      <xdr:row>366</xdr:row>
      <xdr:rowOff>0</xdr:rowOff>
    </xdr:from>
    <xdr:to>
      <xdr:col>34</xdr:col>
      <xdr:colOff>645777</xdr:colOff>
      <xdr:row>366</xdr:row>
      <xdr:rowOff>571725</xdr:rowOff>
    </xdr:to>
    <xdr:pic>
      <xdr:nvPicPr>
        <xdr:cNvPr id="973" name="Image 972" descr="Picture"/>
        <xdr:cNvPicPr/>
      </xdr:nvPicPr>
      <xdr:blipFill>
        <a:blip r:embed="rId364" cstate="print"/>
        <a:stretch>
          <a:fillRect/>
        </a:stretch>
      </xdr:blipFill>
      <xdr:spPr>
        <a:xfrm>
          <a:off x="30319980" y="10160000"/>
          <a:ext cx="645160" cy="571500"/>
        </a:xfrm>
        <a:prstGeom prst="rect">
          <a:avLst/>
        </a:prstGeom>
        <a:ln>
          <a:prstDash val="solid"/>
        </a:ln>
      </xdr:spPr>
    </xdr:pic>
    <xdr:clientData/>
  </xdr:twoCellAnchor>
  <xdr:twoCellAnchor>
    <xdr:from>
      <xdr:col>36</xdr:col>
      <xdr:colOff>0</xdr:colOff>
      <xdr:row>366</xdr:row>
      <xdr:rowOff>0</xdr:rowOff>
    </xdr:from>
    <xdr:to>
      <xdr:col>36</xdr:col>
      <xdr:colOff>645777</xdr:colOff>
      <xdr:row>366</xdr:row>
      <xdr:rowOff>571725</xdr:rowOff>
    </xdr:to>
    <xdr:pic>
      <xdr:nvPicPr>
        <xdr:cNvPr id="974" name="Image 973" descr="Picture"/>
        <xdr:cNvPicPr/>
      </xdr:nvPicPr>
      <xdr:blipFill>
        <a:blip r:embed="rId360" cstate="print"/>
        <a:stretch>
          <a:fillRect/>
        </a:stretch>
      </xdr:blipFill>
      <xdr:spPr>
        <a:xfrm>
          <a:off x="31691580" y="10160000"/>
          <a:ext cx="645160" cy="571500"/>
        </a:xfrm>
        <a:prstGeom prst="rect">
          <a:avLst/>
        </a:prstGeom>
        <a:ln>
          <a:prstDash val="solid"/>
        </a:ln>
      </xdr:spPr>
    </xdr:pic>
    <xdr:clientData/>
  </xdr:twoCellAnchor>
  <xdr:twoCellAnchor>
    <xdr:from>
      <xdr:col>38</xdr:col>
      <xdr:colOff>0</xdr:colOff>
      <xdr:row>366</xdr:row>
      <xdr:rowOff>0</xdr:rowOff>
    </xdr:from>
    <xdr:to>
      <xdr:col>38</xdr:col>
      <xdr:colOff>645777</xdr:colOff>
      <xdr:row>366</xdr:row>
      <xdr:rowOff>571725</xdr:rowOff>
    </xdr:to>
    <xdr:pic>
      <xdr:nvPicPr>
        <xdr:cNvPr id="975" name="Image 974" descr="Picture"/>
        <xdr:cNvPicPr/>
      </xdr:nvPicPr>
      <xdr:blipFill>
        <a:blip r:embed="rId365" cstate="print"/>
        <a:stretch>
          <a:fillRect/>
        </a:stretch>
      </xdr:blipFill>
      <xdr:spPr>
        <a:xfrm>
          <a:off x="33063180" y="10160000"/>
          <a:ext cx="645160" cy="571500"/>
        </a:xfrm>
        <a:prstGeom prst="rect">
          <a:avLst/>
        </a:prstGeom>
        <a:ln>
          <a:prstDash val="solid"/>
        </a:ln>
      </xdr:spPr>
    </xdr:pic>
    <xdr:clientData/>
  </xdr:twoCellAnchor>
  <xdr:twoCellAnchor>
    <xdr:from>
      <xdr:col>40</xdr:col>
      <xdr:colOff>0</xdr:colOff>
      <xdr:row>366</xdr:row>
      <xdr:rowOff>0</xdr:rowOff>
    </xdr:from>
    <xdr:to>
      <xdr:col>40</xdr:col>
      <xdr:colOff>645777</xdr:colOff>
      <xdr:row>366</xdr:row>
      <xdr:rowOff>571725</xdr:rowOff>
    </xdr:to>
    <xdr:pic>
      <xdr:nvPicPr>
        <xdr:cNvPr id="976" name="Image 975" descr="Picture"/>
        <xdr:cNvPicPr/>
      </xdr:nvPicPr>
      <xdr:blipFill>
        <a:blip r:embed="rId366" cstate="print"/>
        <a:stretch>
          <a:fillRect/>
        </a:stretch>
      </xdr:blipFill>
      <xdr:spPr>
        <a:xfrm>
          <a:off x="34434780" y="10160000"/>
          <a:ext cx="645160" cy="571500"/>
        </a:xfrm>
        <a:prstGeom prst="rect">
          <a:avLst/>
        </a:prstGeom>
        <a:ln>
          <a:prstDash val="solid"/>
        </a:ln>
      </xdr:spPr>
    </xdr:pic>
    <xdr:clientData/>
  </xdr:twoCellAnchor>
  <xdr:twoCellAnchor>
    <xdr:from>
      <xdr:col>42</xdr:col>
      <xdr:colOff>0</xdr:colOff>
      <xdr:row>366</xdr:row>
      <xdr:rowOff>0</xdr:rowOff>
    </xdr:from>
    <xdr:to>
      <xdr:col>42</xdr:col>
      <xdr:colOff>645777</xdr:colOff>
      <xdr:row>366</xdr:row>
      <xdr:rowOff>571725</xdr:rowOff>
    </xdr:to>
    <xdr:pic>
      <xdr:nvPicPr>
        <xdr:cNvPr id="977" name="Image 976" descr="Picture"/>
        <xdr:cNvPicPr/>
      </xdr:nvPicPr>
      <xdr:blipFill>
        <a:blip r:embed="rId367" cstate="print"/>
        <a:stretch>
          <a:fillRect/>
        </a:stretch>
      </xdr:blipFill>
      <xdr:spPr>
        <a:xfrm>
          <a:off x="35806380" y="10160000"/>
          <a:ext cx="645160" cy="571500"/>
        </a:xfrm>
        <a:prstGeom prst="rect">
          <a:avLst/>
        </a:prstGeom>
        <a:ln>
          <a:prstDash val="solid"/>
        </a:ln>
      </xdr:spPr>
    </xdr:pic>
    <xdr:clientData/>
  </xdr:twoCellAnchor>
  <xdr:twoCellAnchor>
    <xdr:from>
      <xdr:col>44</xdr:col>
      <xdr:colOff>0</xdr:colOff>
      <xdr:row>366</xdr:row>
      <xdr:rowOff>0</xdr:rowOff>
    </xdr:from>
    <xdr:to>
      <xdr:col>44</xdr:col>
      <xdr:colOff>645777</xdr:colOff>
      <xdr:row>366</xdr:row>
      <xdr:rowOff>571725</xdr:rowOff>
    </xdr:to>
    <xdr:pic>
      <xdr:nvPicPr>
        <xdr:cNvPr id="978" name="Image 977" descr="Picture"/>
        <xdr:cNvPicPr/>
      </xdr:nvPicPr>
      <xdr:blipFill>
        <a:blip r:embed="rId368" cstate="print"/>
        <a:stretch>
          <a:fillRect/>
        </a:stretch>
      </xdr:blipFill>
      <xdr:spPr>
        <a:xfrm>
          <a:off x="37177980" y="10160000"/>
          <a:ext cx="645160" cy="571500"/>
        </a:xfrm>
        <a:prstGeom prst="rect">
          <a:avLst/>
        </a:prstGeom>
        <a:ln>
          <a:prstDash val="solid"/>
        </a:ln>
      </xdr:spPr>
    </xdr:pic>
    <xdr:clientData/>
  </xdr:twoCellAnchor>
  <xdr:twoCellAnchor>
    <xdr:from>
      <xdr:col>10</xdr:col>
      <xdr:colOff>0</xdr:colOff>
      <xdr:row>367</xdr:row>
      <xdr:rowOff>0</xdr:rowOff>
    </xdr:from>
    <xdr:to>
      <xdr:col>10</xdr:col>
      <xdr:colOff>645777</xdr:colOff>
      <xdr:row>367</xdr:row>
      <xdr:rowOff>571725</xdr:rowOff>
    </xdr:to>
    <xdr:pic>
      <xdr:nvPicPr>
        <xdr:cNvPr id="979" name="Image 978" descr="Picture"/>
        <xdr:cNvPicPr/>
      </xdr:nvPicPr>
      <xdr:blipFill>
        <a:blip r:embed="rId369" cstate="print"/>
        <a:stretch>
          <a:fillRect/>
        </a:stretch>
      </xdr:blipFill>
      <xdr:spPr>
        <a:xfrm>
          <a:off x="13335000" y="10795000"/>
          <a:ext cx="645160" cy="0"/>
        </a:xfrm>
        <a:prstGeom prst="rect">
          <a:avLst/>
        </a:prstGeom>
        <a:ln>
          <a:prstDash val="solid"/>
        </a:ln>
      </xdr:spPr>
    </xdr:pic>
    <xdr:clientData/>
  </xdr:twoCellAnchor>
  <xdr:twoCellAnchor>
    <xdr:from>
      <xdr:col>28</xdr:col>
      <xdr:colOff>0</xdr:colOff>
      <xdr:row>367</xdr:row>
      <xdr:rowOff>0</xdr:rowOff>
    </xdr:from>
    <xdr:to>
      <xdr:col>28</xdr:col>
      <xdr:colOff>645777</xdr:colOff>
      <xdr:row>367</xdr:row>
      <xdr:rowOff>571725</xdr:rowOff>
    </xdr:to>
    <xdr:pic>
      <xdr:nvPicPr>
        <xdr:cNvPr id="980" name="Image 979" descr="Picture"/>
        <xdr:cNvPicPr/>
      </xdr:nvPicPr>
      <xdr:blipFill>
        <a:blip r:embed="rId369" cstate="print"/>
        <a:stretch>
          <a:fillRect/>
        </a:stretch>
      </xdr:blipFill>
      <xdr:spPr>
        <a:xfrm>
          <a:off x="26146760" y="10795000"/>
          <a:ext cx="645160" cy="0"/>
        </a:xfrm>
        <a:prstGeom prst="rect">
          <a:avLst/>
        </a:prstGeom>
        <a:ln>
          <a:prstDash val="solid"/>
        </a:ln>
      </xdr:spPr>
    </xdr:pic>
    <xdr:clientData/>
  </xdr:twoCellAnchor>
  <xdr:twoCellAnchor>
    <xdr:from>
      <xdr:col>30</xdr:col>
      <xdr:colOff>0</xdr:colOff>
      <xdr:row>367</xdr:row>
      <xdr:rowOff>0</xdr:rowOff>
    </xdr:from>
    <xdr:to>
      <xdr:col>30</xdr:col>
      <xdr:colOff>645777</xdr:colOff>
      <xdr:row>367</xdr:row>
      <xdr:rowOff>571725</xdr:rowOff>
    </xdr:to>
    <xdr:pic>
      <xdr:nvPicPr>
        <xdr:cNvPr id="981" name="Image 980" descr="Picture"/>
        <xdr:cNvPicPr/>
      </xdr:nvPicPr>
      <xdr:blipFill>
        <a:blip r:embed="rId370" cstate="print"/>
        <a:stretch>
          <a:fillRect/>
        </a:stretch>
      </xdr:blipFill>
      <xdr:spPr>
        <a:xfrm>
          <a:off x="27576780" y="10795000"/>
          <a:ext cx="645160" cy="0"/>
        </a:xfrm>
        <a:prstGeom prst="rect">
          <a:avLst/>
        </a:prstGeom>
        <a:ln>
          <a:prstDash val="solid"/>
        </a:ln>
      </xdr:spPr>
    </xdr:pic>
    <xdr:clientData/>
  </xdr:twoCellAnchor>
  <xdr:twoCellAnchor>
    <xdr:from>
      <xdr:col>32</xdr:col>
      <xdr:colOff>0</xdr:colOff>
      <xdr:row>367</xdr:row>
      <xdr:rowOff>0</xdr:rowOff>
    </xdr:from>
    <xdr:to>
      <xdr:col>32</xdr:col>
      <xdr:colOff>645777</xdr:colOff>
      <xdr:row>367</xdr:row>
      <xdr:rowOff>571725</xdr:rowOff>
    </xdr:to>
    <xdr:pic>
      <xdr:nvPicPr>
        <xdr:cNvPr id="982" name="Image 981" descr="Picture"/>
        <xdr:cNvPicPr/>
      </xdr:nvPicPr>
      <xdr:blipFill>
        <a:blip r:embed="rId365" cstate="print"/>
        <a:stretch>
          <a:fillRect/>
        </a:stretch>
      </xdr:blipFill>
      <xdr:spPr>
        <a:xfrm>
          <a:off x="28948380" y="10795000"/>
          <a:ext cx="645160" cy="0"/>
        </a:xfrm>
        <a:prstGeom prst="rect">
          <a:avLst/>
        </a:prstGeom>
        <a:ln>
          <a:prstDash val="solid"/>
        </a:ln>
      </xdr:spPr>
    </xdr:pic>
    <xdr:clientData/>
  </xdr:twoCellAnchor>
  <xdr:twoCellAnchor>
    <xdr:from>
      <xdr:col>34</xdr:col>
      <xdr:colOff>0</xdr:colOff>
      <xdr:row>367</xdr:row>
      <xdr:rowOff>0</xdr:rowOff>
    </xdr:from>
    <xdr:to>
      <xdr:col>34</xdr:col>
      <xdr:colOff>645777</xdr:colOff>
      <xdr:row>367</xdr:row>
      <xdr:rowOff>571725</xdr:rowOff>
    </xdr:to>
    <xdr:pic>
      <xdr:nvPicPr>
        <xdr:cNvPr id="983" name="Image 982" descr="Picture"/>
        <xdr:cNvPicPr/>
      </xdr:nvPicPr>
      <xdr:blipFill>
        <a:blip r:embed="rId366" cstate="print"/>
        <a:stretch>
          <a:fillRect/>
        </a:stretch>
      </xdr:blipFill>
      <xdr:spPr>
        <a:xfrm>
          <a:off x="30319980" y="10795000"/>
          <a:ext cx="645160" cy="0"/>
        </a:xfrm>
        <a:prstGeom prst="rect">
          <a:avLst/>
        </a:prstGeom>
        <a:ln>
          <a:prstDash val="solid"/>
        </a:ln>
      </xdr:spPr>
    </xdr:pic>
    <xdr:clientData/>
  </xdr:twoCellAnchor>
  <xdr:twoCellAnchor>
    <xdr:from>
      <xdr:col>36</xdr:col>
      <xdr:colOff>0</xdr:colOff>
      <xdr:row>367</xdr:row>
      <xdr:rowOff>0</xdr:rowOff>
    </xdr:from>
    <xdr:to>
      <xdr:col>36</xdr:col>
      <xdr:colOff>645777</xdr:colOff>
      <xdr:row>367</xdr:row>
      <xdr:rowOff>571725</xdr:rowOff>
    </xdr:to>
    <xdr:pic>
      <xdr:nvPicPr>
        <xdr:cNvPr id="984" name="Image 983" descr="Picture"/>
        <xdr:cNvPicPr/>
      </xdr:nvPicPr>
      <xdr:blipFill>
        <a:blip r:embed="rId367" cstate="print"/>
        <a:stretch>
          <a:fillRect/>
        </a:stretch>
      </xdr:blipFill>
      <xdr:spPr>
        <a:xfrm>
          <a:off x="31691580" y="10795000"/>
          <a:ext cx="645160" cy="0"/>
        </a:xfrm>
        <a:prstGeom prst="rect">
          <a:avLst/>
        </a:prstGeom>
        <a:ln>
          <a:prstDash val="solid"/>
        </a:ln>
      </xdr:spPr>
    </xdr:pic>
    <xdr:clientData/>
  </xdr:twoCellAnchor>
  <xdr:twoCellAnchor>
    <xdr:from>
      <xdr:col>38</xdr:col>
      <xdr:colOff>0</xdr:colOff>
      <xdr:row>367</xdr:row>
      <xdr:rowOff>0</xdr:rowOff>
    </xdr:from>
    <xdr:to>
      <xdr:col>38</xdr:col>
      <xdr:colOff>645777</xdr:colOff>
      <xdr:row>367</xdr:row>
      <xdr:rowOff>571725</xdr:rowOff>
    </xdr:to>
    <xdr:pic>
      <xdr:nvPicPr>
        <xdr:cNvPr id="985" name="Image 984" descr="Picture"/>
        <xdr:cNvPicPr/>
      </xdr:nvPicPr>
      <xdr:blipFill>
        <a:blip r:embed="rId368" cstate="print"/>
        <a:stretch>
          <a:fillRect/>
        </a:stretch>
      </xdr:blipFill>
      <xdr:spPr>
        <a:xfrm>
          <a:off x="33063180" y="10795000"/>
          <a:ext cx="645160" cy="0"/>
        </a:xfrm>
        <a:prstGeom prst="rect">
          <a:avLst/>
        </a:prstGeom>
        <a:ln>
          <a:prstDash val="solid"/>
        </a:ln>
      </xdr:spPr>
    </xdr:pic>
    <xdr:clientData/>
  </xdr:twoCellAnchor>
  <xdr:twoCellAnchor>
    <xdr:from>
      <xdr:col>40</xdr:col>
      <xdr:colOff>0</xdr:colOff>
      <xdr:row>367</xdr:row>
      <xdr:rowOff>0</xdr:rowOff>
    </xdr:from>
    <xdr:to>
      <xdr:col>40</xdr:col>
      <xdr:colOff>645777</xdr:colOff>
      <xdr:row>367</xdr:row>
      <xdr:rowOff>571725</xdr:rowOff>
    </xdr:to>
    <xdr:pic>
      <xdr:nvPicPr>
        <xdr:cNvPr id="986" name="Image 985" descr="Picture"/>
        <xdr:cNvPicPr/>
      </xdr:nvPicPr>
      <xdr:blipFill>
        <a:blip r:embed="rId371" cstate="print"/>
        <a:stretch>
          <a:fillRect/>
        </a:stretch>
      </xdr:blipFill>
      <xdr:spPr>
        <a:xfrm>
          <a:off x="34434780" y="10795000"/>
          <a:ext cx="645160" cy="0"/>
        </a:xfrm>
        <a:prstGeom prst="rect">
          <a:avLst/>
        </a:prstGeom>
        <a:ln>
          <a:prstDash val="solid"/>
        </a:ln>
      </xdr:spPr>
    </xdr:pic>
    <xdr:clientData/>
  </xdr:twoCellAnchor>
  <xdr:twoCellAnchor>
    <xdr:from>
      <xdr:col>42</xdr:col>
      <xdr:colOff>0</xdr:colOff>
      <xdr:row>367</xdr:row>
      <xdr:rowOff>0</xdr:rowOff>
    </xdr:from>
    <xdr:to>
      <xdr:col>42</xdr:col>
      <xdr:colOff>645777</xdr:colOff>
      <xdr:row>367</xdr:row>
      <xdr:rowOff>571725</xdr:rowOff>
    </xdr:to>
    <xdr:pic>
      <xdr:nvPicPr>
        <xdr:cNvPr id="987" name="Image 986" descr="Picture"/>
        <xdr:cNvPicPr/>
      </xdr:nvPicPr>
      <xdr:blipFill>
        <a:blip r:embed="rId372" cstate="print"/>
        <a:stretch>
          <a:fillRect/>
        </a:stretch>
      </xdr:blipFill>
      <xdr:spPr>
        <a:xfrm>
          <a:off x="35806380" y="10795000"/>
          <a:ext cx="645160" cy="0"/>
        </a:xfrm>
        <a:prstGeom prst="rect">
          <a:avLst/>
        </a:prstGeom>
        <a:ln>
          <a:prstDash val="solid"/>
        </a:ln>
      </xdr:spPr>
    </xdr:pic>
    <xdr:clientData/>
  </xdr:twoCellAnchor>
  <xdr:twoCellAnchor>
    <xdr:from>
      <xdr:col>44</xdr:col>
      <xdr:colOff>0</xdr:colOff>
      <xdr:row>367</xdr:row>
      <xdr:rowOff>0</xdr:rowOff>
    </xdr:from>
    <xdr:to>
      <xdr:col>44</xdr:col>
      <xdr:colOff>645777</xdr:colOff>
      <xdr:row>367</xdr:row>
      <xdr:rowOff>571725</xdr:rowOff>
    </xdr:to>
    <xdr:pic>
      <xdr:nvPicPr>
        <xdr:cNvPr id="988" name="Image 987" descr="Picture"/>
        <xdr:cNvPicPr/>
      </xdr:nvPicPr>
      <xdr:blipFill>
        <a:blip r:embed="rId373" cstate="print"/>
        <a:stretch>
          <a:fillRect/>
        </a:stretch>
      </xdr:blipFill>
      <xdr:spPr>
        <a:xfrm>
          <a:off x="37177980" y="10795000"/>
          <a:ext cx="645160" cy="0"/>
        </a:xfrm>
        <a:prstGeom prst="rect">
          <a:avLst/>
        </a:prstGeom>
        <a:ln>
          <a:prstDash val="solid"/>
        </a:ln>
      </xdr:spPr>
    </xdr:pic>
    <xdr:clientData/>
  </xdr:twoCellAnchor>
  <xdr:twoCellAnchor>
    <xdr:from>
      <xdr:col>10</xdr:col>
      <xdr:colOff>0</xdr:colOff>
      <xdr:row>375</xdr:row>
      <xdr:rowOff>0</xdr:rowOff>
    </xdr:from>
    <xdr:to>
      <xdr:col>10</xdr:col>
      <xdr:colOff>645777</xdr:colOff>
      <xdr:row>375</xdr:row>
      <xdr:rowOff>571725</xdr:rowOff>
    </xdr:to>
    <xdr:pic>
      <xdr:nvPicPr>
        <xdr:cNvPr id="996" name="Image 995" descr="Picture"/>
        <xdr:cNvPicPr/>
      </xdr:nvPicPr>
      <xdr:blipFill>
        <a:blip r:embed="rId374" cstate="print"/>
        <a:stretch>
          <a:fillRect/>
        </a:stretch>
      </xdr:blipFill>
      <xdr:spPr>
        <a:xfrm>
          <a:off x="13335000" y="10795000"/>
          <a:ext cx="645160" cy="0"/>
        </a:xfrm>
        <a:prstGeom prst="rect">
          <a:avLst/>
        </a:prstGeom>
        <a:ln>
          <a:prstDash val="solid"/>
        </a:ln>
      </xdr:spPr>
    </xdr:pic>
    <xdr:clientData/>
  </xdr:twoCellAnchor>
  <xdr:twoCellAnchor>
    <xdr:from>
      <xdr:col>28</xdr:col>
      <xdr:colOff>0</xdr:colOff>
      <xdr:row>375</xdr:row>
      <xdr:rowOff>0</xdr:rowOff>
    </xdr:from>
    <xdr:to>
      <xdr:col>28</xdr:col>
      <xdr:colOff>645777</xdr:colOff>
      <xdr:row>375</xdr:row>
      <xdr:rowOff>571725</xdr:rowOff>
    </xdr:to>
    <xdr:pic>
      <xdr:nvPicPr>
        <xdr:cNvPr id="997" name="Image 996" descr="Picture"/>
        <xdr:cNvPicPr/>
      </xdr:nvPicPr>
      <xdr:blipFill>
        <a:blip r:embed="rId374" cstate="print"/>
        <a:stretch>
          <a:fillRect/>
        </a:stretch>
      </xdr:blipFill>
      <xdr:spPr>
        <a:xfrm>
          <a:off x="26146760" y="10795000"/>
          <a:ext cx="645160" cy="0"/>
        </a:xfrm>
        <a:prstGeom prst="rect">
          <a:avLst/>
        </a:prstGeom>
        <a:ln>
          <a:prstDash val="solid"/>
        </a:ln>
      </xdr:spPr>
    </xdr:pic>
    <xdr:clientData/>
  </xdr:twoCellAnchor>
  <xdr:twoCellAnchor>
    <xdr:from>
      <xdr:col>30</xdr:col>
      <xdr:colOff>0</xdr:colOff>
      <xdr:row>375</xdr:row>
      <xdr:rowOff>0</xdr:rowOff>
    </xdr:from>
    <xdr:to>
      <xdr:col>30</xdr:col>
      <xdr:colOff>645777</xdr:colOff>
      <xdr:row>375</xdr:row>
      <xdr:rowOff>571725</xdr:rowOff>
    </xdr:to>
    <xdr:pic>
      <xdr:nvPicPr>
        <xdr:cNvPr id="998" name="Image 997" descr="Picture"/>
        <xdr:cNvPicPr/>
      </xdr:nvPicPr>
      <xdr:blipFill>
        <a:blip r:embed="rId375" cstate="print"/>
        <a:stretch>
          <a:fillRect/>
        </a:stretch>
      </xdr:blipFill>
      <xdr:spPr>
        <a:xfrm>
          <a:off x="27576780" y="10795000"/>
          <a:ext cx="645160" cy="0"/>
        </a:xfrm>
        <a:prstGeom prst="rect">
          <a:avLst/>
        </a:prstGeom>
        <a:ln>
          <a:prstDash val="solid"/>
        </a:ln>
      </xdr:spPr>
    </xdr:pic>
    <xdr:clientData/>
  </xdr:twoCellAnchor>
  <xdr:twoCellAnchor>
    <xdr:from>
      <xdr:col>34</xdr:col>
      <xdr:colOff>0</xdr:colOff>
      <xdr:row>375</xdr:row>
      <xdr:rowOff>0</xdr:rowOff>
    </xdr:from>
    <xdr:to>
      <xdr:col>34</xdr:col>
      <xdr:colOff>645777</xdr:colOff>
      <xdr:row>375</xdr:row>
      <xdr:rowOff>571725</xdr:rowOff>
    </xdr:to>
    <xdr:pic>
      <xdr:nvPicPr>
        <xdr:cNvPr id="1000" name="Image 999" descr="Picture"/>
        <xdr:cNvPicPr/>
      </xdr:nvPicPr>
      <xdr:blipFill>
        <a:blip r:embed="rId376" cstate="print"/>
        <a:stretch>
          <a:fillRect/>
        </a:stretch>
      </xdr:blipFill>
      <xdr:spPr>
        <a:xfrm>
          <a:off x="30319980" y="10795000"/>
          <a:ext cx="645160" cy="0"/>
        </a:xfrm>
        <a:prstGeom prst="rect">
          <a:avLst/>
        </a:prstGeom>
        <a:ln>
          <a:prstDash val="solid"/>
        </a:ln>
      </xdr:spPr>
    </xdr:pic>
    <xdr:clientData/>
  </xdr:twoCellAnchor>
  <xdr:twoCellAnchor>
    <xdr:from>
      <xdr:col>36</xdr:col>
      <xdr:colOff>0</xdr:colOff>
      <xdr:row>375</xdr:row>
      <xdr:rowOff>0</xdr:rowOff>
    </xdr:from>
    <xdr:to>
      <xdr:col>36</xdr:col>
      <xdr:colOff>645777</xdr:colOff>
      <xdr:row>375</xdr:row>
      <xdr:rowOff>571725</xdr:rowOff>
    </xdr:to>
    <xdr:pic>
      <xdr:nvPicPr>
        <xdr:cNvPr id="1001" name="Image 1000" descr="Picture"/>
        <xdr:cNvPicPr/>
      </xdr:nvPicPr>
      <xdr:blipFill>
        <a:blip r:embed="rId377" cstate="print"/>
        <a:stretch>
          <a:fillRect/>
        </a:stretch>
      </xdr:blipFill>
      <xdr:spPr>
        <a:xfrm>
          <a:off x="31691580" y="10795000"/>
          <a:ext cx="645160" cy="0"/>
        </a:xfrm>
        <a:prstGeom prst="rect">
          <a:avLst/>
        </a:prstGeom>
        <a:ln>
          <a:prstDash val="solid"/>
        </a:ln>
      </xdr:spPr>
    </xdr:pic>
    <xdr:clientData/>
  </xdr:twoCellAnchor>
  <xdr:twoCellAnchor>
    <xdr:from>
      <xdr:col>38</xdr:col>
      <xdr:colOff>0</xdr:colOff>
      <xdr:row>375</xdr:row>
      <xdr:rowOff>0</xdr:rowOff>
    </xdr:from>
    <xdr:to>
      <xdr:col>38</xdr:col>
      <xdr:colOff>645777</xdr:colOff>
      <xdr:row>375</xdr:row>
      <xdr:rowOff>571725</xdr:rowOff>
    </xdr:to>
    <xdr:pic>
      <xdr:nvPicPr>
        <xdr:cNvPr id="1002" name="Image 1001" descr="Picture"/>
        <xdr:cNvPicPr/>
      </xdr:nvPicPr>
      <xdr:blipFill>
        <a:blip r:embed="rId378" cstate="print"/>
        <a:stretch>
          <a:fillRect/>
        </a:stretch>
      </xdr:blipFill>
      <xdr:spPr>
        <a:xfrm>
          <a:off x="33063180" y="10795000"/>
          <a:ext cx="645160" cy="0"/>
        </a:xfrm>
        <a:prstGeom prst="rect">
          <a:avLst/>
        </a:prstGeom>
        <a:ln>
          <a:prstDash val="solid"/>
        </a:ln>
      </xdr:spPr>
    </xdr:pic>
    <xdr:clientData/>
  </xdr:twoCellAnchor>
  <xdr:twoCellAnchor>
    <xdr:from>
      <xdr:col>40</xdr:col>
      <xdr:colOff>0</xdr:colOff>
      <xdr:row>375</xdr:row>
      <xdr:rowOff>0</xdr:rowOff>
    </xdr:from>
    <xdr:to>
      <xdr:col>40</xdr:col>
      <xdr:colOff>645777</xdr:colOff>
      <xdr:row>375</xdr:row>
      <xdr:rowOff>571725</xdr:rowOff>
    </xdr:to>
    <xdr:pic>
      <xdr:nvPicPr>
        <xdr:cNvPr id="1003" name="Image 1002" descr="Picture"/>
        <xdr:cNvPicPr/>
      </xdr:nvPicPr>
      <xdr:blipFill>
        <a:blip r:embed="rId379" cstate="print"/>
        <a:stretch>
          <a:fillRect/>
        </a:stretch>
      </xdr:blipFill>
      <xdr:spPr>
        <a:xfrm>
          <a:off x="34434780" y="10795000"/>
          <a:ext cx="645160" cy="0"/>
        </a:xfrm>
        <a:prstGeom prst="rect">
          <a:avLst/>
        </a:prstGeom>
        <a:ln>
          <a:prstDash val="solid"/>
        </a:ln>
      </xdr:spPr>
    </xdr:pic>
    <xdr:clientData/>
  </xdr:twoCellAnchor>
  <xdr:twoCellAnchor>
    <xdr:from>
      <xdr:col>42</xdr:col>
      <xdr:colOff>0</xdr:colOff>
      <xdr:row>375</xdr:row>
      <xdr:rowOff>0</xdr:rowOff>
    </xdr:from>
    <xdr:to>
      <xdr:col>42</xdr:col>
      <xdr:colOff>645777</xdr:colOff>
      <xdr:row>375</xdr:row>
      <xdr:rowOff>571725</xdr:rowOff>
    </xdr:to>
    <xdr:pic>
      <xdr:nvPicPr>
        <xdr:cNvPr id="1004" name="Image 1003" descr="Picture"/>
        <xdr:cNvPicPr/>
      </xdr:nvPicPr>
      <xdr:blipFill>
        <a:blip r:embed="rId380" cstate="print"/>
        <a:stretch>
          <a:fillRect/>
        </a:stretch>
      </xdr:blipFill>
      <xdr:spPr>
        <a:xfrm>
          <a:off x="35806380" y="10795000"/>
          <a:ext cx="645160" cy="0"/>
        </a:xfrm>
        <a:prstGeom prst="rect">
          <a:avLst/>
        </a:prstGeom>
        <a:ln>
          <a:prstDash val="solid"/>
        </a:ln>
      </xdr:spPr>
    </xdr:pic>
    <xdr:clientData/>
  </xdr:twoCellAnchor>
  <xdr:twoCellAnchor>
    <xdr:from>
      <xdr:col>44</xdr:col>
      <xdr:colOff>0</xdr:colOff>
      <xdr:row>375</xdr:row>
      <xdr:rowOff>0</xdr:rowOff>
    </xdr:from>
    <xdr:to>
      <xdr:col>44</xdr:col>
      <xdr:colOff>645777</xdr:colOff>
      <xdr:row>375</xdr:row>
      <xdr:rowOff>571725</xdr:rowOff>
    </xdr:to>
    <xdr:pic>
      <xdr:nvPicPr>
        <xdr:cNvPr id="1005" name="Image 1004" descr="Picture"/>
        <xdr:cNvPicPr/>
      </xdr:nvPicPr>
      <xdr:blipFill>
        <a:blip r:embed="rId381" cstate="print"/>
        <a:stretch>
          <a:fillRect/>
        </a:stretch>
      </xdr:blipFill>
      <xdr:spPr>
        <a:xfrm>
          <a:off x="37177980" y="10795000"/>
          <a:ext cx="645160" cy="0"/>
        </a:xfrm>
        <a:prstGeom prst="rect">
          <a:avLst/>
        </a:prstGeom>
        <a:ln>
          <a:prstDash val="solid"/>
        </a:ln>
      </xdr:spPr>
    </xdr:pic>
    <xdr:clientData/>
  </xdr:twoCellAnchor>
  <xdr:twoCellAnchor>
    <xdr:from>
      <xdr:col>10</xdr:col>
      <xdr:colOff>0</xdr:colOff>
      <xdr:row>383</xdr:row>
      <xdr:rowOff>0</xdr:rowOff>
    </xdr:from>
    <xdr:to>
      <xdr:col>10</xdr:col>
      <xdr:colOff>645777</xdr:colOff>
      <xdr:row>383</xdr:row>
      <xdr:rowOff>571725</xdr:rowOff>
    </xdr:to>
    <xdr:pic>
      <xdr:nvPicPr>
        <xdr:cNvPr id="1013" name="Image 1012" descr="Picture"/>
        <xdr:cNvPicPr/>
      </xdr:nvPicPr>
      <xdr:blipFill>
        <a:blip r:embed="rId382" cstate="print"/>
        <a:stretch>
          <a:fillRect/>
        </a:stretch>
      </xdr:blipFill>
      <xdr:spPr>
        <a:xfrm>
          <a:off x="13335000" y="10795000"/>
          <a:ext cx="645160" cy="0"/>
        </a:xfrm>
        <a:prstGeom prst="rect">
          <a:avLst/>
        </a:prstGeom>
        <a:ln>
          <a:prstDash val="solid"/>
        </a:ln>
      </xdr:spPr>
    </xdr:pic>
    <xdr:clientData/>
  </xdr:twoCellAnchor>
  <xdr:twoCellAnchor>
    <xdr:from>
      <xdr:col>28</xdr:col>
      <xdr:colOff>0</xdr:colOff>
      <xdr:row>383</xdr:row>
      <xdr:rowOff>0</xdr:rowOff>
    </xdr:from>
    <xdr:to>
      <xdr:col>28</xdr:col>
      <xdr:colOff>645777</xdr:colOff>
      <xdr:row>383</xdr:row>
      <xdr:rowOff>571725</xdr:rowOff>
    </xdr:to>
    <xdr:pic>
      <xdr:nvPicPr>
        <xdr:cNvPr id="1014" name="Image 1013" descr="Picture"/>
        <xdr:cNvPicPr/>
      </xdr:nvPicPr>
      <xdr:blipFill>
        <a:blip r:embed="rId382" cstate="print"/>
        <a:stretch>
          <a:fillRect/>
        </a:stretch>
      </xdr:blipFill>
      <xdr:spPr>
        <a:xfrm>
          <a:off x="26146760" y="10795000"/>
          <a:ext cx="645160" cy="0"/>
        </a:xfrm>
        <a:prstGeom prst="rect">
          <a:avLst/>
        </a:prstGeom>
        <a:ln>
          <a:prstDash val="solid"/>
        </a:ln>
      </xdr:spPr>
    </xdr:pic>
    <xdr:clientData/>
  </xdr:twoCellAnchor>
  <xdr:twoCellAnchor>
    <xdr:from>
      <xdr:col>30</xdr:col>
      <xdr:colOff>0</xdr:colOff>
      <xdr:row>383</xdr:row>
      <xdr:rowOff>0</xdr:rowOff>
    </xdr:from>
    <xdr:to>
      <xdr:col>30</xdr:col>
      <xdr:colOff>645777</xdr:colOff>
      <xdr:row>383</xdr:row>
      <xdr:rowOff>571725</xdr:rowOff>
    </xdr:to>
    <xdr:pic>
      <xdr:nvPicPr>
        <xdr:cNvPr id="1015" name="Image 1014" descr="Picture"/>
        <xdr:cNvPicPr/>
      </xdr:nvPicPr>
      <xdr:blipFill>
        <a:blip r:embed="rId383" cstate="print"/>
        <a:stretch>
          <a:fillRect/>
        </a:stretch>
      </xdr:blipFill>
      <xdr:spPr>
        <a:xfrm>
          <a:off x="27576780" y="10795000"/>
          <a:ext cx="645160" cy="0"/>
        </a:xfrm>
        <a:prstGeom prst="rect">
          <a:avLst/>
        </a:prstGeom>
        <a:ln>
          <a:prstDash val="solid"/>
        </a:ln>
      </xdr:spPr>
    </xdr:pic>
    <xdr:clientData/>
  </xdr:twoCellAnchor>
  <xdr:twoCellAnchor>
    <xdr:from>
      <xdr:col>34</xdr:col>
      <xdr:colOff>0</xdr:colOff>
      <xdr:row>383</xdr:row>
      <xdr:rowOff>0</xdr:rowOff>
    </xdr:from>
    <xdr:to>
      <xdr:col>34</xdr:col>
      <xdr:colOff>645777</xdr:colOff>
      <xdr:row>383</xdr:row>
      <xdr:rowOff>571725</xdr:rowOff>
    </xdr:to>
    <xdr:pic>
      <xdr:nvPicPr>
        <xdr:cNvPr id="1017" name="Image 1016" descr="Picture"/>
        <xdr:cNvPicPr/>
      </xdr:nvPicPr>
      <xdr:blipFill>
        <a:blip r:embed="rId384" cstate="print"/>
        <a:stretch>
          <a:fillRect/>
        </a:stretch>
      </xdr:blipFill>
      <xdr:spPr>
        <a:xfrm>
          <a:off x="30319980" y="10795000"/>
          <a:ext cx="645160" cy="0"/>
        </a:xfrm>
        <a:prstGeom prst="rect">
          <a:avLst/>
        </a:prstGeom>
        <a:ln>
          <a:prstDash val="solid"/>
        </a:ln>
      </xdr:spPr>
    </xdr:pic>
    <xdr:clientData/>
  </xdr:twoCellAnchor>
  <xdr:twoCellAnchor>
    <xdr:from>
      <xdr:col>36</xdr:col>
      <xdr:colOff>0</xdr:colOff>
      <xdr:row>383</xdr:row>
      <xdr:rowOff>0</xdr:rowOff>
    </xdr:from>
    <xdr:to>
      <xdr:col>36</xdr:col>
      <xdr:colOff>645777</xdr:colOff>
      <xdr:row>383</xdr:row>
      <xdr:rowOff>571725</xdr:rowOff>
    </xdr:to>
    <xdr:pic>
      <xdr:nvPicPr>
        <xdr:cNvPr id="1018" name="Image 1017" descr="Picture"/>
        <xdr:cNvPicPr/>
      </xdr:nvPicPr>
      <xdr:blipFill>
        <a:blip r:embed="rId385" cstate="print"/>
        <a:stretch>
          <a:fillRect/>
        </a:stretch>
      </xdr:blipFill>
      <xdr:spPr>
        <a:xfrm>
          <a:off x="31691580" y="10795000"/>
          <a:ext cx="645160" cy="0"/>
        </a:xfrm>
        <a:prstGeom prst="rect">
          <a:avLst/>
        </a:prstGeom>
        <a:ln>
          <a:prstDash val="solid"/>
        </a:ln>
      </xdr:spPr>
    </xdr:pic>
    <xdr:clientData/>
  </xdr:twoCellAnchor>
  <xdr:twoCellAnchor>
    <xdr:from>
      <xdr:col>38</xdr:col>
      <xdr:colOff>0</xdr:colOff>
      <xdr:row>383</xdr:row>
      <xdr:rowOff>0</xdr:rowOff>
    </xdr:from>
    <xdr:to>
      <xdr:col>38</xdr:col>
      <xdr:colOff>645777</xdr:colOff>
      <xdr:row>383</xdr:row>
      <xdr:rowOff>571725</xdr:rowOff>
    </xdr:to>
    <xdr:pic>
      <xdr:nvPicPr>
        <xdr:cNvPr id="1019" name="Image 1018" descr="Picture"/>
        <xdr:cNvPicPr/>
      </xdr:nvPicPr>
      <xdr:blipFill>
        <a:blip r:embed="rId386" cstate="print"/>
        <a:stretch>
          <a:fillRect/>
        </a:stretch>
      </xdr:blipFill>
      <xdr:spPr>
        <a:xfrm>
          <a:off x="33063180" y="10795000"/>
          <a:ext cx="645160" cy="0"/>
        </a:xfrm>
        <a:prstGeom prst="rect">
          <a:avLst/>
        </a:prstGeom>
        <a:ln>
          <a:prstDash val="solid"/>
        </a:ln>
      </xdr:spPr>
    </xdr:pic>
    <xdr:clientData/>
  </xdr:twoCellAnchor>
  <xdr:twoCellAnchor>
    <xdr:from>
      <xdr:col>40</xdr:col>
      <xdr:colOff>0</xdr:colOff>
      <xdr:row>383</xdr:row>
      <xdr:rowOff>0</xdr:rowOff>
    </xdr:from>
    <xdr:to>
      <xdr:col>40</xdr:col>
      <xdr:colOff>645777</xdr:colOff>
      <xdr:row>383</xdr:row>
      <xdr:rowOff>571725</xdr:rowOff>
    </xdr:to>
    <xdr:pic>
      <xdr:nvPicPr>
        <xdr:cNvPr id="1020" name="Image 1019" descr="Picture"/>
        <xdr:cNvPicPr/>
      </xdr:nvPicPr>
      <xdr:blipFill>
        <a:blip r:embed="rId387" cstate="print"/>
        <a:stretch>
          <a:fillRect/>
        </a:stretch>
      </xdr:blipFill>
      <xdr:spPr>
        <a:xfrm>
          <a:off x="34434780" y="10795000"/>
          <a:ext cx="645160" cy="0"/>
        </a:xfrm>
        <a:prstGeom prst="rect">
          <a:avLst/>
        </a:prstGeom>
        <a:ln>
          <a:prstDash val="solid"/>
        </a:ln>
      </xdr:spPr>
    </xdr:pic>
    <xdr:clientData/>
  </xdr:twoCellAnchor>
  <xdr:twoCellAnchor>
    <xdr:from>
      <xdr:col>42</xdr:col>
      <xdr:colOff>0</xdr:colOff>
      <xdr:row>383</xdr:row>
      <xdr:rowOff>0</xdr:rowOff>
    </xdr:from>
    <xdr:to>
      <xdr:col>42</xdr:col>
      <xdr:colOff>645777</xdr:colOff>
      <xdr:row>383</xdr:row>
      <xdr:rowOff>571725</xdr:rowOff>
    </xdr:to>
    <xdr:pic>
      <xdr:nvPicPr>
        <xdr:cNvPr id="1021" name="Image 1020" descr="Picture"/>
        <xdr:cNvPicPr/>
      </xdr:nvPicPr>
      <xdr:blipFill>
        <a:blip r:embed="rId388" cstate="print"/>
        <a:stretch>
          <a:fillRect/>
        </a:stretch>
      </xdr:blipFill>
      <xdr:spPr>
        <a:xfrm>
          <a:off x="35806380" y="10795000"/>
          <a:ext cx="645160" cy="0"/>
        </a:xfrm>
        <a:prstGeom prst="rect">
          <a:avLst/>
        </a:prstGeom>
        <a:ln>
          <a:prstDash val="solid"/>
        </a:ln>
      </xdr:spPr>
    </xdr:pic>
    <xdr:clientData/>
  </xdr:twoCellAnchor>
  <xdr:twoCellAnchor>
    <xdr:from>
      <xdr:col>44</xdr:col>
      <xdr:colOff>0</xdr:colOff>
      <xdr:row>383</xdr:row>
      <xdr:rowOff>0</xdr:rowOff>
    </xdr:from>
    <xdr:to>
      <xdr:col>44</xdr:col>
      <xdr:colOff>645777</xdr:colOff>
      <xdr:row>383</xdr:row>
      <xdr:rowOff>571725</xdr:rowOff>
    </xdr:to>
    <xdr:pic>
      <xdr:nvPicPr>
        <xdr:cNvPr id="1022" name="Image 1021" descr="Picture"/>
        <xdr:cNvPicPr/>
      </xdr:nvPicPr>
      <xdr:blipFill>
        <a:blip r:embed="rId389" cstate="print"/>
        <a:stretch>
          <a:fillRect/>
        </a:stretch>
      </xdr:blipFill>
      <xdr:spPr>
        <a:xfrm>
          <a:off x="37177980" y="10795000"/>
          <a:ext cx="645160" cy="0"/>
        </a:xfrm>
        <a:prstGeom prst="rect">
          <a:avLst/>
        </a:prstGeom>
        <a:ln>
          <a:prstDash val="solid"/>
        </a:ln>
      </xdr:spPr>
    </xdr:pic>
    <xdr:clientData/>
  </xdr:twoCellAnchor>
  <xdr:twoCellAnchor>
    <xdr:from>
      <xdr:col>10</xdr:col>
      <xdr:colOff>0</xdr:colOff>
      <xdr:row>391</xdr:row>
      <xdr:rowOff>0</xdr:rowOff>
    </xdr:from>
    <xdr:to>
      <xdr:col>10</xdr:col>
      <xdr:colOff>645777</xdr:colOff>
      <xdr:row>391</xdr:row>
      <xdr:rowOff>571725</xdr:rowOff>
    </xdr:to>
    <xdr:pic>
      <xdr:nvPicPr>
        <xdr:cNvPr id="1030" name="Image 1029" descr="Picture"/>
        <xdr:cNvPicPr/>
      </xdr:nvPicPr>
      <xdr:blipFill>
        <a:blip r:embed="rId390" cstate="print"/>
        <a:stretch>
          <a:fillRect/>
        </a:stretch>
      </xdr:blipFill>
      <xdr:spPr>
        <a:xfrm>
          <a:off x="13335000" y="10795000"/>
          <a:ext cx="645160" cy="0"/>
        </a:xfrm>
        <a:prstGeom prst="rect">
          <a:avLst/>
        </a:prstGeom>
        <a:ln>
          <a:prstDash val="solid"/>
        </a:ln>
      </xdr:spPr>
    </xdr:pic>
    <xdr:clientData/>
  </xdr:twoCellAnchor>
  <xdr:twoCellAnchor>
    <xdr:from>
      <xdr:col>28</xdr:col>
      <xdr:colOff>0</xdr:colOff>
      <xdr:row>391</xdr:row>
      <xdr:rowOff>0</xdr:rowOff>
    </xdr:from>
    <xdr:to>
      <xdr:col>28</xdr:col>
      <xdr:colOff>645777</xdr:colOff>
      <xdr:row>391</xdr:row>
      <xdr:rowOff>571725</xdr:rowOff>
    </xdr:to>
    <xdr:pic>
      <xdr:nvPicPr>
        <xdr:cNvPr id="1031" name="Image 1030" descr="Picture"/>
        <xdr:cNvPicPr/>
      </xdr:nvPicPr>
      <xdr:blipFill>
        <a:blip r:embed="rId390" cstate="print"/>
        <a:stretch>
          <a:fillRect/>
        </a:stretch>
      </xdr:blipFill>
      <xdr:spPr>
        <a:xfrm>
          <a:off x="26146760" y="10795000"/>
          <a:ext cx="645160" cy="0"/>
        </a:xfrm>
        <a:prstGeom prst="rect">
          <a:avLst/>
        </a:prstGeom>
        <a:ln>
          <a:prstDash val="solid"/>
        </a:ln>
      </xdr:spPr>
    </xdr:pic>
    <xdr:clientData/>
  </xdr:twoCellAnchor>
  <xdr:twoCellAnchor>
    <xdr:from>
      <xdr:col>30</xdr:col>
      <xdr:colOff>0</xdr:colOff>
      <xdr:row>391</xdr:row>
      <xdr:rowOff>0</xdr:rowOff>
    </xdr:from>
    <xdr:to>
      <xdr:col>30</xdr:col>
      <xdr:colOff>645777</xdr:colOff>
      <xdr:row>391</xdr:row>
      <xdr:rowOff>571725</xdr:rowOff>
    </xdr:to>
    <xdr:pic>
      <xdr:nvPicPr>
        <xdr:cNvPr id="1032" name="Image 1031" descr="Picture"/>
        <xdr:cNvPicPr/>
      </xdr:nvPicPr>
      <xdr:blipFill>
        <a:blip r:embed="rId391" cstate="print"/>
        <a:stretch>
          <a:fillRect/>
        </a:stretch>
      </xdr:blipFill>
      <xdr:spPr>
        <a:xfrm>
          <a:off x="27576780" y="10795000"/>
          <a:ext cx="645160" cy="0"/>
        </a:xfrm>
        <a:prstGeom prst="rect">
          <a:avLst/>
        </a:prstGeom>
        <a:ln>
          <a:prstDash val="solid"/>
        </a:ln>
      </xdr:spPr>
    </xdr:pic>
    <xdr:clientData/>
  </xdr:twoCellAnchor>
  <xdr:twoCellAnchor>
    <xdr:from>
      <xdr:col>34</xdr:col>
      <xdr:colOff>0</xdr:colOff>
      <xdr:row>391</xdr:row>
      <xdr:rowOff>0</xdr:rowOff>
    </xdr:from>
    <xdr:to>
      <xdr:col>34</xdr:col>
      <xdr:colOff>645777</xdr:colOff>
      <xdr:row>391</xdr:row>
      <xdr:rowOff>571725</xdr:rowOff>
    </xdr:to>
    <xdr:pic>
      <xdr:nvPicPr>
        <xdr:cNvPr id="1034" name="Image 1033" descr="Picture"/>
        <xdr:cNvPicPr/>
      </xdr:nvPicPr>
      <xdr:blipFill>
        <a:blip r:embed="rId392" cstate="print"/>
        <a:stretch>
          <a:fillRect/>
        </a:stretch>
      </xdr:blipFill>
      <xdr:spPr>
        <a:xfrm>
          <a:off x="30319980" y="10795000"/>
          <a:ext cx="645160" cy="0"/>
        </a:xfrm>
        <a:prstGeom prst="rect">
          <a:avLst/>
        </a:prstGeom>
        <a:ln>
          <a:prstDash val="solid"/>
        </a:ln>
      </xdr:spPr>
    </xdr:pic>
    <xdr:clientData/>
  </xdr:twoCellAnchor>
  <xdr:twoCellAnchor>
    <xdr:from>
      <xdr:col>36</xdr:col>
      <xdr:colOff>0</xdr:colOff>
      <xdr:row>391</xdr:row>
      <xdr:rowOff>0</xdr:rowOff>
    </xdr:from>
    <xdr:to>
      <xdr:col>36</xdr:col>
      <xdr:colOff>645777</xdr:colOff>
      <xdr:row>391</xdr:row>
      <xdr:rowOff>571725</xdr:rowOff>
    </xdr:to>
    <xdr:pic>
      <xdr:nvPicPr>
        <xdr:cNvPr id="1035" name="Image 1034" descr="Picture"/>
        <xdr:cNvPicPr/>
      </xdr:nvPicPr>
      <xdr:blipFill>
        <a:blip r:embed="rId393" cstate="print"/>
        <a:stretch>
          <a:fillRect/>
        </a:stretch>
      </xdr:blipFill>
      <xdr:spPr>
        <a:xfrm>
          <a:off x="31691580" y="10795000"/>
          <a:ext cx="645160" cy="0"/>
        </a:xfrm>
        <a:prstGeom prst="rect">
          <a:avLst/>
        </a:prstGeom>
        <a:ln>
          <a:prstDash val="solid"/>
        </a:ln>
      </xdr:spPr>
    </xdr:pic>
    <xdr:clientData/>
  </xdr:twoCellAnchor>
  <xdr:twoCellAnchor>
    <xdr:from>
      <xdr:col>38</xdr:col>
      <xdr:colOff>0</xdr:colOff>
      <xdr:row>391</xdr:row>
      <xdr:rowOff>0</xdr:rowOff>
    </xdr:from>
    <xdr:to>
      <xdr:col>38</xdr:col>
      <xdr:colOff>645777</xdr:colOff>
      <xdr:row>391</xdr:row>
      <xdr:rowOff>571725</xdr:rowOff>
    </xdr:to>
    <xdr:pic>
      <xdr:nvPicPr>
        <xdr:cNvPr id="1036" name="Image 1035" descr="Picture"/>
        <xdr:cNvPicPr/>
      </xdr:nvPicPr>
      <xdr:blipFill>
        <a:blip r:embed="rId394" cstate="print"/>
        <a:stretch>
          <a:fillRect/>
        </a:stretch>
      </xdr:blipFill>
      <xdr:spPr>
        <a:xfrm>
          <a:off x="33063180" y="10795000"/>
          <a:ext cx="645160" cy="0"/>
        </a:xfrm>
        <a:prstGeom prst="rect">
          <a:avLst/>
        </a:prstGeom>
        <a:ln>
          <a:prstDash val="solid"/>
        </a:ln>
      </xdr:spPr>
    </xdr:pic>
    <xdr:clientData/>
  </xdr:twoCellAnchor>
  <xdr:twoCellAnchor>
    <xdr:from>
      <xdr:col>40</xdr:col>
      <xdr:colOff>0</xdr:colOff>
      <xdr:row>391</xdr:row>
      <xdr:rowOff>0</xdr:rowOff>
    </xdr:from>
    <xdr:to>
      <xdr:col>40</xdr:col>
      <xdr:colOff>645777</xdr:colOff>
      <xdr:row>391</xdr:row>
      <xdr:rowOff>571725</xdr:rowOff>
    </xdr:to>
    <xdr:pic>
      <xdr:nvPicPr>
        <xdr:cNvPr id="1037" name="Image 1036" descr="Picture"/>
        <xdr:cNvPicPr/>
      </xdr:nvPicPr>
      <xdr:blipFill>
        <a:blip r:embed="rId395" cstate="print"/>
        <a:stretch>
          <a:fillRect/>
        </a:stretch>
      </xdr:blipFill>
      <xdr:spPr>
        <a:xfrm>
          <a:off x="34434780" y="10795000"/>
          <a:ext cx="645160" cy="0"/>
        </a:xfrm>
        <a:prstGeom prst="rect">
          <a:avLst/>
        </a:prstGeom>
        <a:ln>
          <a:prstDash val="solid"/>
        </a:ln>
      </xdr:spPr>
    </xdr:pic>
    <xdr:clientData/>
  </xdr:twoCellAnchor>
  <xdr:twoCellAnchor>
    <xdr:from>
      <xdr:col>42</xdr:col>
      <xdr:colOff>0</xdr:colOff>
      <xdr:row>391</xdr:row>
      <xdr:rowOff>0</xdr:rowOff>
    </xdr:from>
    <xdr:to>
      <xdr:col>42</xdr:col>
      <xdr:colOff>645777</xdr:colOff>
      <xdr:row>391</xdr:row>
      <xdr:rowOff>571725</xdr:rowOff>
    </xdr:to>
    <xdr:pic>
      <xdr:nvPicPr>
        <xdr:cNvPr id="1038" name="Image 1037" descr="Picture"/>
        <xdr:cNvPicPr/>
      </xdr:nvPicPr>
      <xdr:blipFill>
        <a:blip r:embed="rId396" cstate="print"/>
        <a:stretch>
          <a:fillRect/>
        </a:stretch>
      </xdr:blipFill>
      <xdr:spPr>
        <a:xfrm>
          <a:off x="35806380" y="10795000"/>
          <a:ext cx="645160" cy="0"/>
        </a:xfrm>
        <a:prstGeom prst="rect">
          <a:avLst/>
        </a:prstGeom>
        <a:ln>
          <a:prstDash val="solid"/>
        </a:ln>
      </xdr:spPr>
    </xdr:pic>
    <xdr:clientData/>
  </xdr:twoCellAnchor>
  <xdr:twoCellAnchor>
    <xdr:from>
      <xdr:col>44</xdr:col>
      <xdr:colOff>0</xdr:colOff>
      <xdr:row>391</xdr:row>
      <xdr:rowOff>0</xdr:rowOff>
    </xdr:from>
    <xdr:to>
      <xdr:col>44</xdr:col>
      <xdr:colOff>645777</xdr:colOff>
      <xdr:row>391</xdr:row>
      <xdr:rowOff>571725</xdr:rowOff>
    </xdr:to>
    <xdr:pic>
      <xdr:nvPicPr>
        <xdr:cNvPr id="1039" name="Image 1038" descr="Picture"/>
        <xdr:cNvPicPr/>
      </xdr:nvPicPr>
      <xdr:blipFill>
        <a:blip r:embed="rId397" cstate="print"/>
        <a:stretch>
          <a:fillRect/>
        </a:stretch>
      </xdr:blipFill>
      <xdr:spPr>
        <a:xfrm>
          <a:off x="37177980" y="10795000"/>
          <a:ext cx="645160" cy="0"/>
        </a:xfrm>
        <a:prstGeom prst="rect">
          <a:avLst/>
        </a:prstGeom>
        <a:ln>
          <a:prstDash val="solid"/>
        </a:ln>
      </xdr:spPr>
    </xdr:pic>
    <xdr:clientData/>
  </xdr:twoCellAnchor>
  <xdr:twoCellAnchor>
    <xdr:from>
      <xdr:col>10</xdr:col>
      <xdr:colOff>0</xdr:colOff>
      <xdr:row>399</xdr:row>
      <xdr:rowOff>0</xdr:rowOff>
    </xdr:from>
    <xdr:to>
      <xdr:col>10</xdr:col>
      <xdr:colOff>645777</xdr:colOff>
      <xdr:row>399</xdr:row>
      <xdr:rowOff>571725</xdr:rowOff>
    </xdr:to>
    <xdr:pic>
      <xdr:nvPicPr>
        <xdr:cNvPr id="1047" name="Image 1046" descr="Picture"/>
        <xdr:cNvPicPr/>
      </xdr:nvPicPr>
      <xdr:blipFill>
        <a:blip r:embed="rId398" cstate="print"/>
        <a:stretch>
          <a:fillRect/>
        </a:stretch>
      </xdr:blipFill>
      <xdr:spPr>
        <a:xfrm>
          <a:off x="13335000" y="10795000"/>
          <a:ext cx="645160" cy="571500"/>
        </a:xfrm>
        <a:prstGeom prst="rect">
          <a:avLst/>
        </a:prstGeom>
        <a:ln>
          <a:prstDash val="solid"/>
        </a:ln>
      </xdr:spPr>
    </xdr:pic>
    <xdr:clientData/>
  </xdr:twoCellAnchor>
  <xdr:twoCellAnchor>
    <xdr:from>
      <xdr:col>28</xdr:col>
      <xdr:colOff>0</xdr:colOff>
      <xdr:row>399</xdr:row>
      <xdr:rowOff>0</xdr:rowOff>
    </xdr:from>
    <xdr:to>
      <xdr:col>28</xdr:col>
      <xdr:colOff>645777</xdr:colOff>
      <xdr:row>399</xdr:row>
      <xdr:rowOff>571725</xdr:rowOff>
    </xdr:to>
    <xdr:pic>
      <xdr:nvPicPr>
        <xdr:cNvPr id="1048" name="Image 1047" descr="Picture"/>
        <xdr:cNvPicPr/>
      </xdr:nvPicPr>
      <xdr:blipFill>
        <a:blip r:embed="rId398" cstate="print"/>
        <a:stretch>
          <a:fillRect/>
        </a:stretch>
      </xdr:blipFill>
      <xdr:spPr>
        <a:xfrm>
          <a:off x="26146760" y="10795000"/>
          <a:ext cx="645160" cy="571500"/>
        </a:xfrm>
        <a:prstGeom prst="rect">
          <a:avLst/>
        </a:prstGeom>
        <a:ln>
          <a:prstDash val="solid"/>
        </a:ln>
      </xdr:spPr>
    </xdr:pic>
    <xdr:clientData/>
  </xdr:twoCellAnchor>
  <xdr:twoCellAnchor>
    <xdr:from>
      <xdr:col>30</xdr:col>
      <xdr:colOff>0</xdr:colOff>
      <xdr:row>399</xdr:row>
      <xdr:rowOff>0</xdr:rowOff>
    </xdr:from>
    <xdr:to>
      <xdr:col>30</xdr:col>
      <xdr:colOff>645777</xdr:colOff>
      <xdr:row>399</xdr:row>
      <xdr:rowOff>571725</xdr:rowOff>
    </xdr:to>
    <xdr:pic>
      <xdr:nvPicPr>
        <xdr:cNvPr id="1049" name="Image 1048" descr="Picture"/>
        <xdr:cNvPicPr/>
      </xdr:nvPicPr>
      <xdr:blipFill>
        <a:blip r:embed="rId399" cstate="print"/>
        <a:stretch>
          <a:fillRect/>
        </a:stretch>
      </xdr:blipFill>
      <xdr:spPr>
        <a:xfrm>
          <a:off x="27576780" y="10795000"/>
          <a:ext cx="645160" cy="571500"/>
        </a:xfrm>
        <a:prstGeom prst="rect">
          <a:avLst/>
        </a:prstGeom>
        <a:ln>
          <a:prstDash val="solid"/>
        </a:ln>
      </xdr:spPr>
    </xdr:pic>
    <xdr:clientData/>
  </xdr:twoCellAnchor>
  <xdr:twoCellAnchor>
    <xdr:from>
      <xdr:col>32</xdr:col>
      <xdr:colOff>0</xdr:colOff>
      <xdr:row>399</xdr:row>
      <xdr:rowOff>0</xdr:rowOff>
    </xdr:from>
    <xdr:to>
      <xdr:col>32</xdr:col>
      <xdr:colOff>645777</xdr:colOff>
      <xdr:row>399</xdr:row>
      <xdr:rowOff>571725</xdr:rowOff>
    </xdr:to>
    <xdr:pic>
      <xdr:nvPicPr>
        <xdr:cNvPr id="1050" name="Image 1049" descr="Picture"/>
        <xdr:cNvPicPr/>
      </xdr:nvPicPr>
      <xdr:blipFill>
        <a:blip r:embed="rId400" cstate="print"/>
        <a:stretch>
          <a:fillRect/>
        </a:stretch>
      </xdr:blipFill>
      <xdr:spPr>
        <a:xfrm>
          <a:off x="28948380" y="10795000"/>
          <a:ext cx="645160" cy="571500"/>
        </a:xfrm>
        <a:prstGeom prst="rect">
          <a:avLst/>
        </a:prstGeom>
        <a:ln>
          <a:prstDash val="solid"/>
        </a:ln>
      </xdr:spPr>
    </xdr:pic>
    <xdr:clientData/>
  </xdr:twoCellAnchor>
  <xdr:twoCellAnchor>
    <xdr:from>
      <xdr:col>34</xdr:col>
      <xdr:colOff>0</xdr:colOff>
      <xdr:row>399</xdr:row>
      <xdr:rowOff>0</xdr:rowOff>
    </xdr:from>
    <xdr:to>
      <xdr:col>34</xdr:col>
      <xdr:colOff>645777</xdr:colOff>
      <xdr:row>399</xdr:row>
      <xdr:rowOff>571725</xdr:rowOff>
    </xdr:to>
    <xdr:pic>
      <xdr:nvPicPr>
        <xdr:cNvPr id="1051" name="Image 1050" descr="Picture"/>
        <xdr:cNvPicPr/>
      </xdr:nvPicPr>
      <xdr:blipFill>
        <a:blip r:embed="rId401" cstate="print"/>
        <a:stretch>
          <a:fillRect/>
        </a:stretch>
      </xdr:blipFill>
      <xdr:spPr>
        <a:xfrm>
          <a:off x="30319980" y="10795000"/>
          <a:ext cx="645160" cy="571500"/>
        </a:xfrm>
        <a:prstGeom prst="rect">
          <a:avLst/>
        </a:prstGeom>
        <a:ln>
          <a:prstDash val="solid"/>
        </a:ln>
      </xdr:spPr>
    </xdr:pic>
    <xdr:clientData/>
  </xdr:twoCellAnchor>
  <xdr:twoCellAnchor>
    <xdr:from>
      <xdr:col>36</xdr:col>
      <xdr:colOff>0</xdr:colOff>
      <xdr:row>399</xdr:row>
      <xdr:rowOff>0</xdr:rowOff>
    </xdr:from>
    <xdr:to>
      <xdr:col>36</xdr:col>
      <xdr:colOff>645777</xdr:colOff>
      <xdr:row>399</xdr:row>
      <xdr:rowOff>571725</xdr:rowOff>
    </xdr:to>
    <xdr:pic>
      <xdr:nvPicPr>
        <xdr:cNvPr id="1052" name="Image 1051" descr="Picture"/>
        <xdr:cNvPicPr/>
      </xdr:nvPicPr>
      <xdr:blipFill>
        <a:blip r:embed="rId402" cstate="print"/>
        <a:stretch>
          <a:fillRect/>
        </a:stretch>
      </xdr:blipFill>
      <xdr:spPr>
        <a:xfrm>
          <a:off x="31691580" y="10795000"/>
          <a:ext cx="645160" cy="571500"/>
        </a:xfrm>
        <a:prstGeom prst="rect">
          <a:avLst/>
        </a:prstGeom>
        <a:ln>
          <a:prstDash val="solid"/>
        </a:ln>
      </xdr:spPr>
    </xdr:pic>
    <xdr:clientData/>
  </xdr:twoCellAnchor>
  <xdr:twoCellAnchor>
    <xdr:from>
      <xdr:col>38</xdr:col>
      <xdr:colOff>0</xdr:colOff>
      <xdr:row>399</xdr:row>
      <xdr:rowOff>0</xdr:rowOff>
    </xdr:from>
    <xdr:to>
      <xdr:col>38</xdr:col>
      <xdr:colOff>645777</xdr:colOff>
      <xdr:row>399</xdr:row>
      <xdr:rowOff>571725</xdr:rowOff>
    </xdr:to>
    <xdr:pic>
      <xdr:nvPicPr>
        <xdr:cNvPr id="1053" name="Image 1052" descr="Picture"/>
        <xdr:cNvPicPr/>
      </xdr:nvPicPr>
      <xdr:blipFill>
        <a:blip r:embed="rId403" cstate="print"/>
        <a:stretch>
          <a:fillRect/>
        </a:stretch>
      </xdr:blipFill>
      <xdr:spPr>
        <a:xfrm>
          <a:off x="33063180" y="10795000"/>
          <a:ext cx="645160" cy="571500"/>
        </a:xfrm>
        <a:prstGeom prst="rect">
          <a:avLst/>
        </a:prstGeom>
        <a:ln>
          <a:prstDash val="solid"/>
        </a:ln>
      </xdr:spPr>
    </xdr:pic>
    <xdr:clientData/>
  </xdr:twoCellAnchor>
  <xdr:twoCellAnchor>
    <xdr:from>
      <xdr:col>40</xdr:col>
      <xdr:colOff>0</xdr:colOff>
      <xdr:row>399</xdr:row>
      <xdr:rowOff>0</xdr:rowOff>
    </xdr:from>
    <xdr:to>
      <xdr:col>40</xdr:col>
      <xdr:colOff>645777</xdr:colOff>
      <xdr:row>399</xdr:row>
      <xdr:rowOff>571725</xdr:rowOff>
    </xdr:to>
    <xdr:pic>
      <xdr:nvPicPr>
        <xdr:cNvPr id="1054" name="Image 1053" descr="Picture"/>
        <xdr:cNvPicPr/>
      </xdr:nvPicPr>
      <xdr:blipFill>
        <a:blip r:embed="rId404" cstate="print"/>
        <a:stretch>
          <a:fillRect/>
        </a:stretch>
      </xdr:blipFill>
      <xdr:spPr>
        <a:xfrm>
          <a:off x="34434780" y="10795000"/>
          <a:ext cx="645160" cy="571500"/>
        </a:xfrm>
        <a:prstGeom prst="rect">
          <a:avLst/>
        </a:prstGeom>
        <a:ln>
          <a:prstDash val="solid"/>
        </a:ln>
      </xdr:spPr>
    </xdr:pic>
    <xdr:clientData/>
  </xdr:twoCellAnchor>
  <xdr:twoCellAnchor>
    <xdr:from>
      <xdr:col>42</xdr:col>
      <xdr:colOff>0</xdr:colOff>
      <xdr:row>399</xdr:row>
      <xdr:rowOff>0</xdr:rowOff>
    </xdr:from>
    <xdr:to>
      <xdr:col>42</xdr:col>
      <xdr:colOff>645777</xdr:colOff>
      <xdr:row>399</xdr:row>
      <xdr:rowOff>571725</xdr:rowOff>
    </xdr:to>
    <xdr:pic>
      <xdr:nvPicPr>
        <xdr:cNvPr id="1055" name="Image 1054" descr="Picture"/>
        <xdr:cNvPicPr/>
      </xdr:nvPicPr>
      <xdr:blipFill>
        <a:blip r:embed="rId405" cstate="print"/>
        <a:stretch>
          <a:fillRect/>
        </a:stretch>
      </xdr:blipFill>
      <xdr:spPr>
        <a:xfrm>
          <a:off x="35806380" y="10795000"/>
          <a:ext cx="645160" cy="571500"/>
        </a:xfrm>
        <a:prstGeom prst="rect">
          <a:avLst/>
        </a:prstGeom>
        <a:ln>
          <a:prstDash val="solid"/>
        </a:ln>
      </xdr:spPr>
    </xdr:pic>
    <xdr:clientData/>
  </xdr:twoCellAnchor>
  <xdr:twoCellAnchor>
    <xdr:from>
      <xdr:col>44</xdr:col>
      <xdr:colOff>0</xdr:colOff>
      <xdr:row>399</xdr:row>
      <xdr:rowOff>0</xdr:rowOff>
    </xdr:from>
    <xdr:to>
      <xdr:col>44</xdr:col>
      <xdr:colOff>645777</xdr:colOff>
      <xdr:row>399</xdr:row>
      <xdr:rowOff>571725</xdr:rowOff>
    </xdr:to>
    <xdr:pic>
      <xdr:nvPicPr>
        <xdr:cNvPr id="1056" name="Image 1055" descr="Picture"/>
        <xdr:cNvPicPr/>
      </xdr:nvPicPr>
      <xdr:blipFill>
        <a:blip r:embed="rId406" cstate="print"/>
        <a:stretch>
          <a:fillRect/>
        </a:stretch>
      </xdr:blipFill>
      <xdr:spPr>
        <a:xfrm>
          <a:off x="37177980" y="10795000"/>
          <a:ext cx="645160" cy="571500"/>
        </a:xfrm>
        <a:prstGeom prst="rect">
          <a:avLst/>
        </a:prstGeom>
        <a:ln>
          <a:prstDash val="solid"/>
        </a:ln>
      </xdr:spPr>
    </xdr:pic>
    <xdr:clientData/>
  </xdr:twoCellAnchor>
  <xdr:twoCellAnchor>
    <xdr:from>
      <xdr:col>10</xdr:col>
      <xdr:colOff>0</xdr:colOff>
      <xdr:row>400</xdr:row>
      <xdr:rowOff>0</xdr:rowOff>
    </xdr:from>
    <xdr:to>
      <xdr:col>10</xdr:col>
      <xdr:colOff>645777</xdr:colOff>
      <xdr:row>400</xdr:row>
      <xdr:rowOff>571725</xdr:rowOff>
    </xdr:to>
    <xdr:pic>
      <xdr:nvPicPr>
        <xdr:cNvPr id="1057" name="Image 1056" descr="Picture"/>
        <xdr:cNvPicPr/>
      </xdr:nvPicPr>
      <xdr:blipFill>
        <a:blip r:embed="rId403" cstate="print"/>
        <a:stretch>
          <a:fillRect/>
        </a:stretch>
      </xdr:blipFill>
      <xdr:spPr>
        <a:xfrm>
          <a:off x="13335000" y="11430000"/>
          <a:ext cx="645160" cy="0"/>
        </a:xfrm>
        <a:prstGeom prst="rect">
          <a:avLst/>
        </a:prstGeom>
        <a:ln>
          <a:prstDash val="solid"/>
        </a:ln>
      </xdr:spPr>
    </xdr:pic>
    <xdr:clientData/>
  </xdr:twoCellAnchor>
  <xdr:twoCellAnchor>
    <xdr:from>
      <xdr:col>28</xdr:col>
      <xdr:colOff>0</xdr:colOff>
      <xdr:row>400</xdr:row>
      <xdr:rowOff>0</xdr:rowOff>
    </xdr:from>
    <xdr:to>
      <xdr:col>28</xdr:col>
      <xdr:colOff>645777</xdr:colOff>
      <xdr:row>400</xdr:row>
      <xdr:rowOff>571725</xdr:rowOff>
    </xdr:to>
    <xdr:pic>
      <xdr:nvPicPr>
        <xdr:cNvPr id="1058" name="Image 1057" descr="Picture"/>
        <xdr:cNvPicPr/>
      </xdr:nvPicPr>
      <xdr:blipFill>
        <a:blip r:embed="rId407" cstate="print"/>
        <a:stretch>
          <a:fillRect/>
        </a:stretch>
      </xdr:blipFill>
      <xdr:spPr>
        <a:xfrm>
          <a:off x="26146760" y="11430000"/>
          <a:ext cx="645160" cy="0"/>
        </a:xfrm>
        <a:prstGeom prst="rect">
          <a:avLst/>
        </a:prstGeom>
        <a:ln>
          <a:prstDash val="solid"/>
        </a:ln>
      </xdr:spPr>
    </xdr:pic>
    <xdr:clientData/>
  </xdr:twoCellAnchor>
  <xdr:twoCellAnchor>
    <xdr:from>
      <xdr:col>30</xdr:col>
      <xdr:colOff>0</xdr:colOff>
      <xdr:row>400</xdr:row>
      <xdr:rowOff>0</xdr:rowOff>
    </xdr:from>
    <xdr:to>
      <xdr:col>30</xdr:col>
      <xdr:colOff>645777</xdr:colOff>
      <xdr:row>400</xdr:row>
      <xdr:rowOff>571725</xdr:rowOff>
    </xdr:to>
    <xdr:pic>
      <xdr:nvPicPr>
        <xdr:cNvPr id="1059" name="Image 1058" descr="Picture"/>
        <xdr:cNvPicPr/>
      </xdr:nvPicPr>
      <xdr:blipFill>
        <a:blip r:embed="rId403" cstate="print"/>
        <a:stretch>
          <a:fillRect/>
        </a:stretch>
      </xdr:blipFill>
      <xdr:spPr>
        <a:xfrm>
          <a:off x="27576780" y="11430000"/>
          <a:ext cx="645160" cy="0"/>
        </a:xfrm>
        <a:prstGeom prst="rect">
          <a:avLst/>
        </a:prstGeom>
        <a:ln>
          <a:prstDash val="solid"/>
        </a:ln>
      </xdr:spPr>
    </xdr:pic>
    <xdr:clientData/>
  </xdr:twoCellAnchor>
  <xdr:twoCellAnchor>
    <xdr:from>
      <xdr:col>32</xdr:col>
      <xdr:colOff>0</xdr:colOff>
      <xdr:row>400</xdr:row>
      <xdr:rowOff>0</xdr:rowOff>
    </xdr:from>
    <xdr:to>
      <xdr:col>32</xdr:col>
      <xdr:colOff>645777</xdr:colOff>
      <xdr:row>400</xdr:row>
      <xdr:rowOff>571725</xdr:rowOff>
    </xdr:to>
    <xdr:pic>
      <xdr:nvPicPr>
        <xdr:cNvPr id="1060" name="Image 1059" descr="Picture"/>
        <xdr:cNvPicPr/>
      </xdr:nvPicPr>
      <xdr:blipFill>
        <a:blip r:embed="rId408" cstate="print"/>
        <a:stretch>
          <a:fillRect/>
        </a:stretch>
      </xdr:blipFill>
      <xdr:spPr>
        <a:xfrm>
          <a:off x="28948380" y="11430000"/>
          <a:ext cx="645160" cy="0"/>
        </a:xfrm>
        <a:prstGeom prst="rect">
          <a:avLst/>
        </a:prstGeom>
        <a:ln>
          <a:prstDash val="solid"/>
        </a:ln>
      </xdr:spPr>
    </xdr:pic>
    <xdr:clientData/>
  </xdr:twoCellAnchor>
  <xdr:twoCellAnchor>
    <xdr:from>
      <xdr:col>34</xdr:col>
      <xdr:colOff>0</xdr:colOff>
      <xdr:row>400</xdr:row>
      <xdr:rowOff>0</xdr:rowOff>
    </xdr:from>
    <xdr:to>
      <xdr:col>34</xdr:col>
      <xdr:colOff>645777</xdr:colOff>
      <xdr:row>400</xdr:row>
      <xdr:rowOff>571725</xdr:rowOff>
    </xdr:to>
    <xdr:pic>
      <xdr:nvPicPr>
        <xdr:cNvPr id="1061" name="Image 1060" descr="Picture"/>
        <xdr:cNvPicPr/>
      </xdr:nvPicPr>
      <xdr:blipFill>
        <a:blip r:embed="rId409" cstate="print"/>
        <a:stretch>
          <a:fillRect/>
        </a:stretch>
      </xdr:blipFill>
      <xdr:spPr>
        <a:xfrm>
          <a:off x="30319980" y="11430000"/>
          <a:ext cx="645160" cy="0"/>
        </a:xfrm>
        <a:prstGeom prst="rect">
          <a:avLst/>
        </a:prstGeom>
        <a:ln>
          <a:prstDash val="solid"/>
        </a:ln>
      </xdr:spPr>
    </xdr:pic>
    <xdr:clientData/>
  </xdr:twoCellAnchor>
  <xdr:twoCellAnchor>
    <xdr:from>
      <xdr:col>36</xdr:col>
      <xdr:colOff>0</xdr:colOff>
      <xdr:row>400</xdr:row>
      <xdr:rowOff>0</xdr:rowOff>
    </xdr:from>
    <xdr:to>
      <xdr:col>36</xdr:col>
      <xdr:colOff>645777</xdr:colOff>
      <xdr:row>400</xdr:row>
      <xdr:rowOff>571725</xdr:rowOff>
    </xdr:to>
    <xdr:pic>
      <xdr:nvPicPr>
        <xdr:cNvPr id="1062" name="Image 1061" descr="Picture"/>
        <xdr:cNvPicPr/>
      </xdr:nvPicPr>
      <xdr:blipFill>
        <a:blip r:embed="rId410" cstate="print"/>
        <a:stretch>
          <a:fillRect/>
        </a:stretch>
      </xdr:blipFill>
      <xdr:spPr>
        <a:xfrm>
          <a:off x="31691580" y="11430000"/>
          <a:ext cx="645160" cy="0"/>
        </a:xfrm>
        <a:prstGeom prst="rect">
          <a:avLst/>
        </a:prstGeom>
        <a:ln>
          <a:prstDash val="solid"/>
        </a:ln>
      </xdr:spPr>
    </xdr:pic>
    <xdr:clientData/>
  </xdr:twoCellAnchor>
  <xdr:twoCellAnchor>
    <xdr:from>
      <xdr:col>10</xdr:col>
      <xdr:colOff>0</xdr:colOff>
      <xdr:row>403</xdr:row>
      <xdr:rowOff>0</xdr:rowOff>
    </xdr:from>
    <xdr:to>
      <xdr:col>10</xdr:col>
      <xdr:colOff>645777</xdr:colOff>
      <xdr:row>403</xdr:row>
      <xdr:rowOff>571725</xdr:rowOff>
    </xdr:to>
    <xdr:pic>
      <xdr:nvPicPr>
        <xdr:cNvPr id="1065" name="Image 1064" descr="Picture"/>
        <xdr:cNvPicPr/>
      </xdr:nvPicPr>
      <xdr:blipFill>
        <a:blip r:embed="rId405" cstate="print"/>
        <a:stretch>
          <a:fillRect/>
        </a:stretch>
      </xdr:blipFill>
      <xdr:spPr>
        <a:xfrm>
          <a:off x="13335000" y="11430000"/>
          <a:ext cx="645160" cy="0"/>
        </a:xfrm>
        <a:prstGeom prst="rect">
          <a:avLst/>
        </a:prstGeom>
        <a:ln>
          <a:prstDash val="solid"/>
        </a:ln>
      </xdr:spPr>
    </xdr:pic>
    <xdr:clientData/>
  </xdr:twoCellAnchor>
  <xdr:twoCellAnchor>
    <xdr:from>
      <xdr:col>28</xdr:col>
      <xdr:colOff>0</xdr:colOff>
      <xdr:row>403</xdr:row>
      <xdr:rowOff>0</xdr:rowOff>
    </xdr:from>
    <xdr:to>
      <xdr:col>28</xdr:col>
      <xdr:colOff>645777</xdr:colOff>
      <xdr:row>403</xdr:row>
      <xdr:rowOff>571725</xdr:rowOff>
    </xdr:to>
    <xdr:pic>
      <xdr:nvPicPr>
        <xdr:cNvPr id="1066" name="Image 1065" descr="Picture"/>
        <xdr:cNvPicPr/>
      </xdr:nvPicPr>
      <xdr:blipFill>
        <a:blip r:embed="rId411" cstate="print"/>
        <a:stretch>
          <a:fillRect/>
        </a:stretch>
      </xdr:blipFill>
      <xdr:spPr>
        <a:xfrm>
          <a:off x="26146760" y="11430000"/>
          <a:ext cx="645160" cy="0"/>
        </a:xfrm>
        <a:prstGeom prst="rect">
          <a:avLst/>
        </a:prstGeom>
        <a:ln>
          <a:prstDash val="solid"/>
        </a:ln>
      </xdr:spPr>
    </xdr:pic>
    <xdr:clientData/>
  </xdr:twoCellAnchor>
  <xdr:twoCellAnchor>
    <xdr:from>
      <xdr:col>30</xdr:col>
      <xdr:colOff>0</xdr:colOff>
      <xdr:row>403</xdr:row>
      <xdr:rowOff>0</xdr:rowOff>
    </xdr:from>
    <xdr:to>
      <xdr:col>30</xdr:col>
      <xdr:colOff>645777</xdr:colOff>
      <xdr:row>403</xdr:row>
      <xdr:rowOff>571725</xdr:rowOff>
    </xdr:to>
    <xdr:pic>
      <xdr:nvPicPr>
        <xdr:cNvPr id="1067" name="Image 1066" descr="Picture"/>
        <xdr:cNvPicPr/>
      </xdr:nvPicPr>
      <xdr:blipFill>
        <a:blip r:embed="rId405" cstate="print"/>
        <a:stretch>
          <a:fillRect/>
        </a:stretch>
      </xdr:blipFill>
      <xdr:spPr>
        <a:xfrm>
          <a:off x="27576780" y="11430000"/>
          <a:ext cx="645160" cy="0"/>
        </a:xfrm>
        <a:prstGeom prst="rect">
          <a:avLst/>
        </a:prstGeom>
        <a:ln>
          <a:prstDash val="solid"/>
        </a:ln>
      </xdr:spPr>
    </xdr:pic>
    <xdr:clientData/>
  </xdr:twoCellAnchor>
  <xdr:twoCellAnchor>
    <xdr:from>
      <xdr:col>34</xdr:col>
      <xdr:colOff>0</xdr:colOff>
      <xdr:row>403</xdr:row>
      <xdr:rowOff>0</xdr:rowOff>
    </xdr:from>
    <xdr:to>
      <xdr:col>34</xdr:col>
      <xdr:colOff>645777</xdr:colOff>
      <xdr:row>403</xdr:row>
      <xdr:rowOff>571725</xdr:rowOff>
    </xdr:to>
    <xdr:pic>
      <xdr:nvPicPr>
        <xdr:cNvPr id="1069" name="Image 1068" descr="Picture"/>
        <xdr:cNvPicPr/>
      </xdr:nvPicPr>
      <xdr:blipFill>
        <a:blip r:embed="rId412" cstate="print"/>
        <a:stretch>
          <a:fillRect/>
        </a:stretch>
      </xdr:blipFill>
      <xdr:spPr>
        <a:xfrm>
          <a:off x="30319980" y="11430000"/>
          <a:ext cx="645160" cy="0"/>
        </a:xfrm>
        <a:prstGeom prst="rect">
          <a:avLst/>
        </a:prstGeom>
        <a:ln>
          <a:prstDash val="solid"/>
        </a:ln>
      </xdr:spPr>
    </xdr:pic>
    <xdr:clientData/>
  </xdr:twoCellAnchor>
  <xdr:twoCellAnchor>
    <xdr:from>
      <xdr:col>36</xdr:col>
      <xdr:colOff>0</xdr:colOff>
      <xdr:row>403</xdr:row>
      <xdr:rowOff>0</xdr:rowOff>
    </xdr:from>
    <xdr:to>
      <xdr:col>36</xdr:col>
      <xdr:colOff>645777</xdr:colOff>
      <xdr:row>403</xdr:row>
      <xdr:rowOff>571725</xdr:rowOff>
    </xdr:to>
    <xdr:pic>
      <xdr:nvPicPr>
        <xdr:cNvPr id="1070" name="Image 1069" descr="Picture"/>
        <xdr:cNvPicPr/>
      </xdr:nvPicPr>
      <xdr:blipFill>
        <a:blip r:embed="rId413" cstate="print"/>
        <a:stretch>
          <a:fillRect/>
        </a:stretch>
      </xdr:blipFill>
      <xdr:spPr>
        <a:xfrm>
          <a:off x="31691580" y="11430000"/>
          <a:ext cx="645160" cy="0"/>
        </a:xfrm>
        <a:prstGeom prst="rect">
          <a:avLst/>
        </a:prstGeom>
        <a:ln>
          <a:prstDash val="solid"/>
        </a:ln>
      </xdr:spPr>
    </xdr:pic>
    <xdr:clientData/>
  </xdr:twoCellAnchor>
  <xdr:twoCellAnchor>
    <xdr:from>
      <xdr:col>10</xdr:col>
      <xdr:colOff>0</xdr:colOff>
      <xdr:row>406</xdr:row>
      <xdr:rowOff>0</xdr:rowOff>
    </xdr:from>
    <xdr:to>
      <xdr:col>10</xdr:col>
      <xdr:colOff>645777</xdr:colOff>
      <xdr:row>406</xdr:row>
      <xdr:rowOff>571725</xdr:rowOff>
    </xdr:to>
    <xdr:pic>
      <xdr:nvPicPr>
        <xdr:cNvPr id="1073" name="Image 1072" descr="Picture"/>
        <xdr:cNvPicPr/>
      </xdr:nvPicPr>
      <xdr:blipFill>
        <a:blip r:embed="rId399" cstate="print"/>
        <a:stretch>
          <a:fillRect/>
        </a:stretch>
      </xdr:blipFill>
      <xdr:spPr>
        <a:xfrm>
          <a:off x="13335000" y="11430000"/>
          <a:ext cx="645160" cy="0"/>
        </a:xfrm>
        <a:prstGeom prst="rect">
          <a:avLst/>
        </a:prstGeom>
        <a:ln>
          <a:prstDash val="solid"/>
        </a:ln>
      </xdr:spPr>
    </xdr:pic>
    <xdr:clientData/>
  </xdr:twoCellAnchor>
  <xdr:twoCellAnchor>
    <xdr:from>
      <xdr:col>28</xdr:col>
      <xdr:colOff>0</xdr:colOff>
      <xdr:row>406</xdr:row>
      <xdr:rowOff>0</xdr:rowOff>
    </xdr:from>
    <xdr:to>
      <xdr:col>28</xdr:col>
      <xdr:colOff>645777</xdr:colOff>
      <xdr:row>406</xdr:row>
      <xdr:rowOff>571725</xdr:rowOff>
    </xdr:to>
    <xdr:pic>
      <xdr:nvPicPr>
        <xdr:cNvPr id="1074" name="Image 1073" descr="Picture"/>
        <xdr:cNvPicPr/>
      </xdr:nvPicPr>
      <xdr:blipFill>
        <a:blip r:embed="rId414" cstate="print"/>
        <a:stretch>
          <a:fillRect/>
        </a:stretch>
      </xdr:blipFill>
      <xdr:spPr>
        <a:xfrm>
          <a:off x="26146760" y="11430000"/>
          <a:ext cx="645160" cy="0"/>
        </a:xfrm>
        <a:prstGeom prst="rect">
          <a:avLst/>
        </a:prstGeom>
        <a:ln>
          <a:prstDash val="solid"/>
        </a:ln>
      </xdr:spPr>
    </xdr:pic>
    <xdr:clientData/>
  </xdr:twoCellAnchor>
  <xdr:twoCellAnchor>
    <xdr:from>
      <xdr:col>30</xdr:col>
      <xdr:colOff>0</xdr:colOff>
      <xdr:row>406</xdr:row>
      <xdr:rowOff>0</xdr:rowOff>
    </xdr:from>
    <xdr:to>
      <xdr:col>30</xdr:col>
      <xdr:colOff>645777</xdr:colOff>
      <xdr:row>406</xdr:row>
      <xdr:rowOff>571725</xdr:rowOff>
    </xdr:to>
    <xdr:pic>
      <xdr:nvPicPr>
        <xdr:cNvPr id="1075" name="Image 1074" descr="Picture"/>
        <xdr:cNvPicPr/>
      </xdr:nvPicPr>
      <xdr:blipFill>
        <a:blip r:embed="rId399" cstate="print"/>
        <a:stretch>
          <a:fillRect/>
        </a:stretch>
      </xdr:blipFill>
      <xdr:spPr>
        <a:xfrm>
          <a:off x="27576780" y="11430000"/>
          <a:ext cx="645160" cy="0"/>
        </a:xfrm>
        <a:prstGeom prst="rect">
          <a:avLst/>
        </a:prstGeom>
        <a:ln>
          <a:prstDash val="solid"/>
        </a:ln>
      </xdr:spPr>
    </xdr:pic>
    <xdr:clientData/>
  </xdr:twoCellAnchor>
  <xdr:twoCellAnchor>
    <xdr:from>
      <xdr:col>34</xdr:col>
      <xdr:colOff>0</xdr:colOff>
      <xdr:row>406</xdr:row>
      <xdr:rowOff>0</xdr:rowOff>
    </xdr:from>
    <xdr:to>
      <xdr:col>34</xdr:col>
      <xdr:colOff>645777</xdr:colOff>
      <xdr:row>406</xdr:row>
      <xdr:rowOff>571725</xdr:rowOff>
    </xdr:to>
    <xdr:pic>
      <xdr:nvPicPr>
        <xdr:cNvPr id="1077" name="Image 1076" descr="Picture"/>
        <xdr:cNvPicPr/>
      </xdr:nvPicPr>
      <xdr:blipFill>
        <a:blip r:embed="rId415" cstate="print"/>
        <a:stretch>
          <a:fillRect/>
        </a:stretch>
      </xdr:blipFill>
      <xdr:spPr>
        <a:xfrm>
          <a:off x="30319980" y="11430000"/>
          <a:ext cx="645160" cy="0"/>
        </a:xfrm>
        <a:prstGeom prst="rect">
          <a:avLst/>
        </a:prstGeom>
        <a:ln>
          <a:prstDash val="solid"/>
        </a:ln>
      </xdr:spPr>
    </xdr:pic>
    <xdr:clientData/>
  </xdr:twoCellAnchor>
  <xdr:twoCellAnchor>
    <xdr:from>
      <xdr:col>36</xdr:col>
      <xdr:colOff>0</xdr:colOff>
      <xdr:row>406</xdr:row>
      <xdr:rowOff>0</xdr:rowOff>
    </xdr:from>
    <xdr:to>
      <xdr:col>36</xdr:col>
      <xdr:colOff>645777</xdr:colOff>
      <xdr:row>406</xdr:row>
      <xdr:rowOff>571725</xdr:rowOff>
    </xdr:to>
    <xdr:pic>
      <xdr:nvPicPr>
        <xdr:cNvPr id="1078" name="Image 1077" descr="Picture"/>
        <xdr:cNvPicPr/>
      </xdr:nvPicPr>
      <xdr:blipFill>
        <a:blip r:embed="rId416" cstate="print"/>
        <a:stretch>
          <a:fillRect/>
        </a:stretch>
      </xdr:blipFill>
      <xdr:spPr>
        <a:xfrm>
          <a:off x="31691580" y="11430000"/>
          <a:ext cx="645160" cy="0"/>
        </a:xfrm>
        <a:prstGeom prst="rect">
          <a:avLst/>
        </a:prstGeom>
        <a:ln>
          <a:prstDash val="solid"/>
        </a:ln>
      </xdr:spPr>
    </xdr:pic>
    <xdr:clientData/>
  </xdr:twoCellAnchor>
  <xdr:twoCellAnchor>
    <xdr:from>
      <xdr:col>10</xdr:col>
      <xdr:colOff>0</xdr:colOff>
      <xdr:row>409</xdr:row>
      <xdr:rowOff>0</xdr:rowOff>
    </xdr:from>
    <xdr:to>
      <xdr:col>10</xdr:col>
      <xdr:colOff>645777</xdr:colOff>
      <xdr:row>409</xdr:row>
      <xdr:rowOff>571725</xdr:rowOff>
    </xdr:to>
    <xdr:pic>
      <xdr:nvPicPr>
        <xdr:cNvPr id="1081" name="Image 1080" descr="Picture"/>
        <xdr:cNvPicPr/>
      </xdr:nvPicPr>
      <xdr:blipFill>
        <a:blip r:embed="rId401" cstate="print"/>
        <a:stretch>
          <a:fillRect/>
        </a:stretch>
      </xdr:blipFill>
      <xdr:spPr>
        <a:xfrm>
          <a:off x="13335000" y="11430000"/>
          <a:ext cx="645160" cy="0"/>
        </a:xfrm>
        <a:prstGeom prst="rect">
          <a:avLst/>
        </a:prstGeom>
        <a:ln>
          <a:prstDash val="solid"/>
        </a:ln>
      </xdr:spPr>
    </xdr:pic>
    <xdr:clientData/>
  </xdr:twoCellAnchor>
  <xdr:twoCellAnchor>
    <xdr:from>
      <xdr:col>28</xdr:col>
      <xdr:colOff>0</xdr:colOff>
      <xdr:row>409</xdr:row>
      <xdr:rowOff>0</xdr:rowOff>
    </xdr:from>
    <xdr:to>
      <xdr:col>28</xdr:col>
      <xdr:colOff>645777</xdr:colOff>
      <xdr:row>409</xdr:row>
      <xdr:rowOff>571725</xdr:rowOff>
    </xdr:to>
    <xdr:pic>
      <xdr:nvPicPr>
        <xdr:cNvPr id="1082" name="Image 1081" descr="Picture"/>
        <xdr:cNvPicPr/>
      </xdr:nvPicPr>
      <xdr:blipFill>
        <a:blip r:embed="rId417" cstate="print"/>
        <a:stretch>
          <a:fillRect/>
        </a:stretch>
      </xdr:blipFill>
      <xdr:spPr>
        <a:xfrm>
          <a:off x="26146760" y="11430000"/>
          <a:ext cx="645160" cy="0"/>
        </a:xfrm>
        <a:prstGeom prst="rect">
          <a:avLst/>
        </a:prstGeom>
        <a:ln>
          <a:prstDash val="solid"/>
        </a:ln>
      </xdr:spPr>
    </xdr:pic>
    <xdr:clientData/>
  </xdr:twoCellAnchor>
  <xdr:twoCellAnchor>
    <xdr:from>
      <xdr:col>30</xdr:col>
      <xdr:colOff>0</xdr:colOff>
      <xdr:row>409</xdr:row>
      <xdr:rowOff>0</xdr:rowOff>
    </xdr:from>
    <xdr:to>
      <xdr:col>30</xdr:col>
      <xdr:colOff>645777</xdr:colOff>
      <xdr:row>409</xdr:row>
      <xdr:rowOff>571725</xdr:rowOff>
    </xdr:to>
    <xdr:pic>
      <xdr:nvPicPr>
        <xdr:cNvPr id="1083" name="Image 1082" descr="Picture"/>
        <xdr:cNvPicPr/>
      </xdr:nvPicPr>
      <xdr:blipFill>
        <a:blip r:embed="rId401" cstate="print"/>
        <a:stretch>
          <a:fillRect/>
        </a:stretch>
      </xdr:blipFill>
      <xdr:spPr>
        <a:xfrm>
          <a:off x="27576780" y="11430000"/>
          <a:ext cx="645160" cy="0"/>
        </a:xfrm>
        <a:prstGeom prst="rect">
          <a:avLst/>
        </a:prstGeom>
        <a:ln>
          <a:prstDash val="solid"/>
        </a:ln>
      </xdr:spPr>
    </xdr:pic>
    <xdr:clientData/>
  </xdr:twoCellAnchor>
  <xdr:twoCellAnchor>
    <xdr:from>
      <xdr:col>34</xdr:col>
      <xdr:colOff>0</xdr:colOff>
      <xdr:row>409</xdr:row>
      <xdr:rowOff>0</xdr:rowOff>
    </xdr:from>
    <xdr:to>
      <xdr:col>34</xdr:col>
      <xdr:colOff>645777</xdr:colOff>
      <xdr:row>409</xdr:row>
      <xdr:rowOff>571725</xdr:rowOff>
    </xdr:to>
    <xdr:pic>
      <xdr:nvPicPr>
        <xdr:cNvPr id="1085" name="Image 1084" descr="Picture"/>
        <xdr:cNvPicPr/>
      </xdr:nvPicPr>
      <xdr:blipFill>
        <a:blip r:embed="rId418" cstate="print"/>
        <a:stretch>
          <a:fillRect/>
        </a:stretch>
      </xdr:blipFill>
      <xdr:spPr>
        <a:xfrm>
          <a:off x="30319980" y="11430000"/>
          <a:ext cx="645160" cy="0"/>
        </a:xfrm>
        <a:prstGeom prst="rect">
          <a:avLst/>
        </a:prstGeom>
        <a:ln>
          <a:prstDash val="solid"/>
        </a:ln>
      </xdr:spPr>
    </xdr:pic>
    <xdr:clientData/>
  </xdr:twoCellAnchor>
  <xdr:twoCellAnchor>
    <xdr:from>
      <xdr:col>36</xdr:col>
      <xdr:colOff>0</xdr:colOff>
      <xdr:row>409</xdr:row>
      <xdr:rowOff>0</xdr:rowOff>
    </xdr:from>
    <xdr:to>
      <xdr:col>36</xdr:col>
      <xdr:colOff>645777</xdr:colOff>
      <xdr:row>409</xdr:row>
      <xdr:rowOff>571725</xdr:rowOff>
    </xdr:to>
    <xdr:pic>
      <xdr:nvPicPr>
        <xdr:cNvPr id="1086" name="Image 1085" descr="Picture"/>
        <xdr:cNvPicPr/>
      </xdr:nvPicPr>
      <xdr:blipFill>
        <a:blip r:embed="rId419" cstate="print"/>
        <a:stretch>
          <a:fillRect/>
        </a:stretch>
      </xdr:blipFill>
      <xdr:spPr>
        <a:xfrm>
          <a:off x="31691580" y="11430000"/>
          <a:ext cx="645160" cy="0"/>
        </a:xfrm>
        <a:prstGeom prst="rect">
          <a:avLst/>
        </a:prstGeom>
        <a:ln>
          <a:prstDash val="solid"/>
        </a:ln>
      </xdr:spPr>
    </xdr:pic>
    <xdr:clientData/>
  </xdr:twoCellAnchor>
  <xdr:twoCellAnchor>
    <xdr:from>
      <xdr:col>10</xdr:col>
      <xdr:colOff>0</xdr:colOff>
      <xdr:row>412</xdr:row>
      <xdr:rowOff>0</xdr:rowOff>
    </xdr:from>
    <xdr:to>
      <xdr:col>10</xdr:col>
      <xdr:colOff>645777</xdr:colOff>
      <xdr:row>412</xdr:row>
      <xdr:rowOff>571725</xdr:rowOff>
    </xdr:to>
    <xdr:pic>
      <xdr:nvPicPr>
        <xdr:cNvPr id="1089" name="Image 1088" descr="Picture"/>
        <xdr:cNvPicPr/>
      </xdr:nvPicPr>
      <xdr:blipFill>
        <a:blip r:embed="rId400" cstate="print"/>
        <a:stretch>
          <a:fillRect/>
        </a:stretch>
      </xdr:blipFill>
      <xdr:spPr>
        <a:xfrm>
          <a:off x="13335000" y="11430000"/>
          <a:ext cx="645160" cy="0"/>
        </a:xfrm>
        <a:prstGeom prst="rect">
          <a:avLst/>
        </a:prstGeom>
        <a:ln>
          <a:prstDash val="solid"/>
        </a:ln>
      </xdr:spPr>
    </xdr:pic>
    <xdr:clientData/>
  </xdr:twoCellAnchor>
  <xdr:twoCellAnchor>
    <xdr:from>
      <xdr:col>28</xdr:col>
      <xdr:colOff>0</xdr:colOff>
      <xdr:row>412</xdr:row>
      <xdr:rowOff>0</xdr:rowOff>
    </xdr:from>
    <xdr:to>
      <xdr:col>28</xdr:col>
      <xdr:colOff>645777</xdr:colOff>
      <xdr:row>412</xdr:row>
      <xdr:rowOff>571725</xdr:rowOff>
    </xdr:to>
    <xdr:pic>
      <xdr:nvPicPr>
        <xdr:cNvPr id="1090" name="Image 1089" descr="Picture"/>
        <xdr:cNvPicPr/>
      </xdr:nvPicPr>
      <xdr:blipFill>
        <a:blip r:embed="rId420" cstate="print"/>
        <a:stretch>
          <a:fillRect/>
        </a:stretch>
      </xdr:blipFill>
      <xdr:spPr>
        <a:xfrm>
          <a:off x="26146760" y="11430000"/>
          <a:ext cx="645160" cy="0"/>
        </a:xfrm>
        <a:prstGeom prst="rect">
          <a:avLst/>
        </a:prstGeom>
        <a:ln>
          <a:prstDash val="solid"/>
        </a:ln>
      </xdr:spPr>
    </xdr:pic>
    <xdr:clientData/>
  </xdr:twoCellAnchor>
  <xdr:twoCellAnchor>
    <xdr:from>
      <xdr:col>30</xdr:col>
      <xdr:colOff>0</xdr:colOff>
      <xdr:row>412</xdr:row>
      <xdr:rowOff>0</xdr:rowOff>
    </xdr:from>
    <xdr:to>
      <xdr:col>30</xdr:col>
      <xdr:colOff>645777</xdr:colOff>
      <xdr:row>412</xdr:row>
      <xdr:rowOff>571725</xdr:rowOff>
    </xdr:to>
    <xdr:pic>
      <xdr:nvPicPr>
        <xdr:cNvPr id="1091" name="Image 1090" descr="Picture"/>
        <xdr:cNvPicPr/>
      </xdr:nvPicPr>
      <xdr:blipFill>
        <a:blip r:embed="rId400" cstate="print"/>
        <a:stretch>
          <a:fillRect/>
        </a:stretch>
      </xdr:blipFill>
      <xdr:spPr>
        <a:xfrm>
          <a:off x="27576780" y="11430000"/>
          <a:ext cx="645160" cy="0"/>
        </a:xfrm>
        <a:prstGeom prst="rect">
          <a:avLst/>
        </a:prstGeom>
        <a:ln>
          <a:prstDash val="solid"/>
        </a:ln>
      </xdr:spPr>
    </xdr:pic>
    <xdr:clientData/>
  </xdr:twoCellAnchor>
  <xdr:twoCellAnchor>
    <xdr:from>
      <xdr:col>34</xdr:col>
      <xdr:colOff>0</xdr:colOff>
      <xdr:row>412</xdr:row>
      <xdr:rowOff>0</xdr:rowOff>
    </xdr:from>
    <xdr:to>
      <xdr:col>34</xdr:col>
      <xdr:colOff>645777</xdr:colOff>
      <xdr:row>412</xdr:row>
      <xdr:rowOff>571725</xdr:rowOff>
    </xdr:to>
    <xdr:pic>
      <xdr:nvPicPr>
        <xdr:cNvPr id="1093" name="Image 1092" descr="Picture"/>
        <xdr:cNvPicPr/>
      </xdr:nvPicPr>
      <xdr:blipFill>
        <a:blip r:embed="rId421" cstate="print"/>
        <a:stretch>
          <a:fillRect/>
        </a:stretch>
      </xdr:blipFill>
      <xdr:spPr>
        <a:xfrm>
          <a:off x="30319980" y="11430000"/>
          <a:ext cx="645160" cy="0"/>
        </a:xfrm>
        <a:prstGeom prst="rect">
          <a:avLst/>
        </a:prstGeom>
        <a:ln>
          <a:prstDash val="solid"/>
        </a:ln>
      </xdr:spPr>
    </xdr:pic>
    <xdr:clientData/>
  </xdr:twoCellAnchor>
  <xdr:twoCellAnchor>
    <xdr:from>
      <xdr:col>36</xdr:col>
      <xdr:colOff>0</xdr:colOff>
      <xdr:row>412</xdr:row>
      <xdr:rowOff>0</xdr:rowOff>
    </xdr:from>
    <xdr:to>
      <xdr:col>36</xdr:col>
      <xdr:colOff>645777</xdr:colOff>
      <xdr:row>412</xdr:row>
      <xdr:rowOff>571725</xdr:rowOff>
    </xdr:to>
    <xdr:pic>
      <xdr:nvPicPr>
        <xdr:cNvPr id="1094" name="Image 1093" descr="Picture"/>
        <xdr:cNvPicPr/>
      </xdr:nvPicPr>
      <xdr:blipFill>
        <a:blip r:embed="rId422" cstate="print"/>
        <a:stretch>
          <a:fillRect/>
        </a:stretch>
      </xdr:blipFill>
      <xdr:spPr>
        <a:xfrm>
          <a:off x="31691580" y="11430000"/>
          <a:ext cx="645160" cy="0"/>
        </a:xfrm>
        <a:prstGeom prst="rect">
          <a:avLst/>
        </a:prstGeom>
        <a:ln>
          <a:prstDash val="solid"/>
        </a:ln>
      </xdr:spPr>
    </xdr:pic>
    <xdr:clientData/>
  </xdr:twoCellAnchor>
  <xdr:twoCellAnchor>
    <xdr:from>
      <xdr:col>10</xdr:col>
      <xdr:colOff>0</xdr:colOff>
      <xdr:row>415</xdr:row>
      <xdr:rowOff>0</xdr:rowOff>
    </xdr:from>
    <xdr:to>
      <xdr:col>10</xdr:col>
      <xdr:colOff>645777</xdr:colOff>
      <xdr:row>415</xdr:row>
      <xdr:rowOff>571725</xdr:rowOff>
    </xdr:to>
    <xdr:pic>
      <xdr:nvPicPr>
        <xdr:cNvPr id="1097" name="Image 1096" descr="Picture"/>
        <xdr:cNvPicPr/>
      </xdr:nvPicPr>
      <xdr:blipFill>
        <a:blip r:embed="rId404" cstate="print"/>
        <a:stretch>
          <a:fillRect/>
        </a:stretch>
      </xdr:blipFill>
      <xdr:spPr>
        <a:xfrm>
          <a:off x="13335000" y="11430000"/>
          <a:ext cx="645160" cy="0"/>
        </a:xfrm>
        <a:prstGeom prst="rect">
          <a:avLst/>
        </a:prstGeom>
        <a:ln>
          <a:prstDash val="solid"/>
        </a:ln>
      </xdr:spPr>
    </xdr:pic>
    <xdr:clientData/>
  </xdr:twoCellAnchor>
  <xdr:twoCellAnchor>
    <xdr:from>
      <xdr:col>28</xdr:col>
      <xdr:colOff>0</xdr:colOff>
      <xdr:row>415</xdr:row>
      <xdr:rowOff>0</xdr:rowOff>
    </xdr:from>
    <xdr:to>
      <xdr:col>28</xdr:col>
      <xdr:colOff>645777</xdr:colOff>
      <xdr:row>415</xdr:row>
      <xdr:rowOff>571725</xdr:rowOff>
    </xdr:to>
    <xdr:pic>
      <xdr:nvPicPr>
        <xdr:cNvPr id="1098" name="Image 1097" descr="Picture"/>
        <xdr:cNvPicPr/>
      </xdr:nvPicPr>
      <xdr:blipFill>
        <a:blip r:embed="rId423" cstate="print"/>
        <a:stretch>
          <a:fillRect/>
        </a:stretch>
      </xdr:blipFill>
      <xdr:spPr>
        <a:xfrm>
          <a:off x="26146760" y="11430000"/>
          <a:ext cx="645160" cy="0"/>
        </a:xfrm>
        <a:prstGeom prst="rect">
          <a:avLst/>
        </a:prstGeom>
        <a:ln>
          <a:prstDash val="solid"/>
        </a:ln>
      </xdr:spPr>
    </xdr:pic>
    <xdr:clientData/>
  </xdr:twoCellAnchor>
  <xdr:twoCellAnchor>
    <xdr:from>
      <xdr:col>30</xdr:col>
      <xdr:colOff>0</xdr:colOff>
      <xdr:row>415</xdr:row>
      <xdr:rowOff>0</xdr:rowOff>
    </xdr:from>
    <xdr:to>
      <xdr:col>30</xdr:col>
      <xdr:colOff>645777</xdr:colOff>
      <xdr:row>415</xdr:row>
      <xdr:rowOff>571725</xdr:rowOff>
    </xdr:to>
    <xdr:pic>
      <xdr:nvPicPr>
        <xdr:cNvPr id="1099" name="Image 1098" descr="Picture"/>
        <xdr:cNvPicPr/>
      </xdr:nvPicPr>
      <xdr:blipFill>
        <a:blip r:embed="rId404" cstate="print"/>
        <a:stretch>
          <a:fillRect/>
        </a:stretch>
      </xdr:blipFill>
      <xdr:spPr>
        <a:xfrm>
          <a:off x="27576780" y="11430000"/>
          <a:ext cx="645160" cy="0"/>
        </a:xfrm>
        <a:prstGeom prst="rect">
          <a:avLst/>
        </a:prstGeom>
        <a:ln>
          <a:prstDash val="solid"/>
        </a:ln>
      </xdr:spPr>
    </xdr:pic>
    <xdr:clientData/>
  </xdr:twoCellAnchor>
  <xdr:twoCellAnchor>
    <xdr:from>
      <xdr:col>34</xdr:col>
      <xdr:colOff>0</xdr:colOff>
      <xdr:row>415</xdr:row>
      <xdr:rowOff>0</xdr:rowOff>
    </xdr:from>
    <xdr:to>
      <xdr:col>34</xdr:col>
      <xdr:colOff>645777</xdr:colOff>
      <xdr:row>415</xdr:row>
      <xdr:rowOff>571725</xdr:rowOff>
    </xdr:to>
    <xdr:pic>
      <xdr:nvPicPr>
        <xdr:cNvPr id="1101" name="Image 1100" descr="Picture"/>
        <xdr:cNvPicPr/>
      </xdr:nvPicPr>
      <xdr:blipFill>
        <a:blip r:embed="rId424" cstate="print"/>
        <a:stretch>
          <a:fillRect/>
        </a:stretch>
      </xdr:blipFill>
      <xdr:spPr>
        <a:xfrm>
          <a:off x="30319980" y="11430000"/>
          <a:ext cx="645160" cy="0"/>
        </a:xfrm>
        <a:prstGeom prst="rect">
          <a:avLst/>
        </a:prstGeom>
        <a:ln>
          <a:prstDash val="solid"/>
        </a:ln>
      </xdr:spPr>
    </xdr:pic>
    <xdr:clientData/>
  </xdr:twoCellAnchor>
  <xdr:twoCellAnchor>
    <xdr:from>
      <xdr:col>36</xdr:col>
      <xdr:colOff>0</xdr:colOff>
      <xdr:row>415</xdr:row>
      <xdr:rowOff>0</xdr:rowOff>
    </xdr:from>
    <xdr:to>
      <xdr:col>36</xdr:col>
      <xdr:colOff>645777</xdr:colOff>
      <xdr:row>415</xdr:row>
      <xdr:rowOff>571725</xdr:rowOff>
    </xdr:to>
    <xdr:pic>
      <xdr:nvPicPr>
        <xdr:cNvPr id="1102" name="Image 1101" descr="Picture"/>
        <xdr:cNvPicPr/>
      </xdr:nvPicPr>
      <xdr:blipFill>
        <a:blip r:embed="rId425" cstate="print"/>
        <a:stretch>
          <a:fillRect/>
        </a:stretch>
      </xdr:blipFill>
      <xdr:spPr>
        <a:xfrm>
          <a:off x="31691580" y="11430000"/>
          <a:ext cx="645160" cy="0"/>
        </a:xfrm>
        <a:prstGeom prst="rect">
          <a:avLst/>
        </a:prstGeom>
        <a:ln>
          <a:prstDash val="solid"/>
        </a:ln>
      </xdr:spPr>
    </xdr:pic>
    <xdr:clientData/>
  </xdr:twoCellAnchor>
  <xdr:twoCellAnchor>
    <xdr:from>
      <xdr:col>10</xdr:col>
      <xdr:colOff>0</xdr:colOff>
      <xdr:row>418</xdr:row>
      <xdr:rowOff>0</xdr:rowOff>
    </xdr:from>
    <xdr:to>
      <xdr:col>10</xdr:col>
      <xdr:colOff>645777</xdr:colOff>
      <xdr:row>418</xdr:row>
      <xdr:rowOff>571725</xdr:rowOff>
    </xdr:to>
    <xdr:pic>
      <xdr:nvPicPr>
        <xdr:cNvPr id="1105" name="Image 1104" descr="Picture"/>
        <xdr:cNvPicPr/>
      </xdr:nvPicPr>
      <xdr:blipFill>
        <a:blip r:embed="rId402" cstate="print"/>
        <a:stretch>
          <a:fillRect/>
        </a:stretch>
      </xdr:blipFill>
      <xdr:spPr>
        <a:xfrm>
          <a:off x="13335000" y="11430000"/>
          <a:ext cx="645160" cy="0"/>
        </a:xfrm>
        <a:prstGeom prst="rect">
          <a:avLst/>
        </a:prstGeom>
        <a:ln>
          <a:prstDash val="solid"/>
        </a:ln>
      </xdr:spPr>
    </xdr:pic>
    <xdr:clientData/>
  </xdr:twoCellAnchor>
  <xdr:twoCellAnchor>
    <xdr:from>
      <xdr:col>28</xdr:col>
      <xdr:colOff>0</xdr:colOff>
      <xdr:row>418</xdr:row>
      <xdr:rowOff>0</xdr:rowOff>
    </xdr:from>
    <xdr:to>
      <xdr:col>28</xdr:col>
      <xdr:colOff>645777</xdr:colOff>
      <xdr:row>418</xdr:row>
      <xdr:rowOff>571725</xdr:rowOff>
    </xdr:to>
    <xdr:pic>
      <xdr:nvPicPr>
        <xdr:cNvPr id="1106" name="Image 1105" descr="Picture"/>
        <xdr:cNvPicPr/>
      </xdr:nvPicPr>
      <xdr:blipFill>
        <a:blip r:embed="rId426" cstate="print"/>
        <a:stretch>
          <a:fillRect/>
        </a:stretch>
      </xdr:blipFill>
      <xdr:spPr>
        <a:xfrm>
          <a:off x="26146760" y="11430000"/>
          <a:ext cx="645160" cy="0"/>
        </a:xfrm>
        <a:prstGeom prst="rect">
          <a:avLst/>
        </a:prstGeom>
        <a:ln>
          <a:prstDash val="solid"/>
        </a:ln>
      </xdr:spPr>
    </xdr:pic>
    <xdr:clientData/>
  </xdr:twoCellAnchor>
  <xdr:twoCellAnchor>
    <xdr:from>
      <xdr:col>30</xdr:col>
      <xdr:colOff>0</xdr:colOff>
      <xdr:row>418</xdr:row>
      <xdr:rowOff>0</xdr:rowOff>
    </xdr:from>
    <xdr:to>
      <xdr:col>30</xdr:col>
      <xdr:colOff>645777</xdr:colOff>
      <xdr:row>418</xdr:row>
      <xdr:rowOff>571725</xdr:rowOff>
    </xdr:to>
    <xdr:pic>
      <xdr:nvPicPr>
        <xdr:cNvPr id="1107" name="Image 1106" descr="Picture"/>
        <xdr:cNvPicPr/>
      </xdr:nvPicPr>
      <xdr:blipFill>
        <a:blip r:embed="rId402" cstate="print"/>
        <a:stretch>
          <a:fillRect/>
        </a:stretch>
      </xdr:blipFill>
      <xdr:spPr>
        <a:xfrm>
          <a:off x="27576780" y="11430000"/>
          <a:ext cx="645160" cy="0"/>
        </a:xfrm>
        <a:prstGeom prst="rect">
          <a:avLst/>
        </a:prstGeom>
        <a:ln>
          <a:prstDash val="solid"/>
        </a:ln>
      </xdr:spPr>
    </xdr:pic>
    <xdr:clientData/>
  </xdr:twoCellAnchor>
  <xdr:twoCellAnchor>
    <xdr:from>
      <xdr:col>34</xdr:col>
      <xdr:colOff>0</xdr:colOff>
      <xdr:row>418</xdr:row>
      <xdr:rowOff>0</xdr:rowOff>
    </xdr:from>
    <xdr:to>
      <xdr:col>34</xdr:col>
      <xdr:colOff>645777</xdr:colOff>
      <xdr:row>418</xdr:row>
      <xdr:rowOff>571725</xdr:rowOff>
    </xdr:to>
    <xdr:pic>
      <xdr:nvPicPr>
        <xdr:cNvPr id="1109" name="Image 1108" descr="Picture"/>
        <xdr:cNvPicPr/>
      </xdr:nvPicPr>
      <xdr:blipFill>
        <a:blip r:embed="rId427" cstate="print"/>
        <a:stretch>
          <a:fillRect/>
        </a:stretch>
      </xdr:blipFill>
      <xdr:spPr>
        <a:xfrm>
          <a:off x="30319980" y="11430000"/>
          <a:ext cx="645160" cy="0"/>
        </a:xfrm>
        <a:prstGeom prst="rect">
          <a:avLst/>
        </a:prstGeom>
        <a:ln>
          <a:prstDash val="solid"/>
        </a:ln>
      </xdr:spPr>
    </xdr:pic>
    <xdr:clientData/>
  </xdr:twoCellAnchor>
  <xdr:twoCellAnchor>
    <xdr:from>
      <xdr:col>36</xdr:col>
      <xdr:colOff>0</xdr:colOff>
      <xdr:row>418</xdr:row>
      <xdr:rowOff>0</xdr:rowOff>
    </xdr:from>
    <xdr:to>
      <xdr:col>36</xdr:col>
      <xdr:colOff>645777</xdr:colOff>
      <xdr:row>418</xdr:row>
      <xdr:rowOff>571725</xdr:rowOff>
    </xdr:to>
    <xdr:pic>
      <xdr:nvPicPr>
        <xdr:cNvPr id="1110" name="Image 1109" descr="Picture"/>
        <xdr:cNvPicPr/>
      </xdr:nvPicPr>
      <xdr:blipFill>
        <a:blip r:embed="rId428" cstate="print"/>
        <a:stretch>
          <a:fillRect/>
        </a:stretch>
      </xdr:blipFill>
      <xdr:spPr>
        <a:xfrm>
          <a:off x="31691580" y="11430000"/>
          <a:ext cx="645160" cy="0"/>
        </a:xfrm>
        <a:prstGeom prst="rect">
          <a:avLst/>
        </a:prstGeom>
        <a:ln>
          <a:prstDash val="solid"/>
        </a:ln>
      </xdr:spPr>
    </xdr:pic>
    <xdr:clientData/>
  </xdr:twoCellAnchor>
  <xdr:twoCellAnchor>
    <xdr:from>
      <xdr:col>10</xdr:col>
      <xdr:colOff>0</xdr:colOff>
      <xdr:row>421</xdr:row>
      <xdr:rowOff>0</xdr:rowOff>
    </xdr:from>
    <xdr:to>
      <xdr:col>10</xdr:col>
      <xdr:colOff>645777</xdr:colOff>
      <xdr:row>421</xdr:row>
      <xdr:rowOff>571725</xdr:rowOff>
    </xdr:to>
    <xdr:pic>
      <xdr:nvPicPr>
        <xdr:cNvPr id="1113" name="Image 1112" descr="Picture"/>
        <xdr:cNvPicPr/>
      </xdr:nvPicPr>
      <xdr:blipFill>
        <a:blip r:embed="rId429" cstate="print"/>
        <a:stretch>
          <a:fillRect/>
        </a:stretch>
      </xdr:blipFill>
      <xdr:spPr>
        <a:xfrm>
          <a:off x="13335000" y="11430000"/>
          <a:ext cx="645160" cy="571500"/>
        </a:xfrm>
        <a:prstGeom prst="rect">
          <a:avLst/>
        </a:prstGeom>
        <a:ln>
          <a:prstDash val="solid"/>
        </a:ln>
      </xdr:spPr>
    </xdr:pic>
    <xdr:clientData/>
  </xdr:twoCellAnchor>
  <xdr:twoCellAnchor>
    <xdr:from>
      <xdr:col>28</xdr:col>
      <xdr:colOff>0</xdr:colOff>
      <xdr:row>421</xdr:row>
      <xdr:rowOff>0</xdr:rowOff>
    </xdr:from>
    <xdr:to>
      <xdr:col>28</xdr:col>
      <xdr:colOff>645777</xdr:colOff>
      <xdr:row>421</xdr:row>
      <xdr:rowOff>571725</xdr:rowOff>
    </xdr:to>
    <xdr:pic>
      <xdr:nvPicPr>
        <xdr:cNvPr id="1114" name="Image 1113" descr="Picture"/>
        <xdr:cNvPicPr/>
      </xdr:nvPicPr>
      <xdr:blipFill>
        <a:blip r:embed="rId429" cstate="print"/>
        <a:stretch>
          <a:fillRect/>
        </a:stretch>
      </xdr:blipFill>
      <xdr:spPr>
        <a:xfrm>
          <a:off x="26146760" y="11430000"/>
          <a:ext cx="645160" cy="571500"/>
        </a:xfrm>
        <a:prstGeom prst="rect">
          <a:avLst/>
        </a:prstGeom>
        <a:ln>
          <a:prstDash val="solid"/>
        </a:ln>
      </xdr:spPr>
    </xdr:pic>
    <xdr:clientData/>
  </xdr:twoCellAnchor>
  <xdr:twoCellAnchor>
    <xdr:from>
      <xdr:col>30</xdr:col>
      <xdr:colOff>0</xdr:colOff>
      <xdr:row>421</xdr:row>
      <xdr:rowOff>0</xdr:rowOff>
    </xdr:from>
    <xdr:to>
      <xdr:col>30</xdr:col>
      <xdr:colOff>645777</xdr:colOff>
      <xdr:row>421</xdr:row>
      <xdr:rowOff>571725</xdr:rowOff>
    </xdr:to>
    <xdr:pic>
      <xdr:nvPicPr>
        <xdr:cNvPr id="1115" name="Image 1114" descr="Picture"/>
        <xdr:cNvPicPr/>
      </xdr:nvPicPr>
      <xdr:blipFill>
        <a:blip r:embed="rId430" cstate="print"/>
        <a:stretch>
          <a:fillRect/>
        </a:stretch>
      </xdr:blipFill>
      <xdr:spPr>
        <a:xfrm>
          <a:off x="27576780" y="11430000"/>
          <a:ext cx="645160" cy="571500"/>
        </a:xfrm>
        <a:prstGeom prst="rect">
          <a:avLst/>
        </a:prstGeom>
        <a:ln>
          <a:prstDash val="solid"/>
        </a:ln>
      </xdr:spPr>
    </xdr:pic>
    <xdr:clientData/>
  </xdr:twoCellAnchor>
  <xdr:twoCellAnchor>
    <xdr:from>
      <xdr:col>32</xdr:col>
      <xdr:colOff>0</xdr:colOff>
      <xdr:row>421</xdr:row>
      <xdr:rowOff>0</xdr:rowOff>
    </xdr:from>
    <xdr:to>
      <xdr:col>32</xdr:col>
      <xdr:colOff>645777</xdr:colOff>
      <xdr:row>421</xdr:row>
      <xdr:rowOff>571725</xdr:rowOff>
    </xdr:to>
    <xdr:pic>
      <xdr:nvPicPr>
        <xdr:cNvPr id="1116" name="Image 1115" descr="Picture"/>
        <xdr:cNvPicPr/>
      </xdr:nvPicPr>
      <xdr:blipFill>
        <a:blip r:embed="rId431" cstate="print"/>
        <a:stretch>
          <a:fillRect/>
        </a:stretch>
      </xdr:blipFill>
      <xdr:spPr>
        <a:xfrm>
          <a:off x="28948380" y="11430000"/>
          <a:ext cx="645160" cy="571500"/>
        </a:xfrm>
        <a:prstGeom prst="rect">
          <a:avLst/>
        </a:prstGeom>
        <a:ln>
          <a:prstDash val="solid"/>
        </a:ln>
      </xdr:spPr>
    </xdr:pic>
    <xdr:clientData/>
  </xdr:twoCellAnchor>
  <xdr:twoCellAnchor>
    <xdr:from>
      <xdr:col>34</xdr:col>
      <xdr:colOff>0</xdr:colOff>
      <xdr:row>421</xdr:row>
      <xdr:rowOff>0</xdr:rowOff>
    </xdr:from>
    <xdr:to>
      <xdr:col>34</xdr:col>
      <xdr:colOff>645777</xdr:colOff>
      <xdr:row>421</xdr:row>
      <xdr:rowOff>571725</xdr:rowOff>
    </xdr:to>
    <xdr:pic>
      <xdr:nvPicPr>
        <xdr:cNvPr id="1117" name="Image 1116" descr="Picture"/>
        <xdr:cNvPicPr/>
      </xdr:nvPicPr>
      <xdr:blipFill>
        <a:blip r:embed="rId432" cstate="print"/>
        <a:stretch>
          <a:fillRect/>
        </a:stretch>
      </xdr:blipFill>
      <xdr:spPr>
        <a:xfrm>
          <a:off x="30319980" y="11430000"/>
          <a:ext cx="645160" cy="571500"/>
        </a:xfrm>
        <a:prstGeom prst="rect">
          <a:avLst/>
        </a:prstGeom>
        <a:ln>
          <a:prstDash val="solid"/>
        </a:ln>
      </xdr:spPr>
    </xdr:pic>
    <xdr:clientData/>
  </xdr:twoCellAnchor>
  <xdr:twoCellAnchor>
    <xdr:from>
      <xdr:col>10</xdr:col>
      <xdr:colOff>0</xdr:colOff>
      <xdr:row>422</xdr:row>
      <xdr:rowOff>0</xdr:rowOff>
    </xdr:from>
    <xdr:to>
      <xdr:col>10</xdr:col>
      <xdr:colOff>645777</xdr:colOff>
      <xdr:row>422</xdr:row>
      <xdr:rowOff>571725</xdr:rowOff>
    </xdr:to>
    <xdr:pic>
      <xdr:nvPicPr>
        <xdr:cNvPr id="1118" name="Image 1117" descr="Picture"/>
        <xdr:cNvPicPr/>
      </xdr:nvPicPr>
      <xdr:blipFill>
        <a:blip r:embed="rId429"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422</xdr:row>
      <xdr:rowOff>0</xdr:rowOff>
    </xdr:from>
    <xdr:to>
      <xdr:col>28</xdr:col>
      <xdr:colOff>645777</xdr:colOff>
      <xdr:row>422</xdr:row>
      <xdr:rowOff>571725</xdr:rowOff>
    </xdr:to>
    <xdr:pic>
      <xdr:nvPicPr>
        <xdr:cNvPr id="1119" name="Image 1118" descr="Picture"/>
        <xdr:cNvPicPr/>
      </xdr:nvPicPr>
      <xdr:blipFill>
        <a:blip r:embed="rId433"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422</xdr:row>
      <xdr:rowOff>0</xdr:rowOff>
    </xdr:from>
    <xdr:to>
      <xdr:col>30</xdr:col>
      <xdr:colOff>645777</xdr:colOff>
      <xdr:row>422</xdr:row>
      <xdr:rowOff>571725</xdr:rowOff>
    </xdr:to>
    <xdr:pic>
      <xdr:nvPicPr>
        <xdr:cNvPr id="1120" name="Image 1119" descr="Picture"/>
        <xdr:cNvPicPr/>
      </xdr:nvPicPr>
      <xdr:blipFill>
        <a:blip r:embed="rId429" cstate="print"/>
        <a:stretch>
          <a:fillRect/>
        </a:stretch>
      </xdr:blipFill>
      <xdr:spPr>
        <a:xfrm>
          <a:off x="27576780" y="12065000"/>
          <a:ext cx="645160" cy="0"/>
        </a:xfrm>
        <a:prstGeom prst="rect">
          <a:avLst/>
        </a:prstGeom>
        <a:ln>
          <a:prstDash val="solid"/>
        </a:ln>
      </xdr:spPr>
    </xdr:pic>
    <xdr:clientData/>
  </xdr:twoCellAnchor>
  <xdr:twoCellAnchor>
    <xdr:from>
      <xdr:col>32</xdr:col>
      <xdr:colOff>0</xdr:colOff>
      <xdr:row>422</xdr:row>
      <xdr:rowOff>0</xdr:rowOff>
    </xdr:from>
    <xdr:to>
      <xdr:col>32</xdr:col>
      <xdr:colOff>645777</xdr:colOff>
      <xdr:row>422</xdr:row>
      <xdr:rowOff>571725</xdr:rowOff>
    </xdr:to>
    <xdr:pic>
      <xdr:nvPicPr>
        <xdr:cNvPr id="1121" name="Image 1120" descr="Picture"/>
        <xdr:cNvPicPr/>
      </xdr:nvPicPr>
      <xdr:blipFill>
        <a:blip r:embed="rId430" cstate="print"/>
        <a:stretch>
          <a:fillRect/>
        </a:stretch>
      </xdr:blipFill>
      <xdr:spPr>
        <a:xfrm>
          <a:off x="28948380" y="12065000"/>
          <a:ext cx="645160" cy="0"/>
        </a:xfrm>
        <a:prstGeom prst="rect">
          <a:avLst/>
        </a:prstGeom>
        <a:ln>
          <a:prstDash val="solid"/>
        </a:ln>
      </xdr:spPr>
    </xdr:pic>
    <xdr:clientData/>
  </xdr:twoCellAnchor>
  <xdr:twoCellAnchor>
    <xdr:from>
      <xdr:col>34</xdr:col>
      <xdr:colOff>0</xdr:colOff>
      <xdr:row>422</xdr:row>
      <xdr:rowOff>0</xdr:rowOff>
    </xdr:from>
    <xdr:to>
      <xdr:col>34</xdr:col>
      <xdr:colOff>645777</xdr:colOff>
      <xdr:row>422</xdr:row>
      <xdr:rowOff>571725</xdr:rowOff>
    </xdr:to>
    <xdr:pic>
      <xdr:nvPicPr>
        <xdr:cNvPr id="1122" name="Image 1121" descr="Picture"/>
        <xdr:cNvPicPr/>
      </xdr:nvPicPr>
      <xdr:blipFill>
        <a:blip r:embed="rId431"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422</xdr:row>
      <xdr:rowOff>0</xdr:rowOff>
    </xdr:from>
    <xdr:to>
      <xdr:col>36</xdr:col>
      <xdr:colOff>645777</xdr:colOff>
      <xdr:row>422</xdr:row>
      <xdr:rowOff>571725</xdr:rowOff>
    </xdr:to>
    <xdr:pic>
      <xdr:nvPicPr>
        <xdr:cNvPr id="1123" name="Image 1122" descr="Picture"/>
        <xdr:cNvPicPr/>
      </xdr:nvPicPr>
      <xdr:blipFill>
        <a:blip r:embed="rId432"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430</xdr:row>
      <xdr:rowOff>0</xdr:rowOff>
    </xdr:from>
    <xdr:to>
      <xdr:col>10</xdr:col>
      <xdr:colOff>645777</xdr:colOff>
      <xdr:row>430</xdr:row>
      <xdr:rowOff>635000</xdr:rowOff>
    </xdr:to>
    <xdr:pic>
      <xdr:nvPicPr>
        <xdr:cNvPr id="1136" name="Image 1135" descr="Picture"/>
        <xdr:cNvPicPr/>
      </xdr:nvPicPr>
      <xdr:blipFill>
        <a:blip r:embed="rId434"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430</xdr:row>
      <xdr:rowOff>0</xdr:rowOff>
    </xdr:from>
    <xdr:to>
      <xdr:col>28</xdr:col>
      <xdr:colOff>645777</xdr:colOff>
      <xdr:row>430</xdr:row>
      <xdr:rowOff>635000</xdr:rowOff>
    </xdr:to>
    <xdr:pic>
      <xdr:nvPicPr>
        <xdr:cNvPr id="1137" name="Image 1136" descr="Picture"/>
        <xdr:cNvPicPr/>
      </xdr:nvPicPr>
      <xdr:blipFill>
        <a:blip r:embed="rId434"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430</xdr:row>
      <xdr:rowOff>0</xdr:rowOff>
    </xdr:from>
    <xdr:to>
      <xdr:col>30</xdr:col>
      <xdr:colOff>645777</xdr:colOff>
      <xdr:row>430</xdr:row>
      <xdr:rowOff>635000</xdr:rowOff>
    </xdr:to>
    <xdr:pic>
      <xdr:nvPicPr>
        <xdr:cNvPr id="1138" name="Image 1137" descr="Picture"/>
        <xdr:cNvPicPr/>
      </xdr:nvPicPr>
      <xdr:blipFill>
        <a:blip r:embed="rId435"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430</xdr:row>
      <xdr:rowOff>0</xdr:rowOff>
    </xdr:from>
    <xdr:to>
      <xdr:col>34</xdr:col>
      <xdr:colOff>645777</xdr:colOff>
      <xdr:row>430</xdr:row>
      <xdr:rowOff>635000</xdr:rowOff>
    </xdr:to>
    <xdr:pic>
      <xdr:nvPicPr>
        <xdr:cNvPr id="1140" name="Image 1139" descr="Picture"/>
        <xdr:cNvPicPr/>
      </xdr:nvPicPr>
      <xdr:blipFill>
        <a:blip r:embed="rId436"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430</xdr:row>
      <xdr:rowOff>0</xdr:rowOff>
    </xdr:from>
    <xdr:to>
      <xdr:col>36</xdr:col>
      <xdr:colOff>645777</xdr:colOff>
      <xdr:row>430</xdr:row>
      <xdr:rowOff>635000</xdr:rowOff>
    </xdr:to>
    <xdr:pic>
      <xdr:nvPicPr>
        <xdr:cNvPr id="1141" name="Image 1140" descr="Picture"/>
        <xdr:cNvPicPr/>
      </xdr:nvPicPr>
      <xdr:blipFill>
        <a:blip r:embed="rId437"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438</xdr:row>
      <xdr:rowOff>0</xdr:rowOff>
    </xdr:from>
    <xdr:to>
      <xdr:col>10</xdr:col>
      <xdr:colOff>645777</xdr:colOff>
      <xdr:row>438</xdr:row>
      <xdr:rowOff>635000</xdr:rowOff>
    </xdr:to>
    <xdr:pic>
      <xdr:nvPicPr>
        <xdr:cNvPr id="1154" name="Image 1153" descr="Picture"/>
        <xdr:cNvPicPr/>
      </xdr:nvPicPr>
      <xdr:blipFill>
        <a:blip r:embed="rId438"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438</xdr:row>
      <xdr:rowOff>0</xdr:rowOff>
    </xdr:from>
    <xdr:to>
      <xdr:col>28</xdr:col>
      <xdr:colOff>645777</xdr:colOff>
      <xdr:row>438</xdr:row>
      <xdr:rowOff>635000</xdr:rowOff>
    </xdr:to>
    <xdr:pic>
      <xdr:nvPicPr>
        <xdr:cNvPr id="1155" name="Image 1154" descr="Picture"/>
        <xdr:cNvPicPr/>
      </xdr:nvPicPr>
      <xdr:blipFill>
        <a:blip r:embed="rId438"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438</xdr:row>
      <xdr:rowOff>0</xdr:rowOff>
    </xdr:from>
    <xdr:to>
      <xdr:col>30</xdr:col>
      <xdr:colOff>645777</xdr:colOff>
      <xdr:row>438</xdr:row>
      <xdr:rowOff>635000</xdr:rowOff>
    </xdr:to>
    <xdr:pic>
      <xdr:nvPicPr>
        <xdr:cNvPr id="1156" name="Image 1155" descr="Picture"/>
        <xdr:cNvPicPr/>
      </xdr:nvPicPr>
      <xdr:blipFill>
        <a:blip r:embed="rId439"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438</xdr:row>
      <xdr:rowOff>0</xdr:rowOff>
    </xdr:from>
    <xdr:to>
      <xdr:col>34</xdr:col>
      <xdr:colOff>645777</xdr:colOff>
      <xdr:row>438</xdr:row>
      <xdr:rowOff>635000</xdr:rowOff>
    </xdr:to>
    <xdr:pic>
      <xdr:nvPicPr>
        <xdr:cNvPr id="1158" name="Image 1157" descr="Picture"/>
        <xdr:cNvPicPr/>
      </xdr:nvPicPr>
      <xdr:blipFill>
        <a:blip r:embed="rId440"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438</xdr:row>
      <xdr:rowOff>0</xdr:rowOff>
    </xdr:from>
    <xdr:to>
      <xdr:col>36</xdr:col>
      <xdr:colOff>645777</xdr:colOff>
      <xdr:row>438</xdr:row>
      <xdr:rowOff>635000</xdr:rowOff>
    </xdr:to>
    <xdr:pic>
      <xdr:nvPicPr>
        <xdr:cNvPr id="1159" name="Image 1158" descr="Picture"/>
        <xdr:cNvPicPr/>
      </xdr:nvPicPr>
      <xdr:blipFill>
        <a:blip r:embed="rId441"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446</xdr:row>
      <xdr:rowOff>0</xdr:rowOff>
    </xdr:from>
    <xdr:to>
      <xdr:col>10</xdr:col>
      <xdr:colOff>645777</xdr:colOff>
      <xdr:row>446</xdr:row>
      <xdr:rowOff>635000</xdr:rowOff>
    </xdr:to>
    <xdr:pic>
      <xdr:nvPicPr>
        <xdr:cNvPr id="1172" name="Image 1171" descr="Picture"/>
        <xdr:cNvPicPr/>
      </xdr:nvPicPr>
      <xdr:blipFill>
        <a:blip r:embed="rId442"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446</xdr:row>
      <xdr:rowOff>0</xdr:rowOff>
    </xdr:from>
    <xdr:to>
      <xdr:col>28</xdr:col>
      <xdr:colOff>645777</xdr:colOff>
      <xdr:row>446</xdr:row>
      <xdr:rowOff>635000</xdr:rowOff>
    </xdr:to>
    <xdr:pic>
      <xdr:nvPicPr>
        <xdr:cNvPr id="1173" name="Image 1172" descr="Picture"/>
        <xdr:cNvPicPr/>
      </xdr:nvPicPr>
      <xdr:blipFill>
        <a:blip r:embed="rId442"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446</xdr:row>
      <xdr:rowOff>0</xdr:rowOff>
    </xdr:from>
    <xdr:to>
      <xdr:col>30</xdr:col>
      <xdr:colOff>645777</xdr:colOff>
      <xdr:row>446</xdr:row>
      <xdr:rowOff>635000</xdr:rowOff>
    </xdr:to>
    <xdr:pic>
      <xdr:nvPicPr>
        <xdr:cNvPr id="1174" name="Image 1173" descr="Picture"/>
        <xdr:cNvPicPr/>
      </xdr:nvPicPr>
      <xdr:blipFill>
        <a:blip r:embed="rId443"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446</xdr:row>
      <xdr:rowOff>0</xdr:rowOff>
    </xdr:from>
    <xdr:to>
      <xdr:col>34</xdr:col>
      <xdr:colOff>645777</xdr:colOff>
      <xdr:row>446</xdr:row>
      <xdr:rowOff>635000</xdr:rowOff>
    </xdr:to>
    <xdr:pic>
      <xdr:nvPicPr>
        <xdr:cNvPr id="1176" name="Image 1175" descr="Picture"/>
        <xdr:cNvPicPr/>
      </xdr:nvPicPr>
      <xdr:blipFill>
        <a:blip r:embed="rId444"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446</xdr:row>
      <xdr:rowOff>0</xdr:rowOff>
    </xdr:from>
    <xdr:to>
      <xdr:col>36</xdr:col>
      <xdr:colOff>645777</xdr:colOff>
      <xdr:row>446</xdr:row>
      <xdr:rowOff>635000</xdr:rowOff>
    </xdr:to>
    <xdr:pic>
      <xdr:nvPicPr>
        <xdr:cNvPr id="1177" name="Image 1176" descr="Picture"/>
        <xdr:cNvPicPr/>
      </xdr:nvPicPr>
      <xdr:blipFill>
        <a:blip r:embed="rId445"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454</xdr:row>
      <xdr:rowOff>0</xdr:rowOff>
    </xdr:from>
    <xdr:to>
      <xdr:col>10</xdr:col>
      <xdr:colOff>645777</xdr:colOff>
      <xdr:row>454</xdr:row>
      <xdr:rowOff>635000</xdr:rowOff>
    </xdr:to>
    <xdr:pic>
      <xdr:nvPicPr>
        <xdr:cNvPr id="1190" name="Image 1189" descr="Picture"/>
        <xdr:cNvPicPr/>
      </xdr:nvPicPr>
      <xdr:blipFill>
        <a:blip r:embed="rId446"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454</xdr:row>
      <xdr:rowOff>0</xdr:rowOff>
    </xdr:from>
    <xdr:to>
      <xdr:col>28</xdr:col>
      <xdr:colOff>645777</xdr:colOff>
      <xdr:row>454</xdr:row>
      <xdr:rowOff>635000</xdr:rowOff>
    </xdr:to>
    <xdr:pic>
      <xdr:nvPicPr>
        <xdr:cNvPr id="1191" name="Image 1190" descr="Picture"/>
        <xdr:cNvPicPr/>
      </xdr:nvPicPr>
      <xdr:blipFill>
        <a:blip r:embed="rId446"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454</xdr:row>
      <xdr:rowOff>0</xdr:rowOff>
    </xdr:from>
    <xdr:to>
      <xdr:col>30</xdr:col>
      <xdr:colOff>645777</xdr:colOff>
      <xdr:row>454</xdr:row>
      <xdr:rowOff>635000</xdr:rowOff>
    </xdr:to>
    <xdr:pic>
      <xdr:nvPicPr>
        <xdr:cNvPr id="1192" name="Image 1191" descr="Picture"/>
        <xdr:cNvPicPr/>
      </xdr:nvPicPr>
      <xdr:blipFill>
        <a:blip r:embed="rId447"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454</xdr:row>
      <xdr:rowOff>0</xdr:rowOff>
    </xdr:from>
    <xdr:to>
      <xdr:col>34</xdr:col>
      <xdr:colOff>645777</xdr:colOff>
      <xdr:row>454</xdr:row>
      <xdr:rowOff>635000</xdr:rowOff>
    </xdr:to>
    <xdr:pic>
      <xdr:nvPicPr>
        <xdr:cNvPr id="1194" name="Image 1193" descr="Picture"/>
        <xdr:cNvPicPr/>
      </xdr:nvPicPr>
      <xdr:blipFill>
        <a:blip r:embed="rId448"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454</xdr:row>
      <xdr:rowOff>0</xdr:rowOff>
    </xdr:from>
    <xdr:to>
      <xdr:col>36</xdr:col>
      <xdr:colOff>645777</xdr:colOff>
      <xdr:row>454</xdr:row>
      <xdr:rowOff>635000</xdr:rowOff>
    </xdr:to>
    <xdr:pic>
      <xdr:nvPicPr>
        <xdr:cNvPr id="1195" name="Image 1194" descr="Picture"/>
        <xdr:cNvPicPr/>
      </xdr:nvPicPr>
      <xdr:blipFill>
        <a:blip r:embed="rId449"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462</xdr:row>
      <xdr:rowOff>0</xdr:rowOff>
    </xdr:from>
    <xdr:to>
      <xdr:col>10</xdr:col>
      <xdr:colOff>645777</xdr:colOff>
      <xdr:row>462</xdr:row>
      <xdr:rowOff>635000</xdr:rowOff>
    </xdr:to>
    <xdr:pic>
      <xdr:nvPicPr>
        <xdr:cNvPr id="1208" name="Image 1207" descr="Picture"/>
        <xdr:cNvPicPr/>
      </xdr:nvPicPr>
      <xdr:blipFill>
        <a:blip r:embed="rId450"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462</xdr:row>
      <xdr:rowOff>0</xdr:rowOff>
    </xdr:from>
    <xdr:to>
      <xdr:col>28</xdr:col>
      <xdr:colOff>645777</xdr:colOff>
      <xdr:row>462</xdr:row>
      <xdr:rowOff>635000</xdr:rowOff>
    </xdr:to>
    <xdr:pic>
      <xdr:nvPicPr>
        <xdr:cNvPr id="1209" name="Image 1208" descr="Picture"/>
        <xdr:cNvPicPr/>
      </xdr:nvPicPr>
      <xdr:blipFill>
        <a:blip r:embed="rId450"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462</xdr:row>
      <xdr:rowOff>0</xdr:rowOff>
    </xdr:from>
    <xdr:to>
      <xdr:col>30</xdr:col>
      <xdr:colOff>645777</xdr:colOff>
      <xdr:row>462</xdr:row>
      <xdr:rowOff>635000</xdr:rowOff>
    </xdr:to>
    <xdr:pic>
      <xdr:nvPicPr>
        <xdr:cNvPr id="1210" name="Image 1209" descr="Picture"/>
        <xdr:cNvPicPr/>
      </xdr:nvPicPr>
      <xdr:blipFill>
        <a:blip r:embed="rId451"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462</xdr:row>
      <xdr:rowOff>0</xdr:rowOff>
    </xdr:from>
    <xdr:to>
      <xdr:col>34</xdr:col>
      <xdr:colOff>645777</xdr:colOff>
      <xdr:row>462</xdr:row>
      <xdr:rowOff>635000</xdr:rowOff>
    </xdr:to>
    <xdr:pic>
      <xdr:nvPicPr>
        <xdr:cNvPr id="1212" name="Image 1211" descr="Picture"/>
        <xdr:cNvPicPr/>
      </xdr:nvPicPr>
      <xdr:blipFill>
        <a:blip r:embed="rId452"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462</xdr:row>
      <xdr:rowOff>0</xdr:rowOff>
    </xdr:from>
    <xdr:to>
      <xdr:col>36</xdr:col>
      <xdr:colOff>645777</xdr:colOff>
      <xdr:row>462</xdr:row>
      <xdr:rowOff>635000</xdr:rowOff>
    </xdr:to>
    <xdr:pic>
      <xdr:nvPicPr>
        <xdr:cNvPr id="1213" name="Image 1212" descr="Picture"/>
        <xdr:cNvPicPr/>
      </xdr:nvPicPr>
      <xdr:blipFill>
        <a:blip r:embed="rId453"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470</xdr:row>
      <xdr:rowOff>0</xdr:rowOff>
    </xdr:from>
    <xdr:to>
      <xdr:col>10</xdr:col>
      <xdr:colOff>645777</xdr:colOff>
      <xdr:row>470</xdr:row>
      <xdr:rowOff>635000</xdr:rowOff>
    </xdr:to>
    <xdr:pic>
      <xdr:nvPicPr>
        <xdr:cNvPr id="1226" name="Image 1225" descr="Picture"/>
        <xdr:cNvPicPr/>
      </xdr:nvPicPr>
      <xdr:blipFill>
        <a:blip r:embed="rId454"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470</xdr:row>
      <xdr:rowOff>0</xdr:rowOff>
    </xdr:from>
    <xdr:to>
      <xdr:col>28</xdr:col>
      <xdr:colOff>645777</xdr:colOff>
      <xdr:row>470</xdr:row>
      <xdr:rowOff>635000</xdr:rowOff>
    </xdr:to>
    <xdr:pic>
      <xdr:nvPicPr>
        <xdr:cNvPr id="1227" name="Image 1226" descr="Picture"/>
        <xdr:cNvPicPr/>
      </xdr:nvPicPr>
      <xdr:blipFill>
        <a:blip r:embed="rId454"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470</xdr:row>
      <xdr:rowOff>0</xdr:rowOff>
    </xdr:from>
    <xdr:to>
      <xdr:col>30</xdr:col>
      <xdr:colOff>645777</xdr:colOff>
      <xdr:row>470</xdr:row>
      <xdr:rowOff>635000</xdr:rowOff>
    </xdr:to>
    <xdr:pic>
      <xdr:nvPicPr>
        <xdr:cNvPr id="1228" name="Image 1227" descr="Picture"/>
        <xdr:cNvPicPr/>
      </xdr:nvPicPr>
      <xdr:blipFill>
        <a:blip r:embed="rId455"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470</xdr:row>
      <xdr:rowOff>0</xdr:rowOff>
    </xdr:from>
    <xdr:to>
      <xdr:col>34</xdr:col>
      <xdr:colOff>645777</xdr:colOff>
      <xdr:row>470</xdr:row>
      <xdr:rowOff>635000</xdr:rowOff>
    </xdr:to>
    <xdr:pic>
      <xdr:nvPicPr>
        <xdr:cNvPr id="1230" name="Image 1229" descr="Picture"/>
        <xdr:cNvPicPr/>
      </xdr:nvPicPr>
      <xdr:blipFill>
        <a:blip r:embed="rId456"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470</xdr:row>
      <xdr:rowOff>0</xdr:rowOff>
    </xdr:from>
    <xdr:to>
      <xdr:col>36</xdr:col>
      <xdr:colOff>645777</xdr:colOff>
      <xdr:row>470</xdr:row>
      <xdr:rowOff>635000</xdr:rowOff>
    </xdr:to>
    <xdr:pic>
      <xdr:nvPicPr>
        <xdr:cNvPr id="1231" name="Image 1230" descr="Picture"/>
        <xdr:cNvPicPr/>
      </xdr:nvPicPr>
      <xdr:blipFill>
        <a:blip r:embed="rId457"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478</xdr:row>
      <xdr:rowOff>0</xdr:rowOff>
    </xdr:from>
    <xdr:to>
      <xdr:col>10</xdr:col>
      <xdr:colOff>645777</xdr:colOff>
      <xdr:row>478</xdr:row>
      <xdr:rowOff>635000</xdr:rowOff>
    </xdr:to>
    <xdr:pic>
      <xdr:nvPicPr>
        <xdr:cNvPr id="1244" name="Image 1243" descr="Picture"/>
        <xdr:cNvPicPr/>
      </xdr:nvPicPr>
      <xdr:blipFill>
        <a:blip r:embed="rId458"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478</xdr:row>
      <xdr:rowOff>0</xdr:rowOff>
    </xdr:from>
    <xdr:to>
      <xdr:col>28</xdr:col>
      <xdr:colOff>645777</xdr:colOff>
      <xdr:row>478</xdr:row>
      <xdr:rowOff>635000</xdr:rowOff>
    </xdr:to>
    <xdr:pic>
      <xdr:nvPicPr>
        <xdr:cNvPr id="1245" name="Image 1244" descr="Picture"/>
        <xdr:cNvPicPr/>
      </xdr:nvPicPr>
      <xdr:blipFill>
        <a:blip r:embed="rId458"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478</xdr:row>
      <xdr:rowOff>0</xdr:rowOff>
    </xdr:from>
    <xdr:to>
      <xdr:col>30</xdr:col>
      <xdr:colOff>645777</xdr:colOff>
      <xdr:row>478</xdr:row>
      <xdr:rowOff>635000</xdr:rowOff>
    </xdr:to>
    <xdr:pic>
      <xdr:nvPicPr>
        <xdr:cNvPr id="1246" name="Image 1245" descr="Picture"/>
        <xdr:cNvPicPr/>
      </xdr:nvPicPr>
      <xdr:blipFill>
        <a:blip r:embed="rId459"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478</xdr:row>
      <xdr:rowOff>0</xdr:rowOff>
    </xdr:from>
    <xdr:to>
      <xdr:col>34</xdr:col>
      <xdr:colOff>645777</xdr:colOff>
      <xdr:row>478</xdr:row>
      <xdr:rowOff>635000</xdr:rowOff>
    </xdr:to>
    <xdr:pic>
      <xdr:nvPicPr>
        <xdr:cNvPr id="1248" name="Image 1247" descr="Picture"/>
        <xdr:cNvPicPr/>
      </xdr:nvPicPr>
      <xdr:blipFill>
        <a:blip r:embed="rId460"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478</xdr:row>
      <xdr:rowOff>0</xdr:rowOff>
    </xdr:from>
    <xdr:to>
      <xdr:col>36</xdr:col>
      <xdr:colOff>645777</xdr:colOff>
      <xdr:row>478</xdr:row>
      <xdr:rowOff>635000</xdr:rowOff>
    </xdr:to>
    <xdr:pic>
      <xdr:nvPicPr>
        <xdr:cNvPr id="1249" name="Image 1248" descr="Picture"/>
        <xdr:cNvPicPr/>
      </xdr:nvPicPr>
      <xdr:blipFill>
        <a:blip r:embed="rId461"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486</xdr:row>
      <xdr:rowOff>0</xdr:rowOff>
    </xdr:from>
    <xdr:to>
      <xdr:col>10</xdr:col>
      <xdr:colOff>645777</xdr:colOff>
      <xdr:row>486</xdr:row>
      <xdr:rowOff>635000</xdr:rowOff>
    </xdr:to>
    <xdr:pic>
      <xdr:nvPicPr>
        <xdr:cNvPr id="1262" name="Image 1261" descr="Picture"/>
        <xdr:cNvPicPr/>
      </xdr:nvPicPr>
      <xdr:blipFill>
        <a:blip r:embed="rId462" cstate="print"/>
        <a:stretch>
          <a:fillRect/>
        </a:stretch>
      </xdr:blipFill>
      <xdr:spPr>
        <a:xfrm>
          <a:off x="13335000" y="12065000"/>
          <a:ext cx="645160" cy="0"/>
        </a:xfrm>
        <a:prstGeom prst="rect">
          <a:avLst/>
        </a:prstGeom>
        <a:ln>
          <a:prstDash val="solid"/>
        </a:ln>
      </xdr:spPr>
    </xdr:pic>
    <xdr:clientData/>
  </xdr:twoCellAnchor>
  <xdr:twoCellAnchor>
    <xdr:from>
      <xdr:col>28</xdr:col>
      <xdr:colOff>0</xdr:colOff>
      <xdr:row>486</xdr:row>
      <xdr:rowOff>0</xdr:rowOff>
    </xdr:from>
    <xdr:to>
      <xdr:col>28</xdr:col>
      <xdr:colOff>645777</xdr:colOff>
      <xdr:row>486</xdr:row>
      <xdr:rowOff>635000</xdr:rowOff>
    </xdr:to>
    <xdr:pic>
      <xdr:nvPicPr>
        <xdr:cNvPr id="1263" name="Image 1262" descr="Picture"/>
        <xdr:cNvPicPr/>
      </xdr:nvPicPr>
      <xdr:blipFill>
        <a:blip r:embed="rId462" cstate="print"/>
        <a:stretch>
          <a:fillRect/>
        </a:stretch>
      </xdr:blipFill>
      <xdr:spPr>
        <a:xfrm>
          <a:off x="26146760" y="12065000"/>
          <a:ext cx="645160" cy="0"/>
        </a:xfrm>
        <a:prstGeom prst="rect">
          <a:avLst/>
        </a:prstGeom>
        <a:ln>
          <a:prstDash val="solid"/>
        </a:ln>
      </xdr:spPr>
    </xdr:pic>
    <xdr:clientData/>
  </xdr:twoCellAnchor>
  <xdr:twoCellAnchor>
    <xdr:from>
      <xdr:col>30</xdr:col>
      <xdr:colOff>0</xdr:colOff>
      <xdr:row>486</xdr:row>
      <xdr:rowOff>0</xdr:rowOff>
    </xdr:from>
    <xdr:to>
      <xdr:col>30</xdr:col>
      <xdr:colOff>645777</xdr:colOff>
      <xdr:row>486</xdr:row>
      <xdr:rowOff>635000</xdr:rowOff>
    </xdr:to>
    <xdr:pic>
      <xdr:nvPicPr>
        <xdr:cNvPr id="1264" name="Image 1263" descr="Picture"/>
        <xdr:cNvPicPr/>
      </xdr:nvPicPr>
      <xdr:blipFill>
        <a:blip r:embed="rId463" cstate="print"/>
        <a:stretch>
          <a:fillRect/>
        </a:stretch>
      </xdr:blipFill>
      <xdr:spPr>
        <a:xfrm>
          <a:off x="27576780" y="12065000"/>
          <a:ext cx="645160" cy="0"/>
        </a:xfrm>
        <a:prstGeom prst="rect">
          <a:avLst/>
        </a:prstGeom>
        <a:ln>
          <a:prstDash val="solid"/>
        </a:ln>
      </xdr:spPr>
    </xdr:pic>
    <xdr:clientData/>
  </xdr:twoCellAnchor>
  <xdr:twoCellAnchor>
    <xdr:from>
      <xdr:col>34</xdr:col>
      <xdr:colOff>0</xdr:colOff>
      <xdr:row>486</xdr:row>
      <xdr:rowOff>0</xdr:rowOff>
    </xdr:from>
    <xdr:to>
      <xdr:col>34</xdr:col>
      <xdr:colOff>645777</xdr:colOff>
      <xdr:row>486</xdr:row>
      <xdr:rowOff>635000</xdr:rowOff>
    </xdr:to>
    <xdr:pic>
      <xdr:nvPicPr>
        <xdr:cNvPr id="1266" name="Image 1265" descr="Picture"/>
        <xdr:cNvPicPr/>
      </xdr:nvPicPr>
      <xdr:blipFill>
        <a:blip r:embed="rId464" cstate="print"/>
        <a:stretch>
          <a:fillRect/>
        </a:stretch>
      </xdr:blipFill>
      <xdr:spPr>
        <a:xfrm>
          <a:off x="30319980" y="12065000"/>
          <a:ext cx="645160" cy="0"/>
        </a:xfrm>
        <a:prstGeom prst="rect">
          <a:avLst/>
        </a:prstGeom>
        <a:ln>
          <a:prstDash val="solid"/>
        </a:ln>
      </xdr:spPr>
    </xdr:pic>
    <xdr:clientData/>
  </xdr:twoCellAnchor>
  <xdr:twoCellAnchor>
    <xdr:from>
      <xdr:col>36</xdr:col>
      <xdr:colOff>0</xdr:colOff>
      <xdr:row>486</xdr:row>
      <xdr:rowOff>0</xdr:rowOff>
    </xdr:from>
    <xdr:to>
      <xdr:col>36</xdr:col>
      <xdr:colOff>645777</xdr:colOff>
      <xdr:row>486</xdr:row>
      <xdr:rowOff>635000</xdr:rowOff>
    </xdr:to>
    <xdr:pic>
      <xdr:nvPicPr>
        <xdr:cNvPr id="1267" name="Image 1266" descr="Picture"/>
        <xdr:cNvPicPr/>
      </xdr:nvPicPr>
      <xdr:blipFill>
        <a:blip r:embed="rId465" cstate="print"/>
        <a:stretch>
          <a:fillRect/>
        </a:stretch>
      </xdr:blipFill>
      <xdr:spPr>
        <a:xfrm>
          <a:off x="31691580" y="12065000"/>
          <a:ext cx="645160" cy="0"/>
        </a:xfrm>
        <a:prstGeom prst="rect">
          <a:avLst/>
        </a:prstGeom>
        <a:ln>
          <a:prstDash val="solid"/>
        </a:ln>
      </xdr:spPr>
    </xdr:pic>
    <xdr:clientData/>
  </xdr:twoCellAnchor>
  <xdr:twoCellAnchor>
    <xdr:from>
      <xdr:col>10</xdr:col>
      <xdr:colOff>0</xdr:colOff>
      <xdr:row>494</xdr:row>
      <xdr:rowOff>0</xdr:rowOff>
    </xdr:from>
    <xdr:to>
      <xdr:col>10</xdr:col>
      <xdr:colOff>645777</xdr:colOff>
      <xdr:row>494</xdr:row>
      <xdr:rowOff>571725</xdr:rowOff>
    </xdr:to>
    <xdr:pic>
      <xdr:nvPicPr>
        <xdr:cNvPr id="1275" name="Image 1274" descr="Picture"/>
        <xdr:cNvPicPr/>
      </xdr:nvPicPr>
      <xdr:blipFill>
        <a:blip r:embed="rId466" cstate="print"/>
        <a:stretch>
          <a:fillRect/>
        </a:stretch>
      </xdr:blipFill>
      <xdr:spPr>
        <a:xfrm>
          <a:off x="13335000" y="12065000"/>
          <a:ext cx="645160" cy="571500"/>
        </a:xfrm>
        <a:prstGeom prst="rect">
          <a:avLst/>
        </a:prstGeom>
        <a:ln>
          <a:prstDash val="solid"/>
        </a:ln>
      </xdr:spPr>
    </xdr:pic>
    <xdr:clientData/>
  </xdr:twoCellAnchor>
  <xdr:twoCellAnchor>
    <xdr:from>
      <xdr:col>28</xdr:col>
      <xdr:colOff>0</xdr:colOff>
      <xdr:row>494</xdr:row>
      <xdr:rowOff>0</xdr:rowOff>
    </xdr:from>
    <xdr:to>
      <xdr:col>28</xdr:col>
      <xdr:colOff>645777</xdr:colOff>
      <xdr:row>494</xdr:row>
      <xdr:rowOff>571725</xdr:rowOff>
    </xdr:to>
    <xdr:pic>
      <xdr:nvPicPr>
        <xdr:cNvPr id="1276" name="Image 1275" descr="Picture"/>
        <xdr:cNvPicPr/>
      </xdr:nvPicPr>
      <xdr:blipFill>
        <a:blip r:embed="rId467" cstate="print"/>
        <a:stretch>
          <a:fillRect/>
        </a:stretch>
      </xdr:blipFill>
      <xdr:spPr>
        <a:xfrm>
          <a:off x="26146760" y="12065000"/>
          <a:ext cx="645160" cy="571500"/>
        </a:xfrm>
        <a:prstGeom prst="rect">
          <a:avLst/>
        </a:prstGeom>
        <a:ln>
          <a:prstDash val="solid"/>
        </a:ln>
      </xdr:spPr>
    </xdr:pic>
    <xdr:clientData/>
  </xdr:twoCellAnchor>
  <xdr:twoCellAnchor>
    <xdr:from>
      <xdr:col>30</xdr:col>
      <xdr:colOff>0</xdr:colOff>
      <xdr:row>494</xdr:row>
      <xdr:rowOff>0</xdr:rowOff>
    </xdr:from>
    <xdr:to>
      <xdr:col>30</xdr:col>
      <xdr:colOff>645777</xdr:colOff>
      <xdr:row>494</xdr:row>
      <xdr:rowOff>571725</xdr:rowOff>
    </xdr:to>
    <xdr:pic>
      <xdr:nvPicPr>
        <xdr:cNvPr id="1277" name="Image 1276" descr="Picture"/>
        <xdr:cNvPicPr/>
      </xdr:nvPicPr>
      <xdr:blipFill>
        <a:blip r:embed="rId466" cstate="print"/>
        <a:stretch>
          <a:fillRect/>
        </a:stretch>
      </xdr:blipFill>
      <xdr:spPr>
        <a:xfrm>
          <a:off x="27576780" y="12065000"/>
          <a:ext cx="645160" cy="571500"/>
        </a:xfrm>
        <a:prstGeom prst="rect">
          <a:avLst/>
        </a:prstGeom>
        <a:ln>
          <a:prstDash val="solid"/>
        </a:ln>
      </xdr:spPr>
    </xdr:pic>
    <xdr:clientData/>
  </xdr:twoCellAnchor>
  <xdr:twoCellAnchor>
    <xdr:from>
      <xdr:col>32</xdr:col>
      <xdr:colOff>0</xdr:colOff>
      <xdr:row>494</xdr:row>
      <xdr:rowOff>0</xdr:rowOff>
    </xdr:from>
    <xdr:to>
      <xdr:col>32</xdr:col>
      <xdr:colOff>645777</xdr:colOff>
      <xdr:row>494</xdr:row>
      <xdr:rowOff>571725</xdr:rowOff>
    </xdr:to>
    <xdr:pic>
      <xdr:nvPicPr>
        <xdr:cNvPr id="1278" name="Image 1277" descr="Picture"/>
        <xdr:cNvPicPr/>
      </xdr:nvPicPr>
      <xdr:blipFill>
        <a:blip r:embed="rId468" cstate="print"/>
        <a:stretch>
          <a:fillRect/>
        </a:stretch>
      </xdr:blipFill>
      <xdr:spPr>
        <a:xfrm>
          <a:off x="28948380" y="12065000"/>
          <a:ext cx="645160" cy="571500"/>
        </a:xfrm>
        <a:prstGeom prst="rect">
          <a:avLst/>
        </a:prstGeom>
        <a:ln>
          <a:prstDash val="solid"/>
        </a:ln>
      </xdr:spPr>
    </xdr:pic>
    <xdr:clientData/>
  </xdr:twoCellAnchor>
  <xdr:twoCellAnchor>
    <xdr:from>
      <xdr:col>34</xdr:col>
      <xdr:colOff>0</xdr:colOff>
      <xdr:row>494</xdr:row>
      <xdr:rowOff>0</xdr:rowOff>
    </xdr:from>
    <xdr:to>
      <xdr:col>34</xdr:col>
      <xdr:colOff>645777</xdr:colOff>
      <xdr:row>494</xdr:row>
      <xdr:rowOff>571725</xdr:rowOff>
    </xdr:to>
    <xdr:pic>
      <xdr:nvPicPr>
        <xdr:cNvPr id="1279" name="Image 1278" descr="Picture"/>
        <xdr:cNvPicPr/>
      </xdr:nvPicPr>
      <xdr:blipFill>
        <a:blip r:embed="rId469" cstate="print"/>
        <a:stretch>
          <a:fillRect/>
        </a:stretch>
      </xdr:blipFill>
      <xdr:spPr>
        <a:xfrm>
          <a:off x="30319980" y="12065000"/>
          <a:ext cx="645160" cy="571500"/>
        </a:xfrm>
        <a:prstGeom prst="rect">
          <a:avLst/>
        </a:prstGeom>
        <a:ln>
          <a:prstDash val="solid"/>
        </a:ln>
      </xdr:spPr>
    </xdr:pic>
    <xdr:clientData/>
  </xdr:twoCellAnchor>
  <xdr:twoCellAnchor>
    <xdr:from>
      <xdr:col>36</xdr:col>
      <xdr:colOff>0</xdr:colOff>
      <xdr:row>494</xdr:row>
      <xdr:rowOff>0</xdr:rowOff>
    </xdr:from>
    <xdr:to>
      <xdr:col>36</xdr:col>
      <xdr:colOff>645777</xdr:colOff>
      <xdr:row>494</xdr:row>
      <xdr:rowOff>571725</xdr:rowOff>
    </xdr:to>
    <xdr:pic>
      <xdr:nvPicPr>
        <xdr:cNvPr id="1280" name="Image 1279" descr="Picture"/>
        <xdr:cNvPicPr/>
      </xdr:nvPicPr>
      <xdr:blipFill>
        <a:blip r:embed="rId470" cstate="print"/>
        <a:stretch>
          <a:fillRect/>
        </a:stretch>
      </xdr:blipFill>
      <xdr:spPr>
        <a:xfrm>
          <a:off x="31691580" y="12065000"/>
          <a:ext cx="645160" cy="571500"/>
        </a:xfrm>
        <a:prstGeom prst="rect">
          <a:avLst/>
        </a:prstGeom>
        <a:ln>
          <a:prstDash val="solid"/>
        </a:ln>
      </xdr:spPr>
    </xdr:pic>
    <xdr:clientData/>
  </xdr:twoCellAnchor>
  <xdr:twoCellAnchor>
    <xdr:from>
      <xdr:col>38</xdr:col>
      <xdr:colOff>0</xdr:colOff>
      <xdr:row>494</xdr:row>
      <xdr:rowOff>0</xdr:rowOff>
    </xdr:from>
    <xdr:to>
      <xdr:col>38</xdr:col>
      <xdr:colOff>645777</xdr:colOff>
      <xdr:row>494</xdr:row>
      <xdr:rowOff>571725</xdr:rowOff>
    </xdr:to>
    <xdr:pic>
      <xdr:nvPicPr>
        <xdr:cNvPr id="1281" name="Image 1280" descr="Picture"/>
        <xdr:cNvPicPr/>
      </xdr:nvPicPr>
      <xdr:blipFill>
        <a:blip r:embed="rId471" cstate="print"/>
        <a:stretch>
          <a:fillRect/>
        </a:stretch>
      </xdr:blipFill>
      <xdr:spPr>
        <a:xfrm>
          <a:off x="33063180" y="12065000"/>
          <a:ext cx="645160" cy="571500"/>
        </a:xfrm>
        <a:prstGeom prst="rect">
          <a:avLst/>
        </a:prstGeom>
        <a:ln>
          <a:prstDash val="solid"/>
        </a:ln>
      </xdr:spPr>
    </xdr:pic>
    <xdr:clientData/>
  </xdr:twoCellAnchor>
  <xdr:twoCellAnchor>
    <xdr:from>
      <xdr:col>40</xdr:col>
      <xdr:colOff>0</xdr:colOff>
      <xdr:row>494</xdr:row>
      <xdr:rowOff>0</xdr:rowOff>
    </xdr:from>
    <xdr:to>
      <xdr:col>40</xdr:col>
      <xdr:colOff>645777</xdr:colOff>
      <xdr:row>494</xdr:row>
      <xdr:rowOff>571725</xdr:rowOff>
    </xdr:to>
    <xdr:pic>
      <xdr:nvPicPr>
        <xdr:cNvPr id="1282" name="Image 1281" descr="Picture"/>
        <xdr:cNvPicPr/>
      </xdr:nvPicPr>
      <xdr:blipFill>
        <a:blip r:embed="rId472" cstate="print"/>
        <a:stretch>
          <a:fillRect/>
        </a:stretch>
      </xdr:blipFill>
      <xdr:spPr>
        <a:xfrm>
          <a:off x="34434780" y="12065000"/>
          <a:ext cx="645160" cy="571500"/>
        </a:xfrm>
        <a:prstGeom prst="rect">
          <a:avLst/>
        </a:prstGeom>
        <a:ln>
          <a:prstDash val="solid"/>
        </a:ln>
      </xdr:spPr>
    </xdr:pic>
    <xdr:clientData/>
  </xdr:twoCellAnchor>
  <xdr:twoCellAnchor>
    <xdr:from>
      <xdr:col>10</xdr:col>
      <xdr:colOff>0</xdr:colOff>
      <xdr:row>495</xdr:row>
      <xdr:rowOff>0</xdr:rowOff>
    </xdr:from>
    <xdr:to>
      <xdr:col>10</xdr:col>
      <xdr:colOff>645777</xdr:colOff>
      <xdr:row>495</xdr:row>
      <xdr:rowOff>571725</xdr:rowOff>
    </xdr:to>
    <xdr:pic>
      <xdr:nvPicPr>
        <xdr:cNvPr id="1283" name="Image 1282" descr="Picture"/>
        <xdr:cNvPicPr/>
      </xdr:nvPicPr>
      <xdr:blipFill>
        <a:blip r:embed="rId470" cstate="print"/>
        <a:stretch>
          <a:fillRect/>
        </a:stretch>
      </xdr:blipFill>
      <xdr:spPr>
        <a:xfrm>
          <a:off x="13335000" y="12700000"/>
          <a:ext cx="645160" cy="0"/>
        </a:xfrm>
        <a:prstGeom prst="rect">
          <a:avLst/>
        </a:prstGeom>
        <a:ln>
          <a:prstDash val="solid"/>
        </a:ln>
      </xdr:spPr>
    </xdr:pic>
    <xdr:clientData/>
  </xdr:twoCellAnchor>
  <xdr:twoCellAnchor>
    <xdr:from>
      <xdr:col>28</xdr:col>
      <xdr:colOff>0</xdr:colOff>
      <xdr:row>495</xdr:row>
      <xdr:rowOff>0</xdr:rowOff>
    </xdr:from>
    <xdr:to>
      <xdr:col>28</xdr:col>
      <xdr:colOff>645777</xdr:colOff>
      <xdr:row>495</xdr:row>
      <xdr:rowOff>571725</xdr:rowOff>
    </xdr:to>
    <xdr:pic>
      <xdr:nvPicPr>
        <xdr:cNvPr id="1284" name="Image 1283" descr="Picture"/>
        <xdr:cNvPicPr/>
      </xdr:nvPicPr>
      <xdr:blipFill>
        <a:blip r:embed="rId470" cstate="print"/>
        <a:stretch>
          <a:fillRect/>
        </a:stretch>
      </xdr:blipFill>
      <xdr:spPr>
        <a:xfrm>
          <a:off x="26146760" y="12700000"/>
          <a:ext cx="645160" cy="0"/>
        </a:xfrm>
        <a:prstGeom prst="rect">
          <a:avLst/>
        </a:prstGeom>
        <a:ln>
          <a:prstDash val="solid"/>
        </a:ln>
      </xdr:spPr>
    </xdr:pic>
    <xdr:clientData/>
  </xdr:twoCellAnchor>
  <xdr:twoCellAnchor>
    <xdr:from>
      <xdr:col>30</xdr:col>
      <xdr:colOff>0</xdr:colOff>
      <xdr:row>495</xdr:row>
      <xdr:rowOff>0</xdr:rowOff>
    </xdr:from>
    <xdr:to>
      <xdr:col>30</xdr:col>
      <xdr:colOff>645777</xdr:colOff>
      <xdr:row>495</xdr:row>
      <xdr:rowOff>571725</xdr:rowOff>
    </xdr:to>
    <xdr:pic>
      <xdr:nvPicPr>
        <xdr:cNvPr id="1285" name="Image 1284" descr="Picture"/>
        <xdr:cNvPicPr/>
      </xdr:nvPicPr>
      <xdr:blipFill>
        <a:blip r:embed="rId473" cstate="print"/>
        <a:stretch>
          <a:fillRect/>
        </a:stretch>
      </xdr:blipFill>
      <xdr:spPr>
        <a:xfrm>
          <a:off x="27576780" y="12700000"/>
          <a:ext cx="645160" cy="0"/>
        </a:xfrm>
        <a:prstGeom prst="rect">
          <a:avLst/>
        </a:prstGeom>
        <a:ln>
          <a:prstDash val="solid"/>
        </a:ln>
      </xdr:spPr>
    </xdr:pic>
    <xdr:clientData/>
  </xdr:twoCellAnchor>
  <xdr:twoCellAnchor>
    <xdr:from>
      <xdr:col>32</xdr:col>
      <xdr:colOff>0</xdr:colOff>
      <xdr:row>495</xdr:row>
      <xdr:rowOff>0</xdr:rowOff>
    </xdr:from>
    <xdr:to>
      <xdr:col>32</xdr:col>
      <xdr:colOff>645777</xdr:colOff>
      <xdr:row>495</xdr:row>
      <xdr:rowOff>571725</xdr:rowOff>
    </xdr:to>
    <xdr:pic>
      <xdr:nvPicPr>
        <xdr:cNvPr id="1286" name="Image 1285" descr="Picture"/>
        <xdr:cNvPicPr/>
      </xdr:nvPicPr>
      <xdr:blipFill>
        <a:blip r:embed="rId467" cstate="print"/>
        <a:stretch>
          <a:fillRect/>
        </a:stretch>
      </xdr:blipFill>
      <xdr:spPr>
        <a:xfrm>
          <a:off x="28948380" y="12700000"/>
          <a:ext cx="645160" cy="0"/>
        </a:xfrm>
        <a:prstGeom prst="rect">
          <a:avLst/>
        </a:prstGeom>
        <a:ln>
          <a:prstDash val="solid"/>
        </a:ln>
      </xdr:spPr>
    </xdr:pic>
    <xdr:clientData/>
  </xdr:twoCellAnchor>
  <xdr:twoCellAnchor>
    <xdr:from>
      <xdr:col>34</xdr:col>
      <xdr:colOff>0</xdr:colOff>
      <xdr:row>495</xdr:row>
      <xdr:rowOff>0</xdr:rowOff>
    </xdr:from>
    <xdr:to>
      <xdr:col>34</xdr:col>
      <xdr:colOff>645777</xdr:colOff>
      <xdr:row>495</xdr:row>
      <xdr:rowOff>571725</xdr:rowOff>
    </xdr:to>
    <xdr:pic>
      <xdr:nvPicPr>
        <xdr:cNvPr id="1287" name="Image 1286" descr="Picture"/>
        <xdr:cNvPicPr/>
      </xdr:nvPicPr>
      <xdr:blipFill>
        <a:blip r:embed="rId466" cstate="print"/>
        <a:stretch>
          <a:fillRect/>
        </a:stretch>
      </xdr:blipFill>
      <xdr:spPr>
        <a:xfrm>
          <a:off x="30319980" y="12700000"/>
          <a:ext cx="645160" cy="0"/>
        </a:xfrm>
        <a:prstGeom prst="rect">
          <a:avLst/>
        </a:prstGeom>
        <a:ln>
          <a:prstDash val="solid"/>
        </a:ln>
      </xdr:spPr>
    </xdr:pic>
    <xdr:clientData/>
  </xdr:twoCellAnchor>
  <xdr:twoCellAnchor>
    <xdr:from>
      <xdr:col>36</xdr:col>
      <xdr:colOff>0</xdr:colOff>
      <xdr:row>495</xdr:row>
      <xdr:rowOff>0</xdr:rowOff>
    </xdr:from>
    <xdr:to>
      <xdr:col>36</xdr:col>
      <xdr:colOff>645777</xdr:colOff>
      <xdr:row>495</xdr:row>
      <xdr:rowOff>571725</xdr:rowOff>
    </xdr:to>
    <xdr:pic>
      <xdr:nvPicPr>
        <xdr:cNvPr id="1288" name="Image 1287" descr="Picture"/>
        <xdr:cNvPicPr/>
      </xdr:nvPicPr>
      <xdr:blipFill>
        <a:blip r:embed="rId468" cstate="print"/>
        <a:stretch>
          <a:fillRect/>
        </a:stretch>
      </xdr:blipFill>
      <xdr:spPr>
        <a:xfrm>
          <a:off x="31691580" y="12700000"/>
          <a:ext cx="645160" cy="0"/>
        </a:xfrm>
        <a:prstGeom prst="rect">
          <a:avLst/>
        </a:prstGeom>
        <a:ln>
          <a:prstDash val="solid"/>
        </a:ln>
      </xdr:spPr>
    </xdr:pic>
    <xdr:clientData/>
  </xdr:twoCellAnchor>
  <xdr:twoCellAnchor>
    <xdr:from>
      <xdr:col>38</xdr:col>
      <xdr:colOff>0</xdr:colOff>
      <xdr:row>495</xdr:row>
      <xdr:rowOff>0</xdr:rowOff>
    </xdr:from>
    <xdr:to>
      <xdr:col>38</xdr:col>
      <xdr:colOff>645777</xdr:colOff>
      <xdr:row>495</xdr:row>
      <xdr:rowOff>571725</xdr:rowOff>
    </xdr:to>
    <xdr:pic>
      <xdr:nvPicPr>
        <xdr:cNvPr id="1289" name="Image 1288" descr="Picture"/>
        <xdr:cNvPicPr/>
      </xdr:nvPicPr>
      <xdr:blipFill>
        <a:blip r:embed="rId469" cstate="print"/>
        <a:stretch>
          <a:fillRect/>
        </a:stretch>
      </xdr:blipFill>
      <xdr:spPr>
        <a:xfrm>
          <a:off x="33063180" y="12700000"/>
          <a:ext cx="645160" cy="0"/>
        </a:xfrm>
        <a:prstGeom prst="rect">
          <a:avLst/>
        </a:prstGeom>
        <a:ln>
          <a:prstDash val="solid"/>
        </a:ln>
      </xdr:spPr>
    </xdr:pic>
    <xdr:clientData/>
  </xdr:twoCellAnchor>
  <xdr:twoCellAnchor>
    <xdr:from>
      <xdr:col>40</xdr:col>
      <xdr:colOff>0</xdr:colOff>
      <xdr:row>495</xdr:row>
      <xdr:rowOff>0</xdr:rowOff>
    </xdr:from>
    <xdr:to>
      <xdr:col>40</xdr:col>
      <xdr:colOff>645777</xdr:colOff>
      <xdr:row>495</xdr:row>
      <xdr:rowOff>571725</xdr:rowOff>
    </xdr:to>
    <xdr:pic>
      <xdr:nvPicPr>
        <xdr:cNvPr id="1290" name="Image 1289" descr="Picture"/>
        <xdr:cNvPicPr/>
      </xdr:nvPicPr>
      <xdr:blipFill>
        <a:blip r:embed="rId472" cstate="print"/>
        <a:stretch>
          <a:fillRect/>
        </a:stretch>
      </xdr:blipFill>
      <xdr:spPr>
        <a:xfrm>
          <a:off x="34434780" y="12700000"/>
          <a:ext cx="645160" cy="0"/>
        </a:xfrm>
        <a:prstGeom prst="rect">
          <a:avLst/>
        </a:prstGeom>
        <a:ln>
          <a:prstDash val="solid"/>
        </a:ln>
      </xdr:spPr>
    </xdr:pic>
    <xdr:clientData/>
  </xdr:twoCellAnchor>
  <xdr:twoCellAnchor>
    <xdr:from>
      <xdr:col>42</xdr:col>
      <xdr:colOff>0</xdr:colOff>
      <xdr:row>495</xdr:row>
      <xdr:rowOff>0</xdr:rowOff>
    </xdr:from>
    <xdr:to>
      <xdr:col>42</xdr:col>
      <xdr:colOff>645777</xdr:colOff>
      <xdr:row>495</xdr:row>
      <xdr:rowOff>571725</xdr:rowOff>
    </xdr:to>
    <xdr:pic>
      <xdr:nvPicPr>
        <xdr:cNvPr id="1291" name="Image 1290" descr="Picture"/>
        <xdr:cNvPicPr/>
      </xdr:nvPicPr>
      <xdr:blipFill>
        <a:blip r:embed="rId471" cstate="print"/>
        <a:stretch>
          <a:fillRect/>
        </a:stretch>
      </xdr:blipFill>
      <xdr:spPr>
        <a:xfrm>
          <a:off x="35806380" y="12700000"/>
          <a:ext cx="645160" cy="0"/>
        </a:xfrm>
        <a:prstGeom prst="rect">
          <a:avLst/>
        </a:prstGeom>
        <a:ln>
          <a:prstDash val="solid"/>
        </a:ln>
      </xdr:spPr>
    </xdr:pic>
    <xdr:clientData/>
  </xdr:twoCellAnchor>
  <xdr:twoCellAnchor>
    <xdr:from>
      <xdr:col>10</xdr:col>
      <xdr:colOff>0</xdr:colOff>
      <xdr:row>503</xdr:row>
      <xdr:rowOff>0</xdr:rowOff>
    </xdr:from>
    <xdr:to>
      <xdr:col>10</xdr:col>
      <xdr:colOff>645777</xdr:colOff>
      <xdr:row>503</xdr:row>
      <xdr:rowOff>571725</xdr:rowOff>
    </xdr:to>
    <xdr:pic>
      <xdr:nvPicPr>
        <xdr:cNvPr id="1318" name="Image 1317" descr="Picture"/>
        <xdr:cNvPicPr/>
      </xdr:nvPicPr>
      <xdr:blipFill>
        <a:blip r:embed="rId474" cstate="print"/>
        <a:stretch>
          <a:fillRect/>
        </a:stretch>
      </xdr:blipFill>
      <xdr:spPr>
        <a:xfrm>
          <a:off x="13335000" y="12700000"/>
          <a:ext cx="645160" cy="0"/>
        </a:xfrm>
        <a:prstGeom prst="rect">
          <a:avLst/>
        </a:prstGeom>
        <a:ln>
          <a:prstDash val="solid"/>
        </a:ln>
      </xdr:spPr>
    </xdr:pic>
    <xdr:clientData/>
  </xdr:twoCellAnchor>
  <xdr:twoCellAnchor>
    <xdr:from>
      <xdr:col>28</xdr:col>
      <xdr:colOff>0</xdr:colOff>
      <xdr:row>503</xdr:row>
      <xdr:rowOff>0</xdr:rowOff>
    </xdr:from>
    <xdr:to>
      <xdr:col>28</xdr:col>
      <xdr:colOff>645777</xdr:colOff>
      <xdr:row>503</xdr:row>
      <xdr:rowOff>571725</xdr:rowOff>
    </xdr:to>
    <xdr:pic>
      <xdr:nvPicPr>
        <xdr:cNvPr id="1319" name="Image 1318" descr="Picture"/>
        <xdr:cNvPicPr/>
      </xdr:nvPicPr>
      <xdr:blipFill>
        <a:blip r:embed="rId474" cstate="print"/>
        <a:stretch>
          <a:fillRect/>
        </a:stretch>
      </xdr:blipFill>
      <xdr:spPr>
        <a:xfrm>
          <a:off x="26146760" y="12700000"/>
          <a:ext cx="645160" cy="0"/>
        </a:xfrm>
        <a:prstGeom prst="rect">
          <a:avLst/>
        </a:prstGeom>
        <a:ln>
          <a:prstDash val="solid"/>
        </a:ln>
      </xdr:spPr>
    </xdr:pic>
    <xdr:clientData/>
  </xdr:twoCellAnchor>
  <xdr:twoCellAnchor>
    <xdr:from>
      <xdr:col>30</xdr:col>
      <xdr:colOff>0</xdr:colOff>
      <xdr:row>503</xdr:row>
      <xdr:rowOff>0</xdr:rowOff>
    </xdr:from>
    <xdr:to>
      <xdr:col>30</xdr:col>
      <xdr:colOff>645777</xdr:colOff>
      <xdr:row>503</xdr:row>
      <xdr:rowOff>571725</xdr:rowOff>
    </xdr:to>
    <xdr:pic>
      <xdr:nvPicPr>
        <xdr:cNvPr id="1320" name="Image 1319" descr="Picture"/>
        <xdr:cNvPicPr/>
      </xdr:nvPicPr>
      <xdr:blipFill>
        <a:blip r:embed="rId475" cstate="print"/>
        <a:stretch>
          <a:fillRect/>
        </a:stretch>
      </xdr:blipFill>
      <xdr:spPr>
        <a:xfrm>
          <a:off x="27576780" y="12700000"/>
          <a:ext cx="645160" cy="0"/>
        </a:xfrm>
        <a:prstGeom prst="rect">
          <a:avLst/>
        </a:prstGeom>
        <a:ln>
          <a:prstDash val="solid"/>
        </a:ln>
      </xdr:spPr>
    </xdr:pic>
    <xdr:clientData/>
  </xdr:twoCellAnchor>
  <xdr:twoCellAnchor>
    <xdr:from>
      <xdr:col>32</xdr:col>
      <xdr:colOff>0</xdr:colOff>
      <xdr:row>503</xdr:row>
      <xdr:rowOff>0</xdr:rowOff>
    </xdr:from>
    <xdr:to>
      <xdr:col>32</xdr:col>
      <xdr:colOff>645777</xdr:colOff>
      <xdr:row>503</xdr:row>
      <xdr:rowOff>571725</xdr:rowOff>
    </xdr:to>
    <xdr:pic>
      <xdr:nvPicPr>
        <xdr:cNvPr id="1321" name="Image 1320" descr="Picture"/>
        <xdr:cNvPicPr/>
      </xdr:nvPicPr>
      <xdr:blipFill>
        <a:blip r:embed="rId476" cstate="print"/>
        <a:stretch>
          <a:fillRect/>
        </a:stretch>
      </xdr:blipFill>
      <xdr:spPr>
        <a:xfrm>
          <a:off x="28948380" y="12700000"/>
          <a:ext cx="645160" cy="0"/>
        </a:xfrm>
        <a:prstGeom prst="rect">
          <a:avLst/>
        </a:prstGeom>
        <a:ln>
          <a:prstDash val="solid"/>
        </a:ln>
      </xdr:spPr>
    </xdr:pic>
    <xdr:clientData/>
  </xdr:twoCellAnchor>
  <xdr:twoCellAnchor>
    <xdr:from>
      <xdr:col>34</xdr:col>
      <xdr:colOff>0</xdr:colOff>
      <xdr:row>503</xdr:row>
      <xdr:rowOff>0</xdr:rowOff>
    </xdr:from>
    <xdr:to>
      <xdr:col>34</xdr:col>
      <xdr:colOff>645777</xdr:colOff>
      <xdr:row>503</xdr:row>
      <xdr:rowOff>571725</xdr:rowOff>
    </xdr:to>
    <xdr:pic>
      <xdr:nvPicPr>
        <xdr:cNvPr id="1322" name="Image 1321" descr="Picture"/>
        <xdr:cNvPicPr/>
      </xdr:nvPicPr>
      <xdr:blipFill>
        <a:blip r:embed="rId477" cstate="print"/>
        <a:stretch>
          <a:fillRect/>
        </a:stretch>
      </xdr:blipFill>
      <xdr:spPr>
        <a:xfrm>
          <a:off x="30319980" y="12700000"/>
          <a:ext cx="645160" cy="0"/>
        </a:xfrm>
        <a:prstGeom prst="rect">
          <a:avLst/>
        </a:prstGeom>
        <a:ln>
          <a:prstDash val="solid"/>
        </a:ln>
      </xdr:spPr>
    </xdr:pic>
    <xdr:clientData/>
  </xdr:twoCellAnchor>
  <xdr:twoCellAnchor>
    <xdr:from>
      <xdr:col>10</xdr:col>
      <xdr:colOff>0</xdr:colOff>
      <xdr:row>511</xdr:row>
      <xdr:rowOff>0</xdr:rowOff>
    </xdr:from>
    <xdr:to>
      <xdr:col>10</xdr:col>
      <xdr:colOff>645777</xdr:colOff>
      <xdr:row>511</xdr:row>
      <xdr:rowOff>571725</xdr:rowOff>
    </xdr:to>
    <xdr:pic>
      <xdr:nvPicPr>
        <xdr:cNvPr id="1330" name="Image 1329" descr="Picture"/>
        <xdr:cNvPicPr/>
      </xdr:nvPicPr>
      <xdr:blipFill>
        <a:blip r:embed="rId478" cstate="print"/>
        <a:stretch>
          <a:fillRect/>
        </a:stretch>
      </xdr:blipFill>
      <xdr:spPr>
        <a:xfrm>
          <a:off x="13335000" y="12700000"/>
          <a:ext cx="645160" cy="571500"/>
        </a:xfrm>
        <a:prstGeom prst="rect">
          <a:avLst/>
        </a:prstGeom>
        <a:ln>
          <a:prstDash val="solid"/>
        </a:ln>
      </xdr:spPr>
    </xdr:pic>
    <xdr:clientData/>
  </xdr:twoCellAnchor>
  <xdr:twoCellAnchor>
    <xdr:from>
      <xdr:col>28</xdr:col>
      <xdr:colOff>0</xdr:colOff>
      <xdr:row>511</xdr:row>
      <xdr:rowOff>0</xdr:rowOff>
    </xdr:from>
    <xdr:to>
      <xdr:col>28</xdr:col>
      <xdr:colOff>645777</xdr:colOff>
      <xdr:row>511</xdr:row>
      <xdr:rowOff>571725</xdr:rowOff>
    </xdr:to>
    <xdr:pic>
      <xdr:nvPicPr>
        <xdr:cNvPr id="1331" name="Image 1330" descr="Picture"/>
        <xdr:cNvPicPr/>
      </xdr:nvPicPr>
      <xdr:blipFill>
        <a:blip r:embed="rId478" cstate="print"/>
        <a:stretch>
          <a:fillRect/>
        </a:stretch>
      </xdr:blipFill>
      <xdr:spPr>
        <a:xfrm>
          <a:off x="26146760" y="12700000"/>
          <a:ext cx="645160" cy="571500"/>
        </a:xfrm>
        <a:prstGeom prst="rect">
          <a:avLst/>
        </a:prstGeom>
        <a:ln>
          <a:prstDash val="solid"/>
        </a:ln>
      </xdr:spPr>
    </xdr:pic>
    <xdr:clientData/>
  </xdr:twoCellAnchor>
  <xdr:twoCellAnchor>
    <xdr:from>
      <xdr:col>30</xdr:col>
      <xdr:colOff>0</xdr:colOff>
      <xdr:row>511</xdr:row>
      <xdr:rowOff>0</xdr:rowOff>
    </xdr:from>
    <xdr:to>
      <xdr:col>30</xdr:col>
      <xdr:colOff>645777</xdr:colOff>
      <xdr:row>511</xdr:row>
      <xdr:rowOff>571725</xdr:rowOff>
    </xdr:to>
    <xdr:pic>
      <xdr:nvPicPr>
        <xdr:cNvPr id="1332" name="Image 1331" descr="Picture"/>
        <xdr:cNvPicPr/>
      </xdr:nvPicPr>
      <xdr:blipFill>
        <a:blip r:embed="rId479" cstate="print"/>
        <a:stretch>
          <a:fillRect/>
        </a:stretch>
      </xdr:blipFill>
      <xdr:spPr>
        <a:xfrm>
          <a:off x="27576780" y="12700000"/>
          <a:ext cx="645160" cy="571500"/>
        </a:xfrm>
        <a:prstGeom prst="rect">
          <a:avLst/>
        </a:prstGeom>
        <a:ln>
          <a:prstDash val="solid"/>
        </a:ln>
      </xdr:spPr>
    </xdr:pic>
    <xdr:clientData/>
  </xdr:twoCellAnchor>
  <xdr:twoCellAnchor>
    <xdr:from>
      <xdr:col>32</xdr:col>
      <xdr:colOff>0</xdr:colOff>
      <xdr:row>511</xdr:row>
      <xdr:rowOff>0</xdr:rowOff>
    </xdr:from>
    <xdr:to>
      <xdr:col>32</xdr:col>
      <xdr:colOff>645777</xdr:colOff>
      <xdr:row>511</xdr:row>
      <xdr:rowOff>571725</xdr:rowOff>
    </xdr:to>
    <xdr:pic>
      <xdr:nvPicPr>
        <xdr:cNvPr id="1333" name="Image 1332" descr="Picture"/>
        <xdr:cNvPicPr/>
      </xdr:nvPicPr>
      <xdr:blipFill>
        <a:blip r:embed="rId480" cstate="print"/>
        <a:stretch>
          <a:fillRect/>
        </a:stretch>
      </xdr:blipFill>
      <xdr:spPr>
        <a:xfrm>
          <a:off x="28948380" y="12700000"/>
          <a:ext cx="645160" cy="571500"/>
        </a:xfrm>
        <a:prstGeom prst="rect">
          <a:avLst/>
        </a:prstGeom>
        <a:ln>
          <a:prstDash val="solid"/>
        </a:ln>
      </xdr:spPr>
    </xdr:pic>
    <xdr:clientData/>
  </xdr:twoCellAnchor>
  <xdr:twoCellAnchor>
    <xdr:from>
      <xdr:col>34</xdr:col>
      <xdr:colOff>0</xdr:colOff>
      <xdr:row>511</xdr:row>
      <xdr:rowOff>0</xdr:rowOff>
    </xdr:from>
    <xdr:to>
      <xdr:col>34</xdr:col>
      <xdr:colOff>645777</xdr:colOff>
      <xdr:row>511</xdr:row>
      <xdr:rowOff>571725</xdr:rowOff>
    </xdr:to>
    <xdr:pic>
      <xdr:nvPicPr>
        <xdr:cNvPr id="1334" name="Image 1333" descr="Picture"/>
        <xdr:cNvPicPr/>
      </xdr:nvPicPr>
      <xdr:blipFill>
        <a:blip r:embed="rId481" cstate="print"/>
        <a:stretch>
          <a:fillRect/>
        </a:stretch>
      </xdr:blipFill>
      <xdr:spPr>
        <a:xfrm>
          <a:off x="30319980" y="12700000"/>
          <a:ext cx="645160" cy="571500"/>
        </a:xfrm>
        <a:prstGeom prst="rect">
          <a:avLst/>
        </a:prstGeom>
        <a:ln>
          <a:prstDash val="solid"/>
        </a:ln>
      </xdr:spPr>
    </xdr:pic>
    <xdr:clientData/>
  </xdr:twoCellAnchor>
  <xdr:twoCellAnchor>
    <xdr:from>
      <xdr:col>36</xdr:col>
      <xdr:colOff>0</xdr:colOff>
      <xdr:row>511</xdr:row>
      <xdr:rowOff>0</xdr:rowOff>
    </xdr:from>
    <xdr:to>
      <xdr:col>36</xdr:col>
      <xdr:colOff>645777</xdr:colOff>
      <xdr:row>511</xdr:row>
      <xdr:rowOff>571725</xdr:rowOff>
    </xdr:to>
    <xdr:pic>
      <xdr:nvPicPr>
        <xdr:cNvPr id="1335" name="Image 1334" descr="Picture"/>
        <xdr:cNvPicPr/>
      </xdr:nvPicPr>
      <xdr:blipFill>
        <a:blip r:embed="rId482" cstate="print"/>
        <a:stretch>
          <a:fillRect/>
        </a:stretch>
      </xdr:blipFill>
      <xdr:spPr>
        <a:xfrm>
          <a:off x="31691580" y="12700000"/>
          <a:ext cx="645160" cy="571500"/>
        </a:xfrm>
        <a:prstGeom prst="rect">
          <a:avLst/>
        </a:prstGeom>
        <a:ln>
          <a:prstDash val="solid"/>
        </a:ln>
      </xdr:spPr>
    </xdr:pic>
    <xdr:clientData/>
  </xdr:twoCellAnchor>
  <xdr:twoCellAnchor>
    <xdr:from>
      <xdr:col>38</xdr:col>
      <xdr:colOff>0</xdr:colOff>
      <xdr:row>511</xdr:row>
      <xdr:rowOff>0</xdr:rowOff>
    </xdr:from>
    <xdr:to>
      <xdr:col>38</xdr:col>
      <xdr:colOff>645777</xdr:colOff>
      <xdr:row>511</xdr:row>
      <xdr:rowOff>571725</xdr:rowOff>
    </xdr:to>
    <xdr:pic>
      <xdr:nvPicPr>
        <xdr:cNvPr id="1336" name="Image 1335" descr="Picture"/>
        <xdr:cNvPicPr/>
      </xdr:nvPicPr>
      <xdr:blipFill>
        <a:blip r:embed="rId483" cstate="print"/>
        <a:stretch>
          <a:fillRect/>
        </a:stretch>
      </xdr:blipFill>
      <xdr:spPr>
        <a:xfrm>
          <a:off x="33063180" y="12700000"/>
          <a:ext cx="645160" cy="571500"/>
        </a:xfrm>
        <a:prstGeom prst="rect">
          <a:avLst/>
        </a:prstGeom>
        <a:ln>
          <a:prstDash val="solid"/>
        </a:ln>
      </xdr:spPr>
    </xdr:pic>
    <xdr:clientData/>
  </xdr:twoCellAnchor>
  <xdr:twoCellAnchor>
    <xdr:from>
      <xdr:col>40</xdr:col>
      <xdr:colOff>0</xdr:colOff>
      <xdr:row>511</xdr:row>
      <xdr:rowOff>0</xdr:rowOff>
    </xdr:from>
    <xdr:to>
      <xdr:col>40</xdr:col>
      <xdr:colOff>645777</xdr:colOff>
      <xdr:row>511</xdr:row>
      <xdr:rowOff>571725</xdr:rowOff>
    </xdr:to>
    <xdr:pic>
      <xdr:nvPicPr>
        <xdr:cNvPr id="1337" name="Image 1336" descr="Picture"/>
        <xdr:cNvPicPr/>
      </xdr:nvPicPr>
      <xdr:blipFill>
        <a:blip r:embed="rId484" cstate="print"/>
        <a:stretch>
          <a:fillRect/>
        </a:stretch>
      </xdr:blipFill>
      <xdr:spPr>
        <a:xfrm>
          <a:off x="34434780" y="12700000"/>
          <a:ext cx="645160" cy="571500"/>
        </a:xfrm>
        <a:prstGeom prst="rect">
          <a:avLst/>
        </a:prstGeom>
        <a:ln>
          <a:prstDash val="solid"/>
        </a:ln>
      </xdr:spPr>
    </xdr:pic>
    <xdr:clientData/>
  </xdr:twoCellAnchor>
  <xdr:twoCellAnchor>
    <xdr:from>
      <xdr:col>42</xdr:col>
      <xdr:colOff>0</xdr:colOff>
      <xdr:row>511</xdr:row>
      <xdr:rowOff>0</xdr:rowOff>
    </xdr:from>
    <xdr:to>
      <xdr:col>42</xdr:col>
      <xdr:colOff>645777</xdr:colOff>
      <xdr:row>511</xdr:row>
      <xdr:rowOff>571725</xdr:rowOff>
    </xdr:to>
    <xdr:pic>
      <xdr:nvPicPr>
        <xdr:cNvPr id="1338" name="Image 1337" descr="Picture"/>
        <xdr:cNvPicPr/>
      </xdr:nvPicPr>
      <xdr:blipFill>
        <a:blip r:embed="rId485" cstate="print"/>
        <a:stretch>
          <a:fillRect/>
        </a:stretch>
      </xdr:blipFill>
      <xdr:spPr>
        <a:xfrm>
          <a:off x="35806380" y="12700000"/>
          <a:ext cx="645160" cy="571500"/>
        </a:xfrm>
        <a:prstGeom prst="rect">
          <a:avLst/>
        </a:prstGeom>
        <a:ln>
          <a:prstDash val="solid"/>
        </a:ln>
      </xdr:spPr>
    </xdr:pic>
    <xdr:clientData/>
  </xdr:twoCellAnchor>
  <xdr:twoCellAnchor>
    <xdr:from>
      <xdr:col>44</xdr:col>
      <xdr:colOff>0</xdr:colOff>
      <xdr:row>511</xdr:row>
      <xdr:rowOff>0</xdr:rowOff>
    </xdr:from>
    <xdr:to>
      <xdr:col>44</xdr:col>
      <xdr:colOff>645777</xdr:colOff>
      <xdr:row>511</xdr:row>
      <xdr:rowOff>571725</xdr:rowOff>
    </xdr:to>
    <xdr:pic>
      <xdr:nvPicPr>
        <xdr:cNvPr id="1339" name="Image 1338" descr="Picture"/>
        <xdr:cNvPicPr/>
      </xdr:nvPicPr>
      <xdr:blipFill>
        <a:blip r:embed="rId486" cstate="print"/>
        <a:stretch>
          <a:fillRect/>
        </a:stretch>
      </xdr:blipFill>
      <xdr:spPr>
        <a:xfrm>
          <a:off x="37177980" y="12700000"/>
          <a:ext cx="645160" cy="571500"/>
        </a:xfrm>
        <a:prstGeom prst="rect">
          <a:avLst/>
        </a:prstGeom>
        <a:ln>
          <a:prstDash val="solid"/>
        </a:ln>
      </xdr:spPr>
    </xdr:pic>
    <xdr:clientData/>
  </xdr:twoCellAnchor>
  <xdr:twoCellAnchor>
    <xdr:from>
      <xdr:col>10</xdr:col>
      <xdr:colOff>0</xdr:colOff>
      <xdr:row>512</xdr:row>
      <xdr:rowOff>0</xdr:rowOff>
    </xdr:from>
    <xdr:to>
      <xdr:col>10</xdr:col>
      <xdr:colOff>645777</xdr:colOff>
      <xdr:row>512</xdr:row>
      <xdr:rowOff>571725</xdr:rowOff>
    </xdr:to>
    <xdr:pic>
      <xdr:nvPicPr>
        <xdr:cNvPr id="1340" name="Image 1339" descr="Picture"/>
        <xdr:cNvPicPr/>
      </xdr:nvPicPr>
      <xdr:blipFill>
        <a:blip r:embed="rId487" cstate="print"/>
        <a:stretch>
          <a:fillRect/>
        </a:stretch>
      </xdr:blipFill>
      <xdr:spPr>
        <a:xfrm>
          <a:off x="13335000" y="13335000"/>
          <a:ext cx="645160" cy="0"/>
        </a:xfrm>
        <a:prstGeom prst="rect">
          <a:avLst/>
        </a:prstGeom>
        <a:ln>
          <a:prstDash val="solid"/>
        </a:ln>
      </xdr:spPr>
    </xdr:pic>
    <xdr:clientData/>
  </xdr:twoCellAnchor>
  <xdr:twoCellAnchor>
    <xdr:from>
      <xdr:col>28</xdr:col>
      <xdr:colOff>0</xdr:colOff>
      <xdr:row>512</xdr:row>
      <xdr:rowOff>0</xdr:rowOff>
    </xdr:from>
    <xdr:to>
      <xdr:col>28</xdr:col>
      <xdr:colOff>645777</xdr:colOff>
      <xdr:row>512</xdr:row>
      <xdr:rowOff>571725</xdr:rowOff>
    </xdr:to>
    <xdr:pic>
      <xdr:nvPicPr>
        <xdr:cNvPr id="1341" name="Image 1340" descr="Picture"/>
        <xdr:cNvPicPr/>
      </xdr:nvPicPr>
      <xdr:blipFill>
        <a:blip r:embed="rId487" cstate="print"/>
        <a:stretch>
          <a:fillRect/>
        </a:stretch>
      </xdr:blipFill>
      <xdr:spPr>
        <a:xfrm>
          <a:off x="26146760" y="13335000"/>
          <a:ext cx="645160" cy="0"/>
        </a:xfrm>
        <a:prstGeom prst="rect">
          <a:avLst/>
        </a:prstGeom>
        <a:ln>
          <a:prstDash val="solid"/>
        </a:ln>
      </xdr:spPr>
    </xdr:pic>
    <xdr:clientData/>
  </xdr:twoCellAnchor>
  <xdr:twoCellAnchor>
    <xdr:from>
      <xdr:col>30</xdr:col>
      <xdr:colOff>0</xdr:colOff>
      <xdr:row>512</xdr:row>
      <xdr:rowOff>0</xdr:rowOff>
    </xdr:from>
    <xdr:to>
      <xdr:col>30</xdr:col>
      <xdr:colOff>645777</xdr:colOff>
      <xdr:row>512</xdr:row>
      <xdr:rowOff>571725</xdr:rowOff>
    </xdr:to>
    <xdr:pic>
      <xdr:nvPicPr>
        <xdr:cNvPr id="1342" name="Image 1341" descr="Picture"/>
        <xdr:cNvPicPr/>
      </xdr:nvPicPr>
      <xdr:blipFill>
        <a:blip r:embed="rId478" cstate="print"/>
        <a:stretch>
          <a:fillRect/>
        </a:stretch>
      </xdr:blipFill>
      <xdr:spPr>
        <a:xfrm>
          <a:off x="27576780" y="13335000"/>
          <a:ext cx="645160" cy="0"/>
        </a:xfrm>
        <a:prstGeom prst="rect">
          <a:avLst/>
        </a:prstGeom>
        <a:ln>
          <a:prstDash val="solid"/>
        </a:ln>
      </xdr:spPr>
    </xdr:pic>
    <xdr:clientData/>
  </xdr:twoCellAnchor>
  <xdr:twoCellAnchor>
    <xdr:from>
      <xdr:col>32</xdr:col>
      <xdr:colOff>0</xdr:colOff>
      <xdr:row>512</xdr:row>
      <xdr:rowOff>0</xdr:rowOff>
    </xdr:from>
    <xdr:to>
      <xdr:col>32</xdr:col>
      <xdr:colOff>645777</xdr:colOff>
      <xdr:row>512</xdr:row>
      <xdr:rowOff>571725</xdr:rowOff>
    </xdr:to>
    <xdr:pic>
      <xdr:nvPicPr>
        <xdr:cNvPr id="1343" name="Image 1342" descr="Picture"/>
        <xdr:cNvPicPr/>
      </xdr:nvPicPr>
      <xdr:blipFill>
        <a:blip r:embed="rId479" cstate="print"/>
        <a:stretch>
          <a:fillRect/>
        </a:stretch>
      </xdr:blipFill>
      <xdr:spPr>
        <a:xfrm>
          <a:off x="28948380" y="13335000"/>
          <a:ext cx="645160" cy="0"/>
        </a:xfrm>
        <a:prstGeom prst="rect">
          <a:avLst/>
        </a:prstGeom>
        <a:ln>
          <a:prstDash val="solid"/>
        </a:ln>
      </xdr:spPr>
    </xdr:pic>
    <xdr:clientData/>
  </xdr:twoCellAnchor>
  <xdr:twoCellAnchor>
    <xdr:from>
      <xdr:col>34</xdr:col>
      <xdr:colOff>0</xdr:colOff>
      <xdr:row>512</xdr:row>
      <xdr:rowOff>0</xdr:rowOff>
    </xdr:from>
    <xdr:to>
      <xdr:col>34</xdr:col>
      <xdr:colOff>645777</xdr:colOff>
      <xdr:row>512</xdr:row>
      <xdr:rowOff>571725</xdr:rowOff>
    </xdr:to>
    <xdr:pic>
      <xdr:nvPicPr>
        <xdr:cNvPr id="1344" name="Image 1343" descr="Picture"/>
        <xdr:cNvPicPr/>
      </xdr:nvPicPr>
      <xdr:blipFill>
        <a:blip r:embed="rId482" cstate="print"/>
        <a:stretch>
          <a:fillRect/>
        </a:stretch>
      </xdr:blipFill>
      <xdr:spPr>
        <a:xfrm>
          <a:off x="30319980" y="13335000"/>
          <a:ext cx="645160" cy="0"/>
        </a:xfrm>
        <a:prstGeom prst="rect">
          <a:avLst/>
        </a:prstGeom>
        <a:ln>
          <a:prstDash val="solid"/>
        </a:ln>
      </xdr:spPr>
    </xdr:pic>
    <xdr:clientData/>
  </xdr:twoCellAnchor>
  <xdr:twoCellAnchor>
    <xdr:from>
      <xdr:col>36</xdr:col>
      <xdr:colOff>0</xdr:colOff>
      <xdr:row>512</xdr:row>
      <xdr:rowOff>0</xdr:rowOff>
    </xdr:from>
    <xdr:to>
      <xdr:col>36</xdr:col>
      <xdr:colOff>645777</xdr:colOff>
      <xdr:row>512</xdr:row>
      <xdr:rowOff>571725</xdr:rowOff>
    </xdr:to>
    <xdr:pic>
      <xdr:nvPicPr>
        <xdr:cNvPr id="1345" name="Image 1344" descr="Picture"/>
        <xdr:cNvPicPr/>
      </xdr:nvPicPr>
      <xdr:blipFill>
        <a:blip r:embed="rId481" cstate="print"/>
        <a:stretch>
          <a:fillRect/>
        </a:stretch>
      </xdr:blipFill>
      <xdr:spPr>
        <a:xfrm>
          <a:off x="31691580" y="13335000"/>
          <a:ext cx="645160" cy="0"/>
        </a:xfrm>
        <a:prstGeom prst="rect">
          <a:avLst/>
        </a:prstGeom>
        <a:ln>
          <a:prstDash val="solid"/>
        </a:ln>
      </xdr:spPr>
    </xdr:pic>
    <xdr:clientData/>
  </xdr:twoCellAnchor>
  <xdr:twoCellAnchor>
    <xdr:from>
      <xdr:col>38</xdr:col>
      <xdr:colOff>0</xdr:colOff>
      <xdr:row>512</xdr:row>
      <xdr:rowOff>0</xdr:rowOff>
    </xdr:from>
    <xdr:to>
      <xdr:col>38</xdr:col>
      <xdr:colOff>645777</xdr:colOff>
      <xdr:row>512</xdr:row>
      <xdr:rowOff>571725</xdr:rowOff>
    </xdr:to>
    <xdr:pic>
      <xdr:nvPicPr>
        <xdr:cNvPr id="1346" name="Image 1345" descr="Picture"/>
        <xdr:cNvPicPr/>
      </xdr:nvPicPr>
      <xdr:blipFill>
        <a:blip r:embed="rId483" cstate="print"/>
        <a:stretch>
          <a:fillRect/>
        </a:stretch>
      </xdr:blipFill>
      <xdr:spPr>
        <a:xfrm>
          <a:off x="33063180" y="13335000"/>
          <a:ext cx="645160" cy="0"/>
        </a:xfrm>
        <a:prstGeom prst="rect">
          <a:avLst/>
        </a:prstGeom>
        <a:ln>
          <a:prstDash val="solid"/>
        </a:ln>
      </xdr:spPr>
    </xdr:pic>
    <xdr:clientData/>
  </xdr:twoCellAnchor>
  <xdr:twoCellAnchor>
    <xdr:from>
      <xdr:col>40</xdr:col>
      <xdr:colOff>0</xdr:colOff>
      <xdr:row>512</xdr:row>
      <xdr:rowOff>0</xdr:rowOff>
    </xdr:from>
    <xdr:to>
      <xdr:col>40</xdr:col>
      <xdr:colOff>645777</xdr:colOff>
      <xdr:row>512</xdr:row>
      <xdr:rowOff>571725</xdr:rowOff>
    </xdr:to>
    <xdr:pic>
      <xdr:nvPicPr>
        <xdr:cNvPr id="1347" name="Image 1346" descr="Picture"/>
        <xdr:cNvPicPr/>
      </xdr:nvPicPr>
      <xdr:blipFill>
        <a:blip r:embed="rId480" cstate="print"/>
        <a:stretch>
          <a:fillRect/>
        </a:stretch>
      </xdr:blipFill>
      <xdr:spPr>
        <a:xfrm>
          <a:off x="34434780" y="13335000"/>
          <a:ext cx="645160" cy="0"/>
        </a:xfrm>
        <a:prstGeom prst="rect">
          <a:avLst/>
        </a:prstGeom>
        <a:ln>
          <a:prstDash val="solid"/>
        </a:ln>
      </xdr:spPr>
    </xdr:pic>
    <xdr:clientData/>
  </xdr:twoCellAnchor>
  <xdr:twoCellAnchor>
    <xdr:from>
      <xdr:col>42</xdr:col>
      <xdr:colOff>0</xdr:colOff>
      <xdr:row>512</xdr:row>
      <xdr:rowOff>0</xdr:rowOff>
    </xdr:from>
    <xdr:to>
      <xdr:col>42</xdr:col>
      <xdr:colOff>645777</xdr:colOff>
      <xdr:row>512</xdr:row>
      <xdr:rowOff>571725</xdr:rowOff>
    </xdr:to>
    <xdr:pic>
      <xdr:nvPicPr>
        <xdr:cNvPr id="1348" name="Image 1347" descr="Picture"/>
        <xdr:cNvPicPr/>
      </xdr:nvPicPr>
      <xdr:blipFill>
        <a:blip r:embed="rId484" cstate="print"/>
        <a:stretch>
          <a:fillRect/>
        </a:stretch>
      </xdr:blipFill>
      <xdr:spPr>
        <a:xfrm>
          <a:off x="35806380" y="13335000"/>
          <a:ext cx="645160" cy="0"/>
        </a:xfrm>
        <a:prstGeom prst="rect">
          <a:avLst/>
        </a:prstGeom>
        <a:ln>
          <a:prstDash val="solid"/>
        </a:ln>
      </xdr:spPr>
    </xdr:pic>
    <xdr:clientData/>
  </xdr:twoCellAnchor>
  <xdr:twoCellAnchor>
    <xdr:from>
      <xdr:col>44</xdr:col>
      <xdr:colOff>0</xdr:colOff>
      <xdr:row>512</xdr:row>
      <xdr:rowOff>0</xdr:rowOff>
    </xdr:from>
    <xdr:to>
      <xdr:col>44</xdr:col>
      <xdr:colOff>645777</xdr:colOff>
      <xdr:row>512</xdr:row>
      <xdr:rowOff>571725</xdr:rowOff>
    </xdr:to>
    <xdr:pic>
      <xdr:nvPicPr>
        <xdr:cNvPr id="1349" name="Image 1348" descr="Picture"/>
        <xdr:cNvPicPr/>
      </xdr:nvPicPr>
      <xdr:blipFill>
        <a:blip r:embed="rId486" cstate="print"/>
        <a:stretch>
          <a:fillRect/>
        </a:stretch>
      </xdr:blipFill>
      <xdr:spPr>
        <a:xfrm>
          <a:off x="37177980" y="13335000"/>
          <a:ext cx="645160" cy="0"/>
        </a:xfrm>
        <a:prstGeom prst="rect">
          <a:avLst/>
        </a:prstGeom>
        <a:ln>
          <a:prstDash val="solid"/>
        </a:ln>
      </xdr:spPr>
    </xdr:pic>
    <xdr:clientData/>
  </xdr:twoCellAnchor>
  <xdr:twoCellAnchor>
    <xdr:from>
      <xdr:col>10</xdr:col>
      <xdr:colOff>0</xdr:colOff>
      <xdr:row>518</xdr:row>
      <xdr:rowOff>0</xdr:rowOff>
    </xdr:from>
    <xdr:to>
      <xdr:col>10</xdr:col>
      <xdr:colOff>645777</xdr:colOff>
      <xdr:row>518</xdr:row>
      <xdr:rowOff>635000</xdr:rowOff>
    </xdr:to>
    <xdr:pic>
      <xdr:nvPicPr>
        <xdr:cNvPr id="1365" name="Image 1364" descr="Picture"/>
        <xdr:cNvPicPr/>
      </xdr:nvPicPr>
      <xdr:blipFill>
        <a:blip r:embed="rId488" cstate="print"/>
        <a:stretch>
          <a:fillRect/>
        </a:stretch>
      </xdr:blipFill>
      <xdr:spPr>
        <a:xfrm>
          <a:off x="13335000" y="13335000"/>
          <a:ext cx="645160" cy="0"/>
        </a:xfrm>
        <a:prstGeom prst="rect">
          <a:avLst/>
        </a:prstGeom>
        <a:ln>
          <a:prstDash val="solid"/>
        </a:ln>
      </xdr:spPr>
    </xdr:pic>
    <xdr:clientData/>
  </xdr:twoCellAnchor>
  <xdr:twoCellAnchor>
    <xdr:from>
      <xdr:col>28</xdr:col>
      <xdr:colOff>0</xdr:colOff>
      <xdr:row>518</xdr:row>
      <xdr:rowOff>0</xdr:rowOff>
    </xdr:from>
    <xdr:to>
      <xdr:col>28</xdr:col>
      <xdr:colOff>645777</xdr:colOff>
      <xdr:row>518</xdr:row>
      <xdr:rowOff>635000</xdr:rowOff>
    </xdr:to>
    <xdr:pic>
      <xdr:nvPicPr>
        <xdr:cNvPr id="1366" name="Image 1365" descr="Picture"/>
        <xdr:cNvPicPr/>
      </xdr:nvPicPr>
      <xdr:blipFill>
        <a:blip r:embed="rId489" cstate="print"/>
        <a:stretch>
          <a:fillRect/>
        </a:stretch>
      </xdr:blipFill>
      <xdr:spPr>
        <a:xfrm>
          <a:off x="26146760" y="13335000"/>
          <a:ext cx="645160" cy="0"/>
        </a:xfrm>
        <a:prstGeom prst="rect">
          <a:avLst/>
        </a:prstGeom>
        <a:ln>
          <a:prstDash val="solid"/>
        </a:ln>
      </xdr:spPr>
    </xdr:pic>
    <xdr:clientData/>
  </xdr:twoCellAnchor>
  <xdr:twoCellAnchor>
    <xdr:from>
      <xdr:col>30</xdr:col>
      <xdr:colOff>0</xdr:colOff>
      <xdr:row>518</xdr:row>
      <xdr:rowOff>0</xdr:rowOff>
    </xdr:from>
    <xdr:to>
      <xdr:col>30</xdr:col>
      <xdr:colOff>645777</xdr:colOff>
      <xdr:row>518</xdr:row>
      <xdr:rowOff>635000</xdr:rowOff>
    </xdr:to>
    <xdr:pic>
      <xdr:nvPicPr>
        <xdr:cNvPr id="1367" name="Image 1366" descr="Picture"/>
        <xdr:cNvPicPr/>
      </xdr:nvPicPr>
      <xdr:blipFill>
        <a:blip r:embed="rId488" cstate="print"/>
        <a:stretch>
          <a:fillRect/>
        </a:stretch>
      </xdr:blipFill>
      <xdr:spPr>
        <a:xfrm>
          <a:off x="27576780" y="13335000"/>
          <a:ext cx="645160" cy="0"/>
        </a:xfrm>
        <a:prstGeom prst="rect">
          <a:avLst/>
        </a:prstGeom>
        <a:ln>
          <a:prstDash val="solid"/>
        </a:ln>
      </xdr:spPr>
    </xdr:pic>
    <xdr:clientData/>
  </xdr:twoCellAnchor>
  <xdr:twoCellAnchor>
    <xdr:from>
      <xdr:col>34</xdr:col>
      <xdr:colOff>0</xdr:colOff>
      <xdr:row>518</xdr:row>
      <xdr:rowOff>0</xdr:rowOff>
    </xdr:from>
    <xdr:to>
      <xdr:col>34</xdr:col>
      <xdr:colOff>645777</xdr:colOff>
      <xdr:row>518</xdr:row>
      <xdr:rowOff>635000</xdr:rowOff>
    </xdr:to>
    <xdr:pic>
      <xdr:nvPicPr>
        <xdr:cNvPr id="1369" name="Image 1368" descr="Picture"/>
        <xdr:cNvPicPr/>
      </xdr:nvPicPr>
      <xdr:blipFill>
        <a:blip r:embed="rId490" cstate="print"/>
        <a:stretch>
          <a:fillRect/>
        </a:stretch>
      </xdr:blipFill>
      <xdr:spPr>
        <a:xfrm>
          <a:off x="30319980" y="13335000"/>
          <a:ext cx="645160" cy="0"/>
        </a:xfrm>
        <a:prstGeom prst="rect">
          <a:avLst/>
        </a:prstGeom>
        <a:ln>
          <a:prstDash val="solid"/>
        </a:ln>
      </xdr:spPr>
    </xdr:pic>
    <xdr:clientData/>
  </xdr:twoCellAnchor>
  <xdr:twoCellAnchor>
    <xdr:from>
      <xdr:col>36</xdr:col>
      <xdr:colOff>0</xdr:colOff>
      <xdr:row>518</xdr:row>
      <xdr:rowOff>0</xdr:rowOff>
    </xdr:from>
    <xdr:to>
      <xdr:col>36</xdr:col>
      <xdr:colOff>645777</xdr:colOff>
      <xdr:row>518</xdr:row>
      <xdr:rowOff>635000</xdr:rowOff>
    </xdr:to>
    <xdr:pic>
      <xdr:nvPicPr>
        <xdr:cNvPr id="1370" name="Image 1369" descr="Picture"/>
        <xdr:cNvPicPr/>
      </xdr:nvPicPr>
      <xdr:blipFill>
        <a:blip r:embed="rId491" cstate="print"/>
        <a:stretch>
          <a:fillRect/>
        </a:stretch>
      </xdr:blipFill>
      <xdr:spPr>
        <a:xfrm>
          <a:off x="31691580" y="13335000"/>
          <a:ext cx="645160" cy="0"/>
        </a:xfrm>
        <a:prstGeom prst="rect">
          <a:avLst/>
        </a:prstGeom>
        <a:ln>
          <a:prstDash val="solid"/>
        </a:ln>
      </xdr:spPr>
    </xdr:pic>
    <xdr:clientData/>
  </xdr:twoCellAnchor>
  <xdr:twoCellAnchor>
    <xdr:from>
      <xdr:col>38</xdr:col>
      <xdr:colOff>0</xdr:colOff>
      <xdr:row>518</xdr:row>
      <xdr:rowOff>0</xdr:rowOff>
    </xdr:from>
    <xdr:to>
      <xdr:col>38</xdr:col>
      <xdr:colOff>645777</xdr:colOff>
      <xdr:row>518</xdr:row>
      <xdr:rowOff>635000</xdr:rowOff>
    </xdr:to>
    <xdr:pic>
      <xdr:nvPicPr>
        <xdr:cNvPr id="1371" name="Image 1370" descr="Picture"/>
        <xdr:cNvPicPr/>
      </xdr:nvPicPr>
      <xdr:blipFill>
        <a:blip r:embed="rId492" cstate="print"/>
        <a:stretch>
          <a:fillRect/>
        </a:stretch>
      </xdr:blipFill>
      <xdr:spPr>
        <a:xfrm>
          <a:off x="33063180" y="13335000"/>
          <a:ext cx="645160" cy="0"/>
        </a:xfrm>
        <a:prstGeom prst="rect">
          <a:avLst/>
        </a:prstGeom>
        <a:ln>
          <a:prstDash val="solid"/>
        </a:ln>
      </xdr:spPr>
    </xdr:pic>
    <xdr:clientData/>
  </xdr:twoCellAnchor>
  <xdr:twoCellAnchor>
    <xdr:from>
      <xdr:col>40</xdr:col>
      <xdr:colOff>0</xdr:colOff>
      <xdr:row>518</xdr:row>
      <xdr:rowOff>0</xdr:rowOff>
    </xdr:from>
    <xdr:to>
      <xdr:col>40</xdr:col>
      <xdr:colOff>645777</xdr:colOff>
      <xdr:row>518</xdr:row>
      <xdr:rowOff>635000</xdr:rowOff>
    </xdr:to>
    <xdr:pic>
      <xdr:nvPicPr>
        <xdr:cNvPr id="1372" name="Image 1371" descr="Picture"/>
        <xdr:cNvPicPr/>
      </xdr:nvPicPr>
      <xdr:blipFill>
        <a:blip r:embed="rId493" cstate="print"/>
        <a:stretch>
          <a:fillRect/>
        </a:stretch>
      </xdr:blipFill>
      <xdr:spPr>
        <a:xfrm>
          <a:off x="34434780" y="13335000"/>
          <a:ext cx="645160" cy="0"/>
        </a:xfrm>
        <a:prstGeom prst="rect">
          <a:avLst/>
        </a:prstGeom>
        <a:ln>
          <a:prstDash val="solid"/>
        </a:ln>
      </xdr:spPr>
    </xdr:pic>
    <xdr:clientData/>
  </xdr:twoCellAnchor>
  <xdr:twoCellAnchor>
    <xdr:from>
      <xdr:col>42</xdr:col>
      <xdr:colOff>0</xdr:colOff>
      <xdr:row>518</xdr:row>
      <xdr:rowOff>0</xdr:rowOff>
    </xdr:from>
    <xdr:to>
      <xdr:col>42</xdr:col>
      <xdr:colOff>645777</xdr:colOff>
      <xdr:row>518</xdr:row>
      <xdr:rowOff>635000</xdr:rowOff>
    </xdr:to>
    <xdr:pic>
      <xdr:nvPicPr>
        <xdr:cNvPr id="1373" name="Image 1372" descr="Picture"/>
        <xdr:cNvPicPr/>
      </xdr:nvPicPr>
      <xdr:blipFill>
        <a:blip r:embed="rId494" cstate="print"/>
        <a:stretch>
          <a:fillRect/>
        </a:stretch>
      </xdr:blipFill>
      <xdr:spPr>
        <a:xfrm>
          <a:off x="35806380" y="13335000"/>
          <a:ext cx="645160" cy="0"/>
        </a:xfrm>
        <a:prstGeom prst="rect">
          <a:avLst/>
        </a:prstGeom>
        <a:ln>
          <a:prstDash val="solid"/>
        </a:ln>
      </xdr:spPr>
    </xdr:pic>
    <xdr:clientData/>
  </xdr:twoCellAnchor>
  <xdr:twoCellAnchor>
    <xdr:from>
      <xdr:col>44</xdr:col>
      <xdr:colOff>0</xdr:colOff>
      <xdr:row>518</xdr:row>
      <xdr:rowOff>0</xdr:rowOff>
    </xdr:from>
    <xdr:to>
      <xdr:col>44</xdr:col>
      <xdr:colOff>645777</xdr:colOff>
      <xdr:row>518</xdr:row>
      <xdr:rowOff>635000</xdr:rowOff>
    </xdr:to>
    <xdr:pic>
      <xdr:nvPicPr>
        <xdr:cNvPr id="1374" name="Image 1373" descr="Picture"/>
        <xdr:cNvPicPr/>
      </xdr:nvPicPr>
      <xdr:blipFill>
        <a:blip r:embed="rId495" cstate="print"/>
        <a:stretch>
          <a:fillRect/>
        </a:stretch>
      </xdr:blipFill>
      <xdr:spPr>
        <a:xfrm>
          <a:off x="37177980" y="13335000"/>
          <a:ext cx="645160" cy="0"/>
        </a:xfrm>
        <a:prstGeom prst="rect">
          <a:avLst/>
        </a:prstGeom>
        <a:ln>
          <a:prstDash val="solid"/>
        </a:ln>
      </xdr:spPr>
    </xdr:pic>
    <xdr:clientData/>
  </xdr:twoCellAnchor>
  <xdr:twoCellAnchor>
    <xdr:from>
      <xdr:col>10</xdr:col>
      <xdr:colOff>0</xdr:colOff>
      <xdr:row>524</xdr:row>
      <xdr:rowOff>0</xdr:rowOff>
    </xdr:from>
    <xdr:to>
      <xdr:col>10</xdr:col>
      <xdr:colOff>645777</xdr:colOff>
      <xdr:row>524</xdr:row>
      <xdr:rowOff>635000</xdr:rowOff>
    </xdr:to>
    <xdr:pic>
      <xdr:nvPicPr>
        <xdr:cNvPr id="1390" name="Image 1389" descr="Picture"/>
        <xdr:cNvPicPr/>
      </xdr:nvPicPr>
      <xdr:blipFill>
        <a:blip r:embed="rId496" cstate="print"/>
        <a:stretch>
          <a:fillRect/>
        </a:stretch>
      </xdr:blipFill>
      <xdr:spPr>
        <a:xfrm>
          <a:off x="13335000" y="13335000"/>
          <a:ext cx="645160" cy="0"/>
        </a:xfrm>
        <a:prstGeom prst="rect">
          <a:avLst/>
        </a:prstGeom>
        <a:ln>
          <a:prstDash val="solid"/>
        </a:ln>
      </xdr:spPr>
    </xdr:pic>
    <xdr:clientData/>
  </xdr:twoCellAnchor>
  <xdr:twoCellAnchor>
    <xdr:from>
      <xdr:col>28</xdr:col>
      <xdr:colOff>0</xdr:colOff>
      <xdr:row>524</xdr:row>
      <xdr:rowOff>0</xdr:rowOff>
    </xdr:from>
    <xdr:to>
      <xdr:col>28</xdr:col>
      <xdr:colOff>645777</xdr:colOff>
      <xdr:row>524</xdr:row>
      <xdr:rowOff>635000</xdr:rowOff>
    </xdr:to>
    <xdr:pic>
      <xdr:nvPicPr>
        <xdr:cNvPr id="1391" name="Image 1390" descr="Picture"/>
        <xdr:cNvPicPr/>
      </xdr:nvPicPr>
      <xdr:blipFill>
        <a:blip r:embed="rId497" cstate="print"/>
        <a:stretch>
          <a:fillRect/>
        </a:stretch>
      </xdr:blipFill>
      <xdr:spPr>
        <a:xfrm>
          <a:off x="26146760" y="13335000"/>
          <a:ext cx="645160" cy="0"/>
        </a:xfrm>
        <a:prstGeom prst="rect">
          <a:avLst/>
        </a:prstGeom>
        <a:ln>
          <a:prstDash val="solid"/>
        </a:ln>
      </xdr:spPr>
    </xdr:pic>
    <xdr:clientData/>
  </xdr:twoCellAnchor>
  <xdr:twoCellAnchor>
    <xdr:from>
      <xdr:col>30</xdr:col>
      <xdr:colOff>0</xdr:colOff>
      <xdr:row>524</xdr:row>
      <xdr:rowOff>0</xdr:rowOff>
    </xdr:from>
    <xdr:to>
      <xdr:col>30</xdr:col>
      <xdr:colOff>645777</xdr:colOff>
      <xdr:row>524</xdr:row>
      <xdr:rowOff>635000</xdr:rowOff>
    </xdr:to>
    <xdr:pic>
      <xdr:nvPicPr>
        <xdr:cNvPr id="1392" name="Image 1391" descr="Picture"/>
        <xdr:cNvPicPr/>
      </xdr:nvPicPr>
      <xdr:blipFill>
        <a:blip r:embed="rId496" cstate="print"/>
        <a:stretch>
          <a:fillRect/>
        </a:stretch>
      </xdr:blipFill>
      <xdr:spPr>
        <a:xfrm>
          <a:off x="27576780" y="13335000"/>
          <a:ext cx="645160" cy="0"/>
        </a:xfrm>
        <a:prstGeom prst="rect">
          <a:avLst/>
        </a:prstGeom>
        <a:ln>
          <a:prstDash val="solid"/>
        </a:ln>
      </xdr:spPr>
    </xdr:pic>
    <xdr:clientData/>
  </xdr:twoCellAnchor>
  <xdr:twoCellAnchor>
    <xdr:from>
      <xdr:col>34</xdr:col>
      <xdr:colOff>0</xdr:colOff>
      <xdr:row>524</xdr:row>
      <xdr:rowOff>0</xdr:rowOff>
    </xdr:from>
    <xdr:to>
      <xdr:col>34</xdr:col>
      <xdr:colOff>645777</xdr:colOff>
      <xdr:row>524</xdr:row>
      <xdr:rowOff>635000</xdr:rowOff>
    </xdr:to>
    <xdr:pic>
      <xdr:nvPicPr>
        <xdr:cNvPr id="1394" name="Image 1393" descr="Picture"/>
        <xdr:cNvPicPr/>
      </xdr:nvPicPr>
      <xdr:blipFill>
        <a:blip r:embed="rId498" cstate="print"/>
        <a:stretch>
          <a:fillRect/>
        </a:stretch>
      </xdr:blipFill>
      <xdr:spPr>
        <a:xfrm>
          <a:off x="30319980" y="13335000"/>
          <a:ext cx="645160" cy="0"/>
        </a:xfrm>
        <a:prstGeom prst="rect">
          <a:avLst/>
        </a:prstGeom>
        <a:ln>
          <a:prstDash val="solid"/>
        </a:ln>
      </xdr:spPr>
    </xdr:pic>
    <xdr:clientData/>
  </xdr:twoCellAnchor>
  <xdr:twoCellAnchor>
    <xdr:from>
      <xdr:col>36</xdr:col>
      <xdr:colOff>0</xdr:colOff>
      <xdr:row>524</xdr:row>
      <xdr:rowOff>0</xdr:rowOff>
    </xdr:from>
    <xdr:to>
      <xdr:col>36</xdr:col>
      <xdr:colOff>645777</xdr:colOff>
      <xdr:row>524</xdr:row>
      <xdr:rowOff>635000</xdr:rowOff>
    </xdr:to>
    <xdr:pic>
      <xdr:nvPicPr>
        <xdr:cNvPr id="1395" name="Image 1394" descr="Picture"/>
        <xdr:cNvPicPr/>
      </xdr:nvPicPr>
      <xdr:blipFill>
        <a:blip r:embed="rId499" cstate="print"/>
        <a:stretch>
          <a:fillRect/>
        </a:stretch>
      </xdr:blipFill>
      <xdr:spPr>
        <a:xfrm>
          <a:off x="31691580" y="13335000"/>
          <a:ext cx="645160" cy="0"/>
        </a:xfrm>
        <a:prstGeom prst="rect">
          <a:avLst/>
        </a:prstGeom>
        <a:ln>
          <a:prstDash val="solid"/>
        </a:ln>
      </xdr:spPr>
    </xdr:pic>
    <xdr:clientData/>
  </xdr:twoCellAnchor>
  <xdr:twoCellAnchor>
    <xdr:from>
      <xdr:col>38</xdr:col>
      <xdr:colOff>0</xdr:colOff>
      <xdr:row>524</xdr:row>
      <xdr:rowOff>0</xdr:rowOff>
    </xdr:from>
    <xdr:to>
      <xdr:col>38</xdr:col>
      <xdr:colOff>645777</xdr:colOff>
      <xdr:row>524</xdr:row>
      <xdr:rowOff>635000</xdr:rowOff>
    </xdr:to>
    <xdr:pic>
      <xdr:nvPicPr>
        <xdr:cNvPr id="1396" name="Image 1395" descr="Picture"/>
        <xdr:cNvPicPr/>
      </xdr:nvPicPr>
      <xdr:blipFill>
        <a:blip r:embed="rId500" cstate="print"/>
        <a:stretch>
          <a:fillRect/>
        </a:stretch>
      </xdr:blipFill>
      <xdr:spPr>
        <a:xfrm>
          <a:off x="33063180" y="13335000"/>
          <a:ext cx="645160" cy="0"/>
        </a:xfrm>
        <a:prstGeom prst="rect">
          <a:avLst/>
        </a:prstGeom>
        <a:ln>
          <a:prstDash val="solid"/>
        </a:ln>
      </xdr:spPr>
    </xdr:pic>
    <xdr:clientData/>
  </xdr:twoCellAnchor>
  <xdr:twoCellAnchor>
    <xdr:from>
      <xdr:col>40</xdr:col>
      <xdr:colOff>0</xdr:colOff>
      <xdr:row>524</xdr:row>
      <xdr:rowOff>0</xdr:rowOff>
    </xdr:from>
    <xdr:to>
      <xdr:col>40</xdr:col>
      <xdr:colOff>645777</xdr:colOff>
      <xdr:row>524</xdr:row>
      <xdr:rowOff>635000</xdr:rowOff>
    </xdr:to>
    <xdr:pic>
      <xdr:nvPicPr>
        <xdr:cNvPr id="1397" name="Image 1396" descr="Picture"/>
        <xdr:cNvPicPr/>
      </xdr:nvPicPr>
      <xdr:blipFill>
        <a:blip r:embed="rId501" cstate="print"/>
        <a:stretch>
          <a:fillRect/>
        </a:stretch>
      </xdr:blipFill>
      <xdr:spPr>
        <a:xfrm>
          <a:off x="34434780" y="13335000"/>
          <a:ext cx="645160" cy="0"/>
        </a:xfrm>
        <a:prstGeom prst="rect">
          <a:avLst/>
        </a:prstGeom>
        <a:ln>
          <a:prstDash val="solid"/>
        </a:ln>
      </xdr:spPr>
    </xdr:pic>
    <xdr:clientData/>
  </xdr:twoCellAnchor>
  <xdr:twoCellAnchor>
    <xdr:from>
      <xdr:col>42</xdr:col>
      <xdr:colOff>0</xdr:colOff>
      <xdr:row>524</xdr:row>
      <xdr:rowOff>0</xdr:rowOff>
    </xdr:from>
    <xdr:to>
      <xdr:col>42</xdr:col>
      <xdr:colOff>645777</xdr:colOff>
      <xdr:row>524</xdr:row>
      <xdr:rowOff>635000</xdr:rowOff>
    </xdr:to>
    <xdr:pic>
      <xdr:nvPicPr>
        <xdr:cNvPr id="1398" name="Image 1397" descr="Picture"/>
        <xdr:cNvPicPr/>
      </xdr:nvPicPr>
      <xdr:blipFill>
        <a:blip r:embed="rId502" cstate="print"/>
        <a:stretch>
          <a:fillRect/>
        </a:stretch>
      </xdr:blipFill>
      <xdr:spPr>
        <a:xfrm>
          <a:off x="35806380" y="13335000"/>
          <a:ext cx="645160" cy="0"/>
        </a:xfrm>
        <a:prstGeom prst="rect">
          <a:avLst/>
        </a:prstGeom>
        <a:ln>
          <a:prstDash val="solid"/>
        </a:ln>
      </xdr:spPr>
    </xdr:pic>
    <xdr:clientData/>
  </xdr:twoCellAnchor>
  <xdr:twoCellAnchor>
    <xdr:from>
      <xdr:col>44</xdr:col>
      <xdr:colOff>0</xdr:colOff>
      <xdr:row>524</xdr:row>
      <xdr:rowOff>0</xdr:rowOff>
    </xdr:from>
    <xdr:to>
      <xdr:col>44</xdr:col>
      <xdr:colOff>645777</xdr:colOff>
      <xdr:row>524</xdr:row>
      <xdr:rowOff>635000</xdr:rowOff>
    </xdr:to>
    <xdr:pic>
      <xdr:nvPicPr>
        <xdr:cNvPr id="1399" name="Image 1398" descr="Picture"/>
        <xdr:cNvPicPr/>
      </xdr:nvPicPr>
      <xdr:blipFill>
        <a:blip r:embed="rId503" cstate="print"/>
        <a:stretch>
          <a:fillRect/>
        </a:stretch>
      </xdr:blipFill>
      <xdr:spPr>
        <a:xfrm>
          <a:off x="37177980" y="13335000"/>
          <a:ext cx="645160" cy="0"/>
        </a:xfrm>
        <a:prstGeom prst="rect">
          <a:avLst/>
        </a:prstGeom>
        <a:ln>
          <a:prstDash val="solid"/>
        </a:ln>
      </xdr:spPr>
    </xdr:pic>
    <xdr:clientData/>
  </xdr:twoCellAnchor>
  <xdr:twoCellAnchor>
    <xdr:from>
      <xdr:col>10</xdr:col>
      <xdr:colOff>0</xdr:colOff>
      <xdr:row>530</xdr:row>
      <xdr:rowOff>0</xdr:rowOff>
    </xdr:from>
    <xdr:to>
      <xdr:col>10</xdr:col>
      <xdr:colOff>645777</xdr:colOff>
      <xdr:row>530</xdr:row>
      <xdr:rowOff>635000</xdr:rowOff>
    </xdr:to>
    <xdr:pic>
      <xdr:nvPicPr>
        <xdr:cNvPr id="1415" name="Image 1414" descr="Picture"/>
        <xdr:cNvPicPr/>
      </xdr:nvPicPr>
      <xdr:blipFill>
        <a:blip r:embed="rId504" cstate="print"/>
        <a:stretch>
          <a:fillRect/>
        </a:stretch>
      </xdr:blipFill>
      <xdr:spPr>
        <a:xfrm>
          <a:off x="13335000" y="13335000"/>
          <a:ext cx="645160" cy="0"/>
        </a:xfrm>
        <a:prstGeom prst="rect">
          <a:avLst/>
        </a:prstGeom>
        <a:ln>
          <a:prstDash val="solid"/>
        </a:ln>
      </xdr:spPr>
    </xdr:pic>
    <xdr:clientData/>
  </xdr:twoCellAnchor>
  <xdr:twoCellAnchor>
    <xdr:from>
      <xdr:col>28</xdr:col>
      <xdr:colOff>0</xdr:colOff>
      <xdr:row>530</xdr:row>
      <xdr:rowOff>0</xdr:rowOff>
    </xdr:from>
    <xdr:to>
      <xdr:col>28</xdr:col>
      <xdr:colOff>645777</xdr:colOff>
      <xdr:row>530</xdr:row>
      <xdr:rowOff>635000</xdr:rowOff>
    </xdr:to>
    <xdr:pic>
      <xdr:nvPicPr>
        <xdr:cNvPr id="1416" name="Image 1415" descr="Picture"/>
        <xdr:cNvPicPr/>
      </xdr:nvPicPr>
      <xdr:blipFill>
        <a:blip r:embed="rId504" cstate="print"/>
        <a:stretch>
          <a:fillRect/>
        </a:stretch>
      </xdr:blipFill>
      <xdr:spPr>
        <a:xfrm>
          <a:off x="26146760" y="13335000"/>
          <a:ext cx="645160" cy="0"/>
        </a:xfrm>
        <a:prstGeom prst="rect">
          <a:avLst/>
        </a:prstGeom>
        <a:ln>
          <a:prstDash val="solid"/>
        </a:ln>
      </xdr:spPr>
    </xdr:pic>
    <xdr:clientData/>
  </xdr:twoCellAnchor>
  <xdr:twoCellAnchor>
    <xdr:from>
      <xdr:col>30</xdr:col>
      <xdr:colOff>0</xdr:colOff>
      <xdr:row>530</xdr:row>
      <xdr:rowOff>0</xdr:rowOff>
    </xdr:from>
    <xdr:to>
      <xdr:col>30</xdr:col>
      <xdr:colOff>645777</xdr:colOff>
      <xdr:row>530</xdr:row>
      <xdr:rowOff>635000</xdr:rowOff>
    </xdr:to>
    <xdr:pic>
      <xdr:nvPicPr>
        <xdr:cNvPr id="1417" name="Image 1416" descr="Picture"/>
        <xdr:cNvPicPr/>
      </xdr:nvPicPr>
      <xdr:blipFill>
        <a:blip r:embed="rId505" cstate="print"/>
        <a:stretch>
          <a:fillRect/>
        </a:stretch>
      </xdr:blipFill>
      <xdr:spPr>
        <a:xfrm>
          <a:off x="27576780" y="13335000"/>
          <a:ext cx="645160" cy="0"/>
        </a:xfrm>
        <a:prstGeom prst="rect">
          <a:avLst/>
        </a:prstGeom>
        <a:ln>
          <a:prstDash val="solid"/>
        </a:ln>
      </xdr:spPr>
    </xdr:pic>
    <xdr:clientData/>
  </xdr:twoCellAnchor>
  <xdr:twoCellAnchor>
    <xdr:from>
      <xdr:col>34</xdr:col>
      <xdr:colOff>0</xdr:colOff>
      <xdr:row>530</xdr:row>
      <xdr:rowOff>0</xdr:rowOff>
    </xdr:from>
    <xdr:to>
      <xdr:col>34</xdr:col>
      <xdr:colOff>645777</xdr:colOff>
      <xdr:row>530</xdr:row>
      <xdr:rowOff>635000</xdr:rowOff>
    </xdr:to>
    <xdr:pic>
      <xdr:nvPicPr>
        <xdr:cNvPr id="1419" name="Image 1418" descr="Picture"/>
        <xdr:cNvPicPr/>
      </xdr:nvPicPr>
      <xdr:blipFill>
        <a:blip r:embed="rId506" cstate="print"/>
        <a:stretch>
          <a:fillRect/>
        </a:stretch>
      </xdr:blipFill>
      <xdr:spPr>
        <a:xfrm>
          <a:off x="30319980" y="13335000"/>
          <a:ext cx="645160" cy="0"/>
        </a:xfrm>
        <a:prstGeom prst="rect">
          <a:avLst/>
        </a:prstGeom>
        <a:ln>
          <a:prstDash val="solid"/>
        </a:ln>
      </xdr:spPr>
    </xdr:pic>
    <xdr:clientData/>
  </xdr:twoCellAnchor>
  <xdr:twoCellAnchor>
    <xdr:from>
      <xdr:col>36</xdr:col>
      <xdr:colOff>0</xdr:colOff>
      <xdr:row>530</xdr:row>
      <xdr:rowOff>0</xdr:rowOff>
    </xdr:from>
    <xdr:to>
      <xdr:col>36</xdr:col>
      <xdr:colOff>645777</xdr:colOff>
      <xdr:row>530</xdr:row>
      <xdr:rowOff>635000</xdr:rowOff>
    </xdr:to>
    <xdr:pic>
      <xdr:nvPicPr>
        <xdr:cNvPr id="1420" name="Image 1419" descr="Picture"/>
        <xdr:cNvPicPr/>
      </xdr:nvPicPr>
      <xdr:blipFill>
        <a:blip r:embed="rId507" cstate="print"/>
        <a:stretch>
          <a:fillRect/>
        </a:stretch>
      </xdr:blipFill>
      <xdr:spPr>
        <a:xfrm>
          <a:off x="31691580" y="13335000"/>
          <a:ext cx="645160" cy="0"/>
        </a:xfrm>
        <a:prstGeom prst="rect">
          <a:avLst/>
        </a:prstGeom>
        <a:ln>
          <a:prstDash val="solid"/>
        </a:ln>
      </xdr:spPr>
    </xdr:pic>
    <xdr:clientData/>
  </xdr:twoCellAnchor>
  <xdr:twoCellAnchor>
    <xdr:from>
      <xdr:col>38</xdr:col>
      <xdr:colOff>0</xdr:colOff>
      <xdr:row>530</xdr:row>
      <xdr:rowOff>0</xdr:rowOff>
    </xdr:from>
    <xdr:to>
      <xdr:col>38</xdr:col>
      <xdr:colOff>645777</xdr:colOff>
      <xdr:row>530</xdr:row>
      <xdr:rowOff>635000</xdr:rowOff>
    </xdr:to>
    <xdr:pic>
      <xdr:nvPicPr>
        <xdr:cNvPr id="1421" name="Image 1420" descr="Picture"/>
        <xdr:cNvPicPr/>
      </xdr:nvPicPr>
      <xdr:blipFill>
        <a:blip r:embed="rId508" cstate="print"/>
        <a:stretch>
          <a:fillRect/>
        </a:stretch>
      </xdr:blipFill>
      <xdr:spPr>
        <a:xfrm>
          <a:off x="33063180" y="13335000"/>
          <a:ext cx="645160" cy="0"/>
        </a:xfrm>
        <a:prstGeom prst="rect">
          <a:avLst/>
        </a:prstGeom>
        <a:ln>
          <a:prstDash val="solid"/>
        </a:ln>
      </xdr:spPr>
    </xdr:pic>
    <xdr:clientData/>
  </xdr:twoCellAnchor>
  <xdr:twoCellAnchor>
    <xdr:from>
      <xdr:col>40</xdr:col>
      <xdr:colOff>0</xdr:colOff>
      <xdr:row>530</xdr:row>
      <xdr:rowOff>0</xdr:rowOff>
    </xdr:from>
    <xdr:to>
      <xdr:col>40</xdr:col>
      <xdr:colOff>645777</xdr:colOff>
      <xdr:row>530</xdr:row>
      <xdr:rowOff>635000</xdr:rowOff>
    </xdr:to>
    <xdr:pic>
      <xdr:nvPicPr>
        <xdr:cNvPr id="1422" name="Image 1421" descr="Picture"/>
        <xdr:cNvPicPr/>
      </xdr:nvPicPr>
      <xdr:blipFill>
        <a:blip r:embed="rId509" cstate="print"/>
        <a:stretch>
          <a:fillRect/>
        </a:stretch>
      </xdr:blipFill>
      <xdr:spPr>
        <a:xfrm>
          <a:off x="34434780" y="13335000"/>
          <a:ext cx="645160" cy="0"/>
        </a:xfrm>
        <a:prstGeom prst="rect">
          <a:avLst/>
        </a:prstGeom>
        <a:ln>
          <a:prstDash val="solid"/>
        </a:ln>
      </xdr:spPr>
    </xdr:pic>
    <xdr:clientData/>
  </xdr:twoCellAnchor>
  <xdr:twoCellAnchor>
    <xdr:from>
      <xdr:col>42</xdr:col>
      <xdr:colOff>0</xdr:colOff>
      <xdr:row>530</xdr:row>
      <xdr:rowOff>0</xdr:rowOff>
    </xdr:from>
    <xdr:to>
      <xdr:col>42</xdr:col>
      <xdr:colOff>645777</xdr:colOff>
      <xdr:row>530</xdr:row>
      <xdr:rowOff>635000</xdr:rowOff>
    </xdr:to>
    <xdr:pic>
      <xdr:nvPicPr>
        <xdr:cNvPr id="1423" name="Image 1422" descr="Picture"/>
        <xdr:cNvPicPr/>
      </xdr:nvPicPr>
      <xdr:blipFill>
        <a:blip r:embed="rId510" cstate="print"/>
        <a:stretch>
          <a:fillRect/>
        </a:stretch>
      </xdr:blipFill>
      <xdr:spPr>
        <a:xfrm>
          <a:off x="35806380" y="13335000"/>
          <a:ext cx="645160" cy="0"/>
        </a:xfrm>
        <a:prstGeom prst="rect">
          <a:avLst/>
        </a:prstGeom>
        <a:ln>
          <a:prstDash val="solid"/>
        </a:ln>
      </xdr:spPr>
    </xdr:pic>
    <xdr:clientData/>
  </xdr:twoCellAnchor>
  <xdr:twoCellAnchor>
    <xdr:from>
      <xdr:col>44</xdr:col>
      <xdr:colOff>0</xdr:colOff>
      <xdr:row>530</xdr:row>
      <xdr:rowOff>0</xdr:rowOff>
    </xdr:from>
    <xdr:to>
      <xdr:col>44</xdr:col>
      <xdr:colOff>645777</xdr:colOff>
      <xdr:row>530</xdr:row>
      <xdr:rowOff>635000</xdr:rowOff>
    </xdr:to>
    <xdr:pic>
      <xdr:nvPicPr>
        <xdr:cNvPr id="1424" name="Image 1423" descr="Picture"/>
        <xdr:cNvPicPr/>
      </xdr:nvPicPr>
      <xdr:blipFill>
        <a:blip r:embed="rId511" cstate="print"/>
        <a:stretch>
          <a:fillRect/>
        </a:stretch>
      </xdr:blipFill>
      <xdr:spPr>
        <a:xfrm>
          <a:off x="37177980" y="13335000"/>
          <a:ext cx="645160" cy="0"/>
        </a:xfrm>
        <a:prstGeom prst="rect">
          <a:avLst/>
        </a:prstGeom>
        <a:ln>
          <a:prstDash val="solid"/>
        </a:ln>
      </xdr:spPr>
    </xdr:pic>
    <xdr:clientData/>
  </xdr:twoCellAnchor>
  <xdr:twoCellAnchor>
    <xdr:from>
      <xdr:col>10</xdr:col>
      <xdr:colOff>0</xdr:colOff>
      <xdr:row>536</xdr:row>
      <xdr:rowOff>0</xdr:rowOff>
    </xdr:from>
    <xdr:to>
      <xdr:col>10</xdr:col>
      <xdr:colOff>645777</xdr:colOff>
      <xdr:row>536</xdr:row>
      <xdr:rowOff>571725</xdr:rowOff>
    </xdr:to>
    <xdr:pic>
      <xdr:nvPicPr>
        <xdr:cNvPr id="1430" name="Image 1429" descr="Picture"/>
        <xdr:cNvPicPr/>
      </xdr:nvPicPr>
      <xdr:blipFill>
        <a:blip r:embed="rId512" cstate="print"/>
        <a:stretch>
          <a:fillRect/>
        </a:stretch>
      </xdr:blipFill>
      <xdr:spPr>
        <a:xfrm>
          <a:off x="13335000" y="13335000"/>
          <a:ext cx="645160" cy="571500"/>
        </a:xfrm>
        <a:prstGeom prst="rect">
          <a:avLst/>
        </a:prstGeom>
        <a:ln>
          <a:prstDash val="solid"/>
        </a:ln>
      </xdr:spPr>
    </xdr:pic>
    <xdr:clientData/>
  </xdr:twoCellAnchor>
  <xdr:twoCellAnchor>
    <xdr:from>
      <xdr:col>28</xdr:col>
      <xdr:colOff>0</xdr:colOff>
      <xdr:row>536</xdr:row>
      <xdr:rowOff>0</xdr:rowOff>
    </xdr:from>
    <xdr:to>
      <xdr:col>28</xdr:col>
      <xdr:colOff>645777</xdr:colOff>
      <xdr:row>536</xdr:row>
      <xdr:rowOff>571725</xdr:rowOff>
    </xdr:to>
    <xdr:pic>
      <xdr:nvPicPr>
        <xdr:cNvPr id="1431" name="Image 1430" descr="Picture"/>
        <xdr:cNvPicPr/>
      </xdr:nvPicPr>
      <xdr:blipFill>
        <a:blip r:embed="rId512" cstate="print"/>
        <a:stretch>
          <a:fillRect/>
        </a:stretch>
      </xdr:blipFill>
      <xdr:spPr>
        <a:xfrm>
          <a:off x="26146760" y="13335000"/>
          <a:ext cx="645160" cy="571500"/>
        </a:xfrm>
        <a:prstGeom prst="rect">
          <a:avLst/>
        </a:prstGeom>
        <a:ln>
          <a:prstDash val="solid"/>
        </a:ln>
      </xdr:spPr>
    </xdr:pic>
    <xdr:clientData/>
  </xdr:twoCellAnchor>
  <xdr:twoCellAnchor>
    <xdr:from>
      <xdr:col>30</xdr:col>
      <xdr:colOff>0</xdr:colOff>
      <xdr:row>536</xdr:row>
      <xdr:rowOff>0</xdr:rowOff>
    </xdr:from>
    <xdr:to>
      <xdr:col>30</xdr:col>
      <xdr:colOff>645777</xdr:colOff>
      <xdr:row>536</xdr:row>
      <xdr:rowOff>571725</xdr:rowOff>
    </xdr:to>
    <xdr:pic>
      <xdr:nvPicPr>
        <xdr:cNvPr id="1432" name="Image 1431" descr="Picture"/>
        <xdr:cNvPicPr/>
      </xdr:nvPicPr>
      <xdr:blipFill>
        <a:blip r:embed="rId513" cstate="print"/>
        <a:stretch>
          <a:fillRect/>
        </a:stretch>
      </xdr:blipFill>
      <xdr:spPr>
        <a:xfrm>
          <a:off x="27576780" y="13335000"/>
          <a:ext cx="645160" cy="571500"/>
        </a:xfrm>
        <a:prstGeom prst="rect">
          <a:avLst/>
        </a:prstGeom>
        <a:ln>
          <a:prstDash val="solid"/>
        </a:ln>
      </xdr:spPr>
    </xdr:pic>
    <xdr:clientData/>
  </xdr:twoCellAnchor>
  <xdr:twoCellAnchor>
    <xdr:from>
      <xdr:col>32</xdr:col>
      <xdr:colOff>0</xdr:colOff>
      <xdr:row>536</xdr:row>
      <xdr:rowOff>0</xdr:rowOff>
    </xdr:from>
    <xdr:to>
      <xdr:col>32</xdr:col>
      <xdr:colOff>645777</xdr:colOff>
      <xdr:row>536</xdr:row>
      <xdr:rowOff>571725</xdr:rowOff>
    </xdr:to>
    <xdr:pic>
      <xdr:nvPicPr>
        <xdr:cNvPr id="1433" name="Image 1432" descr="Picture"/>
        <xdr:cNvPicPr/>
      </xdr:nvPicPr>
      <xdr:blipFill>
        <a:blip r:embed="rId514" cstate="print"/>
        <a:stretch>
          <a:fillRect/>
        </a:stretch>
      </xdr:blipFill>
      <xdr:spPr>
        <a:xfrm>
          <a:off x="28948380" y="13335000"/>
          <a:ext cx="645160" cy="571500"/>
        </a:xfrm>
        <a:prstGeom prst="rect">
          <a:avLst/>
        </a:prstGeom>
        <a:ln>
          <a:prstDash val="solid"/>
        </a:ln>
      </xdr:spPr>
    </xdr:pic>
    <xdr:clientData/>
  </xdr:twoCellAnchor>
  <xdr:twoCellAnchor>
    <xdr:from>
      <xdr:col>34</xdr:col>
      <xdr:colOff>0</xdr:colOff>
      <xdr:row>536</xdr:row>
      <xdr:rowOff>0</xdr:rowOff>
    </xdr:from>
    <xdr:to>
      <xdr:col>34</xdr:col>
      <xdr:colOff>645777</xdr:colOff>
      <xdr:row>536</xdr:row>
      <xdr:rowOff>571725</xdr:rowOff>
    </xdr:to>
    <xdr:pic>
      <xdr:nvPicPr>
        <xdr:cNvPr id="1434" name="Image 1433" descr="Picture"/>
        <xdr:cNvPicPr/>
      </xdr:nvPicPr>
      <xdr:blipFill>
        <a:blip r:embed="rId515" cstate="print"/>
        <a:stretch>
          <a:fillRect/>
        </a:stretch>
      </xdr:blipFill>
      <xdr:spPr>
        <a:xfrm>
          <a:off x="30319980" y="13335000"/>
          <a:ext cx="645160" cy="571500"/>
        </a:xfrm>
        <a:prstGeom prst="rect">
          <a:avLst/>
        </a:prstGeom>
        <a:ln>
          <a:prstDash val="solid"/>
        </a:ln>
      </xdr:spPr>
    </xdr:pic>
    <xdr:clientData/>
  </xdr:twoCellAnchor>
  <xdr:twoCellAnchor>
    <xdr:from>
      <xdr:col>36</xdr:col>
      <xdr:colOff>0</xdr:colOff>
      <xdr:row>536</xdr:row>
      <xdr:rowOff>0</xdr:rowOff>
    </xdr:from>
    <xdr:to>
      <xdr:col>36</xdr:col>
      <xdr:colOff>645777</xdr:colOff>
      <xdr:row>536</xdr:row>
      <xdr:rowOff>571725</xdr:rowOff>
    </xdr:to>
    <xdr:pic>
      <xdr:nvPicPr>
        <xdr:cNvPr id="1435" name="Image 1434" descr="Picture"/>
        <xdr:cNvPicPr/>
      </xdr:nvPicPr>
      <xdr:blipFill>
        <a:blip r:embed="rId516" cstate="print"/>
        <a:stretch>
          <a:fillRect/>
        </a:stretch>
      </xdr:blipFill>
      <xdr:spPr>
        <a:xfrm>
          <a:off x="31691580" y="13335000"/>
          <a:ext cx="645160" cy="571500"/>
        </a:xfrm>
        <a:prstGeom prst="rect">
          <a:avLst/>
        </a:prstGeom>
        <a:ln>
          <a:prstDash val="solid"/>
        </a:ln>
      </xdr:spPr>
    </xdr:pic>
    <xdr:clientData/>
  </xdr:twoCellAnchor>
  <xdr:twoCellAnchor>
    <xdr:from>
      <xdr:col>38</xdr:col>
      <xdr:colOff>0</xdr:colOff>
      <xdr:row>536</xdr:row>
      <xdr:rowOff>0</xdr:rowOff>
    </xdr:from>
    <xdr:to>
      <xdr:col>38</xdr:col>
      <xdr:colOff>645777</xdr:colOff>
      <xdr:row>536</xdr:row>
      <xdr:rowOff>571725</xdr:rowOff>
    </xdr:to>
    <xdr:pic>
      <xdr:nvPicPr>
        <xdr:cNvPr id="1436" name="Image 1435" descr="Picture"/>
        <xdr:cNvPicPr/>
      </xdr:nvPicPr>
      <xdr:blipFill>
        <a:blip r:embed="rId517" cstate="print"/>
        <a:stretch>
          <a:fillRect/>
        </a:stretch>
      </xdr:blipFill>
      <xdr:spPr>
        <a:xfrm>
          <a:off x="33063180" y="13335000"/>
          <a:ext cx="645160" cy="571500"/>
        </a:xfrm>
        <a:prstGeom prst="rect">
          <a:avLst/>
        </a:prstGeom>
        <a:ln>
          <a:prstDash val="solid"/>
        </a:ln>
      </xdr:spPr>
    </xdr:pic>
    <xdr:clientData/>
  </xdr:twoCellAnchor>
  <xdr:twoCellAnchor>
    <xdr:from>
      <xdr:col>40</xdr:col>
      <xdr:colOff>0</xdr:colOff>
      <xdr:row>536</xdr:row>
      <xdr:rowOff>0</xdr:rowOff>
    </xdr:from>
    <xdr:to>
      <xdr:col>40</xdr:col>
      <xdr:colOff>645777</xdr:colOff>
      <xdr:row>536</xdr:row>
      <xdr:rowOff>571725</xdr:rowOff>
    </xdr:to>
    <xdr:pic>
      <xdr:nvPicPr>
        <xdr:cNvPr id="1437" name="Image 1436" descr="Picture"/>
        <xdr:cNvPicPr/>
      </xdr:nvPicPr>
      <xdr:blipFill>
        <a:blip r:embed="rId518" cstate="print"/>
        <a:stretch>
          <a:fillRect/>
        </a:stretch>
      </xdr:blipFill>
      <xdr:spPr>
        <a:xfrm>
          <a:off x="34434780" y="13335000"/>
          <a:ext cx="645160" cy="571500"/>
        </a:xfrm>
        <a:prstGeom prst="rect">
          <a:avLst/>
        </a:prstGeom>
        <a:ln>
          <a:prstDash val="solid"/>
        </a:ln>
      </xdr:spPr>
    </xdr:pic>
    <xdr:clientData/>
  </xdr:twoCellAnchor>
  <xdr:twoCellAnchor>
    <xdr:from>
      <xdr:col>42</xdr:col>
      <xdr:colOff>0</xdr:colOff>
      <xdr:row>536</xdr:row>
      <xdr:rowOff>0</xdr:rowOff>
    </xdr:from>
    <xdr:to>
      <xdr:col>42</xdr:col>
      <xdr:colOff>645777</xdr:colOff>
      <xdr:row>536</xdr:row>
      <xdr:rowOff>571725</xdr:rowOff>
    </xdr:to>
    <xdr:pic>
      <xdr:nvPicPr>
        <xdr:cNvPr id="1438" name="Image 1437" descr="Picture"/>
        <xdr:cNvPicPr/>
      </xdr:nvPicPr>
      <xdr:blipFill>
        <a:blip r:embed="rId519" cstate="print"/>
        <a:stretch>
          <a:fillRect/>
        </a:stretch>
      </xdr:blipFill>
      <xdr:spPr>
        <a:xfrm>
          <a:off x="35806380" y="13335000"/>
          <a:ext cx="645160" cy="571500"/>
        </a:xfrm>
        <a:prstGeom prst="rect">
          <a:avLst/>
        </a:prstGeom>
        <a:ln>
          <a:prstDash val="solid"/>
        </a:ln>
      </xdr:spPr>
    </xdr:pic>
    <xdr:clientData/>
  </xdr:twoCellAnchor>
  <xdr:twoCellAnchor>
    <xdr:from>
      <xdr:col>44</xdr:col>
      <xdr:colOff>0</xdr:colOff>
      <xdr:row>536</xdr:row>
      <xdr:rowOff>0</xdr:rowOff>
    </xdr:from>
    <xdr:to>
      <xdr:col>44</xdr:col>
      <xdr:colOff>645777</xdr:colOff>
      <xdr:row>536</xdr:row>
      <xdr:rowOff>571725</xdr:rowOff>
    </xdr:to>
    <xdr:pic>
      <xdr:nvPicPr>
        <xdr:cNvPr id="1439" name="Image 1438" descr="Picture"/>
        <xdr:cNvPicPr/>
      </xdr:nvPicPr>
      <xdr:blipFill>
        <a:blip r:embed="rId520" cstate="print"/>
        <a:stretch>
          <a:fillRect/>
        </a:stretch>
      </xdr:blipFill>
      <xdr:spPr>
        <a:xfrm>
          <a:off x="37177980" y="13335000"/>
          <a:ext cx="645160" cy="571500"/>
        </a:xfrm>
        <a:prstGeom prst="rect">
          <a:avLst/>
        </a:prstGeom>
        <a:ln>
          <a:prstDash val="solid"/>
        </a:ln>
      </xdr:spPr>
    </xdr:pic>
    <xdr:clientData/>
  </xdr:twoCellAnchor>
  <xdr:twoCellAnchor>
    <xdr:from>
      <xdr:col>10</xdr:col>
      <xdr:colOff>0</xdr:colOff>
      <xdr:row>537</xdr:row>
      <xdr:rowOff>0</xdr:rowOff>
    </xdr:from>
    <xdr:to>
      <xdr:col>10</xdr:col>
      <xdr:colOff>645777</xdr:colOff>
      <xdr:row>537</xdr:row>
      <xdr:rowOff>571725</xdr:rowOff>
    </xdr:to>
    <xdr:pic>
      <xdr:nvPicPr>
        <xdr:cNvPr id="1440" name="Image 1439" descr="Picture"/>
        <xdr:cNvPicPr/>
      </xdr:nvPicPr>
      <xdr:blipFill>
        <a:blip r:embed="rId515" cstate="print"/>
        <a:stretch>
          <a:fillRect/>
        </a:stretch>
      </xdr:blipFill>
      <xdr:spPr>
        <a:xfrm>
          <a:off x="13335000" y="13970000"/>
          <a:ext cx="645160" cy="0"/>
        </a:xfrm>
        <a:prstGeom prst="rect">
          <a:avLst/>
        </a:prstGeom>
        <a:ln>
          <a:prstDash val="solid"/>
        </a:ln>
      </xdr:spPr>
    </xdr:pic>
    <xdr:clientData/>
  </xdr:twoCellAnchor>
  <xdr:twoCellAnchor>
    <xdr:from>
      <xdr:col>28</xdr:col>
      <xdr:colOff>0</xdr:colOff>
      <xdr:row>537</xdr:row>
      <xdr:rowOff>0</xdr:rowOff>
    </xdr:from>
    <xdr:to>
      <xdr:col>28</xdr:col>
      <xdr:colOff>645777</xdr:colOff>
      <xdr:row>537</xdr:row>
      <xdr:rowOff>571725</xdr:rowOff>
    </xdr:to>
    <xdr:pic>
      <xdr:nvPicPr>
        <xdr:cNvPr id="1441" name="Image 1440" descr="Picture"/>
        <xdr:cNvPicPr/>
      </xdr:nvPicPr>
      <xdr:blipFill>
        <a:blip r:embed="rId521" cstate="print"/>
        <a:stretch>
          <a:fillRect/>
        </a:stretch>
      </xdr:blipFill>
      <xdr:spPr>
        <a:xfrm>
          <a:off x="26146760" y="13970000"/>
          <a:ext cx="645160" cy="0"/>
        </a:xfrm>
        <a:prstGeom prst="rect">
          <a:avLst/>
        </a:prstGeom>
        <a:ln>
          <a:prstDash val="solid"/>
        </a:ln>
      </xdr:spPr>
    </xdr:pic>
    <xdr:clientData/>
  </xdr:twoCellAnchor>
  <xdr:twoCellAnchor>
    <xdr:from>
      <xdr:col>30</xdr:col>
      <xdr:colOff>0</xdr:colOff>
      <xdr:row>537</xdr:row>
      <xdr:rowOff>0</xdr:rowOff>
    </xdr:from>
    <xdr:to>
      <xdr:col>30</xdr:col>
      <xdr:colOff>645777</xdr:colOff>
      <xdr:row>537</xdr:row>
      <xdr:rowOff>571725</xdr:rowOff>
    </xdr:to>
    <xdr:pic>
      <xdr:nvPicPr>
        <xdr:cNvPr id="1442" name="Image 1441" descr="Picture"/>
        <xdr:cNvPicPr/>
      </xdr:nvPicPr>
      <xdr:blipFill>
        <a:blip r:embed="rId522" cstate="print"/>
        <a:stretch>
          <a:fillRect/>
        </a:stretch>
      </xdr:blipFill>
      <xdr:spPr>
        <a:xfrm>
          <a:off x="27576780" y="13970000"/>
          <a:ext cx="645160" cy="0"/>
        </a:xfrm>
        <a:prstGeom prst="rect">
          <a:avLst/>
        </a:prstGeom>
        <a:ln>
          <a:prstDash val="solid"/>
        </a:ln>
      </xdr:spPr>
    </xdr:pic>
    <xdr:clientData/>
  </xdr:twoCellAnchor>
  <xdr:twoCellAnchor>
    <xdr:from>
      <xdr:col>32</xdr:col>
      <xdr:colOff>0</xdr:colOff>
      <xdr:row>537</xdr:row>
      <xdr:rowOff>0</xdr:rowOff>
    </xdr:from>
    <xdr:to>
      <xdr:col>32</xdr:col>
      <xdr:colOff>645777</xdr:colOff>
      <xdr:row>537</xdr:row>
      <xdr:rowOff>571725</xdr:rowOff>
    </xdr:to>
    <xdr:pic>
      <xdr:nvPicPr>
        <xdr:cNvPr id="1443" name="Image 1442" descr="Picture"/>
        <xdr:cNvPicPr/>
      </xdr:nvPicPr>
      <xdr:blipFill>
        <a:blip r:embed="rId515" cstate="print"/>
        <a:stretch>
          <a:fillRect/>
        </a:stretch>
      </xdr:blipFill>
      <xdr:spPr>
        <a:xfrm>
          <a:off x="28948380" y="13970000"/>
          <a:ext cx="645160" cy="0"/>
        </a:xfrm>
        <a:prstGeom prst="rect">
          <a:avLst/>
        </a:prstGeom>
        <a:ln>
          <a:prstDash val="solid"/>
        </a:ln>
      </xdr:spPr>
    </xdr:pic>
    <xdr:clientData/>
  </xdr:twoCellAnchor>
  <xdr:twoCellAnchor>
    <xdr:from>
      <xdr:col>34</xdr:col>
      <xdr:colOff>0</xdr:colOff>
      <xdr:row>537</xdr:row>
      <xdr:rowOff>0</xdr:rowOff>
    </xdr:from>
    <xdr:to>
      <xdr:col>34</xdr:col>
      <xdr:colOff>645777</xdr:colOff>
      <xdr:row>537</xdr:row>
      <xdr:rowOff>571725</xdr:rowOff>
    </xdr:to>
    <xdr:pic>
      <xdr:nvPicPr>
        <xdr:cNvPr id="1444" name="Image 1443" descr="Picture"/>
        <xdr:cNvPicPr/>
      </xdr:nvPicPr>
      <xdr:blipFill>
        <a:blip r:embed="rId517" cstate="print"/>
        <a:stretch>
          <a:fillRect/>
        </a:stretch>
      </xdr:blipFill>
      <xdr:spPr>
        <a:xfrm>
          <a:off x="30319980" y="13970000"/>
          <a:ext cx="645160" cy="0"/>
        </a:xfrm>
        <a:prstGeom prst="rect">
          <a:avLst/>
        </a:prstGeom>
        <a:ln>
          <a:prstDash val="solid"/>
        </a:ln>
      </xdr:spPr>
    </xdr:pic>
    <xdr:clientData/>
  </xdr:twoCellAnchor>
  <xdr:twoCellAnchor>
    <xdr:from>
      <xdr:col>36</xdr:col>
      <xdr:colOff>0</xdr:colOff>
      <xdr:row>537</xdr:row>
      <xdr:rowOff>0</xdr:rowOff>
    </xdr:from>
    <xdr:to>
      <xdr:col>36</xdr:col>
      <xdr:colOff>645777</xdr:colOff>
      <xdr:row>537</xdr:row>
      <xdr:rowOff>571725</xdr:rowOff>
    </xdr:to>
    <xdr:pic>
      <xdr:nvPicPr>
        <xdr:cNvPr id="1445" name="Image 1444" descr="Picture"/>
        <xdr:cNvPicPr/>
      </xdr:nvPicPr>
      <xdr:blipFill>
        <a:blip r:embed="rId518" cstate="print"/>
        <a:stretch>
          <a:fillRect/>
        </a:stretch>
      </xdr:blipFill>
      <xdr:spPr>
        <a:xfrm>
          <a:off x="31691580" y="13970000"/>
          <a:ext cx="645160" cy="0"/>
        </a:xfrm>
        <a:prstGeom prst="rect">
          <a:avLst/>
        </a:prstGeom>
        <a:ln>
          <a:prstDash val="solid"/>
        </a:ln>
      </xdr:spPr>
    </xdr:pic>
    <xdr:clientData/>
  </xdr:twoCellAnchor>
  <xdr:twoCellAnchor>
    <xdr:from>
      <xdr:col>38</xdr:col>
      <xdr:colOff>0</xdr:colOff>
      <xdr:row>537</xdr:row>
      <xdr:rowOff>0</xdr:rowOff>
    </xdr:from>
    <xdr:to>
      <xdr:col>38</xdr:col>
      <xdr:colOff>645777</xdr:colOff>
      <xdr:row>537</xdr:row>
      <xdr:rowOff>571725</xdr:rowOff>
    </xdr:to>
    <xdr:pic>
      <xdr:nvPicPr>
        <xdr:cNvPr id="1446" name="Image 1445" descr="Picture"/>
        <xdr:cNvPicPr/>
      </xdr:nvPicPr>
      <xdr:blipFill>
        <a:blip r:embed="rId521" cstate="print"/>
        <a:stretch>
          <a:fillRect/>
        </a:stretch>
      </xdr:blipFill>
      <xdr:spPr>
        <a:xfrm>
          <a:off x="33063180" y="13970000"/>
          <a:ext cx="645160" cy="0"/>
        </a:xfrm>
        <a:prstGeom prst="rect">
          <a:avLst/>
        </a:prstGeom>
        <a:ln>
          <a:prstDash val="solid"/>
        </a:ln>
      </xdr:spPr>
    </xdr:pic>
    <xdr:clientData/>
  </xdr:twoCellAnchor>
  <xdr:twoCellAnchor>
    <xdr:from>
      <xdr:col>10</xdr:col>
      <xdr:colOff>0</xdr:colOff>
      <xdr:row>542</xdr:row>
      <xdr:rowOff>0</xdr:rowOff>
    </xdr:from>
    <xdr:to>
      <xdr:col>10</xdr:col>
      <xdr:colOff>645777</xdr:colOff>
      <xdr:row>542</xdr:row>
      <xdr:rowOff>571725</xdr:rowOff>
    </xdr:to>
    <xdr:pic>
      <xdr:nvPicPr>
        <xdr:cNvPr id="1451" name="Image 1450" descr="Picture"/>
        <xdr:cNvPicPr/>
      </xdr:nvPicPr>
      <xdr:blipFill>
        <a:blip r:embed="rId516" cstate="print"/>
        <a:stretch>
          <a:fillRect/>
        </a:stretch>
      </xdr:blipFill>
      <xdr:spPr>
        <a:xfrm>
          <a:off x="13335000" y="13970000"/>
          <a:ext cx="645160" cy="0"/>
        </a:xfrm>
        <a:prstGeom prst="rect">
          <a:avLst/>
        </a:prstGeom>
        <a:ln>
          <a:prstDash val="solid"/>
        </a:ln>
      </xdr:spPr>
    </xdr:pic>
    <xdr:clientData/>
  </xdr:twoCellAnchor>
  <xdr:twoCellAnchor>
    <xdr:from>
      <xdr:col>28</xdr:col>
      <xdr:colOff>0</xdr:colOff>
      <xdr:row>542</xdr:row>
      <xdr:rowOff>0</xdr:rowOff>
    </xdr:from>
    <xdr:to>
      <xdr:col>28</xdr:col>
      <xdr:colOff>645777</xdr:colOff>
      <xdr:row>542</xdr:row>
      <xdr:rowOff>571725</xdr:rowOff>
    </xdr:to>
    <xdr:pic>
      <xdr:nvPicPr>
        <xdr:cNvPr id="1452" name="Image 1451" descr="Picture"/>
        <xdr:cNvPicPr/>
      </xdr:nvPicPr>
      <xdr:blipFill>
        <a:blip r:embed="rId523" cstate="print"/>
        <a:stretch>
          <a:fillRect/>
        </a:stretch>
      </xdr:blipFill>
      <xdr:spPr>
        <a:xfrm>
          <a:off x="26146760" y="13970000"/>
          <a:ext cx="645160" cy="0"/>
        </a:xfrm>
        <a:prstGeom prst="rect">
          <a:avLst/>
        </a:prstGeom>
        <a:ln>
          <a:prstDash val="solid"/>
        </a:ln>
      </xdr:spPr>
    </xdr:pic>
    <xdr:clientData/>
  </xdr:twoCellAnchor>
  <xdr:twoCellAnchor>
    <xdr:from>
      <xdr:col>30</xdr:col>
      <xdr:colOff>0</xdr:colOff>
      <xdr:row>542</xdr:row>
      <xdr:rowOff>0</xdr:rowOff>
    </xdr:from>
    <xdr:to>
      <xdr:col>30</xdr:col>
      <xdr:colOff>645777</xdr:colOff>
      <xdr:row>542</xdr:row>
      <xdr:rowOff>571725</xdr:rowOff>
    </xdr:to>
    <xdr:pic>
      <xdr:nvPicPr>
        <xdr:cNvPr id="1453" name="Image 1452" descr="Picture"/>
        <xdr:cNvPicPr/>
      </xdr:nvPicPr>
      <xdr:blipFill>
        <a:blip r:embed="rId519" cstate="print"/>
        <a:stretch>
          <a:fillRect/>
        </a:stretch>
      </xdr:blipFill>
      <xdr:spPr>
        <a:xfrm>
          <a:off x="27576780" y="13970000"/>
          <a:ext cx="645160" cy="0"/>
        </a:xfrm>
        <a:prstGeom prst="rect">
          <a:avLst/>
        </a:prstGeom>
        <a:ln>
          <a:prstDash val="solid"/>
        </a:ln>
      </xdr:spPr>
    </xdr:pic>
    <xdr:clientData/>
  </xdr:twoCellAnchor>
  <xdr:twoCellAnchor>
    <xdr:from>
      <xdr:col>32</xdr:col>
      <xdr:colOff>0</xdr:colOff>
      <xdr:row>542</xdr:row>
      <xdr:rowOff>0</xdr:rowOff>
    </xdr:from>
    <xdr:to>
      <xdr:col>32</xdr:col>
      <xdr:colOff>645777</xdr:colOff>
      <xdr:row>542</xdr:row>
      <xdr:rowOff>571725</xdr:rowOff>
    </xdr:to>
    <xdr:pic>
      <xdr:nvPicPr>
        <xdr:cNvPr id="1454" name="Image 1453" descr="Picture"/>
        <xdr:cNvPicPr/>
      </xdr:nvPicPr>
      <xdr:blipFill>
        <a:blip r:embed="rId516" cstate="print"/>
        <a:stretch>
          <a:fillRect/>
        </a:stretch>
      </xdr:blipFill>
      <xdr:spPr>
        <a:xfrm>
          <a:off x="28948380" y="13970000"/>
          <a:ext cx="645160" cy="0"/>
        </a:xfrm>
        <a:prstGeom prst="rect">
          <a:avLst/>
        </a:prstGeom>
        <a:ln>
          <a:prstDash val="solid"/>
        </a:ln>
      </xdr:spPr>
    </xdr:pic>
    <xdr:clientData/>
  </xdr:twoCellAnchor>
  <xdr:twoCellAnchor>
    <xdr:from>
      <xdr:col>36</xdr:col>
      <xdr:colOff>0</xdr:colOff>
      <xdr:row>542</xdr:row>
      <xdr:rowOff>0</xdr:rowOff>
    </xdr:from>
    <xdr:to>
      <xdr:col>36</xdr:col>
      <xdr:colOff>645777</xdr:colOff>
      <xdr:row>542</xdr:row>
      <xdr:rowOff>571725</xdr:rowOff>
    </xdr:to>
    <xdr:pic>
      <xdr:nvPicPr>
        <xdr:cNvPr id="1456" name="Image 1455" descr="Picture"/>
        <xdr:cNvPicPr/>
      </xdr:nvPicPr>
      <xdr:blipFill>
        <a:blip r:embed="rId519" cstate="print"/>
        <a:stretch>
          <a:fillRect/>
        </a:stretch>
      </xdr:blipFill>
      <xdr:spPr>
        <a:xfrm>
          <a:off x="31691580" y="13970000"/>
          <a:ext cx="645160" cy="0"/>
        </a:xfrm>
        <a:prstGeom prst="rect">
          <a:avLst/>
        </a:prstGeom>
        <a:ln>
          <a:prstDash val="solid"/>
        </a:ln>
      </xdr:spPr>
    </xdr:pic>
    <xdr:clientData/>
  </xdr:twoCellAnchor>
  <xdr:twoCellAnchor>
    <xdr:from>
      <xdr:col>38</xdr:col>
      <xdr:colOff>0</xdr:colOff>
      <xdr:row>542</xdr:row>
      <xdr:rowOff>0</xdr:rowOff>
    </xdr:from>
    <xdr:to>
      <xdr:col>38</xdr:col>
      <xdr:colOff>645777</xdr:colOff>
      <xdr:row>542</xdr:row>
      <xdr:rowOff>571725</xdr:rowOff>
    </xdr:to>
    <xdr:pic>
      <xdr:nvPicPr>
        <xdr:cNvPr id="1457" name="Image 1456" descr="Picture"/>
        <xdr:cNvPicPr/>
      </xdr:nvPicPr>
      <xdr:blipFill>
        <a:blip r:embed="rId520" cstate="print"/>
        <a:stretch>
          <a:fillRect/>
        </a:stretch>
      </xdr:blipFill>
      <xdr:spPr>
        <a:xfrm>
          <a:off x="33063180" y="13970000"/>
          <a:ext cx="645160" cy="0"/>
        </a:xfrm>
        <a:prstGeom prst="rect">
          <a:avLst/>
        </a:prstGeom>
        <a:ln>
          <a:prstDash val="solid"/>
        </a:ln>
      </xdr:spPr>
    </xdr:pic>
    <xdr:clientData/>
  </xdr:twoCellAnchor>
  <xdr:twoCellAnchor>
    <xdr:from>
      <xdr:col>40</xdr:col>
      <xdr:colOff>0</xdr:colOff>
      <xdr:row>542</xdr:row>
      <xdr:rowOff>0</xdr:rowOff>
    </xdr:from>
    <xdr:to>
      <xdr:col>40</xdr:col>
      <xdr:colOff>645777</xdr:colOff>
      <xdr:row>542</xdr:row>
      <xdr:rowOff>571725</xdr:rowOff>
    </xdr:to>
    <xdr:pic>
      <xdr:nvPicPr>
        <xdr:cNvPr id="1458" name="Image 1457" descr="Picture"/>
        <xdr:cNvPicPr/>
      </xdr:nvPicPr>
      <xdr:blipFill>
        <a:blip r:embed="rId524" cstate="print"/>
        <a:stretch>
          <a:fillRect/>
        </a:stretch>
      </xdr:blipFill>
      <xdr:spPr>
        <a:xfrm>
          <a:off x="34434780" y="13970000"/>
          <a:ext cx="645160" cy="0"/>
        </a:xfrm>
        <a:prstGeom prst="rect">
          <a:avLst/>
        </a:prstGeom>
        <a:ln>
          <a:prstDash val="solid"/>
        </a:ln>
      </xdr:spPr>
    </xdr:pic>
    <xdr:clientData/>
  </xdr:twoCellAnchor>
  <xdr:twoCellAnchor>
    <xdr:from>
      <xdr:col>42</xdr:col>
      <xdr:colOff>0</xdr:colOff>
      <xdr:row>542</xdr:row>
      <xdr:rowOff>0</xdr:rowOff>
    </xdr:from>
    <xdr:to>
      <xdr:col>42</xdr:col>
      <xdr:colOff>645777</xdr:colOff>
      <xdr:row>542</xdr:row>
      <xdr:rowOff>571725</xdr:rowOff>
    </xdr:to>
    <xdr:pic>
      <xdr:nvPicPr>
        <xdr:cNvPr id="1459" name="Image 1458" descr="Picture"/>
        <xdr:cNvPicPr/>
      </xdr:nvPicPr>
      <xdr:blipFill>
        <a:blip r:embed="rId525" cstate="print"/>
        <a:stretch>
          <a:fillRect/>
        </a:stretch>
      </xdr:blipFill>
      <xdr:spPr>
        <a:xfrm>
          <a:off x="35806380" y="13970000"/>
          <a:ext cx="645160" cy="0"/>
        </a:xfrm>
        <a:prstGeom prst="rect">
          <a:avLst/>
        </a:prstGeom>
        <a:ln>
          <a:prstDash val="solid"/>
        </a:ln>
      </xdr:spPr>
    </xdr:pic>
    <xdr:clientData/>
  </xdr:twoCellAnchor>
  <xdr:twoCellAnchor>
    <xdr:from>
      <xdr:col>44</xdr:col>
      <xdr:colOff>0</xdr:colOff>
      <xdr:row>542</xdr:row>
      <xdr:rowOff>0</xdr:rowOff>
    </xdr:from>
    <xdr:to>
      <xdr:col>44</xdr:col>
      <xdr:colOff>645777</xdr:colOff>
      <xdr:row>542</xdr:row>
      <xdr:rowOff>571725</xdr:rowOff>
    </xdr:to>
    <xdr:pic>
      <xdr:nvPicPr>
        <xdr:cNvPr id="1460" name="Image 1459" descr="Picture"/>
        <xdr:cNvPicPr/>
      </xdr:nvPicPr>
      <xdr:blipFill>
        <a:blip r:embed="rId526" cstate="print"/>
        <a:stretch>
          <a:fillRect/>
        </a:stretch>
      </xdr:blipFill>
      <xdr:spPr>
        <a:xfrm>
          <a:off x="37177980" y="13970000"/>
          <a:ext cx="645160" cy="0"/>
        </a:xfrm>
        <a:prstGeom prst="rect">
          <a:avLst/>
        </a:prstGeom>
        <a:ln>
          <a:prstDash val="solid"/>
        </a:ln>
      </xdr:spPr>
    </xdr:pic>
    <xdr:clientData/>
  </xdr:twoCellAnchor>
  <xdr:twoCellAnchor>
    <xdr:from>
      <xdr:col>10</xdr:col>
      <xdr:colOff>0</xdr:colOff>
      <xdr:row>547</xdr:row>
      <xdr:rowOff>0</xdr:rowOff>
    </xdr:from>
    <xdr:to>
      <xdr:col>10</xdr:col>
      <xdr:colOff>645777</xdr:colOff>
      <xdr:row>547</xdr:row>
      <xdr:rowOff>571725</xdr:rowOff>
    </xdr:to>
    <xdr:pic>
      <xdr:nvPicPr>
        <xdr:cNvPr id="1465" name="Image 1464" descr="Picture"/>
        <xdr:cNvPicPr/>
      </xdr:nvPicPr>
      <xdr:blipFill>
        <a:blip r:embed="rId514" cstate="print"/>
        <a:stretch>
          <a:fillRect/>
        </a:stretch>
      </xdr:blipFill>
      <xdr:spPr>
        <a:xfrm>
          <a:off x="13335000" y="13970000"/>
          <a:ext cx="645160" cy="0"/>
        </a:xfrm>
        <a:prstGeom prst="rect">
          <a:avLst/>
        </a:prstGeom>
        <a:ln>
          <a:prstDash val="solid"/>
        </a:ln>
      </xdr:spPr>
    </xdr:pic>
    <xdr:clientData/>
  </xdr:twoCellAnchor>
  <xdr:twoCellAnchor>
    <xdr:from>
      <xdr:col>28</xdr:col>
      <xdr:colOff>0</xdr:colOff>
      <xdr:row>547</xdr:row>
      <xdr:rowOff>0</xdr:rowOff>
    </xdr:from>
    <xdr:to>
      <xdr:col>28</xdr:col>
      <xdr:colOff>645777</xdr:colOff>
      <xdr:row>547</xdr:row>
      <xdr:rowOff>571725</xdr:rowOff>
    </xdr:to>
    <xdr:pic>
      <xdr:nvPicPr>
        <xdr:cNvPr id="1466" name="Image 1465" descr="Picture"/>
        <xdr:cNvPicPr/>
      </xdr:nvPicPr>
      <xdr:blipFill>
        <a:blip r:embed="rId527" cstate="print"/>
        <a:stretch>
          <a:fillRect/>
        </a:stretch>
      </xdr:blipFill>
      <xdr:spPr>
        <a:xfrm>
          <a:off x="26146760" y="13970000"/>
          <a:ext cx="645160" cy="0"/>
        </a:xfrm>
        <a:prstGeom prst="rect">
          <a:avLst/>
        </a:prstGeom>
        <a:ln>
          <a:prstDash val="solid"/>
        </a:ln>
      </xdr:spPr>
    </xdr:pic>
    <xdr:clientData/>
  </xdr:twoCellAnchor>
  <xdr:twoCellAnchor>
    <xdr:from>
      <xdr:col>30</xdr:col>
      <xdr:colOff>0</xdr:colOff>
      <xdr:row>547</xdr:row>
      <xdr:rowOff>0</xdr:rowOff>
    </xdr:from>
    <xdr:to>
      <xdr:col>30</xdr:col>
      <xdr:colOff>645777</xdr:colOff>
      <xdr:row>547</xdr:row>
      <xdr:rowOff>571725</xdr:rowOff>
    </xdr:to>
    <xdr:pic>
      <xdr:nvPicPr>
        <xdr:cNvPr id="1467" name="Image 1466" descr="Picture"/>
        <xdr:cNvPicPr/>
      </xdr:nvPicPr>
      <xdr:blipFill>
        <a:blip r:embed="rId528" cstate="print"/>
        <a:stretch>
          <a:fillRect/>
        </a:stretch>
      </xdr:blipFill>
      <xdr:spPr>
        <a:xfrm>
          <a:off x="27576780" y="13970000"/>
          <a:ext cx="645160" cy="0"/>
        </a:xfrm>
        <a:prstGeom prst="rect">
          <a:avLst/>
        </a:prstGeom>
        <a:ln>
          <a:prstDash val="solid"/>
        </a:ln>
      </xdr:spPr>
    </xdr:pic>
    <xdr:clientData/>
  </xdr:twoCellAnchor>
  <xdr:twoCellAnchor>
    <xdr:from>
      <xdr:col>32</xdr:col>
      <xdr:colOff>0</xdr:colOff>
      <xdr:row>547</xdr:row>
      <xdr:rowOff>0</xdr:rowOff>
    </xdr:from>
    <xdr:to>
      <xdr:col>32</xdr:col>
      <xdr:colOff>645777</xdr:colOff>
      <xdr:row>547</xdr:row>
      <xdr:rowOff>571725</xdr:rowOff>
    </xdr:to>
    <xdr:pic>
      <xdr:nvPicPr>
        <xdr:cNvPr id="1468" name="Image 1467" descr="Picture"/>
        <xdr:cNvPicPr/>
      </xdr:nvPicPr>
      <xdr:blipFill>
        <a:blip r:embed="rId514" cstate="print"/>
        <a:stretch>
          <a:fillRect/>
        </a:stretch>
      </xdr:blipFill>
      <xdr:spPr>
        <a:xfrm>
          <a:off x="28948380" y="13970000"/>
          <a:ext cx="645160" cy="0"/>
        </a:xfrm>
        <a:prstGeom prst="rect">
          <a:avLst/>
        </a:prstGeom>
        <a:ln>
          <a:prstDash val="solid"/>
        </a:ln>
      </xdr:spPr>
    </xdr:pic>
    <xdr:clientData/>
  </xdr:twoCellAnchor>
  <xdr:twoCellAnchor>
    <xdr:from>
      <xdr:col>36</xdr:col>
      <xdr:colOff>0</xdr:colOff>
      <xdr:row>547</xdr:row>
      <xdr:rowOff>0</xdr:rowOff>
    </xdr:from>
    <xdr:to>
      <xdr:col>36</xdr:col>
      <xdr:colOff>645777</xdr:colOff>
      <xdr:row>547</xdr:row>
      <xdr:rowOff>571725</xdr:rowOff>
    </xdr:to>
    <xdr:pic>
      <xdr:nvPicPr>
        <xdr:cNvPr id="1470" name="Image 1469" descr="Picture"/>
        <xdr:cNvPicPr/>
      </xdr:nvPicPr>
      <xdr:blipFill>
        <a:blip r:embed="rId527" cstate="print"/>
        <a:stretch>
          <a:fillRect/>
        </a:stretch>
      </xdr:blipFill>
      <xdr:spPr>
        <a:xfrm>
          <a:off x="31691580" y="13970000"/>
          <a:ext cx="645160" cy="0"/>
        </a:xfrm>
        <a:prstGeom prst="rect">
          <a:avLst/>
        </a:prstGeom>
        <a:ln>
          <a:prstDash val="solid"/>
        </a:ln>
      </xdr:spPr>
    </xdr:pic>
    <xdr:clientData/>
  </xdr:twoCellAnchor>
  <xdr:twoCellAnchor>
    <xdr:from>
      <xdr:col>38</xdr:col>
      <xdr:colOff>0</xdr:colOff>
      <xdr:row>547</xdr:row>
      <xdr:rowOff>0</xdr:rowOff>
    </xdr:from>
    <xdr:to>
      <xdr:col>38</xdr:col>
      <xdr:colOff>645777</xdr:colOff>
      <xdr:row>547</xdr:row>
      <xdr:rowOff>571725</xdr:rowOff>
    </xdr:to>
    <xdr:pic>
      <xdr:nvPicPr>
        <xdr:cNvPr id="1471" name="Image 1470" descr="Picture"/>
        <xdr:cNvPicPr/>
      </xdr:nvPicPr>
      <xdr:blipFill>
        <a:blip r:embed="rId527" cstate="print"/>
        <a:stretch>
          <a:fillRect/>
        </a:stretch>
      </xdr:blipFill>
      <xdr:spPr>
        <a:xfrm>
          <a:off x="33063180" y="13970000"/>
          <a:ext cx="645160" cy="0"/>
        </a:xfrm>
        <a:prstGeom prst="rect">
          <a:avLst/>
        </a:prstGeom>
        <a:ln>
          <a:prstDash val="solid"/>
        </a:ln>
      </xdr:spPr>
    </xdr:pic>
    <xdr:clientData/>
  </xdr:twoCellAnchor>
  <xdr:twoCellAnchor>
    <xdr:from>
      <xdr:col>10</xdr:col>
      <xdr:colOff>0</xdr:colOff>
      <xdr:row>552</xdr:row>
      <xdr:rowOff>0</xdr:rowOff>
    </xdr:from>
    <xdr:to>
      <xdr:col>10</xdr:col>
      <xdr:colOff>645777</xdr:colOff>
      <xdr:row>552</xdr:row>
      <xdr:rowOff>571725</xdr:rowOff>
    </xdr:to>
    <xdr:pic>
      <xdr:nvPicPr>
        <xdr:cNvPr id="1476" name="Image 1475" descr="Picture"/>
        <xdr:cNvPicPr/>
      </xdr:nvPicPr>
      <xdr:blipFill>
        <a:blip r:embed="rId529" cstate="print"/>
        <a:stretch>
          <a:fillRect/>
        </a:stretch>
      </xdr:blipFill>
      <xdr:spPr>
        <a:xfrm>
          <a:off x="13335000" y="13970000"/>
          <a:ext cx="645160" cy="571500"/>
        </a:xfrm>
        <a:prstGeom prst="rect">
          <a:avLst/>
        </a:prstGeom>
        <a:ln>
          <a:prstDash val="solid"/>
        </a:ln>
      </xdr:spPr>
    </xdr:pic>
    <xdr:clientData/>
  </xdr:twoCellAnchor>
  <xdr:twoCellAnchor>
    <xdr:from>
      <xdr:col>28</xdr:col>
      <xdr:colOff>0</xdr:colOff>
      <xdr:row>552</xdr:row>
      <xdr:rowOff>0</xdr:rowOff>
    </xdr:from>
    <xdr:to>
      <xdr:col>28</xdr:col>
      <xdr:colOff>645777</xdr:colOff>
      <xdr:row>552</xdr:row>
      <xdr:rowOff>571725</xdr:rowOff>
    </xdr:to>
    <xdr:pic>
      <xdr:nvPicPr>
        <xdr:cNvPr id="1477" name="Image 1476" descr="Picture"/>
        <xdr:cNvPicPr/>
      </xdr:nvPicPr>
      <xdr:blipFill>
        <a:blip r:embed="rId530" cstate="print"/>
        <a:stretch>
          <a:fillRect/>
        </a:stretch>
      </xdr:blipFill>
      <xdr:spPr>
        <a:xfrm>
          <a:off x="26146760" y="13970000"/>
          <a:ext cx="645160" cy="571500"/>
        </a:xfrm>
        <a:prstGeom prst="rect">
          <a:avLst/>
        </a:prstGeom>
        <a:ln>
          <a:prstDash val="solid"/>
        </a:ln>
      </xdr:spPr>
    </xdr:pic>
    <xdr:clientData/>
  </xdr:twoCellAnchor>
  <xdr:twoCellAnchor>
    <xdr:from>
      <xdr:col>30</xdr:col>
      <xdr:colOff>0</xdr:colOff>
      <xdr:row>552</xdr:row>
      <xdr:rowOff>0</xdr:rowOff>
    </xdr:from>
    <xdr:to>
      <xdr:col>30</xdr:col>
      <xdr:colOff>645777</xdr:colOff>
      <xdr:row>552</xdr:row>
      <xdr:rowOff>571725</xdr:rowOff>
    </xdr:to>
    <xdr:pic>
      <xdr:nvPicPr>
        <xdr:cNvPr id="1478" name="Image 1477" descr="Picture"/>
        <xdr:cNvPicPr/>
      </xdr:nvPicPr>
      <xdr:blipFill>
        <a:blip r:embed="rId529" cstate="print"/>
        <a:stretch>
          <a:fillRect/>
        </a:stretch>
      </xdr:blipFill>
      <xdr:spPr>
        <a:xfrm>
          <a:off x="27576780" y="13970000"/>
          <a:ext cx="645160" cy="571500"/>
        </a:xfrm>
        <a:prstGeom prst="rect">
          <a:avLst/>
        </a:prstGeom>
        <a:ln>
          <a:prstDash val="solid"/>
        </a:ln>
      </xdr:spPr>
    </xdr:pic>
    <xdr:clientData/>
  </xdr:twoCellAnchor>
  <xdr:twoCellAnchor>
    <xdr:from>
      <xdr:col>32</xdr:col>
      <xdr:colOff>0</xdr:colOff>
      <xdr:row>552</xdr:row>
      <xdr:rowOff>0</xdr:rowOff>
    </xdr:from>
    <xdr:to>
      <xdr:col>32</xdr:col>
      <xdr:colOff>645777</xdr:colOff>
      <xdr:row>552</xdr:row>
      <xdr:rowOff>571725</xdr:rowOff>
    </xdr:to>
    <xdr:pic>
      <xdr:nvPicPr>
        <xdr:cNvPr id="1479" name="Image 1478" descr="Picture"/>
        <xdr:cNvPicPr/>
      </xdr:nvPicPr>
      <xdr:blipFill>
        <a:blip r:embed="rId531" cstate="print"/>
        <a:stretch>
          <a:fillRect/>
        </a:stretch>
      </xdr:blipFill>
      <xdr:spPr>
        <a:xfrm>
          <a:off x="28948380" y="13970000"/>
          <a:ext cx="645160" cy="571500"/>
        </a:xfrm>
        <a:prstGeom prst="rect">
          <a:avLst/>
        </a:prstGeom>
        <a:ln>
          <a:prstDash val="solid"/>
        </a:ln>
      </xdr:spPr>
    </xdr:pic>
    <xdr:clientData/>
  </xdr:twoCellAnchor>
  <xdr:twoCellAnchor>
    <xdr:from>
      <xdr:col>34</xdr:col>
      <xdr:colOff>0</xdr:colOff>
      <xdr:row>552</xdr:row>
      <xdr:rowOff>0</xdr:rowOff>
    </xdr:from>
    <xdr:to>
      <xdr:col>34</xdr:col>
      <xdr:colOff>645777</xdr:colOff>
      <xdr:row>552</xdr:row>
      <xdr:rowOff>571725</xdr:rowOff>
    </xdr:to>
    <xdr:pic>
      <xdr:nvPicPr>
        <xdr:cNvPr id="1480" name="Image 1479" descr="Picture"/>
        <xdr:cNvPicPr/>
      </xdr:nvPicPr>
      <xdr:blipFill>
        <a:blip r:embed="rId530" cstate="print"/>
        <a:stretch>
          <a:fillRect/>
        </a:stretch>
      </xdr:blipFill>
      <xdr:spPr>
        <a:xfrm>
          <a:off x="30319980" y="13970000"/>
          <a:ext cx="645160" cy="571500"/>
        </a:xfrm>
        <a:prstGeom prst="rect">
          <a:avLst/>
        </a:prstGeom>
        <a:ln>
          <a:prstDash val="solid"/>
        </a:ln>
      </xdr:spPr>
    </xdr:pic>
    <xdr:clientData/>
  </xdr:twoCellAnchor>
  <xdr:twoCellAnchor>
    <xdr:from>
      <xdr:col>36</xdr:col>
      <xdr:colOff>0</xdr:colOff>
      <xdr:row>552</xdr:row>
      <xdr:rowOff>0</xdr:rowOff>
    </xdr:from>
    <xdr:to>
      <xdr:col>36</xdr:col>
      <xdr:colOff>645777</xdr:colOff>
      <xdr:row>552</xdr:row>
      <xdr:rowOff>571725</xdr:rowOff>
    </xdr:to>
    <xdr:pic>
      <xdr:nvPicPr>
        <xdr:cNvPr id="1481" name="Image 1480" descr="Picture"/>
        <xdr:cNvPicPr/>
      </xdr:nvPicPr>
      <xdr:blipFill>
        <a:blip r:embed="rId532" cstate="print"/>
        <a:stretch>
          <a:fillRect/>
        </a:stretch>
      </xdr:blipFill>
      <xdr:spPr>
        <a:xfrm>
          <a:off x="31691580" y="13970000"/>
          <a:ext cx="645160" cy="571500"/>
        </a:xfrm>
        <a:prstGeom prst="rect">
          <a:avLst/>
        </a:prstGeom>
        <a:ln>
          <a:prstDash val="solid"/>
        </a:ln>
      </xdr:spPr>
    </xdr:pic>
    <xdr:clientData/>
  </xdr:twoCellAnchor>
  <xdr:twoCellAnchor>
    <xdr:from>
      <xdr:col>38</xdr:col>
      <xdr:colOff>0</xdr:colOff>
      <xdr:row>552</xdr:row>
      <xdr:rowOff>0</xdr:rowOff>
    </xdr:from>
    <xdr:to>
      <xdr:col>38</xdr:col>
      <xdr:colOff>645777</xdr:colOff>
      <xdr:row>552</xdr:row>
      <xdr:rowOff>571725</xdr:rowOff>
    </xdr:to>
    <xdr:pic>
      <xdr:nvPicPr>
        <xdr:cNvPr id="1482" name="Image 1481" descr="Picture"/>
        <xdr:cNvPicPr/>
      </xdr:nvPicPr>
      <xdr:blipFill>
        <a:blip r:embed="rId533" cstate="print"/>
        <a:stretch>
          <a:fillRect/>
        </a:stretch>
      </xdr:blipFill>
      <xdr:spPr>
        <a:xfrm>
          <a:off x="33063180" y="13970000"/>
          <a:ext cx="645160" cy="571500"/>
        </a:xfrm>
        <a:prstGeom prst="rect">
          <a:avLst/>
        </a:prstGeom>
        <a:ln>
          <a:prstDash val="solid"/>
        </a:ln>
      </xdr:spPr>
    </xdr:pic>
    <xdr:clientData/>
  </xdr:twoCellAnchor>
  <xdr:twoCellAnchor>
    <xdr:from>
      <xdr:col>40</xdr:col>
      <xdr:colOff>0</xdr:colOff>
      <xdr:row>552</xdr:row>
      <xdr:rowOff>0</xdr:rowOff>
    </xdr:from>
    <xdr:to>
      <xdr:col>40</xdr:col>
      <xdr:colOff>645777</xdr:colOff>
      <xdr:row>552</xdr:row>
      <xdr:rowOff>571725</xdr:rowOff>
    </xdr:to>
    <xdr:pic>
      <xdr:nvPicPr>
        <xdr:cNvPr id="1483" name="Image 1482" descr="Picture"/>
        <xdr:cNvPicPr/>
      </xdr:nvPicPr>
      <xdr:blipFill>
        <a:blip r:embed="rId534" cstate="print"/>
        <a:stretch>
          <a:fillRect/>
        </a:stretch>
      </xdr:blipFill>
      <xdr:spPr>
        <a:xfrm>
          <a:off x="34434780" y="13970000"/>
          <a:ext cx="645160" cy="571500"/>
        </a:xfrm>
        <a:prstGeom prst="rect">
          <a:avLst/>
        </a:prstGeom>
        <a:ln>
          <a:prstDash val="solid"/>
        </a:ln>
      </xdr:spPr>
    </xdr:pic>
    <xdr:clientData/>
  </xdr:twoCellAnchor>
  <xdr:twoCellAnchor>
    <xdr:from>
      <xdr:col>42</xdr:col>
      <xdr:colOff>0</xdr:colOff>
      <xdr:row>552</xdr:row>
      <xdr:rowOff>0</xdr:rowOff>
    </xdr:from>
    <xdr:to>
      <xdr:col>42</xdr:col>
      <xdr:colOff>645777</xdr:colOff>
      <xdr:row>552</xdr:row>
      <xdr:rowOff>571725</xdr:rowOff>
    </xdr:to>
    <xdr:pic>
      <xdr:nvPicPr>
        <xdr:cNvPr id="1484" name="Image 1483" descr="Picture"/>
        <xdr:cNvPicPr/>
      </xdr:nvPicPr>
      <xdr:blipFill>
        <a:blip r:embed="rId535" cstate="print"/>
        <a:stretch>
          <a:fillRect/>
        </a:stretch>
      </xdr:blipFill>
      <xdr:spPr>
        <a:xfrm>
          <a:off x="35806380" y="13970000"/>
          <a:ext cx="645160" cy="571500"/>
        </a:xfrm>
        <a:prstGeom prst="rect">
          <a:avLst/>
        </a:prstGeom>
        <a:ln>
          <a:prstDash val="solid"/>
        </a:ln>
      </xdr:spPr>
    </xdr:pic>
    <xdr:clientData/>
  </xdr:twoCellAnchor>
  <xdr:twoCellAnchor>
    <xdr:from>
      <xdr:col>10</xdr:col>
      <xdr:colOff>0</xdr:colOff>
      <xdr:row>553</xdr:row>
      <xdr:rowOff>0</xdr:rowOff>
    </xdr:from>
    <xdr:to>
      <xdr:col>10</xdr:col>
      <xdr:colOff>645777</xdr:colOff>
      <xdr:row>553</xdr:row>
      <xdr:rowOff>571725</xdr:rowOff>
    </xdr:to>
    <xdr:pic>
      <xdr:nvPicPr>
        <xdr:cNvPr id="1485" name="Image 1484" descr="Picture"/>
        <xdr:cNvPicPr/>
      </xdr:nvPicPr>
      <xdr:blipFill>
        <a:blip r:embed="rId530" cstate="print"/>
        <a:stretch>
          <a:fillRect/>
        </a:stretch>
      </xdr:blipFill>
      <xdr:spPr>
        <a:xfrm>
          <a:off x="13335000" y="14605000"/>
          <a:ext cx="645160" cy="0"/>
        </a:xfrm>
        <a:prstGeom prst="rect">
          <a:avLst/>
        </a:prstGeom>
        <a:ln>
          <a:prstDash val="solid"/>
        </a:ln>
      </xdr:spPr>
    </xdr:pic>
    <xdr:clientData/>
  </xdr:twoCellAnchor>
  <xdr:twoCellAnchor>
    <xdr:from>
      <xdr:col>28</xdr:col>
      <xdr:colOff>0</xdr:colOff>
      <xdr:row>553</xdr:row>
      <xdr:rowOff>0</xdr:rowOff>
    </xdr:from>
    <xdr:to>
      <xdr:col>28</xdr:col>
      <xdr:colOff>645777</xdr:colOff>
      <xdr:row>553</xdr:row>
      <xdr:rowOff>571725</xdr:rowOff>
    </xdr:to>
    <xdr:pic>
      <xdr:nvPicPr>
        <xdr:cNvPr id="1486" name="Image 1485" descr="Picture"/>
        <xdr:cNvPicPr/>
      </xdr:nvPicPr>
      <xdr:blipFill>
        <a:blip r:embed="rId530" cstate="print"/>
        <a:stretch>
          <a:fillRect/>
        </a:stretch>
      </xdr:blipFill>
      <xdr:spPr>
        <a:xfrm>
          <a:off x="26146760" y="14605000"/>
          <a:ext cx="645160" cy="0"/>
        </a:xfrm>
        <a:prstGeom prst="rect">
          <a:avLst/>
        </a:prstGeom>
        <a:ln>
          <a:prstDash val="solid"/>
        </a:ln>
      </xdr:spPr>
    </xdr:pic>
    <xdr:clientData/>
  </xdr:twoCellAnchor>
  <xdr:twoCellAnchor>
    <xdr:from>
      <xdr:col>30</xdr:col>
      <xdr:colOff>0</xdr:colOff>
      <xdr:row>553</xdr:row>
      <xdr:rowOff>0</xdr:rowOff>
    </xdr:from>
    <xdr:to>
      <xdr:col>30</xdr:col>
      <xdr:colOff>645777</xdr:colOff>
      <xdr:row>553</xdr:row>
      <xdr:rowOff>571725</xdr:rowOff>
    </xdr:to>
    <xdr:pic>
      <xdr:nvPicPr>
        <xdr:cNvPr id="1487" name="Image 1486" descr="Picture"/>
        <xdr:cNvPicPr/>
      </xdr:nvPicPr>
      <xdr:blipFill>
        <a:blip r:embed="rId530" cstate="print"/>
        <a:stretch>
          <a:fillRect/>
        </a:stretch>
      </xdr:blipFill>
      <xdr:spPr>
        <a:xfrm>
          <a:off x="27576780" y="14605000"/>
          <a:ext cx="645160" cy="0"/>
        </a:xfrm>
        <a:prstGeom prst="rect">
          <a:avLst/>
        </a:prstGeom>
        <a:ln>
          <a:prstDash val="solid"/>
        </a:ln>
      </xdr:spPr>
    </xdr:pic>
    <xdr:clientData/>
  </xdr:twoCellAnchor>
  <xdr:twoCellAnchor>
    <xdr:from>
      <xdr:col>32</xdr:col>
      <xdr:colOff>0</xdr:colOff>
      <xdr:row>553</xdr:row>
      <xdr:rowOff>0</xdr:rowOff>
    </xdr:from>
    <xdr:to>
      <xdr:col>32</xdr:col>
      <xdr:colOff>645777</xdr:colOff>
      <xdr:row>553</xdr:row>
      <xdr:rowOff>571725</xdr:rowOff>
    </xdr:to>
    <xdr:pic>
      <xdr:nvPicPr>
        <xdr:cNvPr id="1488" name="Image 1487" descr="Picture"/>
        <xdr:cNvPicPr/>
      </xdr:nvPicPr>
      <xdr:blipFill>
        <a:blip r:embed="rId531" cstate="print"/>
        <a:stretch>
          <a:fillRect/>
        </a:stretch>
      </xdr:blipFill>
      <xdr:spPr>
        <a:xfrm>
          <a:off x="28948380" y="14605000"/>
          <a:ext cx="645160" cy="0"/>
        </a:xfrm>
        <a:prstGeom prst="rect">
          <a:avLst/>
        </a:prstGeom>
        <a:ln>
          <a:prstDash val="solid"/>
        </a:ln>
      </xdr:spPr>
    </xdr:pic>
    <xdr:clientData/>
  </xdr:twoCellAnchor>
  <xdr:twoCellAnchor>
    <xdr:from>
      <xdr:col>34</xdr:col>
      <xdr:colOff>0</xdr:colOff>
      <xdr:row>553</xdr:row>
      <xdr:rowOff>0</xdr:rowOff>
    </xdr:from>
    <xdr:to>
      <xdr:col>34</xdr:col>
      <xdr:colOff>645777</xdr:colOff>
      <xdr:row>553</xdr:row>
      <xdr:rowOff>571725</xdr:rowOff>
    </xdr:to>
    <xdr:pic>
      <xdr:nvPicPr>
        <xdr:cNvPr id="1489" name="Image 1488" descr="Picture"/>
        <xdr:cNvPicPr/>
      </xdr:nvPicPr>
      <xdr:blipFill>
        <a:blip r:embed="rId530" cstate="print"/>
        <a:stretch>
          <a:fillRect/>
        </a:stretch>
      </xdr:blipFill>
      <xdr:spPr>
        <a:xfrm>
          <a:off x="30319980" y="14605000"/>
          <a:ext cx="645160" cy="0"/>
        </a:xfrm>
        <a:prstGeom prst="rect">
          <a:avLst/>
        </a:prstGeom>
        <a:ln>
          <a:prstDash val="solid"/>
        </a:ln>
      </xdr:spPr>
    </xdr:pic>
    <xdr:clientData/>
  </xdr:twoCellAnchor>
  <xdr:twoCellAnchor>
    <xdr:from>
      <xdr:col>36</xdr:col>
      <xdr:colOff>0</xdr:colOff>
      <xdr:row>553</xdr:row>
      <xdr:rowOff>0</xdr:rowOff>
    </xdr:from>
    <xdr:to>
      <xdr:col>36</xdr:col>
      <xdr:colOff>645777</xdr:colOff>
      <xdr:row>553</xdr:row>
      <xdr:rowOff>571725</xdr:rowOff>
    </xdr:to>
    <xdr:pic>
      <xdr:nvPicPr>
        <xdr:cNvPr id="1490" name="Image 1489" descr="Picture"/>
        <xdr:cNvPicPr/>
      </xdr:nvPicPr>
      <xdr:blipFill>
        <a:blip r:embed="rId532" cstate="print"/>
        <a:stretch>
          <a:fillRect/>
        </a:stretch>
      </xdr:blipFill>
      <xdr:spPr>
        <a:xfrm>
          <a:off x="31691580" y="14605000"/>
          <a:ext cx="645160" cy="0"/>
        </a:xfrm>
        <a:prstGeom prst="rect">
          <a:avLst/>
        </a:prstGeom>
        <a:ln>
          <a:prstDash val="solid"/>
        </a:ln>
      </xdr:spPr>
    </xdr:pic>
    <xdr:clientData/>
  </xdr:twoCellAnchor>
  <xdr:twoCellAnchor>
    <xdr:from>
      <xdr:col>10</xdr:col>
      <xdr:colOff>0</xdr:colOff>
      <xdr:row>557</xdr:row>
      <xdr:rowOff>0</xdr:rowOff>
    </xdr:from>
    <xdr:to>
      <xdr:col>10</xdr:col>
      <xdr:colOff>645777</xdr:colOff>
      <xdr:row>557</xdr:row>
      <xdr:rowOff>571725</xdr:rowOff>
    </xdr:to>
    <xdr:pic>
      <xdr:nvPicPr>
        <xdr:cNvPr id="1494" name="Image 1493" descr="Picture"/>
        <xdr:cNvPicPr/>
      </xdr:nvPicPr>
      <xdr:blipFill>
        <a:blip r:embed="rId536" cstate="print"/>
        <a:stretch>
          <a:fillRect/>
        </a:stretch>
      </xdr:blipFill>
      <xdr:spPr>
        <a:xfrm>
          <a:off x="13335000" y="14605000"/>
          <a:ext cx="645160" cy="571500"/>
        </a:xfrm>
        <a:prstGeom prst="rect">
          <a:avLst/>
        </a:prstGeom>
        <a:ln>
          <a:prstDash val="solid"/>
        </a:ln>
      </xdr:spPr>
    </xdr:pic>
    <xdr:clientData/>
  </xdr:twoCellAnchor>
  <xdr:twoCellAnchor>
    <xdr:from>
      <xdr:col>28</xdr:col>
      <xdr:colOff>0</xdr:colOff>
      <xdr:row>557</xdr:row>
      <xdr:rowOff>0</xdr:rowOff>
    </xdr:from>
    <xdr:to>
      <xdr:col>28</xdr:col>
      <xdr:colOff>645777</xdr:colOff>
      <xdr:row>557</xdr:row>
      <xdr:rowOff>571725</xdr:rowOff>
    </xdr:to>
    <xdr:pic>
      <xdr:nvPicPr>
        <xdr:cNvPr id="1495" name="Image 1494" descr="Picture"/>
        <xdr:cNvPicPr/>
      </xdr:nvPicPr>
      <xdr:blipFill>
        <a:blip r:embed="rId536" cstate="print"/>
        <a:stretch>
          <a:fillRect/>
        </a:stretch>
      </xdr:blipFill>
      <xdr:spPr>
        <a:xfrm>
          <a:off x="26146760" y="14605000"/>
          <a:ext cx="645160" cy="571500"/>
        </a:xfrm>
        <a:prstGeom prst="rect">
          <a:avLst/>
        </a:prstGeom>
        <a:ln>
          <a:prstDash val="solid"/>
        </a:ln>
      </xdr:spPr>
    </xdr:pic>
    <xdr:clientData/>
  </xdr:twoCellAnchor>
  <xdr:twoCellAnchor>
    <xdr:from>
      <xdr:col>30</xdr:col>
      <xdr:colOff>0</xdr:colOff>
      <xdr:row>557</xdr:row>
      <xdr:rowOff>0</xdr:rowOff>
    </xdr:from>
    <xdr:to>
      <xdr:col>30</xdr:col>
      <xdr:colOff>645777</xdr:colOff>
      <xdr:row>557</xdr:row>
      <xdr:rowOff>571725</xdr:rowOff>
    </xdr:to>
    <xdr:pic>
      <xdr:nvPicPr>
        <xdr:cNvPr id="1496" name="Image 1495" descr="Picture"/>
        <xdr:cNvPicPr/>
      </xdr:nvPicPr>
      <xdr:blipFill>
        <a:blip r:embed="rId537" cstate="print"/>
        <a:stretch>
          <a:fillRect/>
        </a:stretch>
      </xdr:blipFill>
      <xdr:spPr>
        <a:xfrm>
          <a:off x="27576780" y="14605000"/>
          <a:ext cx="645160" cy="571500"/>
        </a:xfrm>
        <a:prstGeom prst="rect">
          <a:avLst/>
        </a:prstGeom>
        <a:ln>
          <a:prstDash val="solid"/>
        </a:ln>
      </xdr:spPr>
    </xdr:pic>
    <xdr:clientData/>
  </xdr:twoCellAnchor>
  <xdr:twoCellAnchor>
    <xdr:from>
      <xdr:col>32</xdr:col>
      <xdr:colOff>0</xdr:colOff>
      <xdr:row>557</xdr:row>
      <xdr:rowOff>0</xdr:rowOff>
    </xdr:from>
    <xdr:to>
      <xdr:col>32</xdr:col>
      <xdr:colOff>645777</xdr:colOff>
      <xdr:row>557</xdr:row>
      <xdr:rowOff>571725</xdr:rowOff>
    </xdr:to>
    <xdr:pic>
      <xdr:nvPicPr>
        <xdr:cNvPr id="1497" name="Image 1496" descr="Picture"/>
        <xdr:cNvPicPr/>
      </xdr:nvPicPr>
      <xdr:blipFill>
        <a:blip r:embed="rId538" cstate="print"/>
        <a:stretch>
          <a:fillRect/>
        </a:stretch>
      </xdr:blipFill>
      <xdr:spPr>
        <a:xfrm>
          <a:off x="28948380" y="14605000"/>
          <a:ext cx="645160" cy="571500"/>
        </a:xfrm>
        <a:prstGeom prst="rect">
          <a:avLst/>
        </a:prstGeom>
        <a:ln>
          <a:prstDash val="solid"/>
        </a:ln>
      </xdr:spPr>
    </xdr:pic>
    <xdr:clientData/>
  </xdr:twoCellAnchor>
  <xdr:twoCellAnchor>
    <xdr:from>
      <xdr:col>34</xdr:col>
      <xdr:colOff>0</xdr:colOff>
      <xdr:row>557</xdr:row>
      <xdr:rowOff>0</xdr:rowOff>
    </xdr:from>
    <xdr:to>
      <xdr:col>34</xdr:col>
      <xdr:colOff>645777</xdr:colOff>
      <xdr:row>557</xdr:row>
      <xdr:rowOff>571725</xdr:rowOff>
    </xdr:to>
    <xdr:pic>
      <xdr:nvPicPr>
        <xdr:cNvPr id="1498" name="Image 1497" descr="Picture"/>
        <xdr:cNvPicPr/>
      </xdr:nvPicPr>
      <xdr:blipFill>
        <a:blip r:embed="rId539" cstate="print"/>
        <a:stretch>
          <a:fillRect/>
        </a:stretch>
      </xdr:blipFill>
      <xdr:spPr>
        <a:xfrm>
          <a:off x="30319980" y="14605000"/>
          <a:ext cx="645160" cy="571500"/>
        </a:xfrm>
        <a:prstGeom prst="rect">
          <a:avLst/>
        </a:prstGeom>
        <a:ln>
          <a:prstDash val="solid"/>
        </a:ln>
      </xdr:spPr>
    </xdr:pic>
    <xdr:clientData/>
  </xdr:twoCellAnchor>
  <xdr:twoCellAnchor>
    <xdr:from>
      <xdr:col>36</xdr:col>
      <xdr:colOff>0</xdr:colOff>
      <xdr:row>557</xdr:row>
      <xdr:rowOff>0</xdr:rowOff>
    </xdr:from>
    <xdr:to>
      <xdr:col>36</xdr:col>
      <xdr:colOff>645777</xdr:colOff>
      <xdr:row>557</xdr:row>
      <xdr:rowOff>571725</xdr:rowOff>
    </xdr:to>
    <xdr:pic>
      <xdr:nvPicPr>
        <xdr:cNvPr id="1499" name="Image 1498" descr="Picture"/>
        <xdr:cNvPicPr/>
      </xdr:nvPicPr>
      <xdr:blipFill>
        <a:blip r:embed="rId540" cstate="print"/>
        <a:stretch>
          <a:fillRect/>
        </a:stretch>
      </xdr:blipFill>
      <xdr:spPr>
        <a:xfrm>
          <a:off x="31691580" y="14605000"/>
          <a:ext cx="645160" cy="571500"/>
        </a:xfrm>
        <a:prstGeom prst="rect">
          <a:avLst/>
        </a:prstGeom>
        <a:ln>
          <a:prstDash val="solid"/>
        </a:ln>
      </xdr:spPr>
    </xdr:pic>
    <xdr:clientData/>
  </xdr:twoCellAnchor>
  <xdr:twoCellAnchor>
    <xdr:from>
      <xdr:col>38</xdr:col>
      <xdr:colOff>0</xdr:colOff>
      <xdr:row>557</xdr:row>
      <xdr:rowOff>0</xdr:rowOff>
    </xdr:from>
    <xdr:to>
      <xdr:col>38</xdr:col>
      <xdr:colOff>645777</xdr:colOff>
      <xdr:row>557</xdr:row>
      <xdr:rowOff>571725</xdr:rowOff>
    </xdr:to>
    <xdr:pic>
      <xdr:nvPicPr>
        <xdr:cNvPr id="1500" name="Image 1499" descr="Picture"/>
        <xdr:cNvPicPr/>
      </xdr:nvPicPr>
      <xdr:blipFill>
        <a:blip r:embed="rId541" cstate="print"/>
        <a:stretch>
          <a:fillRect/>
        </a:stretch>
      </xdr:blipFill>
      <xdr:spPr>
        <a:xfrm>
          <a:off x="33063180" y="14605000"/>
          <a:ext cx="645160" cy="571500"/>
        </a:xfrm>
        <a:prstGeom prst="rect">
          <a:avLst/>
        </a:prstGeom>
        <a:ln>
          <a:prstDash val="solid"/>
        </a:ln>
      </xdr:spPr>
    </xdr:pic>
    <xdr:clientData/>
  </xdr:twoCellAnchor>
  <xdr:twoCellAnchor>
    <xdr:from>
      <xdr:col>40</xdr:col>
      <xdr:colOff>0</xdr:colOff>
      <xdr:row>557</xdr:row>
      <xdr:rowOff>0</xdr:rowOff>
    </xdr:from>
    <xdr:to>
      <xdr:col>40</xdr:col>
      <xdr:colOff>645777</xdr:colOff>
      <xdr:row>557</xdr:row>
      <xdr:rowOff>571725</xdr:rowOff>
    </xdr:to>
    <xdr:pic>
      <xdr:nvPicPr>
        <xdr:cNvPr id="1501" name="Image 1500" descr="Picture"/>
        <xdr:cNvPicPr/>
      </xdr:nvPicPr>
      <xdr:blipFill>
        <a:blip r:embed="rId542" cstate="print"/>
        <a:stretch>
          <a:fillRect/>
        </a:stretch>
      </xdr:blipFill>
      <xdr:spPr>
        <a:xfrm>
          <a:off x="34434780" y="14605000"/>
          <a:ext cx="645160" cy="571500"/>
        </a:xfrm>
        <a:prstGeom prst="rect">
          <a:avLst/>
        </a:prstGeom>
        <a:ln>
          <a:prstDash val="solid"/>
        </a:ln>
      </xdr:spPr>
    </xdr:pic>
    <xdr:clientData/>
  </xdr:twoCellAnchor>
  <xdr:twoCellAnchor>
    <xdr:from>
      <xdr:col>42</xdr:col>
      <xdr:colOff>0</xdr:colOff>
      <xdr:row>557</xdr:row>
      <xdr:rowOff>0</xdr:rowOff>
    </xdr:from>
    <xdr:to>
      <xdr:col>42</xdr:col>
      <xdr:colOff>645777</xdr:colOff>
      <xdr:row>557</xdr:row>
      <xdr:rowOff>571725</xdr:rowOff>
    </xdr:to>
    <xdr:pic>
      <xdr:nvPicPr>
        <xdr:cNvPr id="1502" name="Image 1501" descr="Picture"/>
        <xdr:cNvPicPr/>
      </xdr:nvPicPr>
      <xdr:blipFill>
        <a:blip r:embed="rId543" cstate="print"/>
        <a:stretch>
          <a:fillRect/>
        </a:stretch>
      </xdr:blipFill>
      <xdr:spPr>
        <a:xfrm>
          <a:off x="35806380" y="14605000"/>
          <a:ext cx="645160" cy="571500"/>
        </a:xfrm>
        <a:prstGeom prst="rect">
          <a:avLst/>
        </a:prstGeom>
        <a:ln>
          <a:prstDash val="solid"/>
        </a:ln>
      </xdr:spPr>
    </xdr:pic>
    <xdr:clientData/>
  </xdr:twoCellAnchor>
  <xdr:twoCellAnchor>
    <xdr:from>
      <xdr:col>44</xdr:col>
      <xdr:colOff>0</xdr:colOff>
      <xdr:row>557</xdr:row>
      <xdr:rowOff>0</xdr:rowOff>
    </xdr:from>
    <xdr:to>
      <xdr:col>44</xdr:col>
      <xdr:colOff>645777</xdr:colOff>
      <xdr:row>557</xdr:row>
      <xdr:rowOff>571725</xdr:rowOff>
    </xdr:to>
    <xdr:pic>
      <xdr:nvPicPr>
        <xdr:cNvPr id="1503" name="Image 1502" descr="Picture"/>
        <xdr:cNvPicPr/>
      </xdr:nvPicPr>
      <xdr:blipFill>
        <a:blip r:embed="rId544" cstate="print"/>
        <a:stretch>
          <a:fillRect/>
        </a:stretch>
      </xdr:blipFill>
      <xdr:spPr>
        <a:xfrm>
          <a:off x="37177980" y="14605000"/>
          <a:ext cx="645160" cy="571500"/>
        </a:xfrm>
        <a:prstGeom prst="rect">
          <a:avLst/>
        </a:prstGeom>
        <a:ln>
          <a:prstDash val="solid"/>
        </a:ln>
      </xdr:spPr>
    </xdr:pic>
    <xdr:clientData/>
  </xdr:twoCellAnchor>
  <xdr:twoCellAnchor>
    <xdr:from>
      <xdr:col>10</xdr:col>
      <xdr:colOff>0</xdr:colOff>
      <xdr:row>558</xdr:row>
      <xdr:rowOff>0</xdr:rowOff>
    </xdr:from>
    <xdr:to>
      <xdr:col>10</xdr:col>
      <xdr:colOff>645777</xdr:colOff>
      <xdr:row>558</xdr:row>
      <xdr:rowOff>571725</xdr:rowOff>
    </xdr:to>
    <xdr:pic>
      <xdr:nvPicPr>
        <xdr:cNvPr id="1504" name="Image 1503" descr="Picture"/>
        <xdr:cNvPicPr/>
      </xdr:nvPicPr>
      <xdr:blipFill>
        <a:blip r:embed="rId545" cstate="print"/>
        <a:stretch>
          <a:fillRect/>
        </a:stretch>
      </xdr:blipFill>
      <xdr:spPr>
        <a:xfrm>
          <a:off x="13335000" y="15240000"/>
          <a:ext cx="645160" cy="0"/>
        </a:xfrm>
        <a:prstGeom prst="rect">
          <a:avLst/>
        </a:prstGeom>
        <a:ln>
          <a:prstDash val="solid"/>
        </a:ln>
      </xdr:spPr>
    </xdr:pic>
    <xdr:clientData/>
  </xdr:twoCellAnchor>
  <xdr:twoCellAnchor>
    <xdr:from>
      <xdr:col>28</xdr:col>
      <xdr:colOff>0</xdr:colOff>
      <xdr:row>558</xdr:row>
      <xdr:rowOff>0</xdr:rowOff>
    </xdr:from>
    <xdr:to>
      <xdr:col>28</xdr:col>
      <xdr:colOff>645777</xdr:colOff>
      <xdr:row>558</xdr:row>
      <xdr:rowOff>571725</xdr:rowOff>
    </xdr:to>
    <xdr:pic>
      <xdr:nvPicPr>
        <xdr:cNvPr id="1505" name="Image 1504" descr="Picture"/>
        <xdr:cNvPicPr/>
      </xdr:nvPicPr>
      <xdr:blipFill>
        <a:blip r:embed="rId546" cstate="print"/>
        <a:stretch>
          <a:fillRect/>
        </a:stretch>
      </xdr:blipFill>
      <xdr:spPr>
        <a:xfrm>
          <a:off x="26146760" y="15240000"/>
          <a:ext cx="645160" cy="0"/>
        </a:xfrm>
        <a:prstGeom prst="rect">
          <a:avLst/>
        </a:prstGeom>
        <a:ln>
          <a:prstDash val="solid"/>
        </a:ln>
      </xdr:spPr>
    </xdr:pic>
    <xdr:clientData/>
  </xdr:twoCellAnchor>
  <xdr:twoCellAnchor>
    <xdr:from>
      <xdr:col>30</xdr:col>
      <xdr:colOff>0</xdr:colOff>
      <xdr:row>558</xdr:row>
      <xdr:rowOff>0</xdr:rowOff>
    </xdr:from>
    <xdr:to>
      <xdr:col>30</xdr:col>
      <xdr:colOff>645777</xdr:colOff>
      <xdr:row>558</xdr:row>
      <xdr:rowOff>571725</xdr:rowOff>
    </xdr:to>
    <xdr:pic>
      <xdr:nvPicPr>
        <xdr:cNvPr id="1506" name="Image 1505" descr="Picture"/>
        <xdr:cNvPicPr/>
      </xdr:nvPicPr>
      <xdr:blipFill>
        <a:blip r:embed="rId545" cstate="print"/>
        <a:stretch>
          <a:fillRect/>
        </a:stretch>
      </xdr:blipFill>
      <xdr:spPr>
        <a:xfrm>
          <a:off x="27576780" y="15240000"/>
          <a:ext cx="645160" cy="0"/>
        </a:xfrm>
        <a:prstGeom prst="rect">
          <a:avLst/>
        </a:prstGeom>
        <a:ln>
          <a:prstDash val="solid"/>
        </a:ln>
      </xdr:spPr>
    </xdr:pic>
    <xdr:clientData/>
  </xdr:twoCellAnchor>
  <xdr:twoCellAnchor>
    <xdr:from>
      <xdr:col>32</xdr:col>
      <xdr:colOff>0</xdr:colOff>
      <xdr:row>558</xdr:row>
      <xdr:rowOff>0</xdr:rowOff>
    </xdr:from>
    <xdr:to>
      <xdr:col>32</xdr:col>
      <xdr:colOff>645777</xdr:colOff>
      <xdr:row>558</xdr:row>
      <xdr:rowOff>571725</xdr:rowOff>
    </xdr:to>
    <xdr:pic>
      <xdr:nvPicPr>
        <xdr:cNvPr id="1507" name="Image 1506" descr="Picture"/>
        <xdr:cNvPicPr/>
      </xdr:nvPicPr>
      <xdr:blipFill>
        <a:blip r:embed="rId537" cstate="print"/>
        <a:stretch>
          <a:fillRect/>
        </a:stretch>
      </xdr:blipFill>
      <xdr:spPr>
        <a:xfrm>
          <a:off x="28948380" y="15240000"/>
          <a:ext cx="645160" cy="0"/>
        </a:xfrm>
        <a:prstGeom prst="rect">
          <a:avLst/>
        </a:prstGeom>
        <a:ln>
          <a:prstDash val="solid"/>
        </a:ln>
      </xdr:spPr>
    </xdr:pic>
    <xdr:clientData/>
  </xdr:twoCellAnchor>
  <xdr:twoCellAnchor>
    <xdr:from>
      <xdr:col>34</xdr:col>
      <xdr:colOff>0</xdr:colOff>
      <xdr:row>558</xdr:row>
      <xdr:rowOff>0</xdr:rowOff>
    </xdr:from>
    <xdr:to>
      <xdr:col>34</xdr:col>
      <xdr:colOff>645777</xdr:colOff>
      <xdr:row>558</xdr:row>
      <xdr:rowOff>571725</xdr:rowOff>
    </xdr:to>
    <xdr:pic>
      <xdr:nvPicPr>
        <xdr:cNvPr id="1508" name="Image 1507" descr="Picture"/>
        <xdr:cNvPicPr/>
      </xdr:nvPicPr>
      <xdr:blipFill>
        <a:blip r:embed="rId538" cstate="print"/>
        <a:stretch>
          <a:fillRect/>
        </a:stretch>
      </xdr:blipFill>
      <xdr:spPr>
        <a:xfrm>
          <a:off x="30319980" y="15240000"/>
          <a:ext cx="645160" cy="0"/>
        </a:xfrm>
        <a:prstGeom prst="rect">
          <a:avLst/>
        </a:prstGeom>
        <a:ln>
          <a:prstDash val="solid"/>
        </a:ln>
      </xdr:spPr>
    </xdr:pic>
    <xdr:clientData/>
  </xdr:twoCellAnchor>
  <xdr:twoCellAnchor>
    <xdr:from>
      <xdr:col>36</xdr:col>
      <xdr:colOff>0</xdr:colOff>
      <xdr:row>558</xdr:row>
      <xdr:rowOff>0</xdr:rowOff>
    </xdr:from>
    <xdr:to>
      <xdr:col>36</xdr:col>
      <xdr:colOff>645777</xdr:colOff>
      <xdr:row>558</xdr:row>
      <xdr:rowOff>571725</xdr:rowOff>
    </xdr:to>
    <xdr:pic>
      <xdr:nvPicPr>
        <xdr:cNvPr id="1509" name="Image 1508" descr="Picture"/>
        <xdr:cNvPicPr/>
      </xdr:nvPicPr>
      <xdr:blipFill>
        <a:blip r:embed="rId547" cstate="print"/>
        <a:stretch>
          <a:fillRect/>
        </a:stretch>
      </xdr:blipFill>
      <xdr:spPr>
        <a:xfrm>
          <a:off x="31691580" y="15240000"/>
          <a:ext cx="645160" cy="0"/>
        </a:xfrm>
        <a:prstGeom prst="rect">
          <a:avLst/>
        </a:prstGeom>
        <a:ln>
          <a:prstDash val="solid"/>
        </a:ln>
      </xdr:spPr>
    </xdr:pic>
    <xdr:clientData/>
  </xdr:twoCellAnchor>
  <xdr:twoCellAnchor>
    <xdr:from>
      <xdr:col>38</xdr:col>
      <xdr:colOff>0</xdr:colOff>
      <xdr:row>558</xdr:row>
      <xdr:rowOff>0</xdr:rowOff>
    </xdr:from>
    <xdr:to>
      <xdr:col>38</xdr:col>
      <xdr:colOff>645777</xdr:colOff>
      <xdr:row>558</xdr:row>
      <xdr:rowOff>571725</xdr:rowOff>
    </xdr:to>
    <xdr:pic>
      <xdr:nvPicPr>
        <xdr:cNvPr id="1510" name="Image 1509" descr="Picture"/>
        <xdr:cNvPicPr/>
      </xdr:nvPicPr>
      <xdr:blipFill>
        <a:blip r:embed="rId548" cstate="print"/>
        <a:stretch>
          <a:fillRect/>
        </a:stretch>
      </xdr:blipFill>
      <xdr:spPr>
        <a:xfrm>
          <a:off x="33063180" y="15240000"/>
          <a:ext cx="645160" cy="0"/>
        </a:xfrm>
        <a:prstGeom prst="rect">
          <a:avLst/>
        </a:prstGeom>
        <a:ln>
          <a:prstDash val="solid"/>
        </a:ln>
      </xdr:spPr>
    </xdr:pic>
    <xdr:clientData/>
  </xdr:twoCellAnchor>
  <xdr:twoCellAnchor>
    <xdr:from>
      <xdr:col>10</xdr:col>
      <xdr:colOff>0</xdr:colOff>
      <xdr:row>564</xdr:row>
      <xdr:rowOff>0</xdr:rowOff>
    </xdr:from>
    <xdr:to>
      <xdr:col>10</xdr:col>
      <xdr:colOff>645777</xdr:colOff>
      <xdr:row>564</xdr:row>
      <xdr:rowOff>571725</xdr:rowOff>
    </xdr:to>
    <xdr:pic>
      <xdr:nvPicPr>
        <xdr:cNvPr id="1516" name="Image 1515" descr="Picture"/>
        <xdr:cNvPicPr/>
      </xdr:nvPicPr>
      <xdr:blipFill>
        <a:blip r:embed="rId549" cstate="print"/>
        <a:stretch>
          <a:fillRect/>
        </a:stretch>
      </xdr:blipFill>
      <xdr:spPr>
        <a:xfrm>
          <a:off x="13335000" y="15240000"/>
          <a:ext cx="645160" cy="0"/>
        </a:xfrm>
        <a:prstGeom prst="rect">
          <a:avLst/>
        </a:prstGeom>
        <a:ln>
          <a:prstDash val="solid"/>
        </a:ln>
      </xdr:spPr>
    </xdr:pic>
    <xdr:clientData/>
  </xdr:twoCellAnchor>
  <xdr:twoCellAnchor>
    <xdr:from>
      <xdr:col>28</xdr:col>
      <xdr:colOff>0</xdr:colOff>
      <xdr:row>564</xdr:row>
      <xdr:rowOff>0</xdr:rowOff>
    </xdr:from>
    <xdr:to>
      <xdr:col>28</xdr:col>
      <xdr:colOff>645777</xdr:colOff>
      <xdr:row>564</xdr:row>
      <xdr:rowOff>571725</xdr:rowOff>
    </xdr:to>
    <xdr:pic>
      <xdr:nvPicPr>
        <xdr:cNvPr id="1517" name="Image 1516" descr="Picture"/>
        <xdr:cNvPicPr/>
      </xdr:nvPicPr>
      <xdr:blipFill>
        <a:blip r:embed="rId550" cstate="print"/>
        <a:stretch>
          <a:fillRect/>
        </a:stretch>
      </xdr:blipFill>
      <xdr:spPr>
        <a:xfrm>
          <a:off x="26146760" y="15240000"/>
          <a:ext cx="645160" cy="0"/>
        </a:xfrm>
        <a:prstGeom prst="rect">
          <a:avLst/>
        </a:prstGeom>
        <a:ln>
          <a:prstDash val="solid"/>
        </a:ln>
      </xdr:spPr>
    </xdr:pic>
    <xdr:clientData/>
  </xdr:twoCellAnchor>
  <xdr:twoCellAnchor>
    <xdr:from>
      <xdr:col>30</xdr:col>
      <xdr:colOff>0</xdr:colOff>
      <xdr:row>564</xdr:row>
      <xdr:rowOff>0</xdr:rowOff>
    </xdr:from>
    <xdr:to>
      <xdr:col>30</xdr:col>
      <xdr:colOff>645777</xdr:colOff>
      <xdr:row>564</xdr:row>
      <xdr:rowOff>571725</xdr:rowOff>
    </xdr:to>
    <xdr:pic>
      <xdr:nvPicPr>
        <xdr:cNvPr id="1518" name="Image 1517" descr="Picture"/>
        <xdr:cNvPicPr/>
      </xdr:nvPicPr>
      <xdr:blipFill>
        <a:blip r:embed="rId549" cstate="print"/>
        <a:stretch>
          <a:fillRect/>
        </a:stretch>
      </xdr:blipFill>
      <xdr:spPr>
        <a:xfrm>
          <a:off x="27576780" y="15240000"/>
          <a:ext cx="645160" cy="0"/>
        </a:xfrm>
        <a:prstGeom prst="rect">
          <a:avLst/>
        </a:prstGeom>
        <a:ln>
          <a:prstDash val="solid"/>
        </a:ln>
      </xdr:spPr>
    </xdr:pic>
    <xdr:clientData/>
  </xdr:twoCellAnchor>
  <xdr:twoCellAnchor>
    <xdr:from>
      <xdr:col>34</xdr:col>
      <xdr:colOff>0</xdr:colOff>
      <xdr:row>564</xdr:row>
      <xdr:rowOff>0</xdr:rowOff>
    </xdr:from>
    <xdr:to>
      <xdr:col>34</xdr:col>
      <xdr:colOff>645777</xdr:colOff>
      <xdr:row>564</xdr:row>
      <xdr:rowOff>571725</xdr:rowOff>
    </xdr:to>
    <xdr:pic>
      <xdr:nvPicPr>
        <xdr:cNvPr id="1520" name="Image 1519" descr="Picture"/>
        <xdr:cNvPicPr/>
      </xdr:nvPicPr>
      <xdr:blipFill>
        <a:blip r:embed="rId542" cstate="print"/>
        <a:stretch>
          <a:fillRect/>
        </a:stretch>
      </xdr:blipFill>
      <xdr:spPr>
        <a:xfrm>
          <a:off x="30319980" y="15240000"/>
          <a:ext cx="645160" cy="0"/>
        </a:xfrm>
        <a:prstGeom prst="rect">
          <a:avLst/>
        </a:prstGeom>
        <a:ln>
          <a:prstDash val="solid"/>
        </a:ln>
      </xdr:spPr>
    </xdr:pic>
    <xdr:clientData/>
  </xdr:twoCellAnchor>
  <xdr:twoCellAnchor>
    <xdr:from>
      <xdr:col>36</xdr:col>
      <xdr:colOff>0</xdr:colOff>
      <xdr:row>564</xdr:row>
      <xdr:rowOff>0</xdr:rowOff>
    </xdr:from>
    <xdr:to>
      <xdr:col>36</xdr:col>
      <xdr:colOff>645777</xdr:colOff>
      <xdr:row>564</xdr:row>
      <xdr:rowOff>571725</xdr:rowOff>
    </xdr:to>
    <xdr:pic>
      <xdr:nvPicPr>
        <xdr:cNvPr id="1521" name="Image 1520" descr="Picture"/>
        <xdr:cNvPicPr/>
      </xdr:nvPicPr>
      <xdr:blipFill>
        <a:blip r:embed="rId544" cstate="print"/>
        <a:stretch>
          <a:fillRect/>
        </a:stretch>
      </xdr:blipFill>
      <xdr:spPr>
        <a:xfrm>
          <a:off x="31691580" y="15240000"/>
          <a:ext cx="645160" cy="0"/>
        </a:xfrm>
        <a:prstGeom prst="rect">
          <a:avLst/>
        </a:prstGeom>
        <a:ln>
          <a:prstDash val="solid"/>
        </a:ln>
      </xdr:spPr>
    </xdr:pic>
    <xdr:clientData/>
  </xdr:twoCellAnchor>
  <xdr:twoCellAnchor>
    <xdr:from>
      <xdr:col>38</xdr:col>
      <xdr:colOff>0</xdr:colOff>
      <xdr:row>564</xdr:row>
      <xdr:rowOff>0</xdr:rowOff>
    </xdr:from>
    <xdr:to>
      <xdr:col>38</xdr:col>
      <xdr:colOff>645777</xdr:colOff>
      <xdr:row>564</xdr:row>
      <xdr:rowOff>571725</xdr:rowOff>
    </xdr:to>
    <xdr:pic>
      <xdr:nvPicPr>
        <xdr:cNvPr id="1522" name="Image 1521" descr="Picture"/>
        <xdr:cNvPicPr/>
      </xdr:nvPicPr>
      <xdr:blipFill>
        <a:blip r:embed="rId551" cstate="print"/>
        <a:stretch>
          <a:fillRect/>
        </a:stretch>
      </xdr:blipFill>
      <xdr:spPr>
        <a:xfrm>
          <a:off x="33063180" y="15240000"/>
          <a:ext cx="645160" cy="0"/>
        </a:xfrm>
        <a:prstGeom prst="rect">
          <a:avLst/>
        </a:prstGeom>
        <a:ln>
          <a:prstDash val="solid"/>
        </a:ln>
      </xdr:spPr>
    </xdr:pic>
    <xdr:clientData/>
  </xdr:twoCellAnchor>
  <xdr:twoCellAnchor>
    <xdr:from>
      <xdr:col>10</xdr:col>
      <xdr:colOff>0</xdr:colOff>
      <xdr:row>570</xdr:row>
      <xdr:rowOff>0</xdr:rowOff>
    </xdr:from>
    <xdr:to>
      <xdr:col>10</xdr:col>
      <xdr:colOff>645777</xdr:colOff>
      <xdr:row>570</xdr:row>
      <xdr:rowOff>571725</xdr:rowOff>
    </xdr:to>
    <xdr:pic>
      <xdr:nvPicPr>
        <xdr:cNvPr id="1528" name="Image 1527" descr="Picture"/>
        <xdr:cNvPicPr/>
      </xdr:nvPicPr>
      <xdr:blipFill>
        <a:blip r:embed="rId552" cstate="print"/>
        <a:stretch>
          <a:fillRect/>
        </a:stretch>
      </xdr:blipFill>
      <xdr:spPr>
        <a:xfrm>
          <a:off x="13335000" y="15240000"/>
          <a:ext cx="645160" cy="0"/>
        </a:xfrm>
        <a:prstGeom prst="rect">
          <a:avLst/>
        </a:prstGeom>
        <a:ln>
          <a:prstDash val="solid"/>
        </a:ln>
      </xdr:spPr>
    </xdr:pic>
    <xdr:clientData/>
  </xdr:twoCellAnchor>
  <xdr:twoCellAnchor>
    <xdr:from>
      <xdr:col>28</xdr:col>
      <xdr:colOff>0</xdr:colOff>
      <xdr:row>570</xdr:row>
      <xdr:rowOff>0</xdr:rowOff>
    </xdr:from>
    <xdr:to>
      <xdr:col>28</xdr:col>
      <xdr:colOff>645777</xdr:colOff>
      <xdr:row>570</xdr:row>
      <xdr:rowOff>571725</xdr:rowOff>
    </xdr:to>
    <xdr:pic>
      <xdr:nvPicPr>
        <xdr:cNvPr id="1529" name="Image 1528" descr="Picture"/>
        <xdr:cNvPicPr/>
      </xdr:nvPicPr>
      <xdr:blipFill>
        <a:blip r:embed="rId553" cstate="print"/>
        <a:stretch>
          <a:fillRect/>
        </a:stretch>
      </xdr:blipFill>
      <xdr:spPr>
        <a:xfrm>
          <a:off x="26146760" y="15240000"/>
          <a:ext cx="645160" cy="0"/>
        </a:xfrm>
        <a:prstGeom prst="rect">
          <a:avLst/>
        </a:prstGeom>
        <a:ln>
          <a:prstDash val="solid"/>
        </a:ln>
      </xdr:spPr>
    </xdr:pic>
    <xdr:clientData/>
  </xdr:twoCellAnchor>
  <xdr:twoCellAnchor>
    <xdr:from>
      <xdr:col>30</xdr:col>
      <xdr:colOff>0</xdr:colOff>
      <xdr:row>570</xdr:row>
      <xdr:rowOff>0</xdr:rowOff>
    </xdr:from>
    <xdr:to>
      <xdr:col>30</xdr:col>
      <xdr:colOff>645777</xdr:colOff>
      <xdr:row>570</xdr:row>
      <xdr:rowOff>571725</xdr:rowOff>
    </xdr:to>
    <xdr:pic>
      <xdr:nvPicPr>
        <xdr:cNvPr id="1530" name="Image 1529" descr="Picture"/>
        <xdr:cNvPicPr/>
      </xdr:nvPicPr>
      <xdr:blipFill>
        <a:blip r:embed="rId552" cstate="print"/>
        <a:stretch>
          <a:fillRect/>
        </a:stretch>
      </xdr:blipFill>
      <xdr:spPr>
        <a:xfrm>
          <a:off x="27576780" y="15240000"/>
          <a:ext cx="645160" cy="0"/>
        </a:xfrm>
        <a:prstGeom prst="rect">
          <a:avLst/>
        </a:prstGeom>
        <a:ln>
          <a:prstDash val="solid"/>
        </a:ln>
      </xdr:spPr>
    </xdr:pic>
    <xdr:clientData/>
  </xdr:twoCellAnchor>
  <xdr:twoCellAnchor>
    <xdr:from>
      <xdr:col>34</xdr:col>
      <xdr:colOff>0</xdr:colOff>
      <xdr:row>570</xdr:row>
      <xdr:rowOff>0</xdr:rowOff>
    </xdr:from>
    <xdr:to>
      <xdr:col>34</xdr:col>
      <xdr:colOff>645777</xdr:colOff>
      <xdr:row>570</xdr:row>
      <xdr:rowOff>571725</xdr:rowOff>
    </xdr:to>
    <xdr:pic>
      <xdr:nvPicPr>
        <xdr:cNvPr id="1532" name="Image 1531" descr="Picture"/>
        <xdr:cNvPicPr/>
      </xdr:nvPicPr>
      <xdr:blipFill>
        <a:blip r:embed="rId543" cstate="print"/>
        <a:stretch>
          <a:fillRect/>
        </a:stretch>
      </xdr:blipFill>
      <xdr:spPr>
        <a:xfrm>
          <a:off x="30319980" y="15240000"/>
          <a:ext cx="645160" cy="0"/>
        </a:xfrm>
        <a:prstGeom prst="rect">
          <a:avLst/>
        </a:prstGeom>
        <a:ln>
          <a:prstDash val="solid"/>
        </a:ln>
      </xdr:spPr>
    </xdr:pic>
    <xdr:clientData/>
  </xdr:twoCellAnchor>
  <xdr:twoCellAnchor>
    <xdr:from>
      <xdr:col>36</xdr:col>
      <xdr:colOff>0</xdr:colOff>
      <xdr:row>570</xdr:row>
      <xdr:rowOff>0</xdr:rowOff>
    </xdr:from>
    <xdr:to>
      <xdr:col>36</xdr:col>
      <xdr:colOff>645777</xdr:colOff>
      <xdr:row>570</xdr:row>
      <xdr:rowOff>571725</xdr:rowOff>
    </xdr:to>
    <xdr:pic>
      <xdr:nvPicPr>
        <xdr:cNvPr id="1533" name="Image 1532" descr="Picture"/>
        <xdr:cNvPicPr/>
      </xdr:nvPicPr>
      <xdr:blipFill>
        <a:blip r:embed="rId539" cstate="print"/>
        <a:stretch>
          <a:fillRect/>
        </a:stretch>
      </xdr:blipFill>
      <xdr:spPr>
        <a:xfrm>
          <a:off x="31691580" y="15240000"/>
          <a:ext cx="645160" cy="0"/>
        </a:xfrm>
        <a:prstGeom prst="rect">
          <a:avLst/>
        </a:prstGeom>
        <a:ln>
          <a:prstDash val="solid"/>
        </a:ln>
      </xdr:spPr>
    </xdr:pic>
    <xdr:clientData/>
  </xdr:twoCellAnchor>
  <xdr:twoCellAnchor>
    <xdr:from>
      <xdr:col>38</xdr:col>
      <xdr:colOff>0</xdr:colOff>
      <xdr:row>570</xdr:row>
      <xdr:rowOff>0</xdr:rowOff>
    </xdr:from>
    <xdr:to>
      <xdr:col>38</xdr:col>
      <xdr:colOff>645777</xdr:colOff>
      <xdr:row>570</xdr:row>
      <xdr:rowOff>571725</xdr:rowOff>
    </xdr:to>
    <xdr:pic>
      <xdr:nvPicPr>
        <xdr:cNvPr id="1534" name="Image 1533" descr="Picture"/>
        <xdr:cNvPicPr/>
      </xdr:nvPicPr>
      <xdr:blipFill>
        <a:blip r:embed="rId554" cstate="print"/>
        <a:stretch>
          <a:fillRect/>
        </a:stretch>
      </xdr:blipFill>
      <xdr:spPr>
        <a:xfrm>
          <a:off x="33063180" y="15240000"/>
          <a:ext cx="645160" cy="0"/>
        </a:xfrm>
        <a:prstGeom prst="rect">
          <a:avLst/>
        </a:prstGeom>
        <a:ln>
          <a:prstDash val="solid"/>
        </a:ln>
      </xdr:spPr>
    </xdr:pic>
    <xdr:clientData/>
  </xdr:twoCellAnchor>
  <xdr:twoCellAnchor>
    <xdr:from>
      <xdr:col>10</xdr:col>
      <xdr:colOff>0</xdr:colOff>
      <xdr:row>576</xdr:row>
      <xdr:rowOff>0</xdr:rowOff>
    </xdr:from>
    <xdr:to>
      <xdr:col>10</xdr:col>
      <xdr:colOff>645777</xdr:colOff>
      <xdr:row>576</xdr:row>
      <xdr:rowOff>571725</xdr:rowOff>
    </xdr:to>
    <xdr:pic>
      <xdr:nvPicPr>
        <xdr:cNvPr id="1540" name="Image 1539" descr="Picture"/>
        <xdr:cNvPicPr/>
      </xdr:nvPicPr>
      <xdr:blipFill>
        <a:blip r:embed="rId555" cstate="print"/>
        <a:stretch>
          <a:fillRect/>
        </a:stretch>
      </xdr:blipFill>
      <xdr:spPr>
        <a:xfrm>
          <a:off x="13335000" y="15240000"/>
          <a:ext cx="645160" cy="0"/>
        </a:xfrm>
        <a:prstGeom prst="rect">
          <a:avLst/>
        </a:prstGeom>
        <a:ln>
          <a:prstDash val="solid"/>
        </a:ln>
      </xdr:spPr>
    </xdr:pic>
    <xdr:clientData/>
  </xdr:twoCellAnchor>
  <xdr:twoCellAnchor>
    <xdr:from>
      <xdr:col>28</xdr:col>
      <xdr:colOff>0</xdr:colOff>
      <xdr:row>576</xdr:row>
      <xdr:rowOff>0</xdr:rowOff>
    </xdr:from>
    <xdr:to>
      <xdr:col>28</xdr:col>
      <xdr:colOff>645777</xdr:colOff>
      <xdr:row>576</xdr:row>
      <xdr:rowOff>571725</xdr:rowOff>
    </xdr:to>
    <xdr:pic>
      <xdr:nvPicPr>
        <xdr:cNvPr id="1541" name="Image 1540" descr="Picture"/>
        <xdr:cNvPicPr/>
      </xdr:nvPicPr>
      <xdr:blipFill>
        <a:blip r:embed="rId556" cstate="print"/>
        <a:stretch>
          <a:fillRect/>
        </a:stretch>
      </xdr:blipFill>
      <xdr:spPr>
        <a:xfrm>
          <a:off x="26146760" y="15240000"/>
          <a:ext cx="645160" cy="0"/>
        </a:xfrm>
        <a:prstGeom prst="rect">
          <a:avLst/>
        </a:prstGeom>
        <a:ln>
          <a:prstDash val="solid"/>
        </a:ln>
      </xdr:spPr>
    </xdr:pic>
    <xdr:clientData/>
  </xdr:twoCellAnchor>
  <xdr:twoCellAnchor>
    <xdr:from>
      <xdr:col>30</xdr:col>
      <xdr:colOff>0</xdr:colOff>
      <xdr:row>576</xdr:row>
      <xdr:rowOff>0</xdr:rowOff>
    </xdr:from>
    <xdr:to>
      <xdr:col>30</xdr:col>
      <xdr:colOff>645777</xdr:colOff>
      <xdr:row>576</xdr:row>
      <xdr:rowOff>571725</xdr:rowOff>
    </xdr:to>
    <xdr:pic>
      <xdr:nvPicPr>
        <xdr:cNvPr id="1542" name="Image 1541" descr="Picture"/>
        <xdr:cNvPicPr/>
      </xdr:nvPicPr>
      <xdr:blipFill>
        <a:blip r:embed="rId555" cstate="print"/>
        <a:stretch>
          <a:fillRect/>
        </a:stretch>
      </xdr:blipFill>
      <xdr:spPr>
        <a:xfrm>
          <a:off x="27576780" y="15240000"/>
          <a:ext cx="645160" cy="0"/>
        </a:xfrm>
        <a:prstGeom prst="rect">
          <a:avLst/>
        </a:prstGeom>
        <a:ln>
          <a:prstDash val="solid"/>
        </a:ln>
      </xdr:spPr>
    </xdr:pic>
    <xdr:clientData/>
  </xdr:twoCellAnchor>
  <xdr:twoCellAnchor>
    <xdr:from>
      <xdr:col>34</xdr:col>
      <xdr:colOff>0</xdr:colOff>
      <xdr:row>576</xdr:row>
      <xdr:rowOff>0</xdr:rowOff>
    </xdr:from>
    <xdr:to>
      <xdr:col>34</xdr:col>
      <xdr:colOff>645777</xdr:colOff>
      <xdr:row>576</xdr:row>
      <xdr:rowOff>571725</xdr:rowOff>
    </xdr:to>
    <xdr:pic>
      <xdr:nvPicPr>
        <xdr:cNvPr id="1544" name="Image 1543" descr="Picture"/>
        <xdr:cNvPicPr/>
      </xdr:nvPicPr>
      <xdr:blipFill>
        <a:blip r:embed="rId541" cstate="print"/>
        <a:stretch>
          <a:fillRect/>
        </a:stretch>
      </xdr:blipFill>
      <xdr:spPr>
        <a:xfrm>
          <a:off x="30319980" y="15240000"/>
          <a:ext cx="645160" cy="0"/>
        </a:xfrm>
        <a:prstGeom prst="rect">
          <a:avLst/>
        </a:prstGeom>
        <a:ln>
          <a:prstDash val="solid"/>
        </a:ln>
      </xdr:spPr>
    </xdr:pic>
    <xdr:clientData/>
  </xdr:twoCellAnchor>
  <xdr:twoCellAnchor>
    <xdr:from>
      <xdr:col>36</xdr:col>
      <xdr:colOff>0</xdr:colOff>
      <xdr:row>576</xdr:row>
      <xdr:rowOff>0</xdr:rowOff>
    </xdr:from>
    <xdr:to>
      <xdr:col>36</xdr:col>
      <xdr:colOff>645777</xdr:colOff>
      <xdr:row>576</xdr:row>
      <xdr:rowOff>571725</xdr:rowOff>
    </xdr:to>
    <xdr:pic>
      <xdr:nvPicPr>
        <xdr:cNvPr id="1545" name="Image 1544" descr="Picture"/>
        <xdr:cNvPicPr/>
      </xdr:nvPicPr>
      <xdr:blipFill>
        <a:blip r:embed="rId557" cstate="print"/>
        <a:stretch>
          <a:fillRect/>
        </a:stretch>
      </xdr:blipFill>
      <xdr:spPr>
        <a:xfrm>
          <a:off x="31691580" y="15240000"/>
          <a:ext cx="645160" cy="0"/>
        </a:xfrm>
        <a:prstGeom prst="rect">
          <a:avLst/>
        </a:prstGeom>
        <a:ln>
          <a:prstDash val="solid"/>
        </a:ln>
      </xdr:spPr>
    </xdr:pic>
    <xdr:clientData/>
  </xdr:twoCellAnchor>
  <xdr:twoCellAnchor>
    <xdr:from>
      <xdr:col>38</xdr:col>
      <xdr:colOff>0</xdr:colOff>
      <xdr:row>576</xdr:row>
      <xdr:rowOff>0</xdr:rowOff>
    </xdr:from>
    <xdr:to>
      <xdr:col>38</xdr:col>
      <xdr:colOff>645777</xdr:colOff>
      <xdr:row>576</xdr:row>
      <xdr:rowOff>571725</xdr:rowOff>
    </xdr:to>
    <xdr:pic>
      <xdr:nvPicPr>
        <xdr:cNvPr id="1546" name="Image 1545" descr="Picture"/>
        <xdr:cNvPicPr/>
      </xdr:nvPicPr>
      <xdr:blipFill>
        <a:blip r:embed="rId558" cstate="print"/>
        <a:stretch>
          <a:fillRect/>
        </a:stretch>
      </xdr:blipFill>
      <xdr:spPr>
        <a:xfrm>
          <a:off x="33063180" y="15240000"/>
          <a:ext cx="645160" cy="0"/>
        </a:xfrm>
        <a:prstGeom prst="rect">
          <a:avLst/>
        </a:prstGeom>
        <a:ln>
          <a:prstDash val="solid"/>
        </a:ln>
      </xdr:spPr>
    </xdr:pic>
    <xdr:clientData/>
  </xdr:twoCellAnchor>
  <xdr:twoCellAnchor>
    <xdr:from>
      <xdr:col>10</xdr:col>
      <xdr:colOff>0</xdr:colOff>
      <xdr:row>582</xdr:row>
      <xdr:rowOff>0</xdr:rowOff>
    </xdr:from>
    <xdr:to>
      <xdr:col>10</xdr:col>
      <xdr:colOff>645777</xdr:colOff>
      <xdr:row>582</xdr:row>
      <xdr:rowOff>571725</xdr:rowOff>
    </xdr:to>
    <xdr:pic>
      <xdr:nvPicPr>
        <xdr:cNvPr id="1552" name="Image 1551" descr="Picture"/>
        <xdr:cNvPicPr/>
      </xdr:nvPicPr>
      <xdr:blipFill>
        <a:blip r:embed="rId559" cstate="print"/>
        <a:stretch>
          <a:fillRect/>
        </a:stretch>
      </xdr:blipFill>
      <xdr:spPr>
        <a:xfrm>
          <a:off x="13335000" y="15240000"/>
          <a:ext cx="645160" cy="0"/>
        </a:xfrm>
        <a:prstGeom prst="rect">
          <a:avLst/>
        </a:prstGeom>
        <a:ln>
          <a:prstDash val="solid"/>
        </a:ln>
      </xdr:spPr>
    </xdr:pic>
    <xdr:clientData/>
  </xdr:twoCellAnchor>
  <xdr:twoCellAnchor>
    <xdr:from>
      <xdr:col>28</xdr:col>
      <xdr:colOff>0</xdr:colOff>
      <xdr:row>582</xdr:row>
      <xdr:rowOff>0</xdr:rowOff>
    </xdr:from>
    <xdr:to>
      <xdr:col>28</xdr:col>
      <xdr:colOff>645777</xdr:colOff>
      <xdr:row>582</xdr:row>
      <xdr:rowOff>571725</xdr:rowOff>
    </xdr:to>
    <xdr:pic>
      <xdr:nvPicPr>
        <xdr:cNvPr id="1553" name="Image 1552" descr="Picture"/>
        <xdr:cNvPicPr/>
      </xdr:nvPicPr>
      <xdr:blipFill>
        <a:blip r:embed="rId560" cstate="print"/>
        <a:stretch>
          <a:fillRect/>
        </a:stretch>
      </xdr:blipFill>
      <xdr:spPr>
        <a:xfrm>
          <a:off x="26146760" y="15240000"/>
          <a:ext cx="645160" cy="0"/>
        </a:xfrm>
        <a:prstGeom prst="rect">
          <a:avLst/>
        </a:prstGeom>
        <a:ln>
          <a:prstDash val="solid"/>
        </a:ln>
      </xdr:spPr>
    </xdr:pic>
    <xdr:clientData/>
  </xdr:twoCellAnchor>
  <xdr:twoCellAnchor>
    <xdr:from>
      <xdr:col>30</xdr:col>
      <xdr:colOff>0</xdr:colOff>
      <xdr:row>582</xdr:row>
      <xdr:rowOff>0</xdr:rowOff>
    </xdr:from>
    <xdr:to>
      <xdr:col>30</xdr:col>
      <xdr:colOff>645777</xdr:colOff>
      <xdr:row>582</xdr:row>
      <xdr:rowOff>571725</xdr:rowOff>
    </xdr:to>
    <xdr:pic>
      <xdr:nvPicPr>
        <xdr:cNvPr id="1554" name="Image 1553" descr="Picture"/>
        <xdr:cNvPicPr/>
      </xdr:nvPicPr>
      <xdr:blipFill>
        <a:blip r:embed="rId559" cstate="print"/>
        <a:stretch>
          <a:fillRect/>
        </a:stretch>
      </xdr:blipFill>
      <xdr:spPr>
        <a:xfrm>
          <a:off x="27576780" y="15240000"/>
          <a:ext cx="645160" cy="0"/>
        </a:xfrm>
        <a:prstGeom prst="rect">
          <a:avLst/>
        </a:prstGeom>
        <a:ln>
          <a:prstDash val="solid"/>
        </a:ln>
      </xdr:spPr>
    </xdr:pic>
    <xdr:clientData/>
  </xdr:twoCellAnchor>
  <xdr:twoCellAnchor>
    <xdr:from>
      <xdr:col>34</xdr:col>
      <xdr:colOff>0</xdr:colOff>
      <xdr:row>582</xdr:row>
      <xdr:rowOff>0</xdr:rowOff>
    </xdr:from>
    <xdr:to>
      <xdr:col>34</xdr:col>
      <xdr:colOff>645777</xdr:colOff>
      <xdr:row>582</xdr:row>
      <xdr:rowOff>571725</xdr:rowOff>
    </xdr:to>
    <xdr:pic>
      <xdr:nvPicPr>
        <xdr:cNvPr id="1556" name="Image 1555" descr="Picture"/>
        <xdr:cNvPicPr/>
      </xdr:nvPicPr>
      <xdr:blipFill>
        <a:blip r:embed="rId540" cstate="print"/>
        <a:stretch>
          <a:fillRect/>
        </a:stretch>
      </xdr:blipFill>
      <xdr:spPr>
        <a:xfrm>
          <a:off x="30319980" y="15240000"/>
          <a:ext cx="645160" cy="0"/>
        </a:xfrm>
        <a:prstGeom prst="rect">
          <a:avLst/>
        </a:prstGeom>
        <a:ln>
          <a:prstDash val="solid"/>
        </a:ln>
      </xdr:spPr>
    </xdr:pic>
    <xdr:clientData/>
  </xdr:twoCellAnchor>
  <xdr:twoCellAnchor>
    <xdr:from>
      <xdr:col>36</xdr:col>
      <xdr:colOff>0</xdr:colOff>
      <xdr:row>582</xdr:row>
      <xdr:rowOff>0</xdr:rowOff>
    </xdr:from>
    <xdr:to>
      <xdr:col>36</xdr:col>
      <xdr:colOff>645777</xdr:colOff>
      <xdr:row>582</xdr:row>
      <xdr:rowOff>571725</xdr:rowOff>
    </xdr:to>
    <xdr:pic>
      <xdr:nvPicPr>
        <xdr:cNvPr id="1557" name="Image 1556" descr="Picture"/>
        <xdr:cNvPicPr/>
      </xdr:nvPicPr>
      <xdr:blipFill>
        <a:blip r:embed="rId561" cstate="print"/>
        <a:stretch>
          <a:fillRect/>
        </a:stretch>
      </xdr:blipFill>
      <xdr:spPr>
        <a:xfrm>
          <a:off x="31691580" y="15240000"/>
          <a:ext cx="645160" cy="0"/>
        </a:xfrm>
        <a:prstGeom prst="rect">
          <a:avLst/>
        </a:prstGeom>
        <a:ln>
          <a:prstDash val="solid"/>
        </a:ln>
      </xdr:spPr>
    </xdr:pic>
    <xdr:clientData/>
  </xdr:twoCellAnchor>
  <xdr:twoCellAnchor>
    <xdr:from>
      <xdr:col>38</xdr:col>
      <xdr:colOff>0</xdr:colOff>
      <xdr:row>582</xdr:row>
      <xdr:rowOff>0</xdr:rowOff>
    </xdr:from>
    <xdr:to>
      <xdr:col>38</xdr:col>
      <xdr:colOff>645777</xdr:colOff>
      <xdr:row>582</xdr:row>
      <xdr:rowOff>571725</xdr:rowOff>
    </xdr:to>
    <xdr:pic>
      <xdr:nvPicPr>
        <xdr:cNvPr id="1558" name="Image 1557" descr="Picture"/>
        <xdr:cNvPicPr/>
      </xdr:nvPicPr>
      <xdr:blipFill>
        <a:blip r:embed="rId562" cstate="print"/>
        <a:stretch>
          <a:fillRect/>
        </a:stretch>
      </xdr:blipFill>
      <xdr:spPr>
        <a:xfrm>
          <a:off x="33063180" y="15240000"/>
          <a:ext cx="645160" cy="0"/>
        </a:xfrm>
        <a:prstGeom prst="rect">
          <a:avLst/>
        </a:prstGeom>
        <a:ln>
          <a:prstDash val="solid"/>
        </a:ln>
      </xdr:spPr>
    </xdr:pic>
    <xdr:clientData/>
  </xdr:twoCellAnchor>
  <xdr:twoCellAnchor>
    <xdr:from>
      <xdr:col>10</xdr:col>
      <xdr:colOff>0</xdr:colOff>
      <xdr:row>588</xdr:row>
      <xdr:rowOff>0</xdr:rowOff>
    </xdr:from>
    <xdr:to>
      <xdr:col>10</xdr:col>
      <xdr:colOff>645777</xdr:colOff>
      <xdr:row>588</xdr:row>
      <xdr:rowOff>571725</xdr:rowOff>
    </xdr:to>
    <xdr:pic>
      <xdr:nvPicPr>
        <xdr:cNvPr id="1564" name="Image 1563" descr="Picture"/>
        <xdr:cNvPicPr/>
      </xdr:nvPicPr>
      <xdr:blipFill>
        <a:blip r:embed="rId563" cstate="print"/>
        <a:stretch>
          <a:fillRect/>
        </a:stretch>
      </xdr:blipFill>
      <xdr:spPr>
        <a:xfrm>
          <a:off x="13335000" y="15240000"/>
          <a:ext cx="645160" cy="571500"/>
        </a:xfrm>
        <a:prstGeom prst="rect">
          <a:avLst/>
        </a:prstGeom>
        <a:ln>
          <a:prstDash val="solid"/>
        </a:ln>
      </xdr:spPr>
    </xdr:pic>
    <xdr:clientData/>
  </xdr:twoCellAnchor>
  <xdr:twoCellAnchor>
    <xdr:from>
      <xdr:col>28</xdr:col>
      <xdr:colOff>0</xdr:colOff>
      <xdr:row>588</xdr:row>
      <xdr:rowOff>0</xdr:rowOff>
    </xdr:from>
    <xdr:to>
      <xdr:col>28</xdr:col>
      <xdr:colOff>645777</xdr:colOff>
      <xdr:row>588</xdr:row>
      <xdr:rowOff>571725</xdr:rowOff>
    </xdr:to>
    <xdr:pic>
      <xdr:nvPicPr>
        <xdr:cNvPr id="1565" name="Image 1564" descr="Picture"/>
        <xdr:cNvPicPr/>
      </xdr:nvPicPr>
      <xdr:blipFill>
        <a:blip r:embed="rId563" cstate="print"/>
        <a:stretch>
          <a:fillRect/>
        </a:stretch>
      </xdr:blipFill>
      <xdr:spPr>
        <a:xfrm>
          <a:off x="26146760" y="15240000"/>
          <a:ext cx="645160" cy="571500"/>
        </a:xfrm>
        <a:prstGeom prst="rect">
          <a:avLst/>
        </a:prstGeom>
        <a:ln>
          <a:prstDash val="solid"/>
        </a:ln>
      </xdr:spPr>
    </xdr:pic>
    <xdr:clientData/>
  </xdr:twoCellAnchor>
  <xdr:twoCellAnchor>
    <xdr:from>
      <xdr:col>30</xdr:col>
      <xdr:colOff>0</xdr:colOff>
      <xdr:row>588</xdr:row>
      <xdr:rowOff>0</xdr:rowOff>
    </xdr:from>
    <xdr:to>
      <xdr:col>30</xdr:col>
      <xdr:colOff>645777</xdr:colOff>
      <xdr:row>588</xdr:row>
      <xdr:rowOff>571725</xdr:rowOff>
    </xdr:to>
    <xdr:pic>
      <xdr:nvPicPr>
        <xdr:cNvPr id="1566" name="Image 1565" descr="Picture"/>
        <xdr:cNvPicPr/>
      </xdr:nvPicPr>
      <xdr:blipFill>
        <a:blip r:embed="rId564" cstate="print"/>
        <a:stretch>
          <a:fillRect/>
        </a:stretch>
      </xdr:blipFill>
      <xdr:spPr>
        <a:xfrm>
          <a:off x="27576780" y="15240000"/>
          <a:ext cx="645160" cy="571500"/>
        </a:xfrm>
        <a:prstGeom prst="rect">
          <a:avLst/>
        </a:prstGeom>
        <a:ln>
          <a:prstDash val="solid"/>
        </a:ln>
      </xdr:spPr>
    </xdr:pic>
    <xdr:clientData/>
  </xdr:twoCellAnchor>
  <xdr:twoCellAnchor>
    <xdr:from>
      <xdr:col>32</xdr:col>
      <xdr:colOff>0</xdr:colOff>
      <xdr:row>588</xdr:row>
      <xdr:rowOff>0</xdr:rowOff>
    </xdr:from>
    <xdr:to>
      <xdr:col>32</xdr:col>
      <xdr:colOff>645777</xdr:colOff>
      <xdr:row>588</xdr:row>
      <xdr:rowOff>571725</xdr:rowOff>
    </xdr:to>
    <xdr:pic>
      <xdr:nvPicPr>
        <xdr:cNvPr id="1567" name="Image 1566" descr="Picture"/>
        <xdr:cNvPicPr/>
      </xdr:nvPicPr>
      <xdr:blipFill>
        <a:blip r:embed="rId565" cstate="print"/>
        <a:stretch>
          <a:fillRect/>
        </a:stretch>
      </xdr:blipFill>
      <xdr:spPr>
        <a:xfrm>
          <a:off x="28948380" y="15240000"/>
          <a:ext cx="645160" cy="571500"/>
        </a:xfrm>
        <a:prstGeom prst="rect">
          <a:avLst/>
        </a:prstGeom>
        <a:ln>
          <a:prstDash val="solid"/>
        </a:ln>
      </xdr:spPr>
    </xdr:pic>
    <xdr:clientData/>
  </xdr:twoCellAnchor>
  <xdr:twoCellAnchor>
    <xdr:from>
      <xdr:col>34</xdr:col>
      <xdr:colOff>0</xdr:colOff>
      <xdr:row>588</xdr:row>
      <xdr:rowOff>0</xdr:rowOff>
    </xdr:from>
    <xdr:to>
      <xdr:col>34</xdr:col>
      <xdr:colOff>645777</xdr:colOff>
      <xdr:row>588</xdr:row>
      <xdr:rowOff>571725</xdr:rowOff>
    </xdr:to>
    <xdr:pic>
      <xdr:nvPicPr>
        <xdr:cNvPr id="1568" name="Image 1567" descr="Picture"/>
        <xdr:cNvPicPr/>
      </xdr:nvPicPr>
      <xdr:blipFill>
        <a:blip r:embed="rId566" cstate="print"/>
        <a:stretch>
          <a:fillRect/>
        </a:stretch>
      </xdr:blipFill>
      <xdr:spPr>
        <a:xfrm>
          <a:off x="30319980" y="15240000"/>
          <a:ext cx="645160" cy="571500"/>
        </a:xfrm>
        <a:prstGeom prst="rect">
          <a:avLst/>
        </a:prstGeom>
        <a:ln>
          <a:prstDash val="solid"/>
        </a:ln>
      </xdr:spPr>
    </xdr:pic>
    <xdr:clientData/>
  </xdr:twoCellAnchor>
  <xdr:twoCellAnchor>
    <xdr:from>
      <xdr:col>36</xdr:col>
      <xdr:colOff>0</xdr:colOff>
      <xdr:row>588</xdr:row>
      <xdr:rowOff>0</xdr:rowOff>
    </xdr:from>
    <xdr:to>
      <xdr:col>36</xdr:col>
      <xdr:colOff>645777</xdr:colOff>
      <xdr:row>588</xdr:row>
      <xdr:rowOff>571725</xdr:rowOff>
    </xdr:to>
    <xdr:pic>
      <xdr:nvPicPr>
        <xdr:cNvPr id="1569" name="Image 1568" descr="Picture"/>
        <xdr:cNvPicPr/>
      </xdr:nvPicPr>
      <xdr:blipFill>
        <a:blip r:embed="rId567" cstate="print"/>
        <a:stretch>
          <a:fillRect/>
        </a:stretch>
      </xdr:blipFill>
      <xdr:spPr>
        <a:xfrm>
          <a:off x="31691580" y="15240000"/>
          <a:ext cx="645160" cy="571500"/>
        </a:xfrm>
        <a:prstGeom prst="rect">
          <a:avLst/>
        </a:prstGeom>
        <a:ln>
          <a:prstDash val="solid"/>
        </a:ln>
      </xdr:spPr>
    </xdr:pic>
    <xdr:clientData/>
  </xdr:twoCellAnchor>
  <xdr:twoCellAnchor>
    <xdr:from>
      <xdr:col>38</xdr:col>
      <xdr:colOff>0</xdr:colOff>
      <xdr:row>588</xdr:row>
      <xdr:rowOff>0</xdr:rowOff>
    </xdr:from>
    <xdr:to>
      <xdr:col>38</xdr:col>
      <xdr:colOff>645777</xdr:colOff>
      <xdr:row>588</xdr:row>
      <xdr:rowOff>571725</xdr:rowOff>
    </xdr:to>
    <xdr:pic>
      <xdr:nvPicPr>
        <xdr:cNvPr id="1570" name="Image 1569" descr="Picture"/>
        <xdr:cNvPicPr/>
      </xdr:nvPicPr>
      <xdr:blipFill>
        <a:blip r:embed="rId568" cstate="print"/>
        <a:stretch>
          <a:fillRect/>
        </a:stretch>
      </xdr:blipFill>
      <xdr:spPr>
        <a:xfrm>
          <a:off x="33063180" y="15240000"/>
          <a:ext cx="645160" cy="571500"/>
        </a:xfrm>
        <a:prstGeom prst="rect">
          <a:avLst/>
        </a:prstGeom>
        <a:ln>
          <a:prstDash val="solid"/>
        </a:ln>
      </xdr:spPr>
    </xdr:pic>
    <xdr:clientData/>
  </xdr:twoCellAnchor>
  <xdr:twoCellAnchor>
    <xdr:from>
      <xdr:col>10</xdr:col>
      <xdr:colOff>0</xdr:colOff>
      <xdr:row>589</xdr:row>
      <xdr:rowOff>0</xdr:rowOff>
    </xdr:from>
    <xdr:to>
      <xdr:col>10</xdr:col>
      <xdr:colOff>645777</xdr:colOff>
      <xdr:row>589</xdr:row>
      <xdr:rowOff>571725</xdr:rowOff>
    </xdr:to>
    <xdr:pic>
      <xdr:nvPicPr>
        <xdr:cNvPr id="1571" name="Image 1570" descr="Picture"/>
        <xdr:cNvPicPr/>
      </xdr:nvPicPr>
      <xdr:blipFill>
        <a:blip r:embed="rId569" cstate="print"/>
        <a:stretch>
          <a:fillRect/>
        </a:stretch>
      </xdr:blipFill>
      <xdr:spPr>
        <a:xfrm>
          <a:off x="13335000" y="15875000"/>
          <a:ext cx="645160" cy="0"/>
        </a:xfrm>
        <a:prstGeom prst="rect">
          <a:avLst/>
        </a:prstGeom>
        <a:ln>
          <a:prstDash val="solid"/>
        </a:ln>
      </xdr:spPr>
    </xdr:pic>
    <xdr:clientData/>
  </xdr:twoCellAnchor>
  <xdr:twoCellAnchor>
    <xdr:from>
      <xdr:col>28</xdr:col>
      <xdr:colOff>0</xdr:colOff>
      <xdr:row>589</xdr:row>
      <xdr:rowOff>0</xdr:rowOff>
    </xdr:from>
    <xdr:to>
      <xdr:col>28</xdr:col>
      <xdr:colOff>645777</xdr:colOff>
      <xdr:row>589</xdr:row>
      <xdr:rowOff>571725</xdr:rowOff>
    </xdr:to>
    <xdr:pic>
      <xdr:nvPicPr>
        <xdr:cNvPr id="1572" name="Image 1571" descr="Picture"/>
        <xdr:cNvPicPr/>
      </xdr:nvPicPr>
      <xdr:blipFill>
        <a:blip r:embed="rId569" cstate="print"/>
        <a:stretch>
          <a:fillRect/>
        </a:stretch>
      </xdr:blipFill>
      <xdr:spPr>
        <a:xfrm>
          <a:off x="26146760" y="15875000"/>
          <a:ext cx="645160" cy="0"/>
        </a:xfrm>
        <a:prstGeom prst="rect">
          <a:avLst/>
        </a:prstGeom>
        <a:ln>
          <a:prstDash val="solid"/>
        </a:ln>
      </xdr:spPr>
    </xdr:pic>
    <xdr:clientData/>
  </xdr:twoCellAnchor>
  <xdr:twoCellAnchor>
    <xdr:from>
      <xdr:col>30</xdr:col>
      <xdr:colOff>0</xdr:colOff>
      <xdr:row>589</xdr:row>
      <xdr:rowOff>0</xdr:rowOff>
    </xdr:from>
    <xdr:to>
      <xdr:col>30</xdr:col>
      <xdr:colOff>645777</xdr:colOff>
      <xdr:row>589</xdr:row>
      <xdr:rowOff>571725</xdr:rowOff>
    </xdr:to>
    <xdr:pic>
      <xdr:nvPicPr>
        <xdr:cNvPr id="1573" name="Image 1572" descr="Picture"/>
        <xdr:cNvPicPr/>
      </xdr:nvPicPr>
      <xdr:blipFill>
        <a:blip r:embed="rId563" cstate="print"/>
        <a:stretch>
          <a:fillRect/>
        </a:stretch>
      </xdr:blipFill>
      <xdr:spPr>
        <a:xfrm>
          <a:off x="27576780" y="15875000"/>
          <a:ext cx="645160" cy="0"/>
        </a:xfrm>
        <a:prstGeom prst="rect">
          <a:avLst/>
        </a:prstGeom>
        <a:ln>
          <a:prstDash val="solid"/>
        </a:ln>
      </xdr:spPr>
    </xdr:pic>
    <xdr:clientData/>
  </xdr:twoCellAnchor>
  <xdr:twoCellAnchor>
    <xdr:from>
      <xdr:col>32</xdr:col>
      <xdr:colOff>0</xdr:colOff>
      <xdr:row>589</xdr:row>
      <xdr:rowOff>0</xdr:rowOff>
    </xdr:from>
    <xdr:to>
      <xdr:col>32</xdr:col>
      <xdr:colOff>645777</xdr:colOff>
      <xdr:row>589</xdr:row>
      <xdr:rowOff>571725</xdr:rowOff>
    </xdr:to>
    <xdr:pic>
      <xdr:nvPicPr>
        <xdr:cNvPr id="1574" name="Image 1573" descr="Picture"/>
        <xdr:cNvPicPr/>
      </xdr:nvPicPr>
      <xdr:blipFill>
        <a:blip r:embed="rId564" cstate="print"/>
        <a:stretch>
          <a:fillRect/>
        </a:stretch>
      </xdr:blipFill>
      <xdr:spPr>
        <a:xfrm>
          <a:off x="28948380" y="15875000"/>
          <a:ext cx="645160" cy="0"/>
        </a:xfrm>
        <a:prstGeom prst="rect">
          <a:avLst/>
        </a:prstGeom>
        <a:ln>
          <a:prstDash val="solid"/>
        </a:ln>
      </xdr:spPr>
    </xdr:pic>
    <xdr:clientData/>
  </xdr:twoCellAnchor>
  <xdr:twoCellAnchor>
    <xdr:from>
      <xdr:col>34</xdr:col>
      <xdr:colOff>0</xdr:colOff>
      <xdr:row>589</xdr:row>
      <xdr:rowOff>0</xdr:rowOff>
    </xdr:from>
    <xdr:to>
      <xdr:col>34</xdr:col>
      <xdr:colOff>645777</xdr:colOff>
      <xdr:row>589</xdr:row>
      <xdr:rowOff>571725</xdr:rowOff>
    </xdr:to>
    <xdr:pic>
      <xdr:nvPicPr>
        <xdr:cNvPr id="1575" name="Image 1574" descr="Picture"/>
        <xdr:cNvPicPr/>
      </xdr:nvPicPr>
      <xdr:blipFill>
        <a:blip r:embed="rId565" cstate="print"/>
        <a:stretch>
          <a:fillRect/>
        </a:stretch>
      </xdr:blipFill>
      <xdr:spPr>
        <a:xfrm>
          <a:off x="30319980" y="15875000"/>
          <a:ext cx="645160" cy="0"/>
        </a:xfrm>
        <a:prstGeom prst="rect">
          <a:avLst/>
        </a:prstGeom>
        <a:ln>
          <a:prstDash val="solid"/>
        </a:ln>
      </xdr:spPr>
    </xdr:pic>
    <xdr:clientData/>
  </xdr:twoCellAnchor>
  <xdr:twoCellAnchor>
    <xdr:from>
      <xdr:col>36</xdr:col>
      <xdr:colOff>0</xdr:colOff>
      <xdr:row>589</xdr:row>
      <xdr:rowOff>0</xdr:rowOff>
    </xdr:from>
    <xdr:to>
      <xdr:col>36</xdr:col>
      <xdr:colOff>645777</xdr:colOff>
      <xdr:row>589</xdr:row>
      <xdr:rowOff>571725</xdr:rowOff>
    </xdr:to>
    <xdr:pic>
      <xdr:nvPicPr>
        <xdr:cNvPr id="1576" name="Image 1575" descr="Picture"/>
        <xdr:cNvPicPr/>
      </xdr:nvPicPr>
      <xdr:blipFill>
        <a:blip r:embed="rId566" cstate="print"/>
        <a:stretch>
          <a:fillRect/>
        </a:stretch>
      </xdr:blipFill>
      <xdr:spPr>
        <a:xfrm>
          <a:off x="31691580" y="15875000"/>
          <a:ext cx="645160" cy="0"/>
        </a:xfrm>
        <a:prstGeom prst="rect">
          <a:avLst/>
        </a:prstGeom>
        <a:ln>
          <a:prstDash val="solid"/>
        </a:ln>
      </xdr:spPr>
    </xdr:pic>
    <xdr:clientData/>
  </xdr:twoCellAnchor>
  <xdr:twoCellAnchor>
    <xdr:from>
      <xdr:col>38</xdr:col>
      <xdr:colOff>0</xdr:colOff>
      <xdr:row>589</xdr:row>
      <xdr:rowOff>0</xdr:rowOff>
    </xdr:from>
    <xdr:to>
      <xdr:col>38</xdr:col>
      <xdr:colOff>645777</xdr:colOff>
      <xdr:row>589</xdr:row>
      <xdr:rowOff>571725</xdr:rowOff>
    </xdr:to>
    <xdr:pic>
      <xdr:nvPicPr>
        <xdr:cNvPr id="1577" name="Image 1576" descr="Picture"/>
        <xdr:cNvPicPr/>
      </xdr:nvPicPr>
      <xdr:blipFill>
        <a:blip r:embed="rId567" cstate="print"/>
        <a:stretch>
          <a:fillRect/>
        </a:stretch>
      </xdr:blipFill>
      <xdr:spPr>
        <a:xfrm>
          <a:off x="33063180" y="15875000"/>
          <a:ext cx="645160" cy="0"/>
        </a:xfrm>
        <a:prstGeom prst="rect">
          <a:avLst/>
        </a:prstGeom>
        <a:ln>
          <a:prstDash val="solid"/>
        </a:ln>
      </xdr:spPr>
    </xdr:pic>
    <xdr:clientData/>
  </xdr:twoCellAnchor>
  <xdr:twoCellAnchor>
    <xdr:from>
      <xdr:col>40</xdr:col>
      <xdr:colOff>0</xdr:colOff>
      <xdr:row>589</xdr:row>
      <xdr:rowOff>0</xdr:rowOff>
    </xdr:from>
    <xdr:to>
      <xdr:col>40</xdr:col>
      <xdr:colOff>645777</xdr:colOff>
      <xdr:row>589</xdr:row>
      <xdr:rowOff>571725</xdr:rowOff>
    </xdr:to>
    <xdr:pic>
      <xdr:nvPicPr>
        <xdr:cNvPr id="1578" name="Image 1577" descr="Picture"/>
        <xdr:cNvPicPr/>
      </xdr:nvPicPr>
      <xdr:blipFill>
        <a:blip r:embed="rId568" cstate="print"/>
        <a:stretch>
          <a:fillRect/>
        </a:stretch>
      </xdr:blipFill>
      <xdr:spPr>
        <a:xfrm>
          <a:off x="34434780" y="15875000"/>
          <a:ext cx="645160" cy="0"/>
        </a:xfrm>
        <a:prstGeom prst="rect">
          <a:avLst/>
        </a:prstGeom>
        <a:ln>
          <a:prstDash val="solid"/>
        </a:ln>
      </xdr:spPr>
    </xdr:pic>
    <xdr:clientData/>
  </xdr:twoCellAnchor>
  <xdr:twoCellAnchor>
    <xdr:from>
      <xdr:col>10</xdr:col>
      <xdr:colOff>0</xdr:colOff>
      <xdr:row>593</xdr:row>
      <xdr:rowOff>0</xdr:rowOff>
    </xdr:from>
    <xdr:to>
      <xdr:col>10</xdr:col>
      <xdr:colOff>645777</xdr:colOff>
      <xdr:row>593</xdr:row>
      <xdr:rowOff>571725</xdr:rowOff>
    </xdr:to>
    <xdr:pic>
      <xdr:nvPicPr>
        <xdr:cNvPr id="1582" name="Image 1581" descr="Picture"/>
        <xdr:cNvPicPr/>
      </xdr:nvPicPr>
      <xdr:blipFill>
        <a:blip r:embed="rId570" cstate="print"/>
        <a:stretch>
          <a:fillRect/>
        </a:stretch>
      </xdr:blipFill>
      <xdr:spPr>
        <a:xfrm>
          <a:off x="13335000" y="15875000"/>
          <a:ext cx="645160" cy="571500"/>
        </a:xfrm>
        <a:prstGeom prst="rect">
          <a:avLst/>
        </a:prstGeom>
        <a:ln>
          <a:prstDash val="solid"/>
        </a:ln>
      </xdr:spPr>
    </xdr:pic>
    <xdr:clientData/>
  </xdr:twoCellAnchor>
  <xdr:twoCellAnchor>
    <xdr:from>
      <xdr:col>28</xdr:col>
      <xdr:colOff>0</xdr:colOff>
      <xdr:row>593</xdr:row>
      <xdr:rowOff>0</xdr:rowOff>
    </xdr:from>
    <xdr:to>
      <xdr:col>28</xdr:col>
      <xdr:colOff>645777</xdr:colOff>
      <xdr:row>593</xdr:row>
      <xdr:rowOff>571725</xdr:rowOff>
    </xdr:to>
    <xdr:pic>
      <xdr:nvPicPr>
        <xdr:cNvPr id="1583" name="Image 1582" descr="Picture"/>
        <xdr:cNvPicPr/>
      </xdr:nvPicPr>
      <xdr:blipFill>
        <a:blip r:embed="rId570" cstate="print"/>
        <a:stretch>
          <a:fillRect/>
        </a:stretch>
      </xdr:blipFill>
      <xdr:spPr>
        <a:xfrm>
          <a:off x="26146760" y="15875000"/>
          <a:ext cx="645160" cy="571500"/>
        </a:xfrm>
        <a:prstGeom prst="rect">
          <a:avLst/>
        </a:prstGeom>
        <a:ln>
          <a:prstDash val="solid"/>
        </a:ln>
      </xdr:spPr>
    </xdr:pic>
    <xdr:clientData/>
  </xdr:twoCellAnchor>
  <xdr:twoCellAnchor>
    <xdr:from>
      <xdr:col>30</xdr:col>
      <xdr:colOff>0</xdr:colOff>
      <xdr:row>593</xdr:row>
      <xdr:rowOff>0</xdr:rowOff>
    </xdr:from>
    <xdr:to>
      <xdr:col>30</xdr:col>
      <xdr:colOff>645777</xdr:colOff>
      <xdr:row>593</xdr:row>
      <xdr:rowOff>571725</xdr:rowOff>
    </xdr:to>
    <xdr:pic>
      <xdr:nvPicPr>
        <xdr:cNvPr id="1584" name="Image 1583" descr="Picture"/>
        <xdr:cNvPicPr/>
      </xdr:nvPicPr>
      <xdr:blipFill>
        <a:blip r:embed="rId571" cstate="print"/>
        <a:stretch>
          <a:fillRect/>
        </a:stretch>
      </xdr:blipFill>
      <xdr:spPr>
        <a:xfrm>
          <a:off x="27576780" y="15875000"/>
          <a:ext cx="645160" cy="571500"/>
        </a:xfrm>
        <a:prstGeom prst="rect">
          <a:avLst/>
        </a:prstGeom>
        <a:ln>
          <a:prstDash val="solid"/>
        </a:ln>
      </xdr:spPr>
    </xdr:pic>
    <xdr:clientData/>
  </xdr:twoCellAnchor>
  <xdr:twoCellAnchor>
    <xdr:from>
      <xdr:col>32</xdr:col>
      <xdr:colOff>0</xdr:colOff>
      <xdr:row>593</xdr:row>
      <xdr:rowOff>0</xdr:rowOff>
    </xdr:from>
    <xdr:to>
      <xdr:col>32</xdr:col>
      <xdr:colOff>645777</xdr:colOff>
      <xdr:row>593</xdr:row>
      <xdr:rowOff>571725</xdr:rowOff>
    </xdr:to>
    <xdr:pic>
      <xdr:nvPicPr>
        <xdr:cNvPr id="1585" name="Image 1584" descr="Picture"/>
        <xdr:cNvPicPr/>
      </xdr:nvPicPr>
      <xdr:blipFill>
        <a:blip r:embed="rId572" cstate="print"/>
        <a:stretch>
          <a:fillRect/>
        </a:stretch>
      </xdr:blipFill>
      <xdr:spPr>
        <a:xfrm>
          <a:off x="28948380" y="15875000"/>
          <a:ext cx="645160" cy="571500"/>
        </a:xfrm>
        <a:prstGeom prst="rect">
          <a:avLst/>
        </a:prstGeom>
        <a:ln>
          <a:prstDash val="solid"/>
        </a:ln>
      </xdr:spPr>
    </xdr:pic>
    <xdr:clientData/>
  </xdr:twoCellAnchor>
  <xdr:twoCellAnchor>
    <xdr:from>
      <xdr:col>10</xdr:col>
      <xdr:colOff>0</xdr:colOff>
      <xdr:row>594</xdr:row>
      <xdr:rowOff>0</xdr:rowOff>
    </xdr:from>
    <xdr:to>
      <xdr:col>10</xdr:col>
      <xdr:colOff>645777</xdr:colOff>
      <xdr:row>594</xdr:row>
      <xdr:rowOff>571725</xdr:rowOff>
    </xdr:to>
    <xdr:pic>
      <xdr:nvPicPr>
        <xdr:cNvPr id="1586" name="Image 1585" descr="Picture"/>
        <xdr:cNvPicPr/>
      </xdr:nvPicPr>
      <xdr:blipFill>
        <a:blip r:embed="rId573" cstate="print"/>
        <a:stretch>
          <a:fillRect/>
        </a:stretch>
      </xdr:blipFill>
      <xdr:spPr>
        <a:xfrm>
          <a:off x="13335000" y="16510000"/>
          <a:ext cx="645160" cy="0"/>
        </a:xfrm>
        <a:prstGeom prst="rect">
          <a:avLst/>
        </a:prstGeom>
        <a:ln>
          <a:prstDash val="solid"/>
        </a:ln>
      </xdr:spPr>
    </xdr:pic>
    <xdr:clientData/>
  </xdr:twoCellAnchor>
  <xdr:twoCellAnchor>
    <xdr:from>
      <xdr:col>28</xdr:col>
      <xdr:colOff>0</xdr:colOff>
      <xdr:row>594</xdr:row>
      <xdr:rowOff>0</xdr:rowOff>
    </xdr:from>
    <xdr:to>
      <xdr:col>28</xdr:col>
      <xdr:colOff>645777</xdr:colOff>
      <xdr:row>594</xdr:row>
      <xdr:rowOff>571725</xdr:rowOff>
    </xdr:to>
    <xdr:pic>
      <xdr:nvPicPr>
        <xdr:cNvPr id="1587" name="Image 1586" descr="Picture"/>
        <xdr:cNvPicPr/>
      </xdr:nvPicPr>
      <xdr:blipFill>
        <a:blip r:embed="rId573" cstate="print"/>
        <a:stretch>
          <a:fillRect/>
        </a:stretch>
      </xdr:blipFill>
      <xdr:spPr>
        <a:xfrm>
          <a:off x="26146760" y="16510000"/>
          <a:ext cx="645160" cy="0"/>
        </a:xfrm>
        <a:prstGeom prst="rect">
          <a:avLst/>
        </a:prstGeom>
        <a:ln>
          <a:prstDash val="solid"/>
        </a:ln>
      </xdr:spPr>
    </xdr:pic>
    <xdr:clientData/>
  </xdr:twoCellAnchor>
  <xdr:twoCellAnchor>
    <xdr:from>
      <xdr:col>30</xdr:col>
      <xdr:colOff>0</xdr:colOff>
      <xdr:row>594</xdr:row>
      <xdr:rowOff>0</xdr:rowOff>
    </xdr:from>
    <xdr:to>
      <xdr:col>30</xdr:col>
      <xdr:colOff>645777</xdr:colOff>
      <xdr:row>594</xdr:row>
      <xdr:rowOff>571725</xdr:rowOff>
    </xdr:to>
    <xdr:pic>
      <xdr:nvPicPr>
        <xdr:cNvPr id="1588" name="Image 1587" descr="Picture"/>
        <xdr:cNvPicPr/>
      </xdr:nvPicPr>
      <xdr:blipFill>
        <a:blip r:embed="rId570" cstate="print"/>
        <a:stretch>
          <a:fillRect/>
        </a:stretch>
      </xdr:blipFill>
      <xdr:spPr>
        <a:xfrm>
          <a:off x="27576780" y="16510000"/>
          <a:ext cx="645160" cy="0"/>
        </a:xfrm>
        <a:prstGeom prst="rect">
          <a:avLst/>
        </a:prstGeom>
        <a:ln>
          <a:prstDash val="solid"/>
        </a:ln>
      </xdr:spPr>
    </xdr:pic>
    <xdr:clientData/>
  </xdr:twoCellAnchor>
  <xdr:twoCellAnchor>
    <xdr:from>
      <xdr:col>32</xdr:col>
      <xdr:colOff>0</xdr:colOff>
      <xdr:row>594</xdr:row>
      <xdr:rowOff>0</xdr:rowOff>
    </xdr:from>
    <xdr:to>
      <xdr:col>32</xdr:col>
      <xdr:colOff>645777</xdr:colOff>
      <xdr:row>594</xdr:row>
      <xdr:rowOff>571725</xdr:rowOff>
    </xdr:to>
    <xdr:pic>
      <xdr:nvPicPr>
        <xdr:cNvPr id="1589" name="Image 1588" descr="Picture"/>
        <xdr:cNvPicPr/>
      </xdr:nvPicPr>
      <xdr:blipFill>
        <a:blip r:embed="rId571" cstate="print"/>
        <a:stretch>
          <a:fillRect/>
        </a:stretch>
      </xdr:blipFill>
      <xdr:spPr>
        <a:xfrm>
          <a:off x="28948380" y="16510000"/>
          <a:ext cx="645160" cy="0"/>
        </a:xfrm>
        <a:prstGeom prst="rect">
          <a:avLst/>
        </a:prstGeom>
        <a:ln>
          <a:prstDash val="solid"/>
        </a:ln>
      </xdr:spPr>
    </xdr:pic>
    <xdr:clientData/>
  </xdr:twoCellAnchor>
  <xdr:twoCellAnchor>
    <xdr:from>
      <xdr:col>34</xdr:col>
      <xdr:colOff>0</xdr:colOff>
      <xdr:row>594</xdr:row>
      <xdr:rowOff>0</xdr:rowOff>
    </xdr:from>
    <xdr:to>
      <xdr:col>34</xdr:col>
      <xdr:colOff>645777</xdr:colOff>
      <xdr:row>594</xdr:row>
      <xdr:rowOff>571725</xdr:rowOff>
    </xdr:to>
    <xdr:pic>
      <xdr:nvPicPr>
        <xdr:cNvPr id="1590" name="Image 1589" descr="Picture"/>
        <xdr:cNvPicPr/>
      </xdr:nvPicPr>
      <xdr:blipFill>
        <a:blip r:embed="rId572" cstate="print"/>
        <a:stretch>
          <a:fillRect/>
        </a:stretch>
      </xdr:blipFill>
      <xdr:spPr>
        <a:xfrm>
          <a:off x="30319980" y="16510000"/>
          <a:ext cx="645160" cy="0"/>
        </a:xfrm>
        <a:prstGeom prst="rect">
          <a:avLst/>
        </a:prstGeom>
        <a:ln>
          <a:prstDash val="solid"/>
        </a:ln>
      </xdr:spPr>
    </xdr:pic>
    <xdr:clientData/>
  </xdr:twoCellAnchor>
  <xdr:twoCellAnchor>
    <xdr:from>
      <xdr:col>10</xdr:col>
      <xdr:colOff>0</xdr:colOff>
      <xdr:row>598</xdr:row>
      <xdr:rowOff>0</xdr:rowOff>
    </xdr:from>
    <xdr:to>
      <xdr:col>10</xdr:col>
      <xdr:colOff>645777</xdr:colOff>
      <xdr:row>598</xdr:row>
      <xdr:rowOff>635000</xdr:rowOff>
    </xdr:to>
    <xdr:pic>
      <xdr:nvPicPr>
        <xdr:cNvPr id="1597" name="Image 1596" descr="Picture"/>
        <xdr:cNvPicPr/>
      </xdr:nvPicPr>
      <xdr:blipFill>
        <a:blip r:embed="rId574" cstate="print"/>
        <a:stretch>
          <a:fillRect/>
        </a:stretch>
      </xdr:blipFill>
      <xdr:spPr>
        <a:xfrm>
          <a:off x="13335000" y="17145000"/>
          <a:ext cx="645160" cy="0"/>
        </a:xfrm>
        <a:prstGeom prst="rect">
          <a:avLst/>
        </a:prstGeom>
        <a:ln>
          <a:prstDash val="solid"/>
        </a:ln>
      </xdr:spPr>
    </xdr:pic>
    <xdr:clientData/>
  </xdr:twoCellAnchor>
  <xdr:twoCellAnchor>
    <xdr:from>
      <xdr:col>28</xdr:col>
      <xdr:colOff>0</xdr:colOff>
      <xdr:row>598</xdr:row>
      <xdr:rowOff>0</xdr:rowOff>
    </xdr:from>
    <xdr:to>
      <xdr:col>28</xdr:col>
      <xdr:colOff>645777</xdr:colOff>
      <xdr:row>598</xdr:row>
      <xdr:rowOff>635000</xdr:rowOff>
    </xdr:to>
    <xdr:pic>
      <xdr:nvPicPr>
        <xdr:cNvPr id="1598" name="Image 1597" descr="Picture"/>
        <xdr:cNvPicPr/>
      </xdr:nvPicPr>
      <xdr:blipFill>
        <a:blip r:embed="rId575" cstate="print"/>
        <a:stretch>
          <a:fillRect/>
        </a:stretch>
      </xdr:blipFill>
      <xdr:spPr>
        <a:xfrm>
          <a:off x="26146760" y="17145000"/>
          <a:ext cx="645160" cy="0"/>
        </a:xfrm>
        <a:prstGeom prst="rect">
          <a:avLst/>
        </a:prstGeom>
        <a:ln>
          <a:prstDash val="solid"/>
        </a:ln>
      </xdr:spPr>
    </xdr:pic>
    <xdr:clientData/>
  </xdr:twoCellAnchor>
  <xdr:twoCellAnchor>
    <xdr:from>
      <xdr:col>30</xdr:col>
      <xdr:colOff>0</xdr:colOff>
      <xdr:row>598</xdr:row>
      <xdr:rowOff>0</xdr:rowOff>
    </xdr:from>
    <xdr:to>
      <xdr:col>30</xdr:col>
      <xdr:colOff>645777</xdr:colOff>
      <xdr:row>598</xdr:row>
      <xdr:rowOff>635000</xdr:rowOff>
    </xdr:to>
    <xdr:pic>
      <xdr:nvPicPr>
        <xdr:cNvPr id="1599" name="Image 1598" descr="Picture"/>
        <xdr:cNvPicPr/>
      </xdr:nvPicPr>
      <xdr:blipFill>
        <a:blip r:embed="rId574" cstate="print"/>
        <a:stretch>
          <a:fillRect/>
        </a:stretch>
      </xdr:blipFill>
      <xdr:spPr>
        <a:xfrm>
          <a:off x="27576780" y="17145000"/>
          <a:ext cx="645160" cy="0"/>
        </a:xfrm>
        <a:prstGeom prst="rect">
          <a:avLst/>
        </a:prstGeom>
        <a:ln>
          <a:prstDash val="solid"/>
        </a:ln>
      </xdr:spPr>
    </xdr:pic>
    <xdr:clientData/>
  </xdr:twoCellAnchor>
  <xdr:twoCellAnchor>
    <xdr:from>
      <xdr:col>32</xdr:col>
      <xdr:colOff>0</xdr:colOff>
      <xdr:row>598</xdr:row>
      <xdr:rowOff>0</xdr:rowOff>
    </xdr:from>
    <xdr:to>
      <xdr:col>32</xdr:col>
      <xdr:colOff>645777</xdr:colOff>
      <xdr:row>598</xdr:row>
      <xdr:rowOff>635000</xdr:rowOff>
    </xdr:to>
    <xdr:pic>
      <xdr:nvPicPr>
        <xdr:cNvPr id="1600" name="Image 1599" descr="Picture"/>
        <xdr:cNvPicPr/>
      </xdr:nvPicPr>
      <xdr:blipFill>
        <a:blip r:embed="rId576" cstate="print"/>
        <a:stretch>
          <a:fillRect/>
        </a:stretch>
      </xdr:blipFill>
      <xdr:spPr>
        <a:xfrm>
          <a:off x="28948380" y="17145000"/>
          <a:ext cx="645160" cy="0"/>
        </a:xfrm>
        <a:prstGeom prst="rect">
          <a:avLst/>
        </a:prstGeom>
        <a:ln>
          <a:prstDash val="solid"/>
        </a:ln>
      </xdr:spPr>
    </xdr:pic>
    <xdr:clientData/>
  </xdr:twoCellAnchor>
  <xdr:twoCellAnchor>
    <xdr:from>
      <xdr:col>34</xdr:col>
      <xdr:colOff>0</xdr:colOff>
      <xdr:row>598</xdr:row>
      <xdr:rowOff>0</xdr:rowOff>
    </xdr:from>
    <xdr:to>
      <xdr:col>34</xdr:col>
      <xdr:colOff>645777</xdr:colOff>
      <xdr:row>598</xdr:row>
      <xdr:rowOff>635000</xdr:rowOff>
    </xdr:to>
    <xdr:pic>
      <xdr:nvPicPr>
        <xdr:cNvPr id="1601" name="Image 1600" descr="Picture"/>
        <xdr:cNvPicPr/>
      </xdr:nvPicPr>
      <xdr:blipFill>
        <a:blip r:embed="rId577" cstate="print"/>
        <a:stretch>
          <a:fillRect/>
        </a:stretch>
      </xdr:blipFill>
      <xdr:spPr>
        <a:xfrm>
          <a:off x="30319980" y="17145000"/>
          <a:ext cx="645160" cy="0"/>
        </a:xfrm>
        <a:prstGeom prst="rect">
          <a:avLst/>
        </a:prstGeom>
        <a:ln>
          <a:prstDash val="solid"/>
        </a:ln>
      </xdr:spPr>
    </xdr:pic>
    <xdr:clientData/>
  </xdr:twoCellAnchor>
  <xdr:twoCellAnchor>
    <xdr:from>
      <xdr:col>10</xdr:col>
      <xdr:colOff>0</xdr:colOff>
      <xdr:row>602</xdr:row>
      <xdr:rowOff>0</xdr:rowOff>
    </xdr:from>
    <xdr:to>
      <xdr:col>10</xdr:col>
      <xdr:colOff>645777</xdr:colOff>
      <xdr:row>602</xdr:row>
      <xdr:rowOff>635000</xdr:rowOff>
    </xdr:to>
    <xdr:pic>
      <xdr:nvPicPr>
        <xdr:cNvPr id="1609" name="Image 1608" descr="Picture"/>
        <xdr:cNvPicPr/>
      </xdr:nvPicPr>
      <xdr:blipFill>
        <a:blip r:embed="rId578" cstate="print"/>
        <a:stretch>
          <a:fillRect/>
        </a:stretch>
      </xdr:blipFill>
      <xdr:spPr>
        <a:xfrm>
          <a:off x="13335000" y="17145000"/>
          <a:ext cx="645160" cy="0"/>
        </a:xfrm>
        <a:prstGeom prst="rect">
          <a:avLst/>
        </a:prstGeom>
        <a:ln>
          <a:prstDash val="solid"/>
        </a:ln>
      </xdr:spPr>
    </xdr:pic>
    <xdr:clientData/>
  </xdr:twoCellAnchor>
  <xdr:twoCellAnchor>
    <xdr:from>
      <xdr:col>28</xdr:col>
      <xdr:colOff>0</xdr:colOff>
      <xdr:row>602</xdr:row>
      <xdr:rowOff>0</xdr:rowOff>
    </xdr:from>
    <xdr:to>
      <xdr:col>28</xdr:col>
      <xdr:colOff>645777</xdr:colOff>
      <xdr:row>602</xdr:row>
      <xdr:rowOff>635000</xdr:rowOff>
    </xdr:to>
    <xdr:pic>
      <xdr:nvPicPr>
        <xdr:cNvPr id="1610" name="Image 1609" descr="Picture"/>
        <xdr:cNvPicPr/>
      </xdr:nvPicPr>
      <xdr:blipFill>
        <a:blip r:embed="rId579" cstate="print"/>
        <a:stretch>
          <a:fillRect/>
        </a:stretch>
      </xdr:blipFill>
      <xdr:spPr>
        <a:xfrm>
          <a:off x="26146760" y="17145000"/>
          <a:ext cx="645160" cy="0"/>
        </a:xfrm>
        <a:prstGeom prst="rect">
          <a:avLst/>
        </a:prstGeom>
        <a:ln>
          <a:prstDash val="solid"/>
        </a:ln>
      </xdr:spPr>
    </xdr:pic>
    <xdr:clientData/>
  </xdr:twoCellAnchor>
  <xdr:twoCellAnchor>
    <xdr:from>
      <xdr:col>30</xdr:col>
      <xdr:colOff>0</xdr:colOff>
      <xdr:row>602</xdr:row>
      <xdr:rowOff>0</xdr:rowOff>
    </xdr:from>
    <xdr:to>
      <xdr:col>30</xdr:col>
      <xdr:colOff>645777</xdr:colOff>
      <xdr:row>602</xdr:row>
      <xdr:rowOff>635000</xdr:rowOff>
    </xdr:to>
    <xdr:pic>
      <xdr:nvPicPr>
        <xdr:cNvPr id="1611" name="Image 1610" descr="Picture"/>
        <xdr:cNvPicPr/>
      </xdr:nvPicPr>
      <xdr:blipFill>
        <a:blip r:embed="rId578" cstate="print"/>
        <a:stretch>
          <a:fillRect/>
        </a:stretch>
      </xdr:blipFill>
      <xdr:spPr>
        <a:xfrm>
          <a:off x="27576780" y="17145000"/>
          <a:ext cx="645160" cy="0"/>
        </a:xfrm>
        <a:prstGeom prst="rect">
          <a:avLst/>
        </a:prstGeom>
        <a:ln>
          <a:prstDash val="solid"/>
        </a:ln>
      </xdr:spPr>
    </xdr:pic>
    <xdr:clientData/>
  </xdr:twoCellAnchor>
  <xdr:twoCellAnchor>
    <xdr:from>
      <xdr:col>32</xdr:col>
      <xdr:colOff>0</xdr:colOff>
      <xdr:row>602</xdr:row>
      <xdr:rowOff>0</xdr:rowOff>
    </xdr:from>
    <xdr:to>
      <xdr:col>32</xdr:col>
      <xdr:colOff>645777</xdr:colOff>
      <xdr:row>602</xdr:row>
      <xdr:rowOff>635000</xdr:rowOff>
    </xdr:to>
    <xdr:pic>
      <xdr:nvPicPr>
        <xdr:cNvPr id="1612" name="Image 1611" descr="Picture"/>
        <xdr:cNvPicPr/>
      </xdr:nvPicPr>
      <xdr:blipFill>
        <a:blip r:embed="rId580" cstate="print"/>
        <a:stretch>
          <a:fillRect/>
        </a:stretch>
      </xdr:blipFill>
      <xdr:spPr>
        <a:xfrm>
          <a:off x="28948380" y="17145000"/>
          <a:ext cx="645160" cy="0"/>
        </a:xfrm>
        <a:prstGeom prst="rect">
          <a:avLst/>
        </a:prstGeom>
        <a:ln>
          <a:prstDash val="solid"/>
        </a:ln>
      </xdr:spPr>
    </xdr:pic>
    <xdr:clientData/>
  </xdr:twoCellAnchor>
  <xdr:twoCellAnchor>
    <xdr:from>
      <xdr:col>34</xdr:col>
      <xdr:colOff>0</xdr:colOff>
      <xdr:row>602</xdr:row>
      <xdr:rowOff>0</xdr:rowOff>
    </xdr:from>
    <xdr:to>
      <xdr:col>34</xdr:col>
      <xdr:colOff>645777</xdr:colOff>
      <xdr:row>602</xdr:row>
      <xdr:rowOff>635000</xdr:rowOff>
    </xdr:to>
    <xdr:pic>
      <xdr:nvPicPr>
        <xdr:cNvPr id="1613" name="Image 1612" descr="Picture"/>
        <xdr:cNvPicPr/>
      </xdr:nvPicPr>
      <xdr:blipFill>
        <a:blip r:embed="rId581" cstate="print"/>
        <a:stretch>
          <a:fillRect/>
        </a:stretch>
      </xdr:blipFill>
      <xdr:spPr>
        <a:xfrm>
          <a:off x="30319980" y="17145000"/>
          <a:ext cx="645160" cy="0"/>
        </a:xfrm>
        <a:prstGeom prst="rect">
          <a:avLst/>
        </a:prstGeom>
        <a:ln>
          <a:prstDash val="solid"/>
        </a:ln>
      </xdr:spPr>
    </xdr:pic>
    <xdr:clientData/>
  </xdr:twoCellAnchor>
  <xdr:twoCellAnchor>
    <xdr:from>
      <xdr:col>10</xdr:col>
      <xdr:colOff>0</xdr:colOff>
      <xdr:row>606</xdr:row>
      <xdr:rowOff>0</xdr:rowOff>
    </xdr:from>
    <xdr:to>
      <xdr:col>10</xdr:col>
      <xdr:colOff>645777</xdr:colOff>
      <xdr:row>606</xdr:row>
      <xdr:rowOff>635000</xdr:rowOff>
    </xdr:to>
    <xdr:pic>
      <xdr:nvPicPr>
        <xdr:cNvPr id="1621" name="Image 1620" descr="Picture"/>
        <xdr:cNvPicPr/>
      </xdr:nvPicPr>
      <xdr:blipFill>
        <a:blip r:embed="rId582" cstate="print"/>
        <a:stretch>
          <a:fillRect/>
        </a:stretch>
      </xdr:blipFill>
      <xdr:spPr>
        <a:xfrm>
          <a:off x="13335000" y="17145000"/>
          <a:ext cx="645160" cy="0"/>
        </a:xfrm>
        <a:prstGeom prst="rect">
          <a:avLst/>
        </a:prstGeom>
        <a:ln>
          <a:prstDash val="solid"/>
        </a:ln>
      </xdr:spPr>
    </xdr:pic>
    <xdr:clientData/>
  </xdr:twoCellAnchor>
  <xdr:twoCellAnchor>
    <xdr:from>
      <xdr:col>28</xdr:col>
      <xdr:colOff>0</xdr:colOff>
      <xdr:row>606</xdr:row>
      <xdr:rowOff>0</xdr:rowOff>
    </xdr:from>
    <xdr:to>
      <xdr:col>28</xdr:col>
      <xdr:colOff>645777</xdr:colOff>
      <xdr:row>606</xdr:row>
      <xdr:rowOff>635000</xdr:rowOff>
    </xdr:to>
    <xdr:pic>
      <xdr:nvPicPr>
        <xdr:cNvPr id="1622" name="Image 1621" descr="Picture"/>
        <xdr:cNvPicPr/>
      </xdr:nvPicPr>
      <xdr:blipFill>
        <a:blip r:embed="rId583" cstate="print"/>
        <a:stretch>
          <a:fillRect/>
        </a:stretch>
      </xdr:blipFill>
      <xdr:spPr>
        <a:xfrm>
          <a:off x="26146760" y="17145000"/>
          <a:ext cx="645160" cy="0"/>
        </a:xfrm>
        <a:prstGeom prst="rect">
          <a:avLst/>
        </a:prstGeom>
        <a:ln>
          <a:prstDash val="solid"/>
        </a:ln>
      </xdr:spPr>
    </xdr:pic>
    <xdr:clientData/>
  </xdr:twoCellAnchor>
  <xdr:twoCellAnchor>
    <xdr:from>
      <xdr:col>30</xdr:col>
      <xdr:colOff>0</xdr:colOff>
      <xdr:row>606</xdr:row>
      <xdr:rowOff>0</xdr:rowOff>
    </xdr:from>
    <xdr:to>
      <xdr:col>30</xdr:col>
      <xdr:colOff>645777</xdr:colOff>
      <xdr:row>606</xdr:row>
      <xdr:rowOff>635000</xdr:rowOff>
    </xdr:to>
    <xdr:pic>
      <xdr:nvPicPr>
        <xdr:cNvPr id="1623" name="Image 1622" descr="Picture"/>
        <xdr:cNvPicPr/>
      </xdr:nvPicPr>
      <xdr:blipFill>
        <a:blip r:embed="rId582" cstate="print"/>
        <a:stretch>
          <a:fillRect/>
        </a:stretch>
      </xdr:blipFill>
      <xdr:spPr>
        <a:xfrm>
          <a:off x="27576780" y="17145000"/>
          <a:ext cx="645160" cy="0"/>
        </a:xfrm>
        <a:prstGeom prst="rect">
          <a:avLst/>
        </a:prstGeom>
        <a:ln>
          <a:prstDash val="solid"/>
        </a:ln>
      </xdr:spPr>
    </xdr:pic>
    <xdr:clientData/>
  </xdr:twoCellAnchor>
  <xdr:twoCellAnchor>
    <xdr:from>
      <xdr:col>32</xdr:col>
      <xdr:colOff>0</xdr:colOff>
      <xdr:row>606</xdr:row>
      <xdr:rowOff>0</xdr:rowOff>
    </xdr:from>
    <xdr:to>
      <xdr:col>32</xdr:col>
      <xdr:colOff>645777</xdr:colOff>
      <xdr:row>606</xdr:row>
      <xdr:rowOff>635000</xdr:rowOff>
    </xdr:to>
    <xdr:pic>
      <xdr:nvPicPr>
        <xdr:cNvPr id="1624" name="Image 1623" descr="Picture"/>
        <xdr:cNvPicPr/>
      </xdr:nvPicPr>
      <xdr:blipFill>
        <a:blip r:embed="rId584" cstate="print"/>
        <a:stretch>
          <a:fillRect/>
        </a:stretch>
      </xdr:blipFill>
      <xdr:spPr>
        <a:xfrm>
          <a:off x="28948380" y="17145000"/>
          <a:ext cx="645160" cy="0"/>
        </a:xfrm>
        <a:prstGeom prst="rect">
          <a:avLst/>
        </a:prstGeom>
        <a:ln>
          <a:prstDash val="solid"/>
        </a:ln>
      </xdr:spPr>
    </xdr:pic>
    <xdr:clientData/>
  </xdr:twoCellAnchor>
  <xdr:twoCellAnchor>
    <xdr:from>
      <xdr:col>34</xdr:col>
      <xdr:colOff>0</xdr:colOff>
      <xdr:row>606</xdr:row>
      <xdr:rowOff>0</xdr:rowOff>
    </xdr:from>
    <xdr:to>
      <xdr:col>34</xdr:col>
      <xdr:colOff>645777</xdr:colOff>
      <xdr:row>606</xdr:row>
      <xdr:rowOff>635000</xdr:rowOff>
    </xdr:to>
    <xdr:pic>
      <xdr:nvPicPr>
        <xdr:cNvPr id="1625" name="Image 1624" descr="Picture"/>
        <xdr:cNvPicPr/>
      </xdr:nvPicPr>
      <xdr:blipFill>
        <a:blip r:embed="rId585" cstate="print"/>
        <a:stretch>
          <a:fillRect/>
        </a:stretch>
      </xdr:blipFill>
      <xdr:spPr>
        <a:xfrm>
          <a:off x="30319980" y="17145000"/>
          <a:ext cx="645160" cy="0"/>
        </a:xfrm>
        <a:prstGeom prst="rect">
          <a:avLst/>
        </a:prstGeom>
        <a:ln>
          <a:prstDash val="solid"/>
        </a:ln>
      </xdr:spPr>
    </xdr:pic>
    <xdr:clientData/>
  </xdr:twoCellAnchor>
  <xdr:twoCellAnchor>
    <xdr:from>
      <xdr:col>10</xdr:col>
      <xdr:colOff>0</xdr:colOff>
      <xdr:row>610</xdr:row>
      <xdr:rowOff>0</xdr:rowOff>
    </xdr:from>
    <xdr:to>
      <xdr:col>10</xdr:col>
      <xdr:colOff>645777</xdr:colOff>
      <xdr:row>610</xdr:row>
      <xdr:rowOff>571725</xdr:rowOff>
    </xdr:to>
    <xdr:pic>
      <xdr:nvPicPr>
        <xdr:cNvPr id="1629" name="Image 1628" descr="Picture"/>
        <xdr:cNvPicPr/>
      </xdr:nvPicPr>
      <xdr:blipFill>
        <a:blip r:embed="rId586" cstate="print"/>
        <a:stretch>
          <a:fillRect/>
        </a:stretch>
      </xdr:blipFill>
      <xdr:spPr>
        <a:xfrm>
          <a:off x="13335000" y="17145000"/>
          <a:ext cx="645160" cy="571500"/>
        </a:xfrm>
        <a:prstGeom prst="rect">
          <a:avLst/>
        </a:prstGeom>
        <a:ln>
          <a:prstDash val="solid"/>
        </a:ln>
      </xdr:spPr>
    </xdr:pic>
    <xdr:clientData/>
  </xdr:twoCellAnchor>
  <xdr:twoCellAnchor>
    <xdr:from>
      <xdr:col>28</xdr:col>
      <xdr:colOff>0</xdr:colOff>
      <xdr:row>610</xdr:row>
      <xdr:rowOff>0</xdr:rowOff>
    </xdr:from>
    <xdr:to>
      <xdr:col>28</xdr:col>
      <xdr:colOff>645777</xdr:colOff>
      <xdr:row>610</xdr:row>
      <xdr:rowOff>571725</xdr:rowOff>
    </xdr:to>
    <xdr:pic>
      <xdr:nvPicPr>
        <xdr:cNvPr id="1630" name="Image 1629" descr="Picture"/>
        <xdr:cNvPicPr/>
      </xdr:nvPicPr>
      <xdr:blipFill>
        <a:blip r:embed="rId586" cstate="print"/>
        <a:stretch>
          <a:fillRect/>
        </a:stretch>
      </xdr:blipFill>
      <xdr:spPr>
        <a:xfrm>
          <a:off x="26146760" y="17145000"/>
          <a:ext cx="645160" cy="571500"/>
        </a:xfrm>
        <a:prstGeom prst="rect">
          <a:avLst/>
        </a:prstGeom>
        <a:ln>
          <a:prstDash val="solid"/>
        </a:ln>
      </xdr:spPr>
    </xdr:pic>
    <xdr:clientData/>
  </xdr:twoCellAnchor>
  <xdr:twoCellAnchor>
    <xdr:from>
      <xdr:col>30</xdr:col>
      <xdr:colOff>0</xdr:colOff>
      <xdr:row>610</xdr:row>
      <xdr:rowOff>0</xdr:rowOff>
    </xdr:from>
    <xdr:to>
      <xdr:col>30</xdr:col>
      <xdr:colOff>645777</xdr:colOff>
      <xdr:row>610</xdr:row>
      <xdr:rowOff>571725</xdr:rowOff>
    </xdr:to>
    <xdr:pic>
      <xdr:nvPicPr>
        <xdr:cNvPr id="1631" name="Image 1630" descr="Picture"/>
        <xdr:cNvPicPr/>
      </xdr:nvPicPr>
      <xdr:blipFill>
        <a:blip r:embed="rId587" cstate="print"/>
        <a:stretch>
          <a:fillRect/>
        </a:stretch>
      </xdr:blipFill>
      <xdr:spPr>
        <a:xfrm>
          <a:off x="27576780" y="17145000"/>
          <a:ext cx="645160" cy="571500"/>
        </a:xfrm>
        <a:prstGeom prst="rect">
          <a:avLst/>
        </a:prstGeom>
        <a:ln>
          <a:prstDash val="solid"/>
        </a:ln>
      </xdr:spPr>
    </xdr:pic>
    <xdr:clientData/>
  </xdr:twoCellAnchor>
  <xdr:twoCellAnchor>
    <xdr:from>
      <xdr:col>32</xdr:col>
      <xdr:colOff>0</xdr:colOff>
      <xdr:row>610</xdr:row>
      <xdr:rowOff>0</xdr:rowOff>
    </xdr:from>
    <xdr:to>
      <xdr:col>32</xdr:col>
      <xdr:colOff>645777</xdr:colOff>
      <xdr:row>610</xdr:row>
      <xdr:rowOff>571725</xdr:rowOff>
    </xdr:to>
    <xdr:pic>
      <xdr:nvPicPr>
        <xdr:cNvPr id="1632" name="Image 1631" descr="Picture"/>
        <xdr:cNvPicPr/>
      </xdr:nvPicPr>
      <xdr:blipFill>
        <a:blip r:embed="rId588" cstate="print"/>
        <a:stretch>
          <a:fillRect/>
        </a:stretch>
      </xdr:blipFill>
      <xdr:spPr>
        <a:xfrm>
          <a:off x="28948380" y="17145000"/>
          <a:ext cx="645160" cy="571500"/>
        </a:xfrm>
        <a:prstGeom prst="rect">
          <a:avLst/>
        </a:prstGeom>
        <a:ln>
          <a:prstDash val="solid"/>
        </a:ln>
      </xdr:spPr>
    </xdr:pic>
    <xdr:clientData/>
  </xdr:twoCellAnchor>
  <xdr:twoCellAnchor>
    <xdr:from>
      <xdr:col>34</xdr:col>
      <xdr:colOff>0</xdr:colOff>
      <xdr:row>610</xdr:row>
      <xdr:rowOff>0</xdr:rowOff>
    </xdr:from>
    <xdr:to>
      <xdr:col>34</xdr:col>
      <xdr:colOff>645777</xdr:colOff>
      <xdr:row>610</xdr:row>
      <xdr:rowOff>571725</xdr:rowOff>
    </xdr:to>
    <xdr:pic>
      <xdr:nvPicPr>
        <xdr:cNvPr id="1633" name="Image 1632" descr="Picture"/>
        <xdr:cNvPicPr/>
      </xdr:nvPicPr>
      <xdr:blipFill>
        <a:blip r:embed="rId589" cstate="print"/>
        <a:stretch>
          <a:fillRect/>
        </a:stretch>
      </xdr:blipFill>
      <xdr:spPr>
        <a:xfrm>
          <a:off x="30319980" y="17145000"/>
          <a:ext cx="645160" cy="571500"/>
        </a:xfrm>
        <a:prstGeom prst="rect">
          <a:avLst/>
        </a:prstGeom>
        <a:ln>
          <a:prstDash val="solid"/>
        </a:ln>
      </xdr:spPr>
    </xdr:pic>
    <xdr:clientData/>
  </xdr:twoCellAnchor>
  <xdr:twoCellAnchor>
    <xdr:from>
      <xdr:col>36</xdr:col>
      <xdr:colOff>0</xdr:colOff>
      <xdr:row>610</xdr:row>
      <xdr:rowOff>0</xdr:rowOff>
    </xdr:from>
    <xdr:to>
      <xdr:col>36</xdr:col>
      <xdr:colOff>645777</xdr:colOff>
      <xdr:row>610</xdr:row>
      <xdr:rowOff>571725</xdr:rowOff>
    </xdr:to>
    <xdr:pic>
      <xdr:nvPicPr>
        <xdr:cNvPr id="1634" name="Image 1633" descr="Picture"/>
        <xdr:cNvPicPr/>
      </xdr:nvPicPr>
      <xdr:blipFill>
        <a:blip r:embed="rId590" cstate="print"/>
        <a:stretch>
          <a:fillRect/>
        </a:stretch>
      </xdr:blipFill>
      <xdr:spPr>
        <a:xfrm>
          <a:off x="31691580" y="17145000"/>
          <a:ext cx="645160" cy="571500"/>
        </a:xfrm>
        <a:prstGeom prst="rect">
          <a:avLst/>
        </a:prstGeom>
        <a:ln>
          <a:prstDash val="solid"/>
        </a:ln>
      </xdr:spPr>
    </xdr:pic>
    <xdr:clientData/>
  </xdr:twoCellAnchor>
  <xdr:twoCellAnchor>
    <xdr:from>
      <xdr:col>38</xdr:col>
      <xdr:colOff>0</xdr:colOff>
      <xdr:row>610</xdr:row>
      <xdr:rowOff>0</xdr:rowOff>
    </xdr:from>
    <xdr:to>
      <xdr:col>38</xdr:col>
      <xdr:colOff>645777</xdr:colOff>
      <xdr:row>610</xdr:row>
      <xdr:rowOff>571725</xdr:rowOff>
    </xdr:to>
    <xdr:pic>
      <xdr:nvPicPr>
        <xdr:cNvPr id="1635" name="Image 1634" descr="Picture"/>
        <xdr:cNvPicPr/>
      </xdr:nvPicPr>
      <xdr:blipFill>
        <a:blip r:embed="rId591" cstate="print"/>
        <a:stretch>
          <a:fillRect/>
        </a:stretch>
      </xdr:blipFill>
      <xdr:spPr>
        <a:xfrm>
          <a:off x="33063180" y="17145000"/>
          <a:ext cx="645160" cy="571500"/>
        </a:xfrm>
        <a:prstGeom prst="rect">
          <a:avLst/>
        </a:prstGeom>
        <a:ln>
          <a:prstDash val="solid"/>
        </a:ln>
      </xdr:spPr>
    </xdr:pic>
    <xdr:clientData/>
  </xdr:twoCellAnchor>
  <xdr:twoCellAnchor>
    <xdr:from>
      <xdr:col>40</xdr:col>
      <xdr:colOff>0</xdr:colOff>
      <xdr:row>610</xdr:row>
      <xdr:rowOff>0</xdr:rowOff>
    </xdr:from>
    <xdr:to>
      <xdr:col>40</xdr:col>
      <xdr:colOff>645777</xdr:colOff>
      <xdr:row>610</xdr:row>
      <xdr:rowOff>571725</xdr:rowOff>
    </xdr:to>
    <xdr:pic>
      <xdr:nvPicPr>
        <xdr:cNvPr id="1636" name="Image 1635" descr="Picture"/>
        <xdr:cNvPicPr/>
      </xdr:nvPicPr>
      <xdr:blipFill>
        <a:blip r:embed="rId592" cstate="print"/>
        <a:stretch>
          <a:fillRect/>
        </a:stretch>
      </xdr:blipFill>
      <xdr:spPr>
        <a:xfrm>
          <a:off x="34434780" y="17145000"/>
          <a:ext cx="645160" cy="571500"/>
        </a:xfrm>
        <a:prstGeom prst="rect">
          <a:avLst/>
        </a:prstGeom>
        <a:ln>
          <a:prstDash val="solid"/>
        </a:ln>
      </xdr:spPr>
    </xdr:pic>
    <xdr:clientData/>
  </xdr:twoCellAnchor>
  <xdr:twoCellAnchor>
    <xdr:from>
      <xdr:col>42</xdr:col>
      <xdr:colOff>0</xdr:colOff>
      <xdr:row>610</xdr:row>
      <xdr:rowOff>0</xdr:rowOff>
    </xdr:from>
    <xdr:to>
      <xdr:col>42</xdr:col>
      <xdr:colOff>645777</xdr:colOff>
      <xdr:row>610</xdr:row>
      <xdr:rowOff>571725</xdr:rowOff>
    </xdr:to>
    <xdr:pic>
      <xdr:nvPicPr>
        <xdr:cNvPr id="1637" name="Image 1636" descr="Picture"/>
        <xdr:cNvPicPr/>
      </xdr:nvPicPr>
      <xdr:blipFill>
        <a:blip r:embed="rId593" cstate="print"/>
        <a:stretch>
          <a:fillRect/>
        </a:stretch>
      </xdr:blipFill>
      <xdr:spPr>
        <a:xfrm>
          <a:off x="35806380" y="17145000"/>
          <a:ext cx="645160" cy="571500"/>
        </a:xfrm>
        <a:prstGeom prst="rect">
          <a:avLst/>
        </a:prstGeom>
        <a:ln>
          <a:prstDash val="solid"/>
        </a:ln>
      </xdr:spPr>
    </xdr:pic>
    <xdr:clientData/>
  </xdr:twoCellAnchor>
  <xdr:twoCellAnchor>
    <xdr:from>
      <xdr:col>44</xdr:col>
      <xdr:colOff>0</xdr:colOff>
      <xdr:row>610</xdr:row>
      <xdr:rowOff>0</xdr:rowOff>
    </xdr:from>
    <xdr:to>
      <xdr:col>44</xdr:col>
      <xdr:colOff>645777</xdr:colOff>
      <xdr:row>610</xdr:row>
      <xdr:rowOff>571725</xdr:rowOff>
    </xdr:to>
    <xdr:pic>
      <xdr:nvPicPr>
        <xdr:cNvPr id="1638" name="Image 1637" descr="Picture"/>
        <xdr:cNvPicPr/>
      </xdr:nvPicPr>
      <xdr:blipFill>
        <a:blip r:embed="rId594" cstate="print"/>
        <a:stretch>
          <a:fillRect/>
        </a:stretch>
      </xdr:blipFill>
      <xdr:spPr>
        <a:xfrm>
          <a:off x="37177980" y="17145000"/>
          <a:ext cx="645160" cy="571500"/>
        </a:xfrm>
        <a:prstGeom prst="rect">
          <a:avLst/>
        </a:prstGeom>
        <a:ln>
          <a:prstDash val="solid"/>
        </a:ln>
      </xdr:spPr>
    </xdr:pic>
    <xdr:clientData/>
  </xdr:twoCellAnchor>
  <xdr:twoCellAnchor>
    <xdr:from>
      <xdr:col>10</xdr:col>
      <xdr:colOff>0</xdr:colOff>
      <xdr:row>611</xdr:row>
      <xdr:rowOff>0</xdr:rowOff>
    </xdr:from>
    <xdr:to>
      <xdr:col>10</xdr:col>
      <xdr:colOff>645777</xdr:colOff>
      <xdr:row>611</xdr:row>
      <xdr:rowOff>571725</xdr:rowOff>
    </xdr:to>
    <xdr:pic>
      <xdr:nvPicPr>
        <xdr:cNvPr id="1639" name="Image 1638" descr="Picture"/>
        <xdr:cNvPicPr/>
      </xdr:nvPicPr>
      <xdr:blipFill>
        <a:blip r:embed="rId595" cstate="print"/>
        <a:stretch>
          <a:fillRect/>
        </a:stretch>
      </xdr:blipFill>
      <xdr:spPr>
        <a:xfrm>
          <a:off x="13335000" y="17780000"/>
          <a:ext cx="645160" cy="0"/>
        </a:xfrm>
        <a:prstGeom prst="rect">
          <a:avLst/>
        </a:prstGeom>
        <a:ln>
          <a:prstDash val="solid"/>
        </a:ln>
      </xdr:spPr>
    </xdr:pic>
    <xdr:clientData/>
  </xdr:twoCellAnchor>
  <xdr:twoCellAnchor>
    <xdr:from>
      <xdr:col>28</xdr:col>
      <xdr:colOff>0</xdr:colOff>
      <xdr:row>611</xdr:row>
      <xdr:rowOff>0</xdr:rowOff>
    </xdr:from>
    <xdr:to>
      <xdr:col>28</xdr:col>
      <xdr:colOff>645777</xdr:colOff>
      <xdr:row>611</xdr:row>
      <xdr:rowOff>571725</xdr:rowOff>
    </xdr:to>
    <xdr:pic>
      <xdr:nvPicPr>
        <xdr:cNvPr id="1640" name="Image 1639" descr="Picture"/>
        <xdr:cNvPicPr/>
      </xdr:nvPicPr>
      <xdr:blipFill>
        <a:blip r:embed="rId595" cstate="print"/>
        <a:stretch>
          <a:fillRect/>
        </a:stretch>
      </xdr:blipFill>
      <xdr:spPr>
        <a:xfrm>
          <a:off x="26146760" y="17780000"/>
          <a:ext cx="645160" cy="0"/>
        </a:xfrm>
        <a:prstGeom prst="rect">
          <a:avLst/>
        </a:prstGeom>
        <a:ln>
          <a:prstDash val="solid"/>
        </a:ln>
      </xdr:spPr>
    </xdr:pic>
    <xdr:clientData/>
  </xdr:twoCellAnchor>
  <xdr:twoCellAnchor>
    <xdr:from>
      <xdr:col>30</xdr:col>
      <xdr:colOff>0</xdr:colOff>
      <xdr:row>611</xdr:row>
      <xdr:rowOff>0</xdr:rowOff>
    </xdr:from>
    <xdr:to>
      <xdr:col>30</xdr:col>
      <xdr:colOff>645777</xdr:colOff>
      <xdr:row>611</xdr:row>
      <xdr:rowOff>571725</xdr:rowOff>
    </xdr:to>
    <xdr:pic>
      <xdr:nvPicPr>
        <xdr:cNvPr id="1641" name="Image 1640" descr="Picture"/>
        <xdr:cNvPicPr/>
      </xdr:nvPicPr>
      <xdr:blipFill>
        <a:blip r:embed="rId587" cstate="print"/>
        <a:stretch>
          <a:fillRect/>
        </a:stretch>
      </xdr:blipFill>
      <xdr:spPr>
        <a:xfrm>
          <a:off x="27576780" y="17780000"/>
          <a:ext cx="645160" cy="0"/>
        </a:xfrm>
        <a:prstGeom prst="rect">
          <a:avLst/>
        </a:prstGeom>
        <a:ln>
          <a:prstDash val="solid"/>
        </a:ln>
      </xdr:spPr>
    </xdr:pic>
    <xdr:clientData/>
  </xdr:twoCellAnchor>
  <xdr:twoCellAnchor>
    <xdr:from>
      <xdr:col>32</xdr:col>
      <xdr:colOff>0</xdr:colOff>
      <xdr:row>611</xdr:row>
      <xdr:rowOff>0</xdr:rowOff>
    </xdr:from>
    <xdr:to>
      <xdr:col>32</xdr:col>
      <xdr:colOff>645777</xdr:colOff>
      <xdr:row>611</xdr:row>
      <xdr:rowOff>571725</xdr:rowOff>
    </xdr:to>
    <xdr:pic>
      <xdr:nvPicPr>
        <xdr:cNvPr id="1642" name="Image 1641" descr="Picture"/>
        <xdr:cNvPicPr/>
      </xdr:nvPicPr>
      <xdr:blipFill>
        <a:blip r:embed="rId589" cstate="print"/>
        <a:stretch>
          <a:fillRect/>
        </a:stretch>
      </xdr:blipFill>
      <xdr:spPr>
        <a:xfrm>
          <a:off x="28948380" y="17780000"/>
          <a:ext cx="645160" cy="0"/>
        </a:xfrm>
        <a:prstGeom prst="rect">
          <a:avLst/>
        </a:prstGeom>
        <a:ln>
          <a:prstDash val="solid"/>
        </a:ln>
      </xdr:spPr>
    </xdr:pic>
    <xdr:clientData/>
  </xdr:twoCellAnchor>
  <xdr:twoCellAnchor>
    <xdr:from>
      <xdr:col>34</xdr:col>
      <xdr:colOff>0</xdr:colOff>
      <xdr:row>611</xdr:row>
      <xdr:rowOff>0</xdr:rowOff>
    </xdr:from>
    <xdr:to>
      <xdr:col>34</xdr:col>
      <xdr:colOff>645777</xdr:colOff>
      <xdr:row>611</xdr:row>
      <xdr:rowOff>571725</xdr:rowOff>
    </xdr:to>
    <xdr:pic>
      <xdr:nvPicPr>
        <xdr:cNvPr id="1643" name="Image 1642" descr="Picture"/>
        <xdr:cNvPicPr/>
      </xdr:nvPicPr>
      <xdr:blipFill>
        <a:blip r:embed="rId591" cstate="print"/>
        <a:stretch>
          <a:fillRect/>
        </a:stretch>
      </xdr:blipFill>
      <xdr:spPr>
        <a:xfrm>
          <a:off x="30319980" y="17780000"/>
          <a:ext cx="645160" cy="0"/>
        </a:xfrm>
        <a:prstGeom prst="rect">
          <a:avLst/>
        </a:prstGeom>
        <a:ln>
          <a:prstDash val="solid"/>
        </a:ln>
      </xdr:spPr>
    </xdr:pic>
    <xdr:clientData/>
  </xdr:twoCellAnchor>
  <xdr:twoCellAnchor>
    <xdr:from>
      <xdr:col>36</xdr:col>
      <xdr:colOff>0</xdr:colOff>
      <xdr:row>611</xdr:row>
      <xdr:rowOff>0</xdr:rowOff>
    </xdr:from>
    <xdr:to>
      <xdr:col>36</xdr:col>
      <xdr:colOff>645777</xdr:colOff>
      <xdr:row>611</xdr:row>
      <xdr:rowOff>571725</xdr:rowOff>
    </xdr:to>
    <xdr:pic>
      <xdr:nvPicPr>
        <xdr:cNvPr id="1644" name="Image 1643" descr="Picture"/>
        <xdr:cNvPicPr/>
      </xdr:nvPicPr>
      <xdr:blipFill>
        <a:blip r:embed="rId590" cstate="print"/>
        <a:stretch>
          <a:fillRect/>
        </a:stretch>
      </xdr:blipFill>
      <xdr:spPr>
        <a:xfrm>
          <a:off x="31691580" y="17780000"/>
          <a:ext cx="645160" cy="0"/>
        </a:xfrm>
        <a:prstGeom prst="rect">
          <a:avLst/>
        </a:prstGeom>
        <a:ln>
          <a:prstDash val="solid"/>
        </a:ln>
      </xdr:spPr>
    </xdr:pic>
    <xdr:clientData/>
  </xdr:twoCellAnchor>
  <xdr:twoCellAnchor>
    <xdr:from>
      <xdr:col>38</xdr:col>
      <xdr:colOff>0</xdr:colOff>
      <xdr:row>611</xdr:row>
      <xdr:rowOff>0</xdr:rowOff>
    </xdr:from>
    <xdr:to>
      <xdr:col>38</xdr:col>
      <xdr:colOff>645777</xdr:colOff>
      <xdr:row>611</xdr:row>
      <xdr:rowOff>571725</xdr:rowOff>
    </xdr:to>
    <xdr:pic>
      <xdr:nvPicPr>
        <xdr:cNvPr id="1645" name="Image 1644" descr="Picture"/>
        <xdr:cNvPicPr/>
      </xdr:nvPicPr>
      <xdr:blipFill>
        <a:blip r:embed="rId593" cstate="print"/>
        <a:stretch>
          <a:fillRect/>
        </a:stretch>
      </xdr:blipFill>
      <xdr:spPr>
        <a:xfrm>
          <a:off x="33063180" y="17780000"/>
          <a:ext cx="645160" cy="0"/>
        </a:xfrm>
        <a:prstGeom prst="rect">
          <a:avLst/>
        </a:prstGeom>
        <a:ln>
          <a:prstDash val="solid"/>
        </a:ln>
      </xdr:spPr>
    </xdr:pic>
    <xdr:clientData/>
  </xdr:twoCellAnchor>
  <xdr:twoCellAnchor>
    <xdr:from>
      <xdr:col>10</xdr:col>
      <xdr:colOff>0</xdr:colOff>
      <xdr:row>619</xdr:row>
      <xdr:rowOff>0</xdr:rowOff>
    </xdr:from>
    <xdr:to>
      <xdr:col>10</xdr:col>
      <xdr:colOff>645777</xdr:colOff>
      <xdr:row>619</xdr:row>
      <xdr:rowOff>571725</xdr:rowOff>
    </xdr:to>
    <xdr:pic>
      <xdr:nvPicPr>
        <xdr:cNvPr id="1653" name="Image 1652" descr="Picture"/>
        <xdr:cNvPicPr/>
      </xdr:nvPicPr>
      <xdr:blipFill>
        <a:blip r:embed="rId596" cstate="print"/>
        <a:stretch>
          <a:fillRect/>
        </a:stretch>
      </xdr:blipFill>
      <xdr:spPr>
        <a:xfrm>
          <a:off x="13335000" y="17780000"/>
          <a:ext cx="645160" cy="0"/>
        </a:xfrm>
        <a:prstGeom prst="rect">
          <a:avLst/>
        </a:prstGeom>
        <a:ln>
          <a:prstDash val="solid"/>
        </a:ln>
      </xdr:spPr>
    </xdr:pic>
    <xdr:clientData/>
  </xdr:twoCellAnchor>
  <xdr:twoCellAnchor>
    <xdr:from>
      <xdr:col>28</xdr:col>
      <xdr:colOff>0</xdr:colOff>
      <xdr:row>619</xdr:row>
      <xdr:rowOff>0</xdr:rowOff>
    </xdr:from>
    <xdr:to>
      <xdr:col>28</xdr:col>
      <xdr:colOff>645777</xdr:colOff>
      <xdr:row>619</xdr:row>
      <xdr:rowOff>571725</xdr:rowOff>
    </xdr:to>
    <xdr:pic>
      <xdr:nvPicPr>
        <xdr:cNvPr id="1654" name="Image 1653" descr="Picture"/>
        <xdr:cNvPicPr/>
      </xdr:nvPicPr>
      <xdr:blipFill>
        <a:blip r:embed="rId596" cstate="print"/>
        <a:stretch>
          <a:fillRect/>
        </a:stretch>
      </xdr:blipFill>
      <xdr:spPr>
        <a:xfrm>
          <a:off x="26146760" y="17780000"/>
          <a:ext cx="645160" cy="0"/>
        </a:xfrm>
        <a:prstGeom prst="rect">
          <a:avLst/>
        </a:prstGeom>
        <a:ln>
          <a:prstDash val="solid"/>
        </a:ln>
      </xdr:spPr>
    </xdr:pic>
    <xdr:clientData/>
  </xdr:twoCellAnchor>
  <xdr:twoCellAnchor>
    <xdr:from>
      <xdr:col>30</xdr:col>
      <xdr:colOff>0</xdr:colOff>
      <xdr:row>619</xdr:row>
      <xdr:rowOff>0</xdr:rowOff>
    </xdr:from>
    <xdr:to>
      <xdr:col>30</xdr:col>
      <xdr:colOff>645777</xdr:colOff>
      <xdr:row>619</xdr:row>
      <xdr:rowOff>571725</xdr:rowOff>
    </xdr:to>
    <xdr:pic>
      <xdr:nvPicPr>
        <xdr:cNvPr id="1655" name="Image 1654" descr="Picture"/>
        <xdr:cNvPicPr/>
      </xdr:nvPicPr>
      <xdr:blipFill>
        <a:blip r:embed="rId588" cstate="print"/>
        <a:stretch>
          <a:fillRect/>
        </a:stretch>
      </xdr:blipFill>
      <xdr:spPr>
        <a:xfrm>
          <a:off x="27576780" y="17780000"/>
          <a:ext cx="645160" cy="0"/>
        </a:xfrm>
        <a:prstGeom prst="rect">
          <a:avLst/>
        </a:prstGeom>
        <a:ln>
          <a:prstDash val="solid"/>
        </a:ln>
      </xdr:spPr>
    </xdr:pic>
    <xdr:clientData/>
  </xdr:twoCellAnchor>
  <xdr:twoCellAnchor>
    <xdr:from>
      <xdr:col>34</xdr:col>
      <xdr:colOff>0</xdr:colOff>
      <xdr:row>619</xdr:row>
      <xdr:rowOff>0</xdr:rowOff>
    </xdr:from>
    <xdr:to>
      <xdr:col>34</xdr:col>
      <xdr:colOff>645777</xdr:colOff>
      <xdr:row>619</xdr:row>
      <xdr:rowOff>571725</xdr:rowOff>
    </xdr:to>
    <xdr:pic>
      <xdr:nvPicPr>
        <xdr:cNvPr id="1657" name="Image 1656" descr="Picture"/>
        <xdr:cNvPicPr/>
      </xdr:nvPicPr>
      <xdr:blipFill>
        <a:blip r:embed="rId597" cstate="print"/>
        <a:stretch>
          <a:fillRect/>
        </a:stretch>
      </xdr:blipFill>
      <xdr:spPr>
        <a:xfrm>
          <a:off x="30319980" y="17780000"/>
          <a:ext cx="645160" cy="0"/>
        </a:xfrm>
        <a:prstGeom prst="rect">
          <a:avLst/>
        </a:prstGeom>
        <a:ln>
          <a:prstDash val="solid"/>
        </a:ln>
      </xdr:spPr>
    </xdr:pic>
    <xdr:clientData/>
  </xdr:twoCellAnchor>
  <xdr:twoCellAnchor>
    <xdr:from>
      <xdr:col>36</xdr:col>
      <xdr:colOff>0</xdr:colOff>
      <xdr:row>619</xdr:row>
      <xdr:rowOff>0</xdr:rowOff>
    </xdr:from>
    <xdr:to>
      <xdr:col>36</xdr:col>
      <xdr:colOff>645777</xdr:colOff>
      <xdr:row>619</xdr:row>
      <xdr:rowOff>571725</xdr:rowOff>
    </xdr:to>
    <xdr:pic>
      <xdr:nvPicPr>
        <xdr:cNvPr id="1658" name="Image 1657" descr="Picture"/>
        <xdr:cNvPicPr/>
      </xdr:nvPicPr>
      <xdr:blipFill>
        <a:blip r:embed="rId592" cstate="print"/>
        <a:stretch>
          <a:fillRect/>
        </a:stretch>
      </xdr:blipFill>
      <xdr:spPr>
        <a:xfrm>
          <a:off x="31691580" y="17780000"/>
          <a:ext cx="645160" cy="0"/>
        </a:xfrm>
        <a:prstGeom prst="rect">
          <a:avLst/>
        </a:prstGeom>
        <a:ln>
          <a:prstDash val="solid"/>
        </a:ln>
      </xdr:spPr>
    </xdr:pic>
    <xdr:clientData/>
  </xdr:twoCellAnchor>
  <xdr:twoCellAnchor>
    <xdr:from>
      <xdr:col>38</xdr:col>
      <xdr:colOff>0</xdr:colOff>
      <xdr:row>619</xdr:row>
      <xdr:rowOff>0</xdr:rowOff>
    </xdr:from>
    <xdr:to>
      <xdr:col>38</xdr:col>
      <xdr:colOff>645777</xdr:colOff>
      <xdr:row>619</xdr:row>
      <xdr:rowOff>571725</xdr:rowOff>
    </xdr:to>
    <xdr:pic>
      <xdr:nvPicPr>
        <xdr:cNvPr id="1659" name="Image 1658" descr="Picture"/>
        <xdr:cNvPicPr/>
      </xdr:nvPicPr>
      <xdr:blipFill>
        <a:blip r:embed="rId594" cstate="print"/>
        <a:stretch>
          <a:fillRect/>
        </a:stretch>
      </xdr:blipFill>
      <xdr:spPr>
        <a:xfrm>
          <a:off x="33063180" y="17780000"/>
          <a:ext cx="645160" cy="0"/>
        </a:xfrm>
        <a:prstGeom prst="rect">
          <a:avLst/>
        </a:prstGeom>
        <a:ln>
          <a:prstDash val="solid"/>
        </a:ln>
      </xdr:spPr>
    </xdr:pic>
    <xdr:clientData/>
  </xdr:twoCellAnchor>
  <xdr:twoCellAnchor>
    <xdr:from>
      <xdr:col>10</xdr:col>
      <xdr:colOff>0</xdr:colOff>
      <xdr:row>627</xdr:row>
      <xdr:rowOff>0</xdr:rowOff>
    </xdr:from>
    <xdr:to>
      <xdr:col>10</xdr:col>
      <xdr:colOff>645777</xdr:colOff>
      <xdr:row>627</xdr:row>
      <xdr:rowOff>571725</xdr:rowOff>
    </xdr:to>
    <xdr:pic>
      <xdr:nvPicPr>
        <xdr:cNvPr id="1667" name="Image 1666" descr="Picture"/>
        <xdr:cNvPicPr/>
      </xdr:nvPicPr>
      <xdr:blipFill>
        <a:blip r:embed="rId598" cstate="print"/>
        <a:stretch>
          <a:fillRect/>
        </a:stretch>
      </xdr:blipFill>
      <xdr:spPr>
        <a:xfrm>
          <a:off x="13335000" y="17780000"/>
          <a:ext cx="645160" cy="571500"/>
        </a:xfrm>
        <a:prstGeom prst="rect">
          <a:avLst/>
        </a:prstGeom>
        <a:ln>
          <a:prstDash val="solid"/>
        </a:ln>
      </xdr:spPr>
    </xdr:pic>
    <xdr:clientData/>
  </xdr:twoCellAnchor>
  <xdr:twoCellAnchor>
    <xdr:from>
      <xdr:col>28</xdr:col>
      <xdr:colOff>0</xdr:colOff>
      <xdr:row>627</xdr:row>
      <xdr:rowOff>0</xdr:rowOff>
    </xdr:from>
    <xdr:to>
      <xdr:col>28</xdr:col>
      <xdr:colOff>645777</xdr:colOff>
      <xdr:row>627</xdr:row>
      <xdr:rowOff>571725</xdr:rowOff>
    </xdr:to>
    <xdr:pic>
      <xdr:nvPicPr>
        <xdr:cNvPr id="1668" name="Image 1667" descr="Picture"/>
        <xdr:cNvPicPr/>
      </xdr:nvPicPr>
      <xdr:blipFill>
        <a:blip r:embed="rId599" cstate="print"/>
        <a:stretch>
          <a:fillRect/>
        </a:stretch>
      </xdr:blipFill>
      <xdr:spPr>
        <a:xfrm>
          <a:off x="26146760" y="17780000"/>
          <a:ext cx="645160" cy="571500"/>
        </a:xfrm>
        <a:prstGeom prst="rect">
          <a:avLst/>
        </a:prstGeom>
        <a:ln>
          <a:prstDash val="solid"/>
        </a:ln>
      </xdr:spPr>
    </xdr:pic>
    <xdr:clientData/>
  </xdr:twoCellAnchor>
  <xdr:twoCellAnchor>
    <xdr:from>
      <xdr:col>30</xdr:col>
      <xdr:colOff>0</xdr:colOff>
      <xdr:row>627</xdr:row>
      <xdr:rowOff>0</xdr:rowOff>
    </xdr:from>
    <xdr:to>
      <xdr:col>30</xdr:col>
      <xdr:colOff>645777</xdr:colOff>
      <xdr:row>627</xdr:row>
      <xdr:rowOff>571725</xdr:rowOff>
    </xdr:to>
    <xdr:pic>
      <xdr:nvPicPr>
        <xdr:cNvPr id="1669" name="Image 1668" descr="Picture"/>
        <xdr:cNvPicPr/>
      </xdr:nvPicPr>
      <xdr:blipFill>
        <a:blip r:embed="rId600" cstate="print"/>
        <a:stretch>
          <a:fillRect/>
        </a:stretch>
      </xdr:blipFill>
      <xdr:spPr>
        <a:xfrm>
          <a:off x="27576780" y="17780000"/>
          <a:ext cx="645160" cy="571500"/>
        </a:xfrm>
        <a:prstGeom prst="rect">
          <a:avLst/>
        </a:prstGeom>
        <a:ln>
          <a:prstDash val="solid"/>
        </a:ln>
      </xdr:spPr>
    </xdr:pic>
    <xdr:clientData/>
  </xdr:twoCellAnchor>
  <xdr:twoCellAnchor>
    <xdr:from>
      <xdr:col>32</xdr:col>
      <xdr:colOff>0</xdr:colOff>
      <xdr:row>627</xdr:row>
      <xdr:rowOff>0</xdr:rowOff>
    </xdr:from>
    <xdr:to>
      <xdr:col>32</xdr:col>
      <xdr:colOff>645777</xdr:colOff>
      <xdr:row>627</xdr:row>
      <xdr:rowOff>571725</xdr:rowOff>
    </xdr:to>
    <xdr:pic>
      <xdr:nvPicPr>
        <xdr:cNvPr id="1670" name="Image 1669" descr="Picture"/>
        <xdr:cNvPicPr/>
      </xdr:nvPicPr>
      <xdr:blipFill>
        <a:blip r:embed="rId601" cstate="print"/>
        <a:stretch>
          <a:fillRect/>
        </a:stretch>
      </xdr:blipFill>
      <xdr:spPr>
        <a:xfrm>
          <a:off x="28948380" y="17780000"/>
          <a:ext cx="645160" cy="571500"/>
        </a:xfrm>
        <a:prstGeom prst="rect">
          <a:avLst/>
        </a:prstGeom>
        <a:ln>
          <a:prstDash val="solid"/>
        </a:ln>
      </xdr:spPr>
    </xdr:pic>
    <xdr:clientData/>
  </xdr:twoCellAnchor>
  <xdr:twoCellAnchor>
    <xdr:from>
      <xdr:col>34</xdr:col>
      <xdr:colOff>0</xdr:colOff>
      <xdr:row>627</xdr:row>
      <xdr:rowOff>0</xdr:rowOff>
    </xdr:from>
    <xdr:to>
      <xdr:col>34</xdr:col>
      <xdr:colOff>645777</xdr:colOff>
      <xdr:row>627</xdr:row>
      <xdr:rowOff>571725</xdr:rowOff>
    </xdr:to>
    <xdr:pic>
      <xdr:nvPicPr>
        <xdr:cNvPr id="1671" name="Image 1670" descr="Picture"/>
        <xdr:cNvPicPr/>
      </xdr:nvPicPr>
      <xdr:blipFill>
        <a:blip r:embed="rId598" cstate="print"/>
        <a:stretch>
          <a:fillRect/>
        </a:stretch>
      </xdr:blipFill>
      <xdr:spPr>
        <a:xfrm>
          <a:off x="30319980" y="17780000"/>
          <a:ext cx="645160" cy="571500"/>
        </a:xfrm>
        <a:prstGeom prst="rect">
          <a:avLst/>
        </a:prstGeom>
        <a:ln>
          <a:prstDash val="solid"/>
        </a:ln>
      </xdr:spPr>
    </xdr:pic>
    <xdr:clientData/>
  </xdr:twoCellAnchor>
  <xdr:twoCellAnchor>
    <xdr:from>
      <xdr:col>36</xdr:col>
      <xdr:colOff>0</xdr:colOff>
      <xdr:row>627</xdr:row>
      <xdr:rowOff>0</xdr:rowOff>
    </xdr:from>
    <xdr:to>
      <xdr:col>36</xdr:col>
      <xdr:colOff>645777</xdr:colOff>
      <xdr:row>627</xdr:row>
      <xdr:rowOff>571725</xdr:rowOff>
    </xdr:to>
    <xdr:pic>
      <xdr:nvPicPr>
        <xdr:cNvPr id="1672" name="Image 1671" descr="Picture"/>
        <xdr:cNvPicPr/>
      </xdr:nvPicPr>
      <xdr:blipFill>
        <a:blip r:embed="rId602" cstate="print"/>
        <a:stretch>
          <a:fillRect/>
        </a:stretch>
      </xdr:blipFill>
      <xdr:spPr>
        <a:xfrm>
          <a:off x="31691580" y="17780000"/>
          <a:ext cx="645160" cy="571500"/>
        </a:xfrm>
        <a:prstGeom prst="rect">
          <a:avLst/>
        </a:prstGeom>
        <a:ln>
          <a:prstDash val="solid"/>
        </a:ln>
      </xdr:spPr>
    </xdr:pic>
    <xdr:clientData/>
  </xdr:twoCellAnchor>
  <xdr:twoCellAnchor>
    <xdr:from>
      <xdr:col>38</xdr:col>
      <xdr:colOff>0</xdr:colOff>
      <xdr:row>627</xdr:row>
      <xdr:rowOff>0</xdr:rowOff>
    </xdr:from>
    <xdr:to>
      <xdr:col>38</xdr:col>
      <xdr:colOff>645777</xdr:colOff>
      <xdr:row>627</xdr:row>
      <xdr:rowOff>571725</xdr:rowOff>
    </xdr:to>
    <xdr:pic>
      <xdr:nvPicPr>
        <xdr:cNvPr id="1673" name="Image 1672" descr="Picture"/>
        <xdr:cNvPicPr/>
      </xdr:nvPicPr>
      <xdr:blipFill>
        <a:blip r:embed="rId603" cstate="print"/>
        <a:stretch>
          <a:fillRect/>
        </a:stretch>
      </xdr:blipFill>
      <xdr:spPr>
        <a:xfrm>
          <a:off x="33063180" y="17780000"/>
          <a:ext cx="645160" cy="571500"/>
        </a:xfrm>
        <a:prstGeom prst="rect">
          <a:avLst/>
        </a:prstGeom>
        <a:ln>
          <a:prstDash val="solid"/>
        </a:ln>
      </xdr:spPr>
    </xdr:pic>
    <xdr:clientData/>
  </xdr:twoCellAnchor>
  <xdr:twoCellAnchor>
    <xdr:from>
      <xdr:col>40</xdr:col>
      <xdr:colOff>0</xdr:colOff>
      <xdr:row>627</xdr:row>
      <xdr:rowOff>0</xdr:rowOff>
    </xdr:from>
    <xdr:to>
      <xdr:col>40</xdr:col>
      <xdr:colOff>645777</xdr:colOff>
      <xdr:row>627</xdr:row>
      <xdr:rowOff>571725</xdr:rowOff>
    </xdr:to>
    <xdr:pic>
      <xdr:nvPicPr>
        <xdr:cNvPr id="1674" name="Image 1673" descr="Picture"/>
        <xdr:cNvPicPr/>
      </xdr:nvPicPr>
      <xdr:blipFill>
        <a:blip r:embed="rId604" cstate="print"/>
        <a:stretch>
          <a:fillRect/>
        </a:stretch>
      </xdr:blipFill>
      <xdr:spPr>
        <a:xfrm>
          <a:off x="34434780" y="17780000"/>
          <a:ext cx="645160" cy="571500"/>
        </a:xfrm>
        <a:prstGeom prst="rect">
          <a:avLst/>
        </a:prstGeom>
        <a:ln>
          <a:prstDash val="solid"/>
        </a:ln>
      </xdr:spPr>
    </xdr:pic>
    <xdr:clientData/>
  </xdr:twoCellAnchor>
  <xdr:twoCellAnchor>
    <xdr:from>
      <xdr:col>42</xdr:col>
      <xdr:colOff>0</xdr:colOff>
      <xdr:row>627</xdr:row>
      <xdr:rowOff>0</xdr:rowOff>
    </xdr:from>
    <xdr:to>
      <xdr:col>42</xdr:col>
      <xdr:colOff>645777</xdr:colOff>
      <xdr:row>627</xdr:row>
      <xdr:rowOff>571725</xdr:rowOff>
    </xdr:to>
    <xdr:pic>
      <xdr:nvPicPr>
        <xdr:cNvPr id="1675" name="Image 1674" descr="Picture"/>
        <xdr:cNvPicPr/>
      </xdr:nvPicPr>
      <xdr:blipFill>
        <a:blip r:embed="rId605" cstate="print"/>
        <a:stretch>
          <a:fillRect/>
        </a:stretch>
      </xdr:blipFill>
      <xdr:spPr>
        <a:xfrm>
          <a:off x="35806380" y="17780000"/>
          <a:ext cx="645160" cy="571500"/>
        </a:xfrm>
        <a:prstGeom prst="rect">
          <a:avLst/>
        </a:prstGeom>
        <a:ln>
          <a:prstDash val="solid"/>
        </a:ln>
      </xdr:spPr>
    </xdr:pic>
    <xdr:clientData/>
  </xdr:twoCellAnchor>
  <xdr:twoCellAnchor>
    <xdr:from>
      <xdr:col>44</xdr:col>
      <xdr:colOff>0</xdr:colOff>
      <xdr:row>627</xdr:row>
      <xdr:rowOff>0</xdr:rowOff>
    </xdr:from>
    <xdr:to>
      <xdr:col>44</xdr:col>
      <xdr:colOff>645777</xdr:colOff>
      <xdr:row>627</xdr:row>
      <xdr:rowOff>571725</xdr:rowOff>
    </xdr:to>
    <xdr:pic>
      <xdr:nvPicPr>
        <xdr:cNvPr id="1676" name="Image 1675" descr="Picture"/>
        <xdr:cNvPicPr/>
      </xdr:nvPicPr>
      <xdr:blipFill>
        <a:blip r:embed="rId606" cstate="print"/>
        <a:stretch>
          <a:fillRect/>
        </a:stretch>
      </xdr:blipFill>
      <xdr:spPr>
        <a:xfrm>
          <a:off x="37177980" y="17780000"/>
          <a:ext cx="645160" cy="571500"/>
        </a:xfrm>
        <a:prstGeom prst="rect">
          <a:avLst/>
        </a:prstGeom>
        <a:ln>
          <a:prstDash val="solid"/>
        </a:ln>
      </xdr:spPr>
    </xdr:pic>
    <xdr:clientData/>
  </xdr:twoCellAnchor>
  <xdr:twoCellAnchor>
    <xdr:from>
      <xdr:col>10</xdr:col>
      <xdr:colOff>0</xdr:colOff>
      <xdr:row>628</xdr:row>
      <xdr:rowOff>0</xdr:rowOff>
    </xdr:from>
    <xdr:to>
      <xdr:col>10</xdr:col>
      <xdr:colOff>645777</xdr:colOff>
      <xdr:row>628</xdr:row>
      <xdr:rowOff>571725</xdr:rowOff>
    </xdr:to>
    <xdr:pic>
      <xdr:nvPicPr>
        <xdr:cNvPr id="1677" name="Image 1676" descr="Picture"/>
        <xdr:cNvPicPr/>
      </xdr:nvPicPr>
      <xdr:blipFill>
        <a:blip r:embed="rId606" cstate="print"/>
        <a:stretch>
          <a:fillRect/>
        </a:stretch>
      </xdr:blipFill>
      <xdr:spPr>
        <a:xfrm>
          <a:off x="13335000" y="18415000"/>
          <a:ext cx="645160" cy="0"/>
        </a:xfrm>
        <a:prstGeom prst="rect">
          <a:avLst/>
        </a:prstGeom>
        <a:ln>
          <a:prstDash val="solid"/>
        </a:ln>
      </xdr:spPr>
    </xdr:pic>
    <xdr:clientData/>
  </xdr:twoCellAnchor>
  <xdr:twoCellAnchor>
    <xdr:from>
      <xdr:col>28</xdr:col>
      <xdr:colOff>0</xdr:colOff>
      <xdr:row>628</xdr:row>
      <xdr:rowOff>0</xdr:rowOff>
    </xdr:from>
    <xdr:to>
      <xdr:col>28</xdr:col>
      <xdr:colOff>645777</xdr:colOff>
      <xdr:row>628</xdr:row>
      <xdr:rowOff>571725</xdr:rowOff>
    </xdr:to>
    <xdr:pic>
      <xdr:nvPicPr>
        <xdr:cNvPr id="1678" name="Image 1677" descr="Picture"/>
        <xdr:cNvPicPr/>
      </xdr:nvPicPr>
      <xdr:blipFill>
        <a:blip r:embed="rId606" cstate="print"/>
        <a:stretch>
          <a:fillRect/>
        </a:stretch>
      </xdr:blipFill>
      <xdr:spPr>
        <a:xfrm>
          <a:off x="26146760" y="18415000"/>
          <a:ext cx="645160" cy="0"/>
        </a:xfrm>
        <a:prstGeom prst="rect">
          <a:avLst/>
        </a:prstGeom>
        <a:ln>
          <a:prstDash val="solid"/>
        </a:ln>
      </xdr:spPr>
    </xdr:pic>
    <xdr:clientData/>
  </xdr:twoCellAnchor>
  <xdr:twoCellAnchor>
    <xdr:from>
      <xdr:col>30</xdr:col>
      <xdr:colOff>0</xdr:colOff>
      <xdr:row>628</xdr:row>
      <xdr:rowOff>0</xdr:rowOff>
    </xdr:from>
    <xdr:to>
      <xdr:col>30</xdr:col>
      <xdr:colOff>645777</xdr:colOff>
      <xdr:row>628</xdr:row>
      <xdr:rowOff>571725</xdr:rowOff>
    </xdr:to>
    <xdr:pic>
      <xdr:nvPicPr>
        <xdr:cNvPr id="1679" name="Image 1678" descr="Picture"/>
        <xdr:cNvPicPr/>
      </xdr:nvPicPr>
      <xdr:blipFill>
        <a:blip r:embed="rId602" cstate="print"/>
        <a:stretch>
          <a:fillRect/>
        </a:stretch>
      </xdr:blipFill>
      <xdr:spPr>
        <a:xfrm>
          <a:off x="27576780" y="18415000"/>
          <a:ext cx="645160" cy="0"/>
        </a:xfrm>
        <a:prstGeom prst="rect">
          <a:avLst/>
        </a:prstGeom>
        <a:ln>
          <a:prstDash val="solid"/>
        </a:ln>
      </xdr:spPr>
    </xdr:pic>
    <xdr:clientData/>
  </xdr:twoCellAnchor>
  <xdr:twoCellAnchor>
    <xdr:from>
      <xdr:col>32</xdr:col>
      <xdr:colOff>0</xdr:colOff>
      <xdr:row>628</xdr:row>
      <xdr:rowOff>0</xdr:rowOff>
    </xdr:from>
    <xdr:to>
      <xdr:col>32</xdr:col>
      <xdr:colOff>645777</xdr:colOff>
      <xdr:row>628</xdr:row>
      <xdr:rowOff>571725</xdr:rowOff>
    </xdr:to>
    <xdr:pic>
      <xdr:nvPicPr>
        <xdr:cNvPr id="1680" name="Image 1679" descr="Picture"/>
        <xdr:cNvPicPr/>
      </xdr:nvPicPr>
      <xdr:blipFill>
        <a:blip r:embed="rId603" cstate="print"/>
        <a:stretch>
          <a:fillRect/>
        </a:stretch>
      </xdr:blipFill>
      <xdr:spPr>
        <a:xfrm>
          <a:off x="28948380" y="18415000"/>
          <a:ext cx="645160" cy="0"/>
        </a:xfrm>
        <a:prstGeom prst="rect">
          <a:avLst/>
        </a:prstGeom>
        <a:ln>
          <a:prstDash val="solid"/>
        </a:ln>
      </xdr:spPr>
    </xdr:pic>
    <xdr:clientData/>
  </xdr:twoCellAnchor>
  <xdr:twoCellAnchor>
    <xdr:from>
      <xdr:col>34</xdr:col>
      <xdr:colOff>0</xdr:colOff>
      <xdr:row>628</xdr:row>
      <xdr:rowOff>0</xdr:rowOff>
    </xdr:from>
    <xdr:to>
      <xdr:col>34</xdr:col>
      <xdr:colOff>645777</xdr:colOff>
      <xdr:row>628</xdr:row>
      <xdr:rowOff>571725</xdr:rowOff>
    </xdr:to>
    <xdr:pic>
      <xdr:nvPicPr>
        <xdr:cNvPr id="1681" name="Image 1680" descr="Picture"/>
        <xdr:cNvPicPr/>
      </xdr:nvPicPr>
      <xdr:blipFill>
        <a:blip r:embed="rId606" cstate="print"/>
        <a:stretch>
          <a:fillRect/>
        </a:stretch>
      </xdr:blipFill>
      <xdr:spPr>
        <a:xfrm>
          <a:off x="30319980" y="18415000"/>
          <a:ext cx="645160" cy="0"/>
        </a:xfrm>
        <a:prstGeom prst="rect">
          <a:avLst/>
        </a:prstGeom>
        <a:ln>
          <a:prstDash val="solid"/>
        </a:ln>
      </xdr:spPr>
    </xdr:pic>
    <xdr:clientData/>
  </xdr:twoCellAnchor>
  <xdr:twoCellAnchor>
    <xdr:from>
      <xdr:col>10</xdr:col>
      <xdr:colOff>0</xdr:colOff>
      <xdr:row>635</xdr:row>
      <xdr:rowOff>0</xdr:rowOff>
    </xdr:from>
    <xdr:to>
      <xdr:col>10</xdr:col>
      <xdr:colOff>645777</xdr:colOff>
      <xdr:row>635</xdr:row>
      <xdr:rowOff>571725</xdr:rowOff>
    </xdr:to>
    <xdr:pic>
      <xdr:nvPicPr>
        <xdr:cNvPr id="1688" name="Image 1687" descr="Picture"/>
        <xdr:cNvPicPr/>
      </xdr:nvPicPr>
      <xdr:blipFill>
        <a:blip r:embed="rId604" cstate="print"/>
        <a:stretch>
          <a:fillRect/>
        </a:stretch>
      </xdr:blipFill>
      <xdr:spPr>
        <a:xfrm>
          <a:off x="13335000" y="18415000"/>
          <a:ext cx="645160" cy="0"/>
        </a:xfrm>
        <a:prstGeom prst="rect">
          <a:avLst/>
        </a:prstGeom>
        <a:ln>
          <a:prstDash val="solid"/>
        </a:ln>
      </xdr:spPr>
    </xdr:pic>
    <xdr:clientData/>
  </xdr:twoCellAnchor>
  <xdr:twoCellAnchor>
    <xdr:from>
      <xdr:col>28</xdr:col>
      <xdr:colOff>0</xdr:colOff>
      <xdr:row>635</xdr:row>
      <xdr:rowOff>0</xdr:rowOff>
    </xdr:from>
    <xdr:to>
      <xdr:col>28</xdr:col>
      <xdr:colOff>645777</xdr:colOff>
      <xdr:row>635</xdr:row>
      <xdr:rowOff>571725</xdr:rowOff>
    </xdr:to>
    <xdr:pic>
      <xdr:nvPicPr>
        <xdr:cNvPr id="1689" name="Image 1688" descr="Picture"/>
        <xdr:cNvPicPr/>
      </xdr:nvPicPr>
      <xdr:blipFill>
        <a:blip r:embed="rId604" cstate="print"/>
        <a:stretch>
          <a:fillRect/>
        </a:stretch>
      </xdr:blipFill>
      <xdr:spPr>
        <a:xfrm>
          <a:off x="26146760" y="18415000"/>
          <a:ext cx="645160" cy="0"/>
        </a:xfrm>
        <a:prstGeom prst="rect">
          <a:avLst/>
        </a:prstGeom>
        <a:ln>
          <a:prstDash val="solid"/>
        </a:ln>
      </xdr:spPr>
    </xdr:pic>
    <xdr:clientData/>
  </xdr:twoCellAnchor>
  <xdr:twoCellAnchor>
    <xdr:from>
      <xdr:col>30</xdr:col>
      <xdr:colOff>0</xdr:colOff>
      <xdr:row>635</xdr:row>
      <xdr:rowOff>0</xdr:rowOff>
    </xdr:from>
    <xdr:to>
      <xdr:col>30</xdr:col>
      <xdr:colOff>645777</xdr:colOff>
      <xdr:row>635</xdr:row>
      <xdr:rowOff>571725</xdr:rowOff>
    </xdr:to>
    <xdr:pic>
      <xdr:nvPicPr>
        <xdr:cNvPr id="1690" name="Image 1689" descr="Picture"/>
        <xdr:cNvPicPr/>
      </xdr:nvPicPr>
      <xdr:blipFill>
        <a:blip r:embed="rId600" cstate="print"/>
        <a:stretch>
          <a:fillRect/>
        </a:stretch>
      </xdr:blipFill>
      <xdr:spPr>
        <a:xfrm>
          <a:off x="27576780" y="18415000"/>
          <a:ext cx="645160" cy="0"/>
        </a:xfrm>
        <a:prstGeom prst="rect">
          <a:avLst/>
        </a:prstGeom>
        <a:ln>
          <a:prstDash val="solid"/>
        </a:ln>
      </xdr:spPr>
    </xdr:pic>
    <xdr:clientData/>
  </xdr:twoCellAnchor>
  <xdr:twoCellAnchor>
    <xdr:from>
      <xdr:col>34</xdr:col>
      <xdr:colOff>0</xdr:colOff>
      <xdr:row>635</xdr:row>
      <xdr:rowOff>0</xdr:rowOff>
    </xdr:from>
    <xdr:to>
      <xdr:col>34</xdr:col>
      <xdr:colOff>645777</xdr:colOff>
      <xdr:row>635</xdr:row>
      <xdr:rowOff>571725</xdr:rowOff>
    </xdr:to>
    <xdr:pic>
      <xdr:nvPicPr>
        <xdr:cNvPr id="1692" name="Image 1691" descr="Picture"/>
        <xdr:cNvPicPr/>
      </xdr:nvPicPr>
      <xdr:blipFill>
        <a:blip r:embed="rId604" cstate="print"/>
        <a:stretch>
          <a:fillRect/>
        </a:stretch>
      </xdr:blipFill>
      <xdr:spPr>
        <a:xfrm>
          <a:off x="30319980" y="18415000"/>
          <a:ext cx="645160" cy="0"/>
        </a:xfrm>
        <a:prstGeom prst="rect">
          <a:avLst/>
        </a:prstGeom>
        <a:ln>
          <a:prstDash val="solid"/>
        </a:ln>
      </xdr:spPr>
    </xdr:pic>
    <xdr:clientData/>
  </xdr:twoCellAnchor>
  <xdr:twoCellAnchor>
    <xdr:from>
      <xdr:col>10</xdr:col>
      <xdr:colOff>0</xdr:colOff>
      <xdr:row>642</xdr:row>
      <xdr:rowOff>0</xdr:rowOff>
    </xdr:from>
    <xdr:to>
      <xdr:col>10</xdr:col>
      <xdr:colOff>645777</xdr:colOff>
      <xdr:row>642</xdr:row>
      <xdr:rowOff>571725</xdr:rowOff>
    </xdr:to>
    <xdr:pic>
      <xdr:nvPicPr>
        <xdr:cNvPr id="1699" name="Image 1698" descr="Picture"/>
        <xdr:cNvPicPr/>
      </xdr:nvPicPr>
      <xdr:blipFill>
        <a:blip r:embed="rId605" cstate="print"/>
        <a:stretch>
          <a:fillRect/>
        </a:stretch>
      </xdr:blipFill>
      <xdr:spPr>
        <a:xfrm>
          <a:off x="13335000" y="18415000"/>
          <a:ext cx="645160" cy="0"/>
        </a:xfrm>
        <a:prstGeom prst="rect">
          <a:avLst/>
        </a:prstGeom>
        <a:ln>
          <a:prstDash val="solid"/>
        </a:ln>
      </xdr:spPr>
    </xdr:pic>
    <xdr:clientData/>
  </xdr:twoCellAnchor>
  <xdr:twoCellAnchor>
    <xdr:from>
      <xdr:col>28</xdr:col>
      <xdr:colOff>0</xdr:colOff>
      <xdr:row>642</xdr:row>
      <xdr:rowOff>0</xdr:rowOff>
    </xdr:from>
    <xdr:to>
      <xdr:col>28</xdr:col>
      <xdr:colOff>645777</xdr:colOff>
      <xdr:row>642</xdr:row>
      <xdr:rowOff>571725</xdr:rowOff>
    </xdr:to>
    <xdr:pic>
      <xdr:nvPicPr>
        <xdr:cNvPr id="1700" name="Image 1699" descr="Picture"/>
        <xdr:cNvPicPr/>
      </xdr:nvPicPr>
      <xdr:blipFill>
        <a:blip r:embed="rId605" cstate="print"/>
        <a:stretch>
          <a:fillRect/>
        </a:stretch>
      </xdr:blipFill>
      <xdr:spPr>
        <a:xfrm>
          <a:off x="26146760" y="18415000"/>
          <a:ext cx="645160" cy="0"/>
        </a:xfrm>
        <a:prstGeom prst="rect">
          <a:avLst/>
        </a:prstGeom>
        <a:ln>
          <a:prstDash val="solid"/>
        </a:ln>
      </xdr:spPr>
    </xdr:pic>
    <xdr:clientData/>
  </xdr:twoCellAnchor>
  <xdr:twoCellAnchor>
    <xdr:from>
      <xdr:col>30</xdr:col>
      <xdr:colOff>0</xdr:colOff>
      <xdr:row>642</xdr:row>
      <xdr:rowOff>0</xdr:rowOff>
    </xdr:from>
    <xdr:to>
      <xdr:col>30</xdr:col>
      <xdr:colOff>645777</xdr:colOff>
      <xdr:row>642</xdr:row>
      <xdr:rowOff>571725</xdr:rowOff>
    </xdr:to>
    <xdr:pic>
      <xdr:nvPicPr>
        <xdr:cNvPr id="1701" name="Image 1700" descr="Picture"/>
        <xdr:cNvPicPr/>
      </xdr:nvPicPr>
      <xdr:blipFill>
        <a:blip r:embed="rId599" cstate="print"/>
        <a:stretch>
          <a:fillRect/>
        </a:stretch>
      </xdr:blipFill>
      <xdr:spPr>
        <a:xfrm>
          <a:off x="27576780" y="18415000"/>
          <a:ext cx="645160" cy="0"/>
        </a:xfrm>
        <a:prstGeom prst="rect">
          <a:avLst/>
        </a:prstGeom>
        <a:ln>
          <a:prstDash val="solid"/>
        </a:ln>
      </xdr:spPr>
    </xdr:pic>
    <xdr:clientData/>
  </xdr:twoCellAnchor>
  <xdr:twoCellAnchor>
    <xdr:from>
      <xdr:col>34</xdr:col>
      <xdr:colOff>0</xdr:colOff>
      <xdr:row>642</xdr:row>
      <xdr:rowOff>0</xdr:rowOff>
    </xdr:from>
    <xdr:to>
      <xdr:col>34</xdr:col>
      <xdr:colOff>645777</xdr:colOff>
      <xdr:row>642</xdr:row>
      <xdr:rowOff>571725</xdr:rowOff>
    </xdr:to>
    <xdr:pic>
      <xdr:nvPicPr>
        <xdr:cNvPr id="1703" name="Image 1702" descr="Picture"/>
        <xdr:cNvPicPr/>
      </xdr:nvPicPr>
      <xdr:blipFill>
        <a:blip r:embed="rId605" cstate="print"/>
        <a:stretch>
          <a:fillRect/>
        </a:stretch>
      </xdr:blipFill>
      <xdr:spPr>
        <a:xfrm>
          <a:off x="30319980" y="18415000"/>
          <a:ext cx="645160" cy="0"/>
        </a:xfrm>
        <a:prstGeom prst="rect">
          <a:avLst/>
        </a:prstGeom>
        <a:ln>
          <a:prstDash val="solid"/>
        </a:ln>
      </xdr:spPr>
    </xdr:pic>
    <xdr:clientData/>
  </xdr:twoCellAnchor>
  <xdr:twoCellAnchor>
    <xdr:from>
      <xdr:col>10</xdr:col>
      <xdr:colOff>0</xdr:colOff>
      <xdr:row>649</xdr:row>
      <xdr:rowOff>0</xdr:rowOff>
    </xdr:from>
    <xdr:to>
      <xdr:col>10</xdr:col>
      <xdr:colOff>645777</xdr:colOff>
      <xdr:row>649</xdr:row>
      <xdr:rowOff>571725</xdr:rowOff>
    </xdr:to>
    <xdr:pic>
      <xdr:nvPicPr>
        <xdr:cNvPr id="1710" name="Image 1709" descr="Picture"/>
        <xdr:cNvPicPr/>
      </xdr:nvPicPr>
      <xdr:blipFill>
        <a:blip r:embed="rId607" cstate="print"/>
        <a:stretch>
          <a:fillRect/>
        </a:stretch>
      </xdr:blipFill>
      <xdr:spPr>
        <a:xfrm>
          <a:off x="13335000" y="18415000"/>
          <a:ext cx="645160" cy="0"/>
        </a:xfrm>
        <a:prstGeom prst="rect">
          <a:avLst/>
        </a:prstGeom>
        <a:ln>
          <a:prstDash val="solid"/>
        </a:ln>
      </xdr:spPr>
    </xdr:pic>
    <xdr:clientData/>
  </xdr:twoCellAnchor>
  <xdr:twoCellAnchor>
    <xdr:from>
      <xdr:col>28</xdr:col>
      <xdr:colOff>0</xdr:colOff>
      <xdr:row>649</xdr:row>
      <xdr:rowOff>0</xdr:rowOff>
    </xdr:from>
    <xdr:to>
      <xdr:col>28</xdr:col>
      <xdr:colOff>645777</xdr:colOff>
      <xdr:row>649</xdr:row>
      <xdr:rowOff>571725</xdr:rowOff>
    </xdr:to>
    <xdr:pic>
      <xdr:nvPicPr>
        <xdr:cNvPr id="1711" name="Image 1710" descr="Picture"/>
        <xdr:cNvPicPr/>
      </xdr:nvPicPr>
      <xdr:blipFill>
        <a:blip r:embed="rId607" cstate="print"/>
        <a:stretch>
          <a:fillRect/>
        </a:stretch>
      </xdr:blipFill>
      <xdr:spPr>
        <a:xfrm>
          <a:off x="26146760" y="18415000"/>
          <a:ext cx="645160" cy="0"/>
        </a:xfrm>
        <a:prstGeom prst="rect">
          <a:avLst/>
        </a:prstGeom>
        <a:ln>
          <a:prstDash val="solid"/>
        </a:ln>
      </xdr:spPr>
    </xdr:pic>
    <xdr:clientData/>
  </xdr:twoCellAnchor>
  <xdr:twoCellAnchor>
    <xdr:from>
      <xdr:col>30</xdr:col>
      <xdr:colOff>0</xdr:colOff>
      <xdr:row>649</xdr:row>
      <xdr:rowOff>0</xdr:rowOff>
    </xdr:from>
    <xdr:to>
      <xdr:col>30</xdr:col>
      <xdr:colOff>645777</xdr:colOff>
      <xdr:row>649</xdr:row>
      <xdr:rowOff>571725</xdr:rowOff>
    </xdr:to>
    <xdr:pic>
      <xdr:nvPicPr>
        <xdr:cNvPr id="1712" name="Image 1711" descr="Picture"/>
        <xdr:cNvPicPr/>
      </xdr:nvPicPr>
      <xdr:blipFill>
        <a:blip r:embed="rId601" cstate="print"/>
        <a:stretch>
          <a:fillRect/>
        </a:stretch>
      </xdr:blipFill>
      <xdr:spPr>
        <a:xfrm>
          <a:off x="27576780" y="18415000"/>
          <a:ext cx="645160" cy="0"/>
        </a:xfrm>
        <a:prstGeom prst="rect">
          <a:avLst/>
        </a:prstGeom>
        <a:ln>
          <a:prstDash val="solid"/>
        </a:ln>
      </xdr:spPr>
    </xdr:pic>
    <xdr:clientData/>
  </xdr:twoCellAnchor>
  <xdr:twoCellAnchor>
    <xdr:from>
      <xdr:col>34</xdr:col>
      <xdr:colOff>0</xdr:colOff>
      <xdr:row>649</xdr:row>
      <xdr:rowOff>0</xdr:rowOff>
    </xdr:from>
    <xdr:to>
      <xdr:col>34</xdr:col>
      <xdr:colOff>645777</xdr:colOff>
      <xdr:row>649</xdr:row>
      <xdr:rowOff>571725</xdr:rowOff>
    </xdr:to>
    <xdr:pic>
      <xdr:nvPicPr>
        <xdr:cNvPr id="1714" name="Image 1713" descr="Picture"/>
        <xdr:cNvPicPr/>
      </xdr:nvPicPr>
      <xdr:blipFill>
        <a:blip r:embed="rId607" cstate="print"/>
        <a:stretch>
          <a:fillRect/>
        </a:stretch>
      </xdr:blipFill>
      <xdr:spPr>
        <a:xfrm>
          <a:off x="30319980" y="18415000"/>
          <a:ext cx="645160" cy="0"/>
        </a:xfrm>
        <a:prstGeom prst="rect">
          <a:avLst/>
        </a:prstGeom>
        <a:ln>
          <a:prstDash val="solid"/>
        </a:ln>
      </xdr:spPr>
    </xdr:pic>
    <xdr:clientData/>
  </xdr:twoCellAnchor>
  <xdr:twoCellAnchor>
    <xdr:from>
      <xdr:col>10</xdr:col>
      <xdr:colOff>0</xdr:colOff>
      <xdr:row>656</xdr:row>
      <xdr:rowOff>0</xdr:rowOff>
    </xdr:from>
    <xdr:to>
      <xdr:col>10</xdr:col>
      <xdr:colOff>645777</xdr:colOff>
      <xdr:row>656</xdr:row>
      <xdr:rowOff>571725</xdr:rowOff>
    </xdr:to>
    <xdr:pic>
      <xdr:nvPicPr>
        <xdr:cNvPr id="1721" name="Image 1720" descr="Picture"/>
        <xdr:cNvPicPr/>
      </xdr:nvPicPr>
      <xdr:blipFill>
        <a:blip r:embed="rId608" cstate="print"/>
        <a:stretch>
          <a:fillRect/>
        </a:stretch>
      </xdr:blipFill>
      <xdr:spPr>
        <a:xfrm>
          <a:off x="13335000" y="18415000"/>
          <a:ext cx="645160" cy="571500"/>
        </a:xfrm>
        <a:prstGeom prst="rect">
          <a:avLst/>
        </a:prstGeom>
        <a:ln>
          <a:prstDash val="solid"/>
        </a:ln>
      </xdr:spPr>
    </xdr:pic>
    <xdr:clientData/>
  </xdr:twoCellAnchor>
  <xdr:twoCellAnchor>
    <xdr:from>
      <xdr:col>28</xdr:col>
      <xdr:colOff>0</xdr:colOff>
      <xdr:row>656</xdr:row>
      <xdr:rowOff>0</xdr:rowOff>
    </xdr:from>
    <xdr:to>
      <xdr:col>28</xdr:col>
      <xdr:colOff>645777</xdr:colOff>
      <xdr:row>656</xdr:row>
      <xdr:rowOff>571725</xdr:rowOff>
    </xdr:to>
    <xdr:pic>
      <xdr:nvPicPr>
        <xdr:cNvPr id="1722" name="Image 1721" descr="Picture"/>
        <xdr:cNvPicPr/>
      </xdr:nvPicPr>
      <xdr:blipFill>
        <a:blip r:embed="rId608" cstate="print"/>
        <a:stretch>
          <a:fillRect/>
        </a:stretch>
      </xdr:blipFill>
      <xdr:spPr>
        <a:xfrm>
          <a:off x="26146760" y="18415000"/>
          <a:ext cx="645160" cy="571500"/>
        </a:xfrm>
        <a:prstGeom prst="rect">
          <a:avLst/>
        </a:prstGeom>
        <a:ln>
          <a:prstDash val="solid"/>
        </a:ln>
      </xdr:spPr>
    </xdr:pic>
    <xdr:clientData/>
  </xdr:twoCellAnchor>
  <xdr:twoCellAnchor>
    <xdr:from>
      <xdr:col>30</xdr:col>
      <xdr:colOff>0</xdr:colOff>
      <xdr:row>656</xdr:row>
      <xdr:rowOff>0</xdr:rowOff>
    </xdr:from>
    <xdr:to>
      <xdr:col>30</xdr:col>
      <xdr:colOff>645777</xdr:colOff>
      <xdr:row>656</xdr:row>
      <xdr:rowOff>571725</xdr:rowOff>
    </xdr:to>
    <xdr:pic>
      <xdr:nvPicPr>
        <xdr:cNvPr id="1723" name="Image 1722" descr="Picture"/>
        <xdr:cNvPicPr/>
      </xdr:nvPicPr>
      <xdr:blipFill>
        <a:blip r:embed="rId609" cstate="print"/>
        <a:stretch>
          <a:fillRect/>
        </a:stretch>
      </xdr:blipFill>
      <xdr:spPr>
        <a:xfrm>
          <a:off x="27576780" y="18415000"/>
          <a:ext cx="645160" cy="571500"/>
        </a:xfrm>
        <a:prstGeom prst="rect">
          <a:avLst/>
        </a:prstGeom>
        <a:ln>
          <a:prstDash val="solid"/>
        </a:ln>
      </xdr:spPr>
    </xdr:pic>
    <xdr:clientData/>
  </xdr:twoCellAnchor>
  <xdr:twoCellAnchor>
    <xdr:from>
      <xdr:col>32</xdr:col>
      <xdr:colOff>0</xdr:colOff>
      <xdr:row>656</xdr:row>
      <xdr:rowOff>0</xdr:rowOff>
    </xdr:from>
    <xdr:to>
      <xdr:col>32</xdr:col>
      <xdr:colOff>645777</xdr:colOff>
      <xdr:row>656</xdr:row>
      <xdr:rowOff>571725</xdr:rowOff>
    </xdr:to>
    <xdr:pic>
      <xdr:nvPicPr>
        <xdr:cNvPr id="1724" name="Image 1723" descr="Picture"/>
        <xdr:cNvPicPr/>
      </xdr:nvPicPr>
      <xdr:blipFill>
        <a:blip r:embed="rId610" cstate="print"/>
        <a:stretch>
          <a:fillRect/>
        </a:stretch>
      </xdr:blipFill>
      <xdr:spPr>
        <a:xfrm>
          <a:off x="28948380" y="18415000"/>
          <a:ext cx="645160" cy="571500"/>
        </a:xfrm>
        <a:prstGeom prst="rect">
          <a:avLst/>
        </a:prstGeom>
        <a:ln>
          <a:prstDash val="solid"/>
        </a:ln>
      </xdr:spPr>
    </xdr:pic>
    <xdr:clientData/>
  </xdr:twoCellAnchor>
  <xdr:twoCellAnchor>
    <xdr:from>
      <xdr:col>34</xdr:col>
      <xdr:colOff>0</xdr:colOff>
      <xdr:row>656</xdr:row>
      <xdr:rowOff>0</xdr:rowOff>
    </xdr:from>
    <xdr:to>
      <xdr:col>34</xdr:col>
      <xdr:colOff>645777</xdr:colOff>
      <xdr:row>656</xdr:row>
      <xdr:rowOff>571725</xdr:rowOff>
    </xdr:to>
    <xdr:pic>
      <xdr:nvPicPr>
        <xdr:cNvPr id="1725" name="Image 1724" descr="Picture"/>
        <xdr:cNvPicPr/>
      </xdr:nvPicPr>
      <xdr:blipFill>
        <a:blip r:embed="rId611" cstate="print"/>
        <a:stretch>
          <a:fillRect/>
        </a:stretch>
      </xdr:blipFill>
      <xdr:spPr>
        <a:xfrm>
          <a:off x="30319980" y="18415000"/>
          <a:ext cx="645160" cy="571500"/>
        </a:xfrm>
        <a:prstGeom prst="rect">
          <a:avLst/>
        </a:prstGeom>
        <a:ln>
          <a:prstDash val="solid"/>
        </a:ln>
      </xdr:spPr>
    </xdr:pic>
    <xdr:clientData/>
  </xdr:twoCellAnchor>
  <xdr:twoCellAnchor>
    <xdr:from>
      <xdr:col>10</xdr:col>
      <xdr:colOff>0</xdr:colOff>
      <xdr:row>657</xdr:row>
      <xdr:rowOff>0</xdr:rowOff>
    </xdr:from>
    <xdr:to>
      <xdr:col>10</xdr:col>
      <xdr:colOff>645777</xdr:colOff>
      <xdr:row>657</xdr:row>
      <xdr:rowOff>571725</xdr:rowOff>
    </xdr:to>
    <xdr:pic>
      <xdr:nvPicPr>
        <xdr:cNvPr id="1726" name="Image 1725" descr="Picture"/>
        <xdr:cNvPicPr/>
      </xdr:nvPicPr>
      <xdr:blipFill>
        <a:blip r:embed="rId612" cstate="print"/>
        <a:stretch>
          <a:fillRect/>
        </a:stretch>
      </xdr:blipFill>
      <xdr:spPr>
        <a:xfrm>
          <a:off x="13335000" y="19050000"/>
          <a:ext cx="645160" cy="0"/>
        </a:xfrm>
        <a:prstGeom prst="rect">
          <a:avLst/>
        </a:prstGeom>
        <a:ln>
          <a:prstDash val="solid"/>
        </a:ln>
      </xdr:spPr>
    </xdr:pic>
    <xdr:clientData/>
  </xdr:twoCellAnchor>
  <xdr:twoCellAnchor>
    <xdr:from>
      <xdr:col>28</xdr:col>
      <xdr:colOff>0</xdr:colOff>
      <xdr:row>657</xdr:row>
      <xdr:rowOff>0</xdr:rowOff>
    </xdr:from>
    <xdr:to>
      <xdr:col>28</xdr:col>
      <xdr:colOff>645777</xdr:colOff>
      <xdr:row>657</xdr:row>
      <xdr:rowOff>571725</xdr:rowOff>
    </xdr:to>
    <xdr:pic>
      <xdr:nvPicPr>
        <xdr:cNvPr id="1727" name="Image 1726" descr="Picture"/>
        <xdr:cNvPicPr/>
      </xdr:nvPicPr>
      <xdr:blipFill>
        <a:blip r:embed="rId612" cstate="print"/>
        <a:stretch>
          <a:fillRect/>
        </a:stretch>
      </xdr:blipFill>
      <xdr:spPr>
        <a:xfrm>
          <a:off x="26146760" y="19050000"/>
          <a:ext cx="645160" cy="0"/>
        </a:xfrm>
        <a:prstGeom prst="rect">
          <a:avLst/>
        </a:prstGeom>
        <a:ln>
          <a:prstDash val="solid"/>
        </a:ln>
      </xdr:spPr>
    </xdr:pic>
    <xdr:clientData/>
  </xdr:twoCellAnchor>
  <xdr:twoCellAnchor>
    <xdr:from>
      <xdr:col>30</xdr:col>
      <xdr:colOff>0</xdr:colOff>
      <xdr:row>657</xdr:row>
      <xdr:rowOff>0</xdr:rowOff>
    </xdr:from>
    <xdr:to>
      <xdr:col>30</xdr:col>
      <xdr:colOff>645777</xdr:colOff>
      <xdr:row>657</xdr:row>
      <xdr:rowOff>571725</xdr:rowOff>
    </xdr:to>
    <xdr:pic>
      <xdr:nvPicPr>
        <xdr:cNvPr id="1728" name="Image 1727" descr="Picture"/>
        <xdr:cNvPicPr/>
      </xdr:nvPicPr>
      <xdr:blipFill>
        <a:blip r:embed="rId608" cstate="print"/>
        <a:stretch>
          <a:fillRect/>
        </a:stretch>
      </xdr:blipFill>
      <xdr:spPr>
        <a:xfrm>
          <a:off x="27576780" y="19050000"/>
          <a:ext cx="645160" cy="0"/>
        </a:xfrm>
        <a:prstGeom prst="rect">
          <a:avLst/>
        </a:prstGeom>
        <a:ln>
          <a:prstDash val="solid"/>
        </a:ln>
      </xdr:spPr>
    </xdr:pic>
    <xdr:clientData/>
  </xdr:twoCellAnchor>
  <xdr:twoCellAnchor>
    <xdr:from>
      <xdr:col>32</xdr:col>
      <xdr:colOff>0</xdr:colOff>
      <xdr:row>657</xdr:row>
      <xdr:rowOff>0</xdr:rowOff>
    </xdr:from>
    <xdr:to>
      <xdr:col>32</xdr:col>
      <xdr:colOff>645777</xdr:colOff>
      <xdr:row>657</xdr:row>
      <xdr:rowOff>571725</xdr:rowOff>
    </xdr:to>
    <xdr:pic>
      <xdr:nvPicPr>
        <xdr:cNvPr id="1729" name="Image 1728" descr="Picture"/>
        <xdr:cNvPicPr/>
      </xdr:nvPicPr>
      <xdr:blipFill>
        <a:blip r:embed="rId609" cstate="print"/>
        <a:stretch>
          <a:fillRect/>
        </a:stretch>
      </xdr:blipFill>
      <xdr:spPr>
        <a:xfrm>
          <a:off x="28948380" y="19050000"/>
          <a:ext cx="645160" cy="0"/>
        </a:xfrm>
        <a:prstGeom prst="rect">
          <a:avLst/>
        </a:prstGeom>
        <a:ln>
          <a:prstDash val="solid"/>
        </a:ln>
      </xdr:spPr>
    </xdr:pic>
    <xdr:clientData/>
  </xdr:twoCellAnchor>
  <xdr:twoCellAnchor>
    <xdr:from>
      <xdr:col>34</xdr:col>
      <xdr:colOff>0</xdr:colOff>
      <xdr:row>657</xdr:row>
      <xdr:rowOff>0</xdr:rowOff>
    </xdr:from>
    <xdr:to>
      <xdr:col>34</xdr:col>
      <xdr:colOff>645777</xdr:colOff>
      <xdr:row>657</xdr:row>
      <xdr:rowOff>571725</xdr:rowOff>
    </xdr:to>
    <xdr:pic>
      <xdr:nvPicPr>
        <xdr:cNvPr id="1730" name="Image 1729" descr="Picture"/>
        <xdr:cNvPicPr/>
      </xdr:nvPicPr>
      <xdr:blipFill>
        <a:blip r:embed="rId610" cstate="print"/>
        <a:stretch>
          <a:fillRect/>
        </a:stretch>
      </xdr:blipFill>
      <xdr:spPr>
        <a:xfrm>
          <a:off x="30319980" y="19050000"/>
          <a:ext cx="645160" cy="0"/>
        </a:xfrm>
        <a:prstGeom prst="rect">
          <a:avLst/>
        </a:prstGeom>
        <a:ln>
          <a:prstDash val="solid"/>
        </a:ln>
      </xdr:spPr>
    </xdr:pic>
    <xdr:clientData/>
  </xdr:twoCellAnchor>
  <xdr:twoCellAnchor>
    <xdr:from>
      <xdr:col>36</xdr:col>
      <xdr:colOff>0</xdr:colOff>
      <xdr:row>657</xdr:row>
      <xdr:rowOff>0</xdr:rowOff>
    </xdr:from>
    <xdr:to>
      <xdr:col>36</xdr:col>
      <xdr:colOff>645777</xdr:colOff>
      <xdr:row>657</xdr:row>
      <xdr:rowOff>571725</xdr:rowOff>
    </xdr:to>
    <xdr:pic>
      <xdr:nvPicPr>
        <xdr:cNvPr id="1731" name="Image 1730" descr="Picture"/>
        <xdr:cNvPicPr/>
      </xdr:nvPicPr>
      <xdr:blipFill>
        <a:blip r:embed="rId611" cstate="print"/>
        <a:stretch>
          <a:fillRect/>
        </a:stretch>
      </xdr:blipFill>
      <xdr:spPr>
        <a:xfrm>
          <a:off x="31691580" y="19050000"/>
          <a:ext cx="645160" cy="0"/>
        </a:xfrm>
        <a:prstGeom prst="rect">
          <a:avLst/>
        </a:prstGeom>
        <a:ln>
          <a:prstDash val="solid"/>
        </a:ln>
      </xdr:spPr>
    </xdr:pic>
    <xdr:clientData/>
  </xdr:twoCellAnchor>
  <xdr:twoCellAnchor>
    <xdr:from>
      <xdr:col>10</xdr:col>
      <xdr:colOff>0</xdr:colOff>
      <xdr:row>662</xdr:row>
      <xdr:rowOff>0</xdr:rowOff>
    </xdr:from>
    <xdr:to>
      <xdr:col>10</xdr:col>
      <xdr:colOff>645777</xdr:colOff>
      <xdr:row>662</xdr:row>
      <xdr:rowOff>571725</xdr:rowOff>
    </xdr:to>
    <xdr:pic>
      <xdr:nvPicPr>
        <xdr:cNvPr id="1736" name="Image 1735" descr="Picture"/>
        <xdr:cNvPicPr/>
      </xdr:nvPicPr>
      <xdr:blipFill>
        <a:blip r:embed="rId613" cstate="print"/>
        <a:stretch>
          <a:fillRect/>
        </a:stretch>
      </xdr:blipFill>
      <xdr:spPr>
        <a:xfrm>
          <a:off x="13335000" y="19050000"/>
          <a:ext cx="645160" cy="571500"/>
        </a:xfrm>
        <a:prstGeom prst="rect">
          <a:avLst/>
        </a:prstGeom>
        <a:ln>
          <a:prstDash val="solid"/>
        </a:ln>
      </xdr:spPr>
    </xdr:pic>
    <xdr:clientData/>
  </xdr:twoCellAnchor>
  <xdr:twoCellAnchor>
    <xdr:from>
      <xdr:col>28</xdr:col>
      <xdr:colOff>0</xdr:colOff>
      <xdr:row>662</xdr:row>
      <xdr:rowOff>0</xdr:rowOff>
    </xdr:from>
    <xdr:to>
      <xdr:col>28</xdr:col>
      <xdr:colOff>645777</xdr:colOff>
      <xdr:row>662</xdr:row>
      <xdr:rowOff>571725</xdr:rowOff>
    </xdr:to>
    <xdr:pic>
      <xdr:nvPicPr>
        <xdr:cNvPr id="1737" name="Image 1736" descr="Picture"/>
        <xdr:cNvPicPr/>
      </xdr:nvPicPr>
      <xdr:blipFill>
        <a:blip r:embed="rId613" cstate="print"/>
        <a:stretch>
          <a:fillRect/>
        </a:stretch>
      </xdr:blipFill>
      <xdr:spPr>
        <a:xfrm>
          <a:off x="26146760" y="19050000"/>
          <a:ext cx="645160" cy="571500"/>
        </a:xfrm>
        <a:prstGeom prst="rect">
          <a:avLst/>
        </a:prstGeom>
        <a:ln>
          <a:prstDash val="solid"/>
        </a:ln>
      </xdr:spPr>
    </xdr:pic>
    <xdr:clientData/>
  </xdr:twoCellAnchor>
  <xdr:twoCellAnchor>
    <xdr:from>
      <xdr:col>30</xdr:col>
      <xdr:colOff>0</xdr:colOff>
      <xdr:row>662</xdr:row>
      <xdr:rowOff>0</xdr:rowOff>
    </xdr:from>
    <xdr:to>
      <xdr:col>30</xdr:col>
      <xdr:colOff>645777</xdr:colOff>
      <xdr:row>662</xdr:row>
      <xdr:rowOff>571725</xdr:rowOff>
    </xdr:to>
    <xdr:pic>
      <xdr:nvPicPr>
        <xdr:cNvPr id="1738" name="Image 1737" descr="Picture"/>
        <xdr:cNvPicPr/>
      </xdr:nvPicPr>
      <xdr:blipFill>
        <a:blip r:embed="rId614" cstate="print"/>
        <a:stretch>
          <a:fillRect/>
        </a:stretch>
      </xdr:blipFill>
      <xdr:spPr>
        <a:xfrm>
          <a:off x="27576780" y="19050000"/>
          <a:ext cx="645160" cy="571500"/>
        </a:xfrm>
        <a:prstGeom prst="rect">
          <a:avLst/>
        </a:prstGeom>
        <a:ln>
          <a:prstDash val="solid"/>
        </a:ln>
      </xdr:spPr>
    </xdr:pic>
    <xdr:clientData/>
  </xdr:twoCellAnchor>
  <xdr:twoCellAnchor>
    <xdr:from>
      <xdr:col>32</xdr:col>
      <xdr:colOff>0</xdr:colOff>
      <xdr:row>662</xdr:row>
      <xdr:rowOff>0</xdr:rowOff>
    </xdr:from>
    <xdr:to>
      <xdr:col>32</xdr:col>
      <xdr:colOff>645777</xdr:colOff>
      <xdr:row>662</xdr:row>
      <xdr:rowOff>571725</xdr:rowOff>
    </xdr:to>
    <xdr:pic>
      <xdr:nvPicPr>
        <xdr:cNvPr id="1739" name="Image 1738" descr="Picture"/>
        <xdr:cNvPicPr/>
      </xdr:nvPicPr>
      <xdr:blipFill>
        <a:blip r:embed="rId615" cstate="print"/>
        <a:stretch>
          <a:fillRect/>
        </a:stretch>
      </xdr:blipFill>
      <xdr:spPr>
        <a:xfrm>
          <a:off x="28948380" y="19050000"/>
          <a:ext cx="645160" cy="571500"/>
        </a:xfrm>
        <a:prstGeom prst="rect">
          <a:avLst/>
        </a:prstGeom>
        <a:ln>
          <a:prstDash val="solid"/>
        </a:ln>
      </xdr:spPr>
    </xdr:pic>
    <xdr:clientData/>
  </xdr:twoCellAnchor>
  <xdr:twoCellAnchor>
    <xdr:from>
      <xdr:col>34</xdr:col>
      <xdr:colOff>0</xdr:colOff>
      <xdr:row>662</xdr:row>
      <xdr:rowOff>0</xdr:rowOff>
    </xdr:from>
    <xdr:to>
      <xdr:col>34</xdr:col>
      <xdr:colOff>645777</xdr:colOff>
      <xdr:row>662</xdr:row>
      <xdr:rowOff>571725</xdr:rowOff>
    </xdr:to>
    <xdr:pic>
      <xdr:nvPicPr>
        <xdr:cNvPr id="1740" name="Image 1739" descr="Picture"/>
        <xdr:cNvPicPr/>
      </xdr:nvPicPr>
      <xdr:blipFill>
        <a:blip r:embed="rId616" cstate="print"/>
        <a:stretch>
          <a:fillRect/>
        </a:stretch>
      </xdr:blipFill>
      <xdr:spPr>
        <a:xfrm>
          <a:off x="30319980" y="19050000"/>
          <a:ext cx="645160" cy="571500"/>
        </a:xfrm>
        <a:prstGeom prst="rect">
          <a:avLst/>
        </a:prstGeom>
        <a:ln>
          <a:prstDash val="solid"/>
        </a:ln>
      </xdr:spPr>
    </xdr:pic>
    <xdr:clientData/>
  </xdr:twoCellAnchor>
  <xdr:twoCellAnchor>
    <xdr:from>
      <xdr:col>36</xdr:col>
      <xdr:colOff>0</xdr:colOff>
      <xdr:row>662</xdr:row>
      <xdr:rowOff>0</xdr:rowOff>
    </xdr:from>
    <xdr:to>
      <xdr:col>36</xdr:col>
      <xdr:colOff>645777</xdr:colOff>
      <xdr:row>662</xdr:row>
      <xdr:rowOff>571725</xdr:rowOff>
    </xdr:to>
    <xdr:pic>
      <xdr:nvPicPr>
        <xdr:cNvPr id="1741" name="Image 1740" descr="Picture"/>
        <xdr:cNvPicPr/>
      </xdr:nvPicPr>
      <xdr:blipFill>
        <a:blip r:embed="rId617" cstate="print"/>
        <a:stretch>
          <a:fillRect/>
        </a:stretch>
      </xdr:blipFill>
      <xdr:spPr>
        <a:xfrm>
          <a:off x="31691580" y="19050000"/>
          <a:ext cx="645160" cy="571500"/>
        </a:xfrm>
        <a:prstGeom prst="rect">
          <a:avLst/>
        </a:prstGeom>
        <a:ln>
          <a:prstDash val="solid"/>
        </a:ln>
      </xdr:spPr>
    </xdr:pic>
    <xdr:clientData/>
  </xdr:twoCellAnchor>
  <xdr:twoCellAnchor>
    <xdr:from>
      <xdr:col>38</xdr:col>
      <xdr:colOff>0</xdr:colOff>
      <xdr:row>662</xdr:row>
      <xdr:rowOff>0</xdr:rowOff>
    </xdr:from>
    <xdr:to>
      <xdr:col>38</xdr:col>
      <xdr:colOff>645777</xdr:colOff>
      <xdr:row>662</xdr:row>
      <xdr:rowOff>571725</xdr:rowOff>
    </xdr:to>
    <xdr:pic>
      <xdr:nvPicPr>
        <xdr:cNvPr id="1742" name="Image 1741" descr="Picture"/>
        <xdr:cNvPicPr/>
      </xdr:nvPicPr>
      <xdr:blipFill>
        <a:blip r:embed="rId613" cstate="print"/>
        <a:stretch>
          <a:fillRect/>
        </a:stretch>
      </xdr:blipFill>
      <xdr:spPr>
        <a:xfrm>
          <a:off x="33063180" y="19050000"/>
          <a:ext cx="645160" cy="571500"/>
        </a:xfrm>
        <a:prstGeom prst="rect">
          <a:avLst/>
        </a:prstGeom>
        <a:ln>
          <a:prstDash val="solid"/>
        </a:ln>
      </xdr:spPr>
    </xdr:pic>
    <xdr:clientData/>
  </xdr:twoCellAnchor>
  <xdr:twoCellAnchor>
    <xdr:from>
      <xdr:col>40</xdr:col>
      <xdr:colOff>0</xdr:colOff>
      <xdr:row>662</xdr:row>
      <xdr:rowOff>0</xdr:rowOff>
    </xdr:from>
    <xdr:to>
      <xdr:col>40</xdr:col>
      <xdr:colOff>645777</xdr:colOff>
      <xdr:row>662</xdr:row>
      <xdr:rowOff>571725</xdr:rowOff>
    </xdr:to>
    <xdr:pic>
      <xdr:nvPicPr>
        <xdr:cNvPr id="1743" name="Image 1742" descr="Picture"/>
        <xdr:cNvPicPr/>
      </xdr:nvPicPr>
      <xdr:blipFill>
        <a:blip r:embed="rId614" cstate="print"/>
        <a:stretch>
          <a:fillRect/>
        </a:stretch>
      </xdr:blipFill>
      <xdr:spPr>
        <a:xfrm>
          <a:off x="34434780" y="19050000"/>
          <a:ext cx="645160" cy="571500"/>
        </a:xfrm>
        <a:prstGeom prst="rect">
          <a:avLst/>
        </a:prstGeom>
        <a:ln>
          <a:prstDash val="solid"/>
        </a:ln>
      </xdr:spPr>
    </xdr:pic>
    <xdr:clientData/>
  </xdr:twoCellAnchor>
  <xdr:twoCellAnchor>
    <xdr:from>
      <xdr:col>42</xdr:col>
      <xdr:colOff>0</xdr:colOff>
      <xdr:row>662</xdr:row>
      <xdr:rowOff>0</xdr:rowOff>
    </xdr:from>
    <xdr:to>
      <xdr:col>42</xdr:col>
      <xdr:colOff>645777</xdr:colOff>
      <xdr:row>662</xdr:row>
      <xdr:rowOff>571725</xdr:rowOff>
    </xdr:to>
    <xdr:pic>
      <xdr:nvPicPr>
        <xdr:cNvPr id="1744" name="Image 1743" descr="Picture"/>
        <xdr:cNvPicPr/>
      </xdr:nvPicPr>
      <xdr:blipFill>
        <a:blip r:embed="rId618" cstate="print"/>
        <a:stretch>
          <a:fillRect/>
        </a:stretch>
      </xdr:blipFill>
      <xdr:spPr>
        <a:xfrm>
          <a:off x="35806380" y="19050000"/>
          <a:ext cx="645160" cy="571500"/>
        </a:xfrm>
        <a:prstGeom prst="rect">
          <a:avLst/>
        </a:prstGeom>
        <a:ln>
          <a:prstDash val="solid"/>
        </a:ln>
      </xdr:spPr>
    </xdr:pic>
    <xdr:clientData/>
  </xdr:twoCellAnchor>
  <xdr:twoCellAnchor>
    <xdr:from>
      <xdr:col>44</xdr:col>
      <xdr:colOff>0</xdr:colOff>
      <xdr:row>662</xdr:row>
      <xdr:rowOff>0</xdr:rowOff>
    </xdr:from>
    <xdr:to>
      <xdr:col>44</xdr:col>
      <xdr:colOff>645777</xdr:colOff>
      <xdr:row>662</xdr:row>
      <xdr:rowOff>571725</xdr:rowOff>
    </xdr:to>
    <xdr:pic>
      <xdr:nvPicPr>
        <xdr:cNvPr id="1745" name="Image 1744" descr="Picture"/>
        <xdr:cNvPicPr/>
      </xdr:nvPicPr>
      <xdr:blipFill>
        <a:blip r:embed="rId616" cstate="print"/>
        <a:stretch>
          <a:fillRect/>
        </a:stretch>
      </xdr:blipFill>
      <xdr:spPr>
        <a:xfrm>
          <a:off x="37177980" y="19050000"/>
          <a:ext cx="645160" cy="571500"/>
        </a:xfrm>
        <a:prstGeom prst="rect">
          <a:avLst/>
        </a:prstGeom>
        <a:ln>
          <a:prstDash val="solid"/>
        </a:ln>
      </xdr:spPr>
    </xdr:pic>
    <xdr:clientData/>
  </xdr:twoCellAnchor>
  <xdr:twoCellAnchor>
    <xdr:from>
      <xdr:col>10</xdr:col>
      <xdr:colOff>0</xdr:colOff>
      <xdr:row>663</xdr:row>
      <xdr:rowOff>0</xdr:rowOff>
    </xdr:from>
    <xdr:to>
      <xdr:col>10</xdr:col>
      <xdr:colOff>645777</xdr:colOff>
      <xdr:row>663</xdr:row>
      <xdr:rowOff>571725</xdr:rowOff>
    </xdr:to>
    <xdr:pic>
      <xdr:nvPicPr>
        <xdr:cNvPr id="1746" name="Image 1745" descr="Picture"/>
        <xdr:cNvPicPr/>
      </xdr:nvPicPr>
      <xdr:blipFill>
        <a:blip r:embed="rId613" cstate="print"/>
        <a:stretch>
          <a:fillRect/>
        </a:stretch>
      </xdr:blipFill>
      <xdr:spPr>
        <a:xfrm>
          <a:off x="13335000" y="19685000"/>
          <a:ext cx="645160" cy="0"/>
        </a:xfrm>
        <a:prstGeom prst="rect">
          <a:avLst/>
        </a:prstGeom>
        <a:ln>
          <a:prstDash val="solid"/>
        </a:ln>
      </xdr:spPr>
    </xdr:pic>
    <xdr:clientData/>
  </xdr:twoCellAnchor>
  <xdr:twoCellAnchor>
    <xdr:from>
      <xdr:col>28</xdr:col>
      <xdr:colOff>0</xdr:colOff>
      <xdr:row>663</xdr:row>
      <xdr:rowOff>0</xdr:rowOff>
    </xdr:from>
    <xdr:to>
      <xdr:col>28</xdr:col>
      <xdr:colOff>645777</xdr:colOff>
      <xdr:row>663</xdr:row>
      <xdr:rowOff>571725</xdr:rowOff>
    </xdr:to>
    <xdr:pic>
      <xdr:nvPicPr>
        <xdr:cNvPr id="1747" name="Image 1746" descr="Picture"/>
        <xdr:cNvPicPr/>
      </xdr:nvPicPr>
      <xdr:blipFill>
        <a:blip r:embed="rId613" cstate="print"/>
        <a:stretch>
          <a:fillRect/>
        </a:stretch>
      </xdr:blipFill>
      <xdr:spPr>
        <a:xfrm>
          <a:off x="26146760" y="19685000"/>
          <a:ext cx="645160" cy="0"/>
        </a:xfrm>
        <a:prstGeom prst="rect">
          <a:avLst/>
        </a:prstGeom>
        <a:ln>
          <a:prstDash val="solid"/>
        </a:ln>
      </xdr:spPr>
    </xdr:pic>
    <xdr:clientData/>
  </xdr:twoCellAnchor>
  <xdr:twoCellAnchor>
    <xdr:from>
      <xdr:col>30</xdr:col>
      <xdr:colOff>0</xdr:colOff>
      <xdr:row>663</xdr:row>
      <xdr:rowOff>0</xdr:rowOff>
    </xdr:from>
    <xdr:to>
      <xdr:col>30</xdr:col>
      <xdr:colOff>645777</xdr:colOff>
      <xdr:row>663</xdr:row>
      <xdr:rowOff>571725</xdr:rowOff>
    </xdr:to>
    <xdr:pic>
      <xdr:nvPicPr>
        <xdr:cNvPr id="1748" name="Image 1747" descr="Picture"/>
        <xdr:cNvPicPr/>
      </xdr:nvPicPr>
      <xdr:blipFill>
        <a:blip r:embed="rId613" cstate="print"/>
        <a:stretch>
          <a:fillRect/>
        </a:stretch>
      </xdr:blipFill>
      <xdr:spPr>
        <a:xfrm>
          <a:off x="27576780" y="19685000"/>
          <a:ext cx="645160" cy="0"/>
        </a:xfrm>
        <a:prstGeom prst="rect">
          <a:avLst/>
        </a:prstGeom>
        <a:ln>
          <a:prstDash val="solid"/>
        </a:ln>
      </xdr:spPr>
    </xdr:pic>
    <xdr:clientData/>
  </xdr:twoCellAnchor>
  <xdr:twoCellAnchor>
    <xdr:from>
      <xdr:col>32</xdr:col>
      <xdr:colOff>0</xdr:colOff>
      <xdr:row>663</xdr:row>
      <xdr:rowOff>0</xdr:rowOff>
    </xdr:from>
    <xdr:to>
      <xdr:col>32</xdr:col>
      <xdr:colOff>645777</xdr:colOff>
      <xdr:row>663</xdr:row>
      <xdr:rowOff>571725</xdr:rowOff>
    </xdr:to>
    <xdr:pic>
      <xdr:nvPicPr>
        <xdr:cNvPr id="1749" name="Image 1748" descr="Picture"/>
        <xdr:cNvPicPr/>
      </xdr:nvPicPr>
      <xdr:blipFill>
        <a:blip r:embed="rId614" cstate="print"/>
        <a:stretch>
          <a:fillRect/>
        </a:stretch>
      </xdr:blipFill>
      <xdr:spPr>
        <a:xfrm>
          <a:off x="28948380" y="19685000"/>
          <a:ext cx="645160" cy="0"/>
        </a:xfrm>
        <a:prstGeom prst="rect">
          <a:avLst/>
        </a:prstGeom>
        <a:ln>
          <a:prstDash val="solid"/>
        </a:ln>
      </xdr:spPr>
    </xdr:pic>
    <xdr:clientData/>
  </xdr:twoCellAnchor>
  <xdr:twoCellAnchor>
    <xdr:from>
      <xdr:col>34</xdr:col>
      <xdr:colOff>0</xdr:colOff>
      <xdr:row>663</xdr:row>
      <xdr:rowOff>0</xdr:rowOff>
    </xdr:from>
    <xdr:to>
      <xdr:col>34</xdr:col>
      <xdr:colOff>645777</xdr:colOff>
      <xdr:row>663</xdr:row>
      <xdr:rowOff>571725</xdr:rowOff>
    </xdr:to>
    <xdr:pic>
      <xdr:nvPicPr>
        <xdr:cNvPr id="1750" name="Image 1749" descr="Picture"/>
        <xdr:cNvPicPr/>
      </xdr:nvPicPr>
      <xdr:blipFill>
        <a:blip r:embed="rId615" cstate="print"/>
        <a:stretch>
          <a:fillRect/>
        </a:stretch>
      </xdr:blipFill>
      <xdr:spPr>
        <a:xfrm>
          <a:off x="30319980" y="19685000"/>
          <a:ext cx="645160" cy="0"/>
        </a:xfrm>
        <a:prstGeom prst="rect">
          <a:avLst/>
        </a:prstGeom>
        <a:ln>
          <a:prstDash val="solid"/>
        </a:ln>
      </xdr:spPr>
    </xdr:pic>
    <xdr:clientData/>
  </xdr:twoCellAnchor>
  <xdr:twoCellAnchor>
    <xdr:from>
      <xdr:col>36</xdr:col>
      <xdr:colOff>0</xdr:colOff>
      <xdr:row>663</xdr:row>
      <xdr:rowOff>0</xdr:rowOff>
    </xdr:from>
    <xdr:to>
      <xdr:col>36</xdr:col>
      <xdr:colOff>645777</xdr:colOff>
      <xdr:row>663</xdr:row>
      <xdr:rowOff>571725</xdr:rowOff>
    </xdr:to>
    <xdr:pic>
      <xdr:nvPicPr>
        <xdr:cNvPr id="1751" name="Image 1750" descr="Picture"/>
        <xdr:cNvPicPr/>
      </xdr:nvPicPr>
      <xdr:blipFill>
        <a:blip r:embed="rId616" cstate="print"/>
        <a:stretch>
          <a:fillRect/>
        </a:stretch>
      </xdr:blipFill>
      <xdr:spPr>
        <a:xfrm>
          <a:off x="31691580" y="19685000"/>
          <a:ext cx="645160" cy="0"/>
        </a:xfrm>
        <a:prstGeom prst="rect">
          <a:avLst/>
        </a:prstGeom>
        <a:ln>
          <a:prstDash val="solid"/>
        </a:ln>
      </xdr:spPr>
    </xdr:pic>
    <xdr:clientData/>
  </xdr:twoCellAnchor>
  <xdr:twoCellAnchor>
    <xdr:from>
      <xdr:col>38</xdr:col>
      <xdr:colOff>0</xdr:colOff>
      <xdr:row>663</xdr:row>
      <xdr:rowOff>0</xdr:rowOff>
    </xdr:from>
    <xdr:to>
      <xdr:col>38</xdr:col>
      <xdr:colOff>645777</xdr:colOff>
      <xdr:row>663</xdr:row>
      <xdr:rowOff>571725</xdr:rowOff>
    </xdr:to>
    <xdr:pic>
      <xdr:nvPicPr>
        <xdr:cNvPr id="1752" name="Image 1751" descr="Picture"/>
        <xdr:cNvPicPr/>
      </xdr:nvPicPr>
      <xdr:blipFill>
        <a:blip r:embed="rId617" cstate="print"/>
        <a:stretch>
          <a:fillRect/>
        </a:stretch>
      </xdr:blipFill>
      <xdr:spPr>
        <a:xfrm>
          <a:off x="33063180" y="19685000"/>
          <a:ext cx="645160" cy="0"/>
        </a:xfrm>
        <a:prstGeom prst="rect">
          <a:avLst/>
        </a:prstGeom>
        <a:ln>
          <a:prstDash val="solid"/>
        </a:ln>
      </xdr:spPr>
    </xdr:pic>
    <xdr:clientData/>
  </xdr:twoCellAnchor>
  <xdr:twoCellAnchor>
    <xdr:from>
      <xdr:col>40</xdr:col>
      <xdr:colOff>0</xdr:colOff>
      <xdr:row>663</xdr:row>
      <xdr:rowOff>0</xdr:rowOff>
    </xdr:from>
    <xdr:to>
      <xdr:col>40</xdr:col>
      <xdr:colOff>645777</xdr:colOff>
      <xdr:row>663</xdr:row>
      <xdr:rowOff>571725</xdr:rowOff>
    </xdr:to>
    <xdr:pic>
      <xdr:nvPicPr>
        <xdr:cNvPr id="1753" name="Image 1752" descr="Picture"/>
        <xdr:cNvPicPr/>
      </xdr:nvPicPr>
      <xdr:blipFill>
        <a:blip r:embed="rId613" cstate="print"/>
        <a:stretch>
          <a:fillRect/>
        </a:stretch>
      </xdr:blipFill>
      <xdr:spPr>
        <a:xfrm>
          <a:off x="34434780" y="19685000"/>
          <a:ext cx="645160" cy="0"/>
        </a:xfrm>
        <a:prstGeom prst="rect">
          <a:avLst/>
        </a:prstGeom>
        <a:ln>
          <a:prstDash val="solid"/>
        </a:ln>
      </xdr:spPr>
    </xdr:pic>
    <xdr:clientData/>
  </xdr:twoCellAnchor>
  <xdr:twoCellAnchor>
    <xdr:from>
      <xdr:col>42</xdr:col>
      <xdr:colOff>0</xdr:colOff>
      <xdr:row>663</xdr:row>
      <xdr:rowOff>0</xdr:rowOff>
    </xdr:from>
    <xdr:to>
      <xdr:col>42</xdr:col>
      <xdr:colOff>645777</xdr:colOff>
      <xdr:row>663</xdr:row>
      <xdr:rowOff>571725</xdr:rowOff>
    </xdr:to>
    <xdr:pic>
      <xdr:nvPicPr>
        <xdr:cNvPr id="1754" name="Image 1753" descr="Picture"/>
        <xdr:cNvPicPr/>
      </xdr:nvPicPr>
      <xdr:blipFill>
        <a:blip r:embed="rId614" cstate="print"/>
        <a:stretch>
          <a:fillRect/>
        </a:stretch>
      </xdr:blipFill>
      <xdr:spPr>
        <a:xfrm>
          <a:off x="35806380" y="19685000"/>
          <a:ext cx="645160" cy="0"/>
        </a:xfrm>
        <a:prstGeom prst="rect">
          <a:avLst/>
        </a:prstGeom>
        <a:ln>
          <a:prstDash val="solid"/>
        </a:ln>
      </xdr:spPr>
    </xdr:pic>
    <xdr:clientData/>
  </xdr:twoCellAnchor>
  <xdr:twoCellAnchor>
    <xdr:from>
      <xdr:col>44</xdr:col>
      <xdr:colOff>0</xdr:colOff>
      <xdr:row>663</xdr:row>
      <xdr:rowOff>0</xdr:rowOff>
    </xdr:from>
    <xdr:to>
      <xdr:col>44</xdr:col>
      <xdr:colOff>645777</xdr:colOff>
      <xdr:row>663</xdr:row>
      <xdr:rowOff>571725</xdr:rowOff>
    </xdr:to>
    <xdr:pic>
      <xdr:nvPicPr>
        <xdr:cNvPr id="1755" name="Image 1754" descr="Picture"/>
        <xdr:cNvPicPr/>
      </xdr:nvPicPr>
      <xdr:blipFill>
        <a:blip r:embed="rId615" cstate="print"/>
        <a:stretch>
          <a:fillRect/>
        </a:stretch>
      </xdr:blipFill>
      <xdr:spPr>
        <a:xfrm>
          <a:off x="37177980" y="19685000"/>
          <a:ext cx="645160" cy="0"/>
        </a:xfrm>
        <a:prstGeom prst="rect">
          <a:avLst/>
        </a:prstGeom>
        <a:ln>
          <a:prstDash val="solid"/>
        </a:ln>
      </xdr:spPr>
    </xdr:pic>
    <xdr:clientData/>
  </xdr:twoCellAnchor>
  <xdr:twoCellAnchor>
    <xdr:from>
      <xdr:col>10</xdr:col>
      <xdr:colOff>0</xdr:colOff>
      <xdr:row>664</xdr:row>
      <xdr:rowOff>0</xdr:rowOff>
    </xdr:from>
    <xdr:to>
      <xdr:col>10</xdr:col>
      <xdr:colOff>645777</xdr:colOff>
      <xdr:row>664</xdr:row>
      <xdr:rowOff>571725</xdr:rowOff>
    </xdr:to>
    <xdr:pic>
      <xdr:nvPicPr>
        <xdr:cNvPr id="1756" name="Image 1755" descr="Picture"/>
        <xdr:cNvPicPr/>
      </xdr:nvPicPr>
      <xdr:blipFill>
        <a:blip r:embed="rId613" cstate="print"/>
        <a:stretch>
          <a:fillRect/>
        </a:stretch>
      </xdr:blipFill>
      <xdr:spPr>
        <a:xfrm>
          <a:off x="13335000" y="19685000"/>
          <a:ext cx="645160" cy="0"/>
        </a:xfrm>
        <a:prstGeom prst="rect">
          <a:avLst/>
        </a:prstGeom>
        <a:ln>
          <a:prstDash val="solid"/>
        </a:ln>
      </xdr:spPr>
    </xdr:pic>
    <xdr:clientData/>
  </xdr:twoCellAnchor>
  <xdr:twoCellAnchor>
    <xdr:from>
      <xdr:col>10</xdr:col>
      <xdr:colOff>0</xdr:colOff>
      <xdr:row>668</xdr:row>
      <xdr:rowOff>0</xdr:rowOff>
    </xdr:from>
    <xdr:to>
      <xdr:col>10</xdr:col>
      <xdr:colOff>645777</xdr:colOff>
      <xdr:row>668</xdr:row>
      <xdr:rowOff>571725</xdr:rowOff>
    </xdr:to>
    <xdr:pic>
      <xdr:nvPicPr>
        <xdr:cNvPr id="1760" name="Image 1759" descr="Picture"/>
        <xdr:cNvPicPr/>
      </xdr:nvPicPr>
      <xdr:blipFill>
        <a:blip r:embed="rId619" cstate="print"/>
        <a:stretch>
          <a:fillRect/>
        </a:stretch>
      </xdr:blipFill>
      <xdr:spPr>
        <a:xfrm>
          <a:off x="13335000" y="19685000"/>
          <a:ext cx="645160" cy="571500"/>
        </a:xfrm>
        <a:prstGeom prst="rect">
          <a:avLst/>
        </a:prstGeom>
        <a:ln>
          <a:prstDash val="solid"/>
        </a:ln>
      </xdr:spPr>
    </xdr:pic>
    <xdr:clientData/>
  </xdr:twoCellAnchor>
  <xdr:twoCellAnchor>
    <xdr:from>
      <xdr:col>28</xdr:col>
      <xdr:colOff>0</xdr:colOff>
      <xdr:row>668</xdr:row>
      <xdr:rowOff>0</xdr:rowOff>
    </xdr:from>
    <xdr:to>
      <xdr:col>28</xdr:col>
      <xdr:colOff>645777</xdr:colOff>
      <xdr:row>668</xdr:row>
      <xdr:rowOff>571725</xdr:rowOff>
    </xdr:to>
    <xdr:pic>
      <xdr:nvPicPr>
        <xdr:cNvPr id="1761" name="Image 1760" descr="Picture"/>
        <xdr:cNvPicPr/>
      </xdr:nvPicPr>
      <xdr:blipFill>
        <a:blip r:embed="rId619" cstate="print"/>
        <a:stretch>
          <a:fillRect/>
        </a:stretch>
      </xdr:blipFill>
      <xdr:spPr>
        <a:xfrm>
          <a:off x="26146760" y="19685000"/>
          <a:ext cx="645160" cy="571500"/>
        </a:xfrm>
        <a:prstGeom prst="rect">
          <a:avLst/>
        </a:prstGeom>
        <a:ln>
          <a:prstDash val="solid"/>
        </a:ln>
      </xdr:spPr>
    </xdr:pic>
    <xdr:clientData/>
  </xdr:twoCellAnchor>
  <xdr:twoCellAnchor>
    <xdr:from>
      <xdr:col>30</xdr:col>
      <xdr:colOff>0</xdr:colOff>
      <xdr:row>668</xdr:row>
      <xdr:rowOff>0</xdr:rowOff>
    </xdr:from>
    <xdr:to>
      <xdr:col>30</xdr:col>
      <xdr:colOff>645777</xdr:colOff>
      <xdr:row>668</xdr:row>
      <xdr:rowOff>571725</xdr:rowOff>
    </xdr:to>
    <xdr:pic>
      <xdr:nvPicPr>
        <xdr:cNvPr id="1762" name="Image 1761" descr="Picture"/>
        <xdr:cNvPicPr/>
      </xdr:nvPicPr>
      <xdr:blipFill>
        <a:blip r:embed="rId620" cstate="print"/>
        <a:stretch>
          <a:fillRect/>
        </a:stretch>
      </xdr:blipFill>
      <xdr:spPr>
        <a:xfrm>
          <a:off x="27576780" y="19685000"/>
          <a:ext cx="645160" cy="571500"/>
        </a:xfrm>
        <a:prstGeom prst="rect">
          <a:avLst/>
        </a:prstGeom>
        <a:ln>
          <a:prstDash val="solid"/>
        </a:ln>
      </xdr:spPr>
    </xdr:pic>
    <xdr:clientData/>
  </xdr:twoCellAnchor>
  <xdr:twoCellAnchor>
    <xdr:from>
      <xdr:col>32</xdr:col>
      <xdr:colOff>0</xdr:colOff>
      <xdr:row>668</xdr:row>
      <xdr:rowOff>0</xdr:rowOff>
    </xdr:from>
    <xdr:to>
      <xdr:col>32</xdr:col>
      <xdr:colOff>645777</xdr:colOff>
      <xdr:row>668</xdr:row>
      <xdr:rowOff>571725</xdr:rowOff>
    </xdr:to>
    <xdr:pic>
      <xdr:nvPicPr>
        <xdr:cNvPr id="1763" name="Image 1762" descr="Picture"/>
        <xdr:cNvPicPr/>
      </xdr:nvPicPr>
      <xdr:blipFill>
        <a:blip r:embed="rId621" cstate="print"/>
        <a:stretch>
          <a:fillRect/>
        </a:stretch>
      </xdr:blipFill>
      <xdr:spPr>
        <a:xfrm>
          <a:off x="28948380" y="19685000"/>
          <a:ext cx="645160" cy="571500"/>
        </a:xfrm>
        <a:prstGeom prst="rect">
          <a:avLst/>
        </a:prstGeom>
        <a:ln>
          <a:prstDash val="solid"/>
        </a:ln>
      </xdr:spPr>
    </xdr:pic>
    <xdr:clientData/>
  </xdr:twoCellAnchor>
  <xdr:twoCellAnchor>
    <xdr:from>
      <xdr:col>34</xdr:col>
      <xdr:colOff>0</xdr:colOff>
      <xdr:row>668</xdr:row>
      <xdr:rowOff>0</xdr:rowOff>
    </xdr:from>
    <xdr:to>
      <xdr:col>34</xdr:col>
      <xdr:colOff>645777</xdr:colOff>
      <xdr:row>668</xdr:row>
      <xdr:rowOff>571725</xdr:rowOff>
    </xdr:to>
    <xdr:pic>
      <xdr:nvPicPr>
        <xdr:cNvPr id="1764" name="Image 1763" descr="Picture"/>
        <xdr:cNvPicPr/>
      </xdr:nvPicPr>
      <xdr:blipFill>
        <a:blip r:embed="rId622" cstate="print"/>
        <a:stretch>
          <a:fillRect/>
        </a:stretch>
      </xdr:blipFill>
      <xdr:spPr>
        <a:xfrm>
          <a:off x="30319980" y="19685000"/>
          <a:ext cx="645160" cy="571500"/>
        </a:xfrm>
        <a:prstGeom prst="rect">
          <a:avLst/>
        </a:prstGeom>
        <a:ln>
          <a:prstDash val="solid"/>
        </a:ln>
      </xdr:spPr>
    </xdr:pic>
    <xdr:clientData/>
  </xdr:twoCellAnchor>
  <xdr:twoCellAnchor>
    <xdr:from>
      <xdr:col>36</xdr:col>
      <xdr:colOff>0</xdr:colOff>
      <xdr:row>668</xdr:row>
      <xdr:rowOff>0</xdr:rowOff>
    </xdr:from>
    <xdr:to>
      <xdr:col>36</xdr:col>
      <xdr:colOff>645777</xdr:colOff>
      <xdr:row>668</xdr:row>
      <xdr:rowOff>571725</xdr:rowOff>
    </xdr:to>
    <xdr:pic>
      <xdr:nvPicPr>
        <xdr:cNvPr id="1765" name="Image 1764" descr="Picture"/>
        <xdr:cNvPicPr/>
      </xdr:nvPicPr>
      <xdr:blipFill>
        <a:blip r:embed="rId623" cstate="print"/>
        <a:stretch>
          <a:fillRect/>
        </a:stretch>
      </xdr:blipFill>
      <xdr:spPr>
        <a:xfrm>
          <a:off x="31691580" y="19685000"/>
          <a:ext cx="645160" cy="571500"/>
        </a:xfrm>
        <a:prstGeom prst="rect">
          <a:avLst/>
        </a:prstGeom>
        <a:ln>
          <a:prstDash val="solid"/>
        </a:ln>
      </xdr:spPr>
    </xdr:pic>
    <xdr:clientData/>
  </xdr:twoCellAnchor>
  <xdr:twoCellAnchor>
    <xdr:from>
      <xdr:col>38</xdr:col>
      <xdr:colOff>0</xdr:colOff>
      <xdr:row>668</xdr:row>
      <xdr:rowOff>0</xdr:rowOff>
    </xdr:from>
    <xdr:to>
      <xdr:col>38</xdr:col>
      <xdr:colOff>645777</xdr:colOff>
      <xdr:row>668</xdr:row>
      <xdr:rowOff>571725</xdr:rowOff>
    </xdr:to>
    <xdr:pic>
      <xdr:nvPicPr>
        <xdr:cNvPr id="1766" name="Image 1765" descr="Picture"/>
        <xdr:cNvPicPr/>
      </xdr:nvPicPr>
      <xdr:blipFill>
        <a:blip r:embed="rId624" cstate="print"/>
        <a:stretch>
          <a:fillRect/>
        </a:stretch>
      </xdr:blipFill>
      <xdr:spPr>
        <a:xfrm>
          <a:off x="33063180" y="19685000"/>
          <a:ext cx="645160" cy="571500"/>
        </a:xfrm>
        <a:prstGeom prst="rect">
          <a:avLst/>
        </a:prstGeom>
        <a:ln>
          <a:prstDash val="solid"/>
        </a:ln>
      </xdr:spPr>
    </xdr:pic>
    <xdr:clientData/>
  </xdr:twoCellAnchor>
  <xdr:twoCellAnchor>
    <xdr:from>
      <xdr:col>40</xdr:col>
      <xdr:colOff>0</xdr:colOff>
      <xdr:row>668</xdr:row>
      <xdr:rowOff>0</xdr:rowOff>
    </xdr:from>
    <xdr:to>
      <xdr:col>40</xdr:col>
      <xdr:colOff>645777</xdr:colOff>
      <xdr:row>668</xdr:row>
      <xdr:rowOff>571725</xdr:rowOff>
    </xdr:to>
    <xdr:pic>
      <xdr:nvPicPr>
        <xdr:cNvPr id="1767" name="Image 1766" descr="Picture"/>
        <xdr:cNvPicPr/>
      </xdr:nvPicPr>
      <xdr:blipFill>
        <a:blip r:embed="rId625" cstate="print"/>
        <a:stretch>
          <a:fillRect/>
        </a:stretch>
      </xdr:blipFill>
      <xdr:spPr>
        <a:xfrm>
          <a:off x="34434780" y="19685000"/>
          <a:ext cx="645160" cy="571500"/>
        </a:xfrm>
        <a:prstGeom prst="rect">
          <a:avLst/>
        </a:prstGeom>
        <a:ln>
          <a:prstDash val="solid"/>
        </a:ln>
      </xdr:spPr>
    </xdr:pic>
    <xdr:clientData/>
  </xdr:twoCellAnchor>
  <xdr:twoCellAnchor>
    <xdr:from>
      <xdr:col>42</xdr:col>
      <xdr:colOff>0</xdr:colOff>
      <xdr:row>668</xdr:row>
      <xdr:rowOff>0</xdr:rowOff>
    </xdr:from>
    <xdr:to>
      <xdr:col>42</xdr:col>
      <xdr:colOff>645777</xdr:colOff>
      <xdr:row>668</xdr:row>
      <xdr:rowOff>571725</xdr:rowOff>
    </xdr:to>
    <xdr:pic>
      <xdr:nvPicPr>
        <xdr:cNvPr id="1768" name="Image 1767" descr="Picture"/>
        <xdr:cNvPicPr/>
      </xdr:nvPicPr>
      <xdr:blipFill>
        <a:blip r:embed="rId626" cstate="print"/>
        <a:stretch>
          <a:fillRect/>
        </a:stretch>
      </xdr:blipFill>
      <xdr:spPr>
        <a:xfrm>
          <a:off x="35806380" y="19685000"/>
          <a:ext cx="645160" cy="571500"/>
        </a:xfrm>
        <a:prstGeom prst="rect">
          <a:avLst/>
        </a:prstGeom>
        <a:ln>
          <a:prstDash val="solid"/>
        </a:ln>
      </xdr:spPr>
    </xdr:pic>
    <xdr:clientData/>
  </xdr:twoCellAnchor>
  <xdr:twoCellAnchor>
    <xdr:from>
      <xdr:col>44</xdr:col>
      <xdr:colOff>0</xdr:colOff>
      <xdr:row>668</xdr:row>
      <xdr:rowOff>0</xdr:rowOff>
    </xdr:from>
    <xdr:to>
      <xdr:col>44</xdr:col>
      <xdr:colOff>645777</xdr:colOff>
      <xdr:row>668</xdr:row>
      <xdr:rowOff>571725</xdr:rowOff>
    </xdr:to>
    <xdr:pic>
      <xdr:nvPicPr>
        <xdr:cNvPr id="1769" name="Image 1768" descr="Picture"/>
        <xdr:cNvPicPr/>
      </xdr:nvPicPr>
      <xdr:blipFill>
        <a:blip r:embed="rId627" cstate="print"/>
        <a:stretch>
          <a:fillRect/>
        </a:stretch>
      </xdr:blipFill>
      <xdr:spPr>
        <a:xfrm>
          <a:off x="37177980" y="19685000"/>
          <a:ext cx="645160" cy="571500"/>
        </a:xfrm>
        <a:prstGeom prst="rect">
          <a:avLst/>
        </a:prstGeom>
        <a:ln>
          <a:prstDash val="solid"/>
        </a:ln>
      </xdr:spPr>
    </xdr:pic>
    <xdr:clientData/>
  </xdr:twoCellAnchor>
  <xdr:twoCellAnchor>
    <xdr:from>
      <xdr:col>10</xdr:col>
      <xdr:colOff>0</xdr:colOff>
      <xdr:row>669</xdr:row>
      <xdr:rowOff>0</xdr:rowOff>
    </xdr:from>
    <xdr:to>
      <xdr:col>10</xdr:col>
      <xdr:colOff>645777</xdr:colOff>
      <xdr:row>669</xdr:row>
      <xdr:rowOff>571725</xdr:rowOff>
    </xdr:to>
    <xdr:pic>
      <xdr:nvPicPr>
        <xdr:cNvPr id="1770" name="Image 1769" descr="Picture"/>
        <xdr:cNvPicPr/>
      </xdr:nvPicPr>
      <xdr:blipFill>
        <a:blip r:embed="rId628" cstate="print"/>
        <a:stretch>
          <a:fillRect/>
        </a:stretch>
      </xdr:blipFill>
      <xdr:spPr>
        <a:xfrm>
          <a:off x="13335000" y="20320000"/>
          <a:ext cx="645160" cy="0"/>
        </a:xfrm>
        <a:prstGeom prst="rect">
          <a:avLst/>
        </a:prstGeom>
        <a:ln>
          <a:prstDash val="solid"/>
        </a:ln>
      </xdr:spPr>
    </xdr:pic>
    <xdr:clientData/>
  </xdr:twoCellAnchor>
  <xdr:twoCellAnchor>
    <xdr:from>
      <xdr:col>28</xdr:col>
      <xdr:colOff>0</xdr:colOff>
      <xdr:row>669</xdr:row>
      <xdr:rowOff>0</xdr:rowOff>
    </xdr:from>
    <xdr:to>
      <xdr:col>28</xdr:col>
      <xdr:colOff>645777</xdr:colOff>
      <xdr:row>669</xdr:row>
      <xdr:rowOff>571725</xdr:rowOff>
    </xdr:to>
    <xdr:pic>
      <xdr:nvPicPr>
        <xdr:cNvPr id="1771" name="Image 1770" descr="Picture"/>
        <xdr:cNvPicPr/>
      </xdr:nvPicPr>
      <xdr:blipFill>
        <a:blip r:embed="rId628" cstate="print"/>
        <a:stretch>
          <a:fillRect/>
        </a:stretch>
      </xdr:blipFill>
      <xdr:spPr>
        <a:xfrm>
          <a:off x="26146760" y="20320000"/>
          <a:ext cx="645160" cy="0"/>
        </a:xfrm>
        <a:prstGeom prst="rect">
          <a:avLst/>
        </a:prstGeom>
        <a:ln>
          <a:prstDash val="solid"/>
        </a:ln>
      </xdr:spPr>
    </xdr:pic>
    <xdr:clientData/>
  </xdr:twoCellAnchor>
  <xdr:twoCellAnchor>
    <xdr:from>
      <xdr:col>30</xdr:col>
      <xdr:colOff>0</xdr:colOff>
      <xdr:row>669</xdr:row>
      <xdr:rowOff>0</xdr:rowOff>
    </xdr:from>
    <xdr:to>
      <xdr:col>30</xdr:col>
      <xdr:colOff>645777</xdr:colOff>
      <xdr:row>669</xdr:row>
      <xdr:rowOff>571725</xdr:rowOff>
    </xdr:to>
    <xdr:pic>
      <xdr:nvPicPr>
        <xdr:cNvPr id="1772" name="Image 1771" descr="Picture"/>
        <xdr:cNvPicPr/>
      </xdr:nvPicPr>
      <xdr:blipFill>
        <a:blip r:embed="rId619" cstate="print"/>
        <a:stretch>
          <a:fillRect/>
        </a:stretch>
      </xdr:blipFill>
      <xdr:spPr>
        <a:xfrm>
          <a:off x="27576780" y="20320000"/>
          <a:ext cx="645160" cy="0"/>
        </a:xfrm>
        <a:prstGeom prst="rect">
          <a:avLst/>
        </a:prstGeom>
        <a:ln>
          <a:prstDash val="solid"/>
        </a:ln>
      </xdr:spPr>
    </xdr:pic>
    <xdr:clientData/>
  </xdr:twoCellAnchor>
  <xdr:twoCellAnchor>
    <xdr:from>
      <xdr:col>32</xdr:col>
      <xdr:colOff>0</xdr:colOff>
      <xdr:row>669</xdr:row>
      <xdr:rowOff>0</xdr:rowOff>
    </xdr:from>
    <xdr:to>
      <xdr:col>32</xdr:col>
      <xdr:colOff>645777</xdr:colOff>
      <xdr:row>669</xdr:row>
      <xdr:rowOff>571725</xdr:rowOff>
    </xdr:to>
    <xdr:pic>
      <xdr:nvPicPr>
        <xdr:cNvPr id="1773" name="Image 1772" descr="Picture"/>
        <xdr:cNvPicPr/>
      </xdr:nvPicPr>
      <xdr:blipFill>
        <a:blip r:embed="rId620" cstate="print"/>
        <a:stretch>
          <a:fillRect/>
        </a:stretch>
      </xdr:blipFill>
      <xdr:spPr>
        <a:xfrm>
          <a:off x="28948380" y="20320000"/>
          <a:ext cx="645160" cy="0"/>
        </a:xfrm>
        <a:prstGeom prst="rect">
          <a:avLst/>
        </a:prstGeom>
        <a:ln>
          <a:prstDash val="solid"/>
        </a:ln>
      </xdr:spPr>
    </xdr:pic>
    <xdr:clientData/>
  </xdr:twoCellAnchor>
  <xdr:twoCellAnchor>
    <xdr:from>
      <xdr:col>34</xdr:col>
      <xdr:colOff>0</xdr:colOff>
      <xdr:row>669</xdr:row>
      <xdr:rowOff>0</xdr:rowOff>
    </xdr:from>
    <xdr:to>
      <xdr:col>34</xdr:col>
      <xdr:colOff>645777</xdr:colOff>
      <xdr:row>669</xdr:row>
      <xdr:rowOff>571725</xdr:rowOff>
    </xdr:to>
    <xdr:pic>
      <xdr:nvPicPr>
        <xdr:cNvPr id="1774" name="Image 1773" descr="Picture"/>
        <xdr:cNvPicPr/>
      </xdr:nvPicPr>
      <xdr:blipFill>
        <a:blip r:embed="rId621" cstate="print"/>
        <a:stretch>
          <a:fillRect/>
        </a:stretch>
      </xdr:blipFill>
      <xdr:spPr>
        <a:xfrm>
          <a:off x="30319980" y="20320000"/>
          <a:ext cx="645160" cy="0"/>
        </a:xfrm>
        <a:prstGeom prst="rect">
          <a:avLst/>
        </a:prstGeom>
        <a:ln>
          <a:prstDash val="solid"/>
        </a:ln>
      </xdr:spPr>
    </xdr:pic>
    <xdr:clientData/>
  </xdr:twoCellAnchor>
  <xdr:twoCellAnchor>
    <xdr:from>
      <xdr:col>36</xdr:col>
      <xdr:colOff>0</xdr:colOff>
      <xdr:row>669</xdr:row>
      <xdr:rowOff>0</xdr:rowOff>
    </xdr:from>
    <xdr:to>
      <xdr:col>36</xdr:col>
      <xdr:colOff>645777</xdr:colOff>
      <xdr:row>669</xdr:row>
      <xdr:rowOff>571725</xdr:rowOff>
    </xdr:to>
    <xdr:pic>
      <xdr:nvPicPr>
        <xdr:cNvPr id="1775" name="Image 1774" descr="Picture"/>
        <xdr:cNvPicPr/>
      </xdr:nvPicPr>
      <xdr:blipFill>
        <a:blip r:embed="rId622" cstate="print"/>
        <a:stretch>
          <a:fillRect/>
        </a:stretch>
      </xdr:blipFill>
      <xdr:spPr>
        <a:xfrm>
          <a:off x="31691580" y="20320000"/>
          <a:ext cx="645160" cy="0"/>
        </a:xfrm>
        <a:prstGeom prst="rect">
          <a:avLst/>
        </a:prstGeom>
        <a:ln>
          <a:prstDash val="solid"/>
        </a:ln>
      </xdr:spPr>
    </xdr:pic>
    <xdr:clientData/>
  </xdr:twoCellAnchor>
  <xdr:twoCellAnchor>
    <xdr:from>
      <xdr:col>38</xdr:col>
      <xdr:colOff>0</xdr:colOff>
      <xdr:row>669</xdr:row>
      <xdr:rowOff>0</xdr:rowOff>
    </xdr:from>
    <xdr:to>
      <xdr:col>38</xdr:col>
      <xdr:colOff>645777</xdr:colOff>
      <xdr:row>669</xdr:row>
      <xdr:rowOff>571725</xdr:rowOff>
    </xdr:to>
    <xdr:pic>
      <xdr:nvPicPr>
        <xdr:cNvPr id="1776" name="Image 1775" descr="Picture"/>
        <xdr:cNvPicPr/>
      </xdr:nvPicPr>
      <xdr:blipFill>
        <a:blip r:embed="rId623" cstate="print"/>
        <a:stretch>
          <a:fillRect/>
        </a:stretch>
      </xdr:blipFill>
      <xdr:spPr>
        <a:xfrm>
          <a:off x="33063180" y="20320000"/>
          <a:ext cx="645160" cy="0"/>
        </a:xfrm>
        <a:prstGeom prst="rect">
          <a:avLst/>
        </a:prstGeom>
        <a:ln>
          <a:prstDash val="solid"/>
        </a:ln>
      </xdr:spPr>
    </xdr:pic>
    <xdr:clientData/>
  </xdr:twoCellAnchor>
  <xdr:twoCellAnchor>
    <xdr:from>
      <xdr:col>40</xdr:col>
      <xdr:colOff>0</xdr:colOff>
      <xdr:row>669</xdr:row>
      <xdr:rowOff>0</xdr:rowOff>
    </xdr:from>
    <xdr:to>
      <xdr:col>40</xdr:col>
      <xdr:colOff>645777</xdr:colOff>
      <xdr:row>669</xdr:row>
      <xdr:rowOff>571725</xdr:rowOff>
    </xdr:to>
    <xdr:pic>
      <xdr:nvPicPr>
        <xdr:cNvPr id="1777" name="Image 1776" descr="Picture"/>
        <xdr:cNvPicPr/>
      </xdr:nvPicPr>
      <xdr:blipFill>
        <a:blip r:embed="rId624" cstate="print"/>
        <a:stretch>
          <a:fillRect/>
        </a:stretch>
      </xdr:blipFill>
      <xdr:spPr>
        <a:xfrm>
          <a:off x="34434780" y="20320000"/>
          <a:ext cx="645160" cy="0"/>
        </a:xfrm>
        <a:prstGeom prst="rect">
          <a:avLst/>
        </a:prstGeom>
        <a:ln>
          <a:prstDash val="solid"/>
        </a:ln>
      </xdr:spPr>
    </xdr:pic>
    <xdr:clientData/>
  </xdr:twoCellAnchor>
  <xdr:twoCellAnchor>
    <xdr:from>
      <xdr:col>42</xdr:col>
      <xdr:colOff>0</xdr:colOff>
      <xdr:row>669</xdr:row>
      <xdr:rowOff>0</xdr:rowOff>
    </xdr:from>
    <xdr:to>
      <xdr:col>42</xdr:col>
      <xdr:colOff>645777</xdr:colOff>
      <xdr:row>669</xdr:row>
      <xdr:rowOff>571725</xdr:rowOff>
    </xdr:to>
    <xdr:pic>
      <xdr:nvPicPr>
        <xdr:cNvPr id="1778" name="Image 1777" descr="Picture"/>
        <xdr:cNvPicPr/>
      </xdr:nvPicPr>
      <xdr:blipFill>
        <a:blip r:embed="rId625" cstate="print"/>
        <a:stretch>
          <a:fillRect/>
        </a:stretch>
      </xdr:blipFill>
      <xdr:spPr>
        <a:xfrm>
          <a:off x="35806380" y="20320000"/>
          <a:ext cx="645160" cy="0"/>
        </a:xfrm>
        <a:prstGeom prst="rect">
          <a:avLst/>
        </a:prstGeom>
        <a:ln>
          <a:prstDash val="solid"/>
        </a:ln>
      </xdr:spPr>
    </xdr:pic>
    <xdr:clientData/>
  </xdr:twoCellAnchor>
  <xdr:twoCellAnchor>
    <xdr:from>
      <xdr:col>44</xdr:col>
      <xdr:colOff>0</xdr:colOff>
      <xdr:row>669</xdr:row>
      <xdr:rowOff>0</xdr:rowOff>
    </xdr:from>
    <xdr:to>
      <xdr:col>44</xdr:col>
      <xdr:colOff>645777</xdr:colOff>
      <xdr:row>669</xdr:row>
      <xdr:rowOff>571725</xdr:rowOff>
    </xdr:to>
    <xdr:pic>
      <xdr:nvPicPr>
        <xdr:cNvPr id="1779" name="Image 1778" descr="Picture"/>
        <xdr:cNvPicPr/>
      </xdr:nvPicPr>
      <xdr:blipFill>
        <a:blip r:embed="rId626" cstate="print"/>
        <a:stretch>
          <a:fillRect/>
        </a:stretch>
      </xdr:blipFill>
      <xdr:spPr>
        <a:xfrm>
          <a:off x="37177980" y="20320000"/>
          <a:ext cx="645160" cy="0"/>
        </a:xfrm>
        <a:prstGeom prst="rect">
          <a:avLst/>
        </a:prstGeom>
        <a:ln>
          <a:prstDash val="solid"/>
        </a:ln>
      </xdr:spPr>
    </xdr:pic>
    <xdr:clientData/>
  </xdr:twoCellAnchor>
  <xdr:twoCellAnchor>
    <xdr:from>
      <xdr:col>10</xdr:col>
      <xdr:colOff>0</xdr:colOff>
      <xdr:row>676</xdr:row>
      <xdr:rowOff>0</xdr:rowOff>
    </xdr:from>
    <xdr:to>
      <xdr:col>10</xdr:col>
      <xdr:colOff>645777</xdr:colOff>
      <xdr:row>676</xdr:row>
      <xdr:rowOff>571725</xdr:rowOff>
    </xdr:to>
    <xdr:pic>
      <xdr:nvPicPr>
        <xdr:cNvPr id="1786" name="Image 1785" descr="Picture"/>
        <xdr:cNvPicPr/>
      </xdr:nvPicPr>
      <xdr:blipFill>
        <a:blip r:embed="rId629" cstate="print"/>
        <a:stretch>
          <a:fillRect/>
        </a:stretch>
      </xdr:blipFill>
      <xdr:spPr>
        <a:xfrm>
          <a:off x="13335000" y="20320000"/>
          <a:ext cx="645160" cy="571500"/>
        </a:xfrm>
        <a:prstGeom prst="rect">
          <a:avLst/>
        </a:prstGeom>
        <a:ln>
          <a:prstDash val="solid"/>
        </a:ln>
      </xdr:spPr>
    </xdr:pic>
    <xdr:clientData/>
  </xdr:twoCellAnchor>
  <xdr:twoCellAnchor>
    <xdr:from>
      <xdr:col>28</xdr:col>
      <xdr:colOff>0</xdr:colOff>
      <xdr:row>676</xdr:row>
      <xdr:rowOff>0</xdr:rowOff>
    </xdr:from>
    <xdr:to>
      <xdr:col>28</xdr:col>
      <xdr:colOff>645777</xdr:colOff>
      <xdr:row>676</xdr:row>
      <xdr:rowOff>571725</xdr:rowOff>
    </xdr:to>
    <xdr:pic>
      <xdr:nvPicPr>
        <xdr:cNvPr id="1787" name="Image 1786" descr="Picture"/>
        <xdr:cNvPicPr/>
      </xdr:nvPicPr>
      <xdr:blipFill>
        <a:blip r:embed="rId629" cstate="print"/>
        <a:stretch>
          <a:fillRect/>
        </a:stretch>
      </xdr:blipFill>
      <xdr:spPr>
        <a:xfrm>
          <a:off x="26146760" y="20320000"/>
          <a:ext cx="645160" cy="571500"/>
        </a:xfrm>
        <a:prstGeom prst="rect">
          <a:avLst/>
        </a:prstGeom>
        <a:ln>
          <a:prstDash val="solid"/>
        </a:ln>
      </xdr:spPr>
    </xdr:pic>
    <xdr:clientData/>
  </xdr:twoCellAnchor>
  <xdr:twoCellAnchor>
    <xdr:from>
      <xdr:col>30</xdr:col>
      <xdr:colOff>0</xdr:colOff>
      <xdr:row>676</xdr:row>
      <xdr:rowOff>0</xdr:rowOff>
    </xdr:from>
    <xdr:to>
      <xdr:col>30</xdr:col>
      <xdr:colOff>645777</xdr:colOff>
      <xdr:row>676</xdr:row>
      <xdr:rowOff>571725</xdr:rowOff>
    </xdr:to>
    <xdr:pic>
      <xdr:nvPicPr>
        <xdr:cNvPr id="1788" name="Image 1787" descr="Picture"/>
        <xdr:cNvPicPr/>
      </xdr:nvPicPr>
      <xdr:blipFill>
        <a:blip r:embed="rId630" cstate="print"/>
        <a:stretch>
          <a:fillRect/>
        </a:stretch>
      </xdr:blipFill>
      <xdr:spPr>
        <a:xfrm>
          <a:off x="27576780" y="20320000"/>
          <a:ext cx="645160" cy="571500"/>
        </a:xfrm>
        <a:prstGeom prst="rect">
          <a:avLst/>
        </a:prstGeom>
        <a:ln>
          <a:prstDash val="solid"/>
        </a:ln>
      </xdr:spPr>
    </xdr:pic>
    <xdr:clientData/>
  </xdr:twoCellAnchor>
  <xdr:twoCellAnchor>
    <xdr:from>
      <xdr:col>32</xdr:col>
      <xdr:colOff>0</xdr:colOff>
      <xdr:row>676</xdr:row>
      <xdr:rowOff>0</xdr:rowOff>
    </xdr:from>
    <xdr:to>
      <xdr:col>32</xdr:col>
      <xdr:colOff>645777</xdr:colOff>
      <xdr:row>676</xdr:row>
      <xdr:rowOff>571725</xdr:rowOff>
    </xdr:to>
    <xdr:pic>
      <xdr:nvPicPr>
        <xdr:cNvPr id="1789" name="Image 1788" descr="Picture"/>
        <xdr:cNvPicPr/>
      </xdr:nvPicPr>
      <xdr:blipFill>
        <a:blip r:embed="rId631" cstate="print"/>
        <a:stretch>
          <a:fillRect/>
        </a:stretch>
      </xdr:blipFill>
      <xdr:spPr>
        <a:xfrm>
          <a:off x="28948380" y="20320000"/>
          <a:ext cx="645160" cy="571500"/>
        </a:xfrm>
        <a:prstGeom prst="rect">
          <a:avLst/>
        </a:prstGeom>
        <a:ln>
          <a:prstDash val="solid"/>
        </a:ln>
      </xdr:spPr>
    </xdr:pic>
    <xdr:clientData/>
  </xdr:twoCellAnchor>
  <xdr:twoCellAnchor>
    <xdr:from>
      <xdr:col>34</xdr:col>
      <xdr:colOff>0</xdr:colOff>
      <xdr:row>676</xdr:row>
      <xdr:rowOff>0</xdr:rowOff>
    </xdr:from>
    <xdr:to>
      <xdr:col>34</xdr:col>
      <xdr:colOff>645777</xdr:colOff>
      <xdr:row>676</xdr:row>
      <xdr:rowOff>571725</xdr:rowOff>
    </xdr:to>
    <xdr:pic>
      <xdr:nvPicPr>
        <xdr:cNvPr id="1790" name="Image 1789" descr="Picture"/>
        <xdr:cNvPicPr/>
      </xdr:nvPicPr>
      <xdr:blipFill>
        <a:blip r:embed="rId632" cstate="print"/>
        <a:stretch>
          <a:fillRect/>
        </a:stretch>
      </xdr:blipFill>
      <xdr:spPr>
        <a:xfrm>
          <a:off x="30319980" y="20320000"/>
          <a:ext cx="645160" cy="571500"/>
        </a:xfrm>
        <a:prstGeom prst="rect">
          <a:avLst/>
        </a:prstGeom>
        <a:ln>
          <a:prstDash val="solid"/>
        </a:ln>
      </xdr:spPr>
    </xdr:pic>
    <xdr:clientData/>
  </xdr:twoCellAnchor>
  <xdr:twoCellAnchor>
    <xdr:from>
      <xdr:col>36</xdr:col>
      <xdr:colOff>0</xdr:colOff>
      <xdr:row>676</xdr:row>
      <xdr:rowOff>0</xdr:rowOff>
    </xdr:from>
    <xdr:to>
      <xdr:col>36</xdr:col>
      <xdr:colOff>645777</xdr:colOff>
      <xdr:row>676</xdr:row>
      <xdr:rowOff>571725</xdr:rowOff>
    </xdr:to>
    <xdr:pic>
      <xdr:nvPicPr>
        <xdr:cNvPr id="1791" name="Image 1790" descr="Picture"/>
        <xdr:cNvPicPr/>
      </xdr:nvPicPr>
      <xdr:blipFill>
        <a:blip r:embed="rId633" cstate="print"/>
        <a:stretch>
          <a:fillRect/>
        </a:stretch>
      </xdr:blipFill>
      <xdr:spPr>
        <a:xfrm>
          <a:off x="31691580" y="20320000"/>
          <a:ext cx="645160" cy="571500"/>
        </a:xfrm>
        <a:prstGeom prst="rect">
          <a:avLst/>
        </a:prstGeom>
        <a:ln>
          <a:prstDash val="solid"/>
        </a:ln>
      </xdr:spPr>
    </xdr:pic>
    <xdr:clientData/>
  </xdr:twoCellAnchor>
  <xdr:twoCellAnchor>
    <xdr:from>
      <xdr:col>38</xdr:col>
      <xdr:colOff>0</xdr:colOff>
      <xdr:row>676</xdr:row>
      <xdr:rowOff>0</xdr:rowOff>
    </xdr:from>
    <xdr:to>
      <xdr:col>38</xdr:col>
      <xdr:colOff>645777</xdr:colOff>
      <xdr:row>676</xdr:row>
      <xdr:rowOff>571725</xdr:rowOff>
    </xdr:to>
    <xdr:pic>
      <xdr:nvPicPr>
        <xdr:cNvPr id="1792" name="Image 1791" descr="Picture"/>
        <xdr:cNvPicPr/>
      </xdr:nvPicPr>
      <xdr:blipFill>
        <a:blip r:embed="rId634" cstate="print"/>
        <a:stretch>
          <a:fillRect/>
        </a:stretch>
      </xdr:blipFill>
      <xdr:spPr>
        <a:xfrm>
          <a:off x="33063180" y="20320000"/>
          <a:ext cx="645160" cy="571500"/>
        </a:xfrm>
        <a:prstGeom prst="rect">
          <a:avLst/>
        </a:prstGeom>
        <a:ln>
          <a:prstDash val="solid"/>
        </a:ln>
      </xdr:spPr>
    </xdr:pic>
    <xdr:clientData/>
  </xdr:twoCellAnchor>
  <xdr:twoCellAnchor>
    <xdr:from>
      <xdr:col>40</xdr:col>
      <xdr:colOff>0</xdr:colOff>
      <xdr:row>676</xdr:row>
      <xdr:rowOff>0</xdr:rowOff>
    </xdr:from>
    <xdr:to>
      <xdr:col>40</xdr:col>
      <xdr:colOff>645777</xdr:colOff>
      <xdr:row>676</xdr:row>
      <xdr:rowOff>571725</xdr:rowOff>
    </xdr:to>
    <xdr:pic>
      <xdr:nvPicPr>
        <xdr:cNvPr id="1793" name="Image 1792" descr="Picture"/>
        <xdr:cNvPicPr/>
      </xdr:nvPicPr>
      <xdr:blipFill>
        <a:blip r:embed="rId635" cstate="print"/>
        <a:stretch>
          <a:fillRect/>
        </a:stretch>
      </xdr:blipFill>
      <xdr:spPr>
        <a:xfrm>
          <a:off x="34434780" y="20320000"/>
          <a:ext cx="645160" cy="571500"/>
        </a:xfrm>
        <a:prstGeom prst="rect">
          <a:avLst/>
        </a:prstGeom>
        <a:ln>
          <a:prstDash val="solid"/>
        </a:ln>
      </xdr:spPr>
    </xdr:pic>
    <xdr:clientData/>
  </xdr:twoCellAnchor>
  <xdr:twoCellAnchor>
    <xdr:from>
      <xdr:col>42</xdr:col>
      <xdr:colOff>0</xdr:colOff>
      <xdr:row>676</xdr:row>
      <xdr:rowOff>0</xdr:rowOff>
    </xdr:from>
    <xdr:to>
      <xdr:col>42</xdr:col>
      <xdr:colOff>645777</xdr:colOff>
      <xdr:row>676</xdr:row>
      <xdr:rowOff>571725</xdr:rowOff>
    </xdr:to>
    <xdr:pic>
      <xdr:nvPicPr>
        <xdr:cNvPr id="1794" name="Image 1793" descr="Picture"/>
        <xdr:cNvPicPr/>
      </xdr:nvPicPr>
      <xdr:blipFill>
        <a:blip r:embed="rId636" cstate="print"/>
        <a:stretch>
          <a:fillRect/>
        </a:stretch>
      </xdr:blipFill>
      <xdr:spPr>
        <a:xfrm>
          <a:off x="35806380" y="20320000"/>
          <a:ext cx="645160" cy="571500"/>
        </a:xfrm>
        <a:prstGeom prst="rect">
          <a:avLst/>
        </a:prstGeom>
        <a:ln>
          <a:prstDash val="solid"/>
        </a:ln>
      </xdr:spPr>
    </xdr:pic>
    <xdr:clientData/>
  </xdr:twoCellAnchor>
  <xdr:twoCellAnchor>
    <xdr:from>
      <xdr:col>44</xdr:col>
      <xdr:colOff>0</xdr:colOff>
      <xdr:row>676</xdr:row>
      <xdr:rowOff>0</xdr:rowOff>
    </xdr:from>
    <xdr:to>
      <xdr:col>44</xdr:col>
      <xdr:colOff>645777</xdr:colOff>
      <xdr:row>676</xdr:row>
      <xdr:rowOff>571725</xdr:rowOff>
    </xdr:to>
    <xdr:pic>
      <xdr:nvPicPr>
        <xdr:cNvPr id="1795" name="Image 1794" descr="Picture"/>
        <xdr:cNvPicPr/>
      </xdr:nvPicPr>
      <xdr:blipFill>
        <a:blip r:embed="rId637" cstate="print"/>
        <a:stretch>
          <a:fillRect/>
        </a:stretch>
      </xdr:blipFill>
      <xdr:spPr>
        <a:xfrm>
          <a:off x="37177980" y="20320000"/>
          <a:ext cx="645160" cy="571500"/>
        </a:xfrm>
        <a:prstGeom prst="rect">
          <a:avLst/>
        </a:prstGeom>
        <a:ln>
          <a:prstDash val="solid"/>
        </a:ln>
      </xdr:spPr>
    </xdr:pic>
    <xdr:clientData/>
  </xdr:twoCellAnchor>
  <xdr:twoCellAnchor>
    <xdr:from>
      <xdr:col>10</xdr:col>
      <xdr:colOff>0</xdr:colOff>
      <xdr:row>677</xdr:row>
      <xdr:rowOff>0</xdr:rowOff>
    </xdr:from>
    <xdr:to>
      <xdr:col>10</xdr:col>
      <xdr:colOff>645777</xdr:colOff>
      <xdr:row>677</xdr:row>
      <xdr:rowOff>571725</xdr:rowOff>
    </xdr:to>
    <xdr:pic>
      <xdr:nvPicPr>
        <xdr:cNvPr id="1796" name="Image 1795" descr="Picture"/>
        <xdr:cNvPicPr/>
      </xdr:nvPicPr>
      <xdr:blipFill>
        <a:blip r:embed="rId634"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677</xdr:row>
      <xdr:rowOff>0</xdr:rowOff>
    </xdr:from>
    <xdr:to>
      <xdr:col>28</xdr:col>
      <xdr:colOff>645777</xdr:colOff>
      <xdr:row>677</xdr:row>
      <xdr:rowOff>571725</xdr:rowOff>
    </xdr:to>
    <xdr:pic>
      <xdr:nvPicPr>
        <xdr:cNvPr id="1797" name="Image 1796" descr="Picture"/>
        <xdr:cNvPicPr/>
      </xdr:nvPicPr>
      <xdr:blipFill>
        <a:blip r:embed="rId638"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677</xdr:row>
      <xdr:rowOff>0</xdr:rowOff>
    </xdr:from>
    <xdr:to>
      <xdr:col>30</xdr:col>
      <xdr:colOff>645777</xdr:colOff>
      <xdr:row>677</xdr:row>
      <xdr:rowOff>571725</xdr:rowOff>
    </xdr:to>
    <xdr:pic>
      <xdr:nvPicPr>
        <xdr:cNvPr id="1798" name="Image 1797" descr="Picture"/>
        <xdr:cNvPicPr/>
      </xdr:nvPicPr>
      <xdr:blipFill>
        <a:blip r:embed="rId639"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677</xdr:row>
      <xdr:rowOff>0</xdr:rowOff>
    </xdr:from>
    <xdr:to>
      <xdr:col>32</xdr:col>
      <xdr:colOff>645777</xdr:colOff>
      <xdr:row>677</xdr:row>
      <xdr:rowOff>571725</xdr:rowOff>
    </xdr:to>
    <xdr:pic>
      <xdr:nvPicPr>
        <xdr:cNvPr id="1799" name="Image 1798" descr="Picture"/>
        <xdr:cNvPicPr/>
      </xdr:nvPicPr>
      <xdr:blipFill>
        <a:blip r:embed="rId634" cstate="print"/>
        <a:stretch>
          <a:fillRect/>
        </a:stretch>
      </xdr:blipFill>
      <xdr:spPr>
        <a:xfrm>
          <a:off x="28948380" y="20955000"/>
          <a:ext cx="645160" cy="0"/>
        </a:xfrm>
        <a:prstGeom prst="rect">
          <a:avLst/>
        </a:prstGeom>
        <a:ln>
          <a:prstDash val="solid"/>
        </a:ln>
      </xdr:spPr>
    </xdr:pic>
    <xdr:clientData/>
  </xdr:twoCellAnchor>
  <xdr:twoCellAnchor>
    <xdr:from>
      <xdr:col>34</xdr:col>
      <xdr:colOff>0</xdr:colOff>
      <xdr:row>677</xdr:row>
      <xdr:rowOff>0</xdr:rowOff>
    </xdr:from>
    <xdr:to>
      <xdr:col>34</xdr:col>
      <xdr:colOff>645777</xdr:colOff>
      <xdr:row>677</xdr:row>
      <xdr:rowOff>571725</xdr:rowOff>
    </xdr:to>
    <xdr:pic>
      <xdr:nvPicPr>
        <xdr:cNvPr id="1800" name="Image 1799" descr="Picture"/>
        <xdr:cNvPicPr/>
      </xdr:nvPicPr>
      <xdr:blipFill>
        <a:blip r:embed="rId640" cstate="print"/>
        <a:stretch>
          <a:fillRect/>
        </a:stretch>
      </xdr:blipFill>
      <xdr:spPr>
        <a:xfrm>
          <a:off x="30319980" y="20955000"/>
          <a:ext cx="645160" cy="0"/>
        </a:xfrm>
        <a:prstGeom prst="rect">
          <a:avLst/>
        </a:prstGeom>
        <a:ln>
          <a:prstDash val="solid"/>
        </a:ln>
      </xdr:spPr>
    </xdr:pic>
    <xdr:clientData/>
  </xdr:twoCellAnchor>
  <xdr:twoCellAnchor>
    <xdr:from>
      <xdr:col>36</xdr:col>
      <xdr:colOff>0</xdr:colOff>
      <xdr:row>677</xdr:row>
      <xdr:rowOff>0</xdr:rowOff>
    </xdr:from>
    <xdr:to>
      <xdr:col>36</xdr:col>
      <xdr:colOff>645777</xdr:colOff>
      <xdr:row>677</xdr:row>
      <xdr:rowOff>571725</xdr:rowOff>
    </xdr:to>
    <xdr:pic>
      <xdr:nvPicPr>
        <xdr:cNvPr id="1801" name="Image 1800" descr="Picture"/>
        <xdr:cNvPicPr/>
      </xdr:nvPicPr>
      <xdr:blipFill>
        <a:blip r:embed="rId64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677</xdr:row>
      <xdr:rowOff>0</xdr:rowOff>
    </xdr:from>
    <xdr:to>
      <xdr:col>38</xdr:col>
      <xdr:colOff>645777</xdr:colOff>
      <xdr:row>677</xdr:row>
      <xdr:rowOff>571725</xdr:rowOff>
    </xdr:to>
    <xdr:pic>
      <xdr:nvPicPr>
        <xdr:cNvPr id="1802" name="Image 1801" descr="Picture"/>
        <xdr:cNvPicPr/>
      </xdr:nvPicPr>
      <xdr:blipFill>
        <a:blip r:embed="rId642"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677</xdr:row>
      <xdr:rowOff>0</xdr:rowOff>
    </xdr:from>
    <xdr:to>
      <xdr:col>40</xdr:col>
      <xdr:colOff>645777</xdr:colOff>
      <xdr:row>677</xdr:row>
      <xdr:rowOff>571725</xdr:rowOff>
    </xdr:to>
    <xdr:pic>
      <xdr:nvPicPr>
        <xdr:cNvPr id="1803" name="Image 1802" descr="Picture"/>
        <xdr:cNvPicPr/>
      </xdr:nvPicPr>
      <xdr:blipFill>
        <a:blip r:embed="rId64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677</xdr:row>
      <xdr:rowOff>0</xdr:rowOff>
    </xdr:from>
    <xdr:to>
      <xdr:col>42</xdr:col>
      <xdr:colOff>645777</xdr:colOff>
      <xdr:row>677</xdr:row>
      <xdr:rowOff>571725</xdr:rowOff>
    </xdr:to>
    <xdr:pic>
      <xdr:nvPicPr>
        <xdr:cNvPr id="1804" name="Image 1803" descr="Picture"/>
        <xdr:cNvPicPr/>
      </xdr:nvPicPr>
      <xdr:blipFill>
        <a:blip r:embed="rId64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679</xdr:row>
      <xdr:rowOff>0</xdr:rowOff>
    </xdr:from>
    <xdr:to>
      <xdr:col>10</xdr:col>
      <xdr:colOff>645777</xdr:colOff>
      <xdr:row>679</xdr:row>
      <xdr:rowOff>571725</xdr:rowOff>
    </xdr:to>
    <xdr:pic>
      <xdr:nvPicPr>
        <xdr:cNvPr id="1806" name="Image 1805" descr="Picture"/>
        <xdr:cNvPicPr/>
      </xdr:nvPicPr>
      <xdr:blipFill>
        <a:blip r:embed="rId636"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679</xdr:row>
      <xdr:rowOff>0</xdr:rowOff>
    </xdr:from>
    <xdr:to>
      <xdr:col>28</xdr:col>
      <xdr:colOff>645777</xdr:colOff>
      <xdr:row>679</xdr:row>
      <xdr:rowOff>571725</xdr:rowOff>
    </xdr:to>
    <xdr:pic>
      <xdr:nvPicPr>
        <xdr:cNvPr id="1807" name="Image 1806" descr="Picture"/>
        <xdr:cNvPicPr/>
      </xdr:nvPicPr>
      <xdr:blipFill>
        <a:blip r:embed="rId645"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679</xdr:row>
      <xdr:rowOff>0</xdr:rowOff>
    </xdr:from>
    <xdr:to>
      <xdr:col>30</xdr:col>
      <xdr:colOff>645777</xdr:colOff>
      <xdr:row>679</xdr:row>
      <xdr:rowOff>571725</xdr:rowOff>
    </xdr:to>
    <xdr:pic>
      <xdr:nvPicPr>
        <xdr:cNvPr id="1808" name="Image 1807" descr="Picture"/>
        <xdr:cNvPicPr/>
      </xdr:nvPicPr>
      <xdr:blipFill>
        <a:blip r:embed="rId646"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679</xdr:row>
      <xdr:rowOff>0</xdr:rowOff>
    </xdr:from>
    <xdr:to>
      <xdr:col>32</xdr:col>
      <xdr:colOff>645777</xdr:colOff>
      <xdr:row>679</xdr:row>
      <xdr:rowOff>571725</xdr:rowOff>
    </xdr:to>
    <xdr:pic>
      <xdr:nvPicPr>
        <xdr:cNvPr id="1809" name="Image 1808" descr="Picture"/>
        <xdr:cNvPicPr/>
      </xdr:nvPicPr>
      <xdr:blipFill>
        <a:blip r:embed="rId636"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679</xdr:row>
      <xdr:rowOff>0</xdr:rowOff>
    </xdr:from>
    <xdr:to>
      <xdr:col>36</xdr:col>
      <xdr:colOff>645777</xdr:colOff>
      <xdr:row>679</xdr:row>
      <xdr:rowOff>571725</xdr:rowOff>
    </xdr:to>
    <xdr:pic>
      <xdr:nvPicPr>
        <xdr:cNvPr id="1811" name="Image 1810" descr="Picture"/>
        <xdr:cNvPicPr/>
      </xdr:nvPicPr>
      <xdr:blipFill>
        <a:blip r:embed="rId647"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679</xdr:row>
      <xdr:rowOff>0</xdr:rowOff>
    </xdr:from>
    <xdr:to>
      <xdr:col>38</xdr:col>
      <xdr:colOff>645777</xdr:colOff>
      <xdr:row>679</xdr:row>
      <xdr:rowOff>571725</xdr:rowOff>
    </xdr:to>
    <xdr:pic>
      <xdr:nvPicPr>
        <xdr:cNvPr id="1812" name="Image 1811" descr="Picture"/>
        <xdr:cNvPicPr/>
      </xdr:nvPicPr>
      <xdr:blipFill>
        <a:blip r:embed="rId648"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679</xdr:row>
      <xdr:rowOff>0</xdr:rowOff>
    </xdr:from>
    <xdr:to>
      <xdr:col>40</xdr:col>
      <xdr:colOff>645777</xdr:colOff>
      <xdr:row>679</xdr:row>
      <xdr:rowOff>571725</xdr:rowOff>
    </xdr:to>
    <xdr:pic>
      <xdr:nvPicPr>
        <xdr:cNvPr id="1813" name="Image 1812" descr="Picture"/>
        <xdr:cNvPicPr/>
      </xdr:nvPicPr>
      <xdr:blipFill>
        <a:blip r:embed="rId649"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679</xdr:row>
      <xdr:rowOff>0</xdr:rowOff>
    </xdr:from>
    <xdr:to>
      <xdr:col>42</xdr:col>
      <xdr:colOff>645777</xdr:colOff>
      <xdr:row>679</xdr:row>
      <xdr:rowOff>571725</xdr:rowOff>
    </xdr:to>
    <xdr:pic>
      <xdr:nvPicPr>
        <xdr:cNvPr id="1814" name="Image 1813" descr="Picture"/>
        <xdr:cNvPicPr/>
      </xdr:nvPicPr>
      <xdr:blipFill>
        <a:blip r:embed="rId650"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681</xdr:row>
      <xdr:rowOff>0</xdr:rowOff>
    </xdr:from>
    <xdr:to>
      <xdr:col>10</xdr:col>
      <xdr:colOff>645777</xdr:colOff>
      <xdr:row>681</xdr:row>
      <xdr:rowOff>571725</xdr:rowOff>
    </xdr:to>
    <xdr:pic>
      <xdr:nvPicPr>
        <xdr:cNvPr id="1816" name="Image 1815" descr="Picture"/>
        <xdr:cNvPicPr/>
      </xdr:nvPicPr>
      <xdr:blipFill>
        <a:blip r:embed="rId631"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681</xdr:row>
      <xdr:rowOff>0</xdr:rowOff>
    </xdr:from>
    <xdr:to>
      <xdr:col>28</xdr:col>
      <xdr:colOff>645777</xdr:colOff>
      <xdr:row>681</xdr:row>
      <xdr:rowOff>571725</xdr:rowOff>
    </xdr:to>
    <xdr:pic>
      <xdr:nvPicPr>
        <xdr:cNvPr id="1817" name="Image 1816" descr="Picture"/>
        <xdr:cNvPicPr/>
      </xdr:nvPicPr>
      <xdr:blipFill>
        <a:blip r:embed="rId651"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681</xdr:row>
      <xdr:rowOff>0</xdr:rowOff>
    </xdr:from>
    <xdr:to>
      <xdr:col>30</xdr:col>
      <xdr:colOff>645777</xdr:colOff>
      <xdr:row>681</xdr:row>
      <xdr:rowOff>571725</xdr:rowOff>
    </xdr:to>
    <xdr:pic>
      <xdr:nvPicPr>
        <xdr:cNvPr id="1818" name="Image 1817" descr="Picture"/>
        <xdr:cNvPicPr/>
      </xdr:nvPicPr>
      <xdr:blipFill>
        <a:blip r:embed="rId652"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681</xdr:row>
      <xdr:rowOff>0</xdr:rowOff>
    </xdr:from>
    <xdr:to>
      <xdr:col>32</xdr:col>
      <xdr:colOff>645777</xdr:colOff>
      <xdr:row>681</xdr:row>
      <xdr:rowOff>571725</xdr:rowOff>
    </xdr:to>
    <xdr:pic>
      <xdr:nvPicPr>
        <xdr:cNvPr id="1819" name="Image 1818" descr="Picture"/>
        <xdr:cNvPicPr/>
      </xdr:nvPicPr>
      <xdr:blipFill>
        <a:blip r:embed="rId631"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681</xdr:row>
      <xdr:rowOff>0</xdr:rowOff>
    </xdr:from>
    <xdr:to>
      <xdr:col>36</xdr:col>
      <xdr:colOff>645777</xdr:colOff>
      <xdr:row>681</xdr:row>
      <xdr:rowOff>571725</xdr:rowOff>
    </xdr:to>
    <xdr:pic>
      <xdr:nvPicPr>
        <xdr:cNvPr id="1821" name="Image 1820" descr="Picture"/>
        <xdr:cNvPicPr/>
      </xdr:nvPicPr>
      <xdr:blipFill>
        <a:blip r:embed="rId653"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681</xdr:row>
      <xdr:rowOff>0</xdr:rowOff>
    </xdr:from>
    <xdr:to>
      <xdr:col>38</xdr:col>
      <xdr:colOff>645777</xdr:colOff>
      <xdr:row>681</xdr:row>
      <xdr:rowOff>571725</xdr:rowOff>
    </xdr:to>
    <xdr:pic>
      <xdr:nvPicPr>
        <xdr:cNvPr id="1822" name="Image 1821" descr="Picture"/>
        <xdr:cNvPicPr/>
      </xdr:nvPicPr>
      <xdr:blipFill>
        <a:blip r:embed="rId654"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681</xdr:row>
      <xdr:rowOff>0</xdr:rowOff>
    </xdr:from>
    <xdr:to>
      <xdr:col>40</xdr:col>
      <xdr:colOff>645777</xdr:colOff>
      <xdr:row>681</xdr:row>
      <xdr:rowOff>571725</xdr:rowOff>
    </xdr:to>
    <xdr:pic>
      <xdr:nvPicPr>
        <xdr:cNvPr id="1823" name="Image 1822" descr="Picture"/>
        <xdr:cNvPicPr/>
      </xdr:nvPicPr>
      <xdr:blipFill>
        <a:blip r:embed="rId655"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681</xdr:row>
      <xdr:rowOff>0</xdr:rowOff>
    </xdr:from>
    <xdr:to>
      <xdr:col>42</xdr:col>
      <xdr:colOff>645777</xdr:colOff>
      <xdr:row>681</xdr:row>
      <xdr:rowOff>571725</xdr:rowOff>
    </xdr:to>
    <xdr:pic>
      <xdr:nvPicPr>
        <xdr:cNvPr id="1824" name="Image 1823" descr="Picture"/>
        <xdr:cNvPicPr/>
      </xdr:nvPicPr>
      <xdr:blipFill>
        <a:blip r:embed="rId656"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683</xdr:row>
      <xdr:rowOff>0</xdr:rowOff>
    </xdr:from>
    <xdr:to>
      <xdr:col>10</xdr:col>
      <xdr:colOff>645777</xdr:colOff>
      <xdr:row>683</xdr:row>
      <xdr:rowOff>571725</xdr:rowOff>
    </xdr:to>
    <xdr:pic>
      <xdr:nvPicPr>
        <xdr:cNvPr id="1826" name="Image 1825" descr="Picture"/>
        <xdr:cNvPicPr/>
      </xdr:nvPicPr>
      <xdr:blipFill>
        <a:blip r:embed="rId63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683</xdr:row>
      <xdr:rowOff>0</xdr:rowOff>
    </xdr:from>
    <xdr:to>
      <xdr:col>28</xdr:col>
      <xdr:colOff>645777</xdr:colOff>
      <xdr:row>683</xdr:row>
      <xdr:rowOff>571725</xdr:rowOff>
    </xdr:to>
    <xdr:pic>
      <xdr:nvPicPr>
        <xdr:cNvPr id="1827" name="Image 1826" descr="Picture"/>
        <xdr:cNvPicPr/>
      </xdr:nvPicPr>
      <xdr:blipFill>
        <a:blip r:embed="rId657"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683</xdr:row>
      <xdr:rowOff>0</xdr:rowOff>
    </xdr:from>
    <xdr:to>
      <xdr:col>30</xdr:col>
      <xdr:colOff>645777</xdr:colOff>
      <xdr:row>683</xdr:row>
      <xdr:rowOff>571725</xdr:rowOff>
    </xdr:to>
    <xdr:pic>
      <xdr:nvPicPr>
        <xdr:cNvPr id="1828" name="Image 1827" descr="Picture"/>
        <xdr:cNvPicPr/>
      </xdr:nvPicPr>
      <xdr:blipFill>
        <a:blip r:embed="rId658"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683</xdr:row>
      <xdr:rowOff>0</xdr:rowOff>
    </xdr:from>
    <xdr:to>
      <xdr:col>32</xdr:col>
      <xdr:colOff>645777</xdr:colOff>
      <xdr:row>683</xdr:row>
      <xdr:rowOff>571725</xdr:rowOff>
    </xdr:to>
    <xdr:pic>
      <xdr:nvPicPr>
        <xdr:cNvPr id="1829" name="Image 1828" descr="Picture"/>
        <xdr:cNvPicPr/>
      </xdr:nvPicPr>
      <xdr:blipFill>
        <a:blip r:embed="rId635"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683</xdr:row>
      <xdr:rowOff>0</xdr:rowOff>
    </xdr:from>
    <xdr:to>
      <xdr:col>36</xdr:col>
      <xdr:colOff>645777</xdr:colOff>
      <xdr:row>683</xdr:row>
      <xdr:rowOff>571725</xdr:rowOff>
    </xdr:to>
    <xdr:pic>
      <xdr:nvPicPr>
        <xdr:cNvPr id="1831" name="Image 1830" descr="Picture"/>
        <xdr:cNvPicPr/>
      </xdr:nvPicPr>
      <xdr:blipFill>
        <a:blip r:embed="rId659"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683</xdr:row>
      <xdr:rowOff>0</xdr:rowOff>
    </xdr:from>
    <xdr:to>
      <xdr:col>38</xdr:col>
      <xdr:colOff>645777</xdr:colOff>
      <xdr:row>683</xdr:row>
      <xdr:rowOff>571725</xdr:rowOff>
    </xdr:to>
    <xdr:pic>
      <xdr:nvPicPr>
        <xdr:cNvPr id="1832" name="Image 1831" descr="Picture"/>
        <xdr:cNvPicPr/>
      </xdr:nvPicPr>
      <xdr:blipFill>
        <a:blip r:embed="rId660"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683</xdr:row>
      <xdr:rowOff>0</xdr:rowOff>
    </xdr:from>
    <xdr:to>
      <xdr:col>40</xdr:col>
      <xdr:colOff>645777</xdr:colOff>
      <xdr:row>683</xdr:row>
      <xdr:rowOff>571725</xdr:rowOff>
    </xdr:to>
    <xdr:pic>
      <xdr:nvPicPr>
        <xdr:cNvPr id="1833" name="Image 1832" descr="Picture"/>
        <xdr:cNvPicPr/>
      </xdr:nvPicPr>
      <xdr:blipFill>
        <a:blip r:embed="rId661"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683</xdr:row>
      <xdr:rowOff>0</xdr:rowOff>
    </xdr:from>
    <xdr:to>
      <xdr:col>42</xdr:col>
      <xdr:colOff>645777</xdr:colOff>
      <xdr:row>683</xdr:row>
      <xdr:rowOff>571725</xdr:rowOff>
    </xdr:to>
    <xdr:pic>
      <xdr:nvPicPr>
        <xdr:cNvPr id="1834" name="Image 1833" descr="Picture"/>
        <xdr:cNvPicPr/>
      </xdr:nvPicPr>
      <xdr:blipFill>
        <a:blip r:embed="rId662"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685</xdr:row>
      <xdr:rowOff>0</xdr:rowOff>
    </xdr:from>
    <xdr:to>
      <xdr:col>10</xdr:col>
      <xdr:colOff>645777</xdr:colOff>
      <xdr:row>685</xdr:row>
      <xdr:rowOff>571725</xdr:rowOff>
    </xdr:to>
    <xdr:pic>
      <xdr:nvPicPr>
        <xdr:cNvPr id="1836" name="Image 1835" descr="Picture"/>
        <xdr:cNvPicPr/>
      </xdr:nvPicPr>
      <xdr:blipFill>
        <a:blip r:embed="rId632"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685</xdr:row>
      <xdr:rowOff>0</xdr:rowOff>
    </xdr:from>
    <xdr:to>
      <xdr:col>28</xdr:col>
      <xdr:colOff>645777</xdr:colOff>
      <xdr:row>685</xdr:row>
      <xdr:rowOff>571725</xdr:rowOff>
    </xdr:to>
    <xdr:pic>
      <xdr:nvPicPr>
        <xdr:cNvPr id="1837" name="Image 1836" descr="Picture"/>
        <xdr:cNvPicPr/>
      </xdr:nvPicPr>
      <xdr:blipFill>
        <a:blip r:embed="rId663"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685</xdr:row>
      <xdr:rowOff>0</xdr:rowOff>
    </xdr:from>
    <xdr:to>
      <xdr:col>30</xdr:col>
      <xdr:colOff>645777</xdr:colOff>
      <xdr:row>685</xdr:row>
      <xdr:rowOff>571725</xdr:rowOff>
    </xdr:to>
    <xdr:pic>
      <xdr:nvPicPr>
        <xdr:cNvPr id="1838" name="Image 1837" descr="Picture"/>
        <xdr:cNvPicPr/>
      </xdr:nvPicPr>
      <xdr:blipFill>
        <a:blip r:embed="rId664"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685</xdr:row>
      <xdr:rowOff>0</xdr:rowOff>
    </xdr:from>
    <xdr:to>
      <xdr:col>32</xdr:col>
      <xdr:colOff>645777</xdr:colOff>
      <xdr:row>685</xdr:row>
      <xdr:rowOff>571725</xdr:rowOff>
    </xdr:to>
    <xdr:pic>
      <xdr:nvPicPr>
        <xdr:cNvPr id="1839" name="Image 1838" descr="Picture"/>
        <xdr:cNvPicPr/>
      </xdr:nvPicPr>
      <xdr:blipFill>
        <a:blip r:embed="rId632"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685</xdr:row>
      <xdr:rowOff>0</xdr:rowOff>
    </xdr:from>
    <xdr:to>
      <xdr:col>36</xdr:col>
      <xdr:colOff>645777</xdr:colOff>
      <xdr:row>685</xdr:row>
      <xdr:rowOff>571725</xdr:rowOff>
    </xdr:to>
    <xdr:pic>
      <xdr:nvPicPr>
        <xdr:cNvPr id="1841" name="Image 1840" descr="Picture"/>
        <xdr:cNvPicPr/>
      </xdr:nvPicPr>
      <xdr:blipFill>
        <a:blip r:embed="rId66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685</xdr:row>
      <xdr:rowOff>0</xdr:rowOff>
    </xdr:from>
    <xdr:to>
      <xdr:col>38</xdr:col>
      <xdr:colOff>645777</xdr:colOff>
      <xdr:row>685</xdr:row>
      <xdr:rowOff>571725</xdr:rowOff>
    </xdr:to>
    <xdr:pic>
      <xdr:nvPicPr>
        <xdr:cNvPr id="1842" name="Image 1841" descr="Picture"/>
        <xdr:cNvPicPr/>
      </xdr:nvPicPr>
      <xdr:blipFill>
        <a:blip r:embed="rId66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685</xdr:row>
      <xdr:rowOff>0</xdr:rowOff>
    </xdr:from>
    <xdr:to>
      <xdr:col>40</xdr:col>
      <xdr:colOff>645777</xdr:colOff>
      <xdr:row>685</xdr:row>
      <xdr:rowOff>571725</xdr:rowOff>
    </xdr:to>
    <xdr:pic>
      <xdr:nvPicPr>
        <xdr:cNvPr id="1843" name="Image 1842" descr="Picture"/>
        <xdr:cNvPicPr/>
      </xdr:nvPicPr>
      <xdr:blipFill>
        <a:blip r:embed="rId66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685</xdr:row>
      <xdr:rowOff>0</xdr:rowOff>
    </xdr:from>
    <xdr:to>
      <xdr:col>42</xdr:col>
      <xdr:colOff>645777</xdr:colOff>
      <xdr:row>685</xdr:row>
      <xdr:rowOff>571725</xdr:rowOff>
    </xdr:to>
    <xdr:pic>
      <xdr:nvPicPr>
        <xdr:cNvPr id="1844" name="Image 1843" descr="Picture"/>
        <xdr:cNvPicPr/>
      </xdr:nvPicPr>
      <xdr:blipFill>
        <a:blip r:embed="rId66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687</xdr:row>
      <xdr:rowOff>0</xdr:rowOff>
    </xdr:from>
    <xdr:to>
      <xdr:col>10</xdr:col>
      <xdr:colOff>645777</xdr:colOff>
      <xdr:row>687</xdr:row>
      <xdr:rowOff>571725</xdr:rowOff>
    </xdr:to>
    <xdr:pic>
      <xdr:nvPicPr>
        <xdr:cNvPr id="1846" name="Image 1845" descr="Picture"/>
        <xdr:cNvPicPr/>
      </xdr:nvPicPr>
      <xdr:blipFill>
        <a:blip r:embed="rId669"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687</xdr:row>
      <xdr:rowOff>0</xdr:rowOff>
    </xdr:from>
    <xdr:to>
      <xdr:col>28</xdr:col>
      <xdr:colOff>645777</xdr:colOff>
      <xdr:row>687</xdr:row>
      <xdr:rowOff>571725</xdr:rowOff>
    </xdr:to>
    <xdr:pic>
      <xdr:nvPicPr>
        <xdr:cNvPr id="1847" name="Image 1846" descr="Picture"/>
        <xdr:cNvPicPr/>
      </xdr:nvPicPr>
      <xdr:blipFill>
        <a:blip r:embed="rId67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687</xdr:row>
      <xdr:rowOff>0</xdr:rowOff>
    </xdr:from>
    <xdr:to>
      <xdr:col>30</xdr:col>
      <xdr:colOff>645777</xdr:colOff>
      <xdr:row>687</xdr:row>
      <xdr:rowOff>571725</xdr:rowOff>
    </xdr:to>
    <xdr:pic>
      <xdr:nvPicPr>
        <xdr:cNvPr id="1848" name="Image 1847" descr="Picture"/>
        <xdr:cNvPicPr/>
      </xdr:nvPicPr>
      <xdr:blipFill>
        <a:blip r:embed="rId67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687</xdr:row>
      <xdr:rowOff>0</xdr:rowOff>
    </xdr:from>
    <xdr:to>
      <xdr:col>32</xdr:col>
      <xdr:colOff>645777</xdr:colOff>
      <xdr:row>687</xdr:row>
      <xdr:rowOff>571725</xdr:rowOff>
    </xdr:to>
    <xdr:pic>
      <xdr:nvPicPr>
        <xdr:cNvPr id="1849" name="Image 1848" descr="Picture"/>
        <xdr:cNvPicPr/>
      </xdr:nvPicPr>
      <xdr:blipFill>
        <a:blip r:embed="rId669"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687</xdr:row>
      <xdr:rowOff>0</xdr:rowOff>
    </xdr:from>
    <xdr:to>
      <xdr:col>36</xdr:col>
      <xdr:colOff>645777</xdr:colOff>
      <xdr:row>687</xdr:row>
      <xdr:rowOff>571725</xdr:rowOff>
    </xdr:to>
    <xdr:pic>
      <xdr:nvPicPr>
        <xdr:cNvPr id="1851" name="Image 1850" descr="Picture"/>
        <xdr:cNvPicPr/>
      </xdr:nvPicPr>
      <xdr:blipFill>
        <a:blip r:embed="rId67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687</xdr:row>
      <xdr:rowOff>0</xdr:rowOff>
    </xdr:from>
    <xdr:to>
      <xdr:col>38</xdr:col>
      <xdr:colOff>645777</xdr:colOff>
      <xdr:row>687</xdr:row>
      <xdr:rowOff>571725</xdr:rowOff>
    </xdr:to>
    <xdr:pic>
      <xdr:nvPicPr>
        <xdr:cNvPr id="1852" name="Image 1851" descr="Picture"/>
        <xdr:cNvPicPr/>
      </xdr:nvPicPr>
      <xdr:blipFill>
        <a:blip r:embed="rId673"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687</xdr:row>
      <xdr:rowOff>0</xdr:rowOff>
    </xdr:from>
    <xdr:to>
      <xdr:col>40</xdr:col>
      <xdr:colOff>645777</xdr:colOff>
      <xdr:row>687</xdr:row>
      <xdr:rowOff>571725</xdr:rowOff>
    </xdr:to>
    <xdr:pic>
      <xdr:nvPicPr>
        <xdr:cNvPr id="1853" name="Image 1852" descr="Picture"/>
        <xdr:cNvPicPr/>
      </xdr:nvPicPr>
      <xdr:blipFill>
        <a:blip r:embed="rId674"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687</xdr:row>
      <xdr:rowOff>0</xdr:rowOff>
    </xdr:from>
    <xdr:to>
      <xdr:col>42</xdr:col>
      <xdr:colOff>645777</xdr:colOff>
      <xdr:row>687</xdr:row>
      <xdr:rowOff>571725</xdr:rowOff>
    </xdr:to>
    <xdr:pic>
      <xdr:nvPicPr>
        <xdr:cNvPr id="1854" name="Image 1853" descr="Picture"/>
        <xdr:cNvPicPr/>
      </xdr:nvPicPr>
      <xdr:blipFill>
        <a:blip r:embed="rId675"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689</xdr:row>
      <xdr:rowOff>0</xdr:rowOff>
    </xdr:from>
    <xdr:to>
      <xdr:col>10</xdr:col>
      <xdr:colOff>645777</xdr:colOff>
      <xdr:row>689</xdr:row>
      <xdr:rowOff>571725</xdr:rowOff>
    </xdr:to>
    <xdr:pic>
      <xdr:nvPicPr>
        <xdr:cNvPr id="1856" name="Image 1855" descr="Picture"/>
        <xdr:cNvPicPr/>
      </xdr:nvPicPr>
      <xdr:blipFill>
        <a:blip r:embed="rId630"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689</xdr:row>
      <xdr:rowOff>0</xdr:rowOff>
    </xdr:from>
    <xdr:to>
      <xdr:col>28</xdr:col>
      <xdr:colOff>645777</xdr:colOff>
      <xdr:row>689</xdr:row>
      <xdr:rowOff>571725</xdr:rowOff>
    </xdr:to>
    <xdr:pic>
      <xdr:nvPicPr>
        <xdr:cNvPr id="1857" name="Image 1856" descr="Picture"/>
        <xdr:cNvPicPr/>
      </xdr:nvPicPr>
      <xdr:blipFill>
        <a:blip r:embed="rId67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689</xdr:row>
      <xdr:rowOff>0</xdr:rowOff>
    </xdr:from>
    <xdr:to>
      <xdr:col>30</xdr:col>
      <xdr:colOff>645777</xdr:colOff>
      <xdr:row>689</xdr:row>
      <xdr:rowOff>571725</xdr:rowOff>
    </xdr:to>
    <xdr:pic>
      <xdr:nvPicPr>
        <xdr:cNvPr id="1858" name="Image 1857" descr="Picture"/>
        <xdr:cNvPicPr/>
      </xdr:nvPicPr>
      <xdr:blipFill>
        <a:blip r:embed="rId67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689</xdr:row>
      <xdr:rowOff>0</xdr:rowOff>
    </xdr:from>
    <xdr:to>
      <xdr:col>32</xdr:col>
      <xdr:colOff>645777</xdr:colOff>
      <xdr:row>689</xdr:row>
      <xdr:rowOff>571725</xdr:rowOff>
    </xdr:to>
    <xdr:pic>
      <xdr:nvPicPr>
        <xdr:cNvPr id="1859" name="Image 1858" descr="Picture"/>
        <xdr:cNvPicPr/>
      </xdr:nvPicPr>
      <xdr:blipFill>
        <a:blip r:embed="rId630"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689</xdr:row>
      <xdr:rowOff>0</xdr:rowOff>
    </xdr:from>
    <xdr:to>
      <xdr:col>36</xdr:col>
      <xdr:colOff>645777</xdr:colOff>
      <xdr:row>689</xdr:row>
      <xdr:rowOff>571725</xdr:rowOff>
    </xdr:to>
    <xdr:pic>
      <xdr:nvPicPr>
        <xdr:cNvPr id="1861" name="Image 1860" descr="Picture"/>
        <xdr:cNvPicPr/>
      </xdr:nvPicPr>
      <xdr:blipFill>
        <a:blip r:embed="rId678"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689</xdr:row>
      <xdr:rowOff>0</xdr:rowOff>
    </xdr:from>
    <xdr:to>
      <xdr:col>38</xdr:col>
      <xdr:colOff>645777</xdr:colOff>
      <xdr:row>689</xdr:row>
      <xdr:rowOff>571725</xdr:rowOff>
    </xdr:to>
    <xdr:pic>
      <xdr:nvPicPr>
        <xdr:cNvPr id="1862" name="Image 1861" descr="Picture"/>
        <xdr:cNvPicPr/>
      </xdr:nvPicPr>
      <xdr:blipFill>
        <a:blip r:embed="rId679"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689</xdr:row>
      <xdr:rowOff>0</xdr:rowOff>
    </xdr:from>
    <xdr:to>
      <xdr:col>40</xdr:col>
      <xdr:colOff>645777</xdr:colOff>
      <xdr:row>689</xdr:row>
      <xdr:rowOff>571725</xdr:rowOff>
    </xdr:to>
    <xdr:pic>
      <xdr:nvPicPr>
        <xdr:cNvPr id="1863" name="Image 1862" descr="Picture"/>
        <xdr:cNvPicPr/>
      </xdr:nvPicPr>
      <xdr:blipFill>
        <a:blip r:embed="rId680"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689</xdr:row>
      <xdr:rowOff>0</xdr:rowOff>
    </xdr:from>
    <xdr:to>
      <xdr:col>42</xdr:col>
      <xdr:colOff>645777</xdr:colOff>
      <xdr:row>689</xdr:row>
      <xdr:rowOff>571725</xdr:rowOff>
    </xdr:to>
    <xdr:pic>
      <xdr:nvPicPr>
        <xdr:cNvPr id="1864" name="Image 1863" descr="Picture"/>
        <xdr:cNvPicPr/>
      </xdr:nvPicPr>
      <xdr:blipFill>
        <a:blip r:embed="rId681"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691</xdr:row>
      <xdr:rowOff>0</xdr:rowOff>
    </xdr:from>
    <xdr:to>
      <xdr:col>10</xdr:col>
      <xdr:colOff>645777</xdr:colOff>
      <xdr:row>691</xdr:row>
      <xdr:rowOff>571725</xdr:rowOff>
    </xdr:to>
    <xdr:pic>
      <xdr:nvPicPr>
        <xdr:cNvPr id="1866" name="Image 1865" descr="Picture"/>
        <xdr:cNvPicPr/>
      </xdr:nvPicPr>
      <xdr:blipFill>
        <a:blip r:embed="rId682"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691</xdr:row>
      <xdr:rowOff>0</xdr:rowOff>
    </xdr:from>
    <xdr:to>
      <xdr:col>28</xdr:col>
      <xdr:colOff>645777</xdr:colOff>
      <xdr:row>691</xdr:row>
      <xdr:rowOff>571725</xdr:rowOff>
    </xdr:to>
    <xdr:pic>
      <xdr:nvPicPr>
        <xdr:cNvPr id="1867" name="Image 1866" descr="Picture"/>
        <xdr:cNvPicPr/>
      </xdr:nvPicPr>
      <xdr:blipFill>
        <a:blip r:embed="rId683"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691</xdr:row>
      <xdr:rowOff>0</xdr:rowOff>
    </xdr:from>
    <xdr:to>
      <xdr:col>30</xdr:col>
      <xdr:colOff>645777</xdr:colOff>
      <xdr:row>691</xdr:row>
      <xdr:rowOff>571725</xdr:rowOff>
    </xdr:to>
    <xdr:pic>
      <xdr:nvPicPr>
        <xdr:cNvPr id="1868" name="Image 1867" descr="Picture"/>
        <xdr:cNvPicPr/>
      </xdr:nvPicPr>
      <xdr:blipFill>
        <a:blip r:embed="rId684"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691</xdr:row>
      <xdr:rowOff>0</xdr:rowOff>
    </xdr:from>
    <xdr:to>
      <xdr:col>32</xdr:col>
      <xdr:colOff>645777</xdr:colOff>
      <xdr:row>691</xdr:row>
      <xdr:rowOff>571725</xdr:rowOff>
    </xdr:to>
    <xdr:pic>
      <xdr:nvPicPr>
        <xdr:cNvPr id="1869" name="Image 1868" descr="Picture"/>
        <xdr:cNvPicPr/>
      </xdr:nvPicPr>
      <xdr:blipFill>
        <a:blip r:embed="rId682"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691</xdr:row>
      <xdr:rowOff>0</xdr:rowOff>
    </xdr:from>
    <xdr:to>
      <xdr:col>36</xdr:col>
      <xdr:colOff>645777</xdr:colOff>
      <xdr:row>691</xdr:row>
      <xdr:rowOff>571725</xdr:rowOff>
    </xdr:to>
    <xdr:pic>
      <xdr:nvPicPr>
        <xdr:cNvPr id="1871" name="Image 1870" descr="Picture"/>
        <xdr:cNvPicPr/>
      </xdr:nvPicPr>
      <xdr:blipFill>
        <a:blip r:embed="rId68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691</xdr:row>
      <xdr:rowOff>0</xdr:rowOff>
    </xdr:from>
    <xdr:to>
      <xdr:col>38</xdr:col>
      <xdr:colOff>645777</xdr:colOff>
      <xdr:row>691</xdr:row>
      <xdr:rowOff>571725</xdr:rowOff>
    </xdr:to>
    <xdr:pic>
      <xdr:nvPicPr>
        <xdr:cNvPr id="1872" name="Image 1871" descr="Picture"/>
        <xdr:cNvPicPr/>
      </xdr:nvPicPr>
      <xdr:blipFill>
        <a:blip r:embed="rId68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691</xdr:row>
      <xdr:rowOff>0</xdr:rowOff>
    </xdr:from>
    <xdr:to>
      <xdr:col>40</xdr:col>
      <xdr:colOff>645777</xdr:colOff>
      <xdr:row>691</xdr:row>
      <xdr:rowOff>571725</xdr:rowOff>
    </xdr:to>
    <xdr:pic>
      <xdr:nvPicPr>
        <xdr:cNvPr id="1873" name="Image 1872" descr="Picture"/>
        <xdr:cNvPicPr/>
      </xdr:nvPicPr>
      <xdr:blipFill>
        <a:blip r:embed="rId68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691</xdr:row>
      <xdr:rowOff>0</xdr:rowOff>
    </xdr:from>
    <xdr:to>
      <xdr:col>42</xdr:col>
      <xdr:colOff>645777</xdr:colOff>
      <xdr:row>691</xdr:row>
      <xdr:rowOff>571725</xdr:rowOff>
    </xdr:to>
    <xdr:pic>
      <xdr:nvPicPr>
        <xdr:cNvPr id="1874" name="Image 1873" descr="Picture"/>
        <xdr:cNvPicPr/>
      </xdr:nvPicPr>
      <xdr:blipFill>
        <a:blip r:embed="rId68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693</xdr:row>
      <xdr:rowOff>0</xdr:rowOff>
    </xdr:from>
    <xdr:to>
      <xdr:col>10</xdr:col>
      <xdr:colOff>645777</xdr:colOff>
      <xdr:row>693</xdr:row>
      <xdr:rowOff>571725</xdr:rowOff>
    </xdr:to>
    <xdr:pic>
      <xdr:nvPicPr>
        <xdr:cNvPr id="1876" name="Image 1875" descr="Picture"/>
        <xdr:cNvPicPr/>
      </xdr:nvPicPr>
      <xdr:blipFill>
        <a:blip r:embed="rId637"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693</xdr:row>
      <xdr:rowOff>0</xdr:rowOff>
    </xdr:from>
    <xdr:to>
      <xdr:col>28</xdr:col>
      <xdr:colOff>645777</xdr:colOff>
      <xdr:row>693</xdr:row>
      <xdr:rowOff>571725</xdr:rowOff>
    </xdr:to>
    <xdr:pic>
      <xdr:nvPicPr>
        <xdr:cNvPr id="1877" name="Image 1876" descr="Picture"/>
        <xdr:cNvPicPr/>
      </xdr:nvPicPr>
      <xdr:blipFill>
        <a:blip r:embed="rId689"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693</xdr:row>
      <xdr:rowOff>0</xdr:rowOff>
    </xdr:from>
    <xdr:to>
      <xdr:col>30</xdr:col>
      <xdr:colOff>645777</xdr:colOff>
      <xdr:row>693</xdr:row>
      <xdr:rowOff>571725</xdr:rowOff>
    </xdr:to>
    <xdr:pic>
      <xdr:nvPicPr>
        <xdr:cNvPr id="1878" name="Image 1877" descr="Picture"/>
        <xdr:cNvPicPr/>
      </xdr:nvPicPr>
      <xdr:blipFill>
        <a:blip r:embed="rId690"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693</xdr:row>
      <xdr:rowOff>0</xdr:rowOff>
    </xdr:from>
    <xdr:to>
      <xdr:col>32</xdr:col>
      <xdr:colOff>645777</xdr:colOff>
      <xdr:row>693</xdr:row>
      <xdr:rowOff>571725</xdr:rowOff>
    </xdr:to>
    <xdr:pic>
      <xdr:nvPicPr>
        <xdr:cNvPr id="1879" name="Image 1878" descr="Picture"/>
        <xdr:cNvPicPr/>
      </xdr:nvPicPr>
      <xdr:blipFill>
        <a:blip r:embed="rId637"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693</xdr:row>
      <xdr:rowOff>0</xdr:rowOff>
    </xdr:from>
    <xdr:to>
      <xdr:col>36</xdr:col>
      <xdr:colOff>645777</xdr:colOff>
      <xdr:row>693</xdr:row>
      <xdr:rowOff>571725</xdr:rowOff>
    </xdr:to>
    <xdr:pic>
      <xdr:nvPicPr>
        <xdr:cNvPr id="1881" name="Image 1880" descr="Picture"/>
        <xdr:cNvPicPr/>
      </xdr:nvPicPr>
      <xdr:blipFill>
        <a:blip r:embed="rId69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693</xdr:row>
      <xdr:rowOff>0</xdr:rowOff>
    </xdr:from>
    <xdr:to>
      <xdr:col>38</xdr:col>
      <xdr:colOff>645777</xdr:colOff>
      <xdr:row>693</xdr:row>
      <xdr:rowOff>571725</xdr:rowOff>
    </xdr:to>
    <xdr:pic>
      <xdr:nvPicPr>
        <xdr:cNvPr id="1882" name="Image 1881" descr="Picture"/>
        <xdr:cNvPicPr/>
      </xdr:nvPicPr>
      <xdr:blipFill>
        <a:blip r:embed="rId692" cstate="print"/>
        <a:stretch>
          <a:fillRect/>
        </a:stretch>
      </xdr:blipFill>
      <xdr:spPr>
        <a:xfrm>
          <a:off x="33063180" y="20955000"/>
          <a:ext cx="645160" cy="0"/>
        </a:xfrm>
        <a:prstGeom prst="rect">
          <a:avLst/>
        </a:prstGeom>
        <a:ln>
          <a:prstDash val="solid"/>
        </a:ln>
      </xdr:spPr>
    </xdr:pic>
    <xdr:clientData/>
  </xdr:twoCellAnchor>
  <xdr:twoCellAnchor>
    <xdr:from>
      <xdr:col>10</xdr:col>
      <xdr:colOff>0</xdr:colOff>
      <xdr:row>695</xdr:row>
      <xdr:rowOff>0</xdr:rowOff>
    </xdr:from>
    <xdr:to>
      <xdr:col>10</xdr:col>
      <xdr:colOff>645777</xdr:colOff>
      <xdr:row>695</xdr:row>
      <xdr:rowOff>571725</xdr:rowOff>
    </xdr:to>
    <xdr:pic>
      <xdr:nvPicPr>
        <xdr:cNvPr id="1884" name="Image 1883" descr="Picture"/>
        <xdr:cNvPicPr/>
      </xdr:nvPicPr>
      <xdr:blipFill>
        <a:blip r:embed="rId693"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695</xdr:row>
      <xdr:rowOff>0</xdr:rowOff>
    </xdr:from>
    <xdr:to>
      <xdr:col>28</xdr:col>
      <xdr:colOff>645777</xdr:colOff>
      <xdr:row>695</xdr:row>
      <xdr:rowOff>571725</xdr:rowOff>
    </xdr:to>
    <xdr:pic>
      <xdr:nvPicPr>
        <xdr:cNvPr id="1885" name="Image 1884" descr="Picture"/>
        <xdr:cNvPicPr/>
      </xdr:nvPicPr>
      <xdr:blipFill>
        <a:blip r:embed="rId694"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695</xdr:row>
      <xdr:rowOff>0</xdr:rowOff>
    </xdr:from>
    <xdr:to>
      <xdr:col>30</xdr:col>
      <xdr:colOff>645777</xdr:colOff>
      <xdr:row>695</xdr:row>
      <xdr:rowOff>571725</xdr:rowOff>
    </xdr:to>
    <xdr:pic>
      <xdr:nvPicPr>
        <xdr:cNvPr id="1886" name="Image 1885" descr="Picture"/>
        <xdr:cNvPicPr/>
      </xdr:nvPicPr>
      <xdr:blipFill>
        <a:blip r:embed="rId695"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695</xdr:row>
      <xdr:rowOff>0</xdr:rowOff>
    </xdr:from>
    <xdr:to>
      <xdr:col>32</xdr:col>
      <xdr:colOff>645777</xdr:colOff>
      <xdr:row>695</xdr:row>
      <xdr:rowOff>571725</xdr:rowOff>
    </xdr:to>
    <xdr:pic>
      <xdr:nvPicPr>
        <xdr:cNvPr id="1887" name="Image 1886" descr="Picture"/>
        <xdr:cNvPicPr/>
      </xdr:nvPicPr>
      <xdr:blipFill>
        <a:blip r:embed="rId693"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695</xdr:row>
      <xdr:rowOff>0</xdr:rowOff>
    </xdr:from>
    <xdr:to>
      <xdr:col>36</xdr:col>
      <xdr:colOff>645777</xdr:colOff>
      <xdr:row>695</xdr:row>
      <xdr:rowOff>571725</xdr:rowOff>
    </xdr:to>
    <xdr:pic>
      <xdr:nvPicPr>
        <xdr:cNvPr id="1889" name="Image 1888" descr="Picture"/>
        <xdr:cNvPicPr/>
      </xdr:nvPicPr>
      <xdr:blipFill>
        <a:blip r:embed="rId696"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695</xdr:row>
      <xdr:rowOff>0</xdr:rowOff>
    </xdr:from>
    <xdr:to>
      <xdr:col>38</xdr:col>
      <xdr:colOff>645777</xdr:colOff>
      <xdr:row>695</xdr:row>
      <xdr:rowOff>571725</xdr:rowOff>
    </xdr:to>
    <xdr:pic>
      <xdr:nvPicPr>
        <xdr:cNvPr id="1890" name="Image 1889" descr="Picture"/>
        <xdr:cNvPicPr/>
      </xdr:nvPicPr>
      <xdr:blipFill>
        <a:blip r:embed="rId697"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695</xdr:row>
      <xdr:rowOff>0</xdr:rowOff>
    </xdr:from>
    <xdr:to>
      <xdr:col>40</xdr:col>
      <xdr:colOff>645777</xdr:colOff>
      <xdr:row>695</xdr:row>
      <xdr:rowOff>571725</xdr:rowOff>
    </xdr:to>
    <xdr:pic>
      <xdr:nvPicPr>
        <xdr:cNvPr id="1891" name="Image 1890" descr="Picture"/>
        <xdr:cNvPicPr/>
      </xdr:nvPicPr>
      <xdr:blipFill>
        <a:blip r:embed="rId698"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695</xdr:row>
      <xdr:rowOff>0</xdr:rowOff>
    </xdr:from>
    <xdr:to>
      <xdr:col>42</xdr:col>
      <xdr:colOff>645777</xdr:colOff>
      <xdr:row>695</xdr:row>
      <xdr:rowOff>571725</xdr:rowOff>
    </xdr:to>
    <xdr:pic>
      <xdr:nvPicPr>
        <xdr:cNvPr id="1892" name="Image 1891" descr="Picture"/>
        <xdr:cNvPicPr/>
      </xdr:nvPicPr>
      <xdr:blipFill>
        <a:blip r:embed="rId699"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697</xdr:row>
      <xdr:rowOff>0</xdr:rowOff>
    </xdr:from>
    <xdr:to>
      <xdr:col>10</xdr:col>
      <xdr:colOff>645777</xdr:colOff>
      <xdr:row>697</xdr:row>
      <xdr:rowOff>571725</xdr:rowOff>
    </xdr:to>
    <xdr:pic>
      <xdr:nvPicPr>
        <xdr:cNvPr id="1894" name="Image 1893" descr="Picture"/>
        <xdr:cNvPicPr/>
      </xdr:nvPicPr>
      <xdr:blipFill>
        <a:blip r:embed="rId633"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697</xdr:row>
      <xdr:rowOff>0</xdr:rowOff>
    </xdr:from>
    <xdr:to>
      <xdr:col>28</xdr:col>
      <xdr:colOff>645777</xdr:colOff>
      <xdr:row>697</xdr:row>
      <xdr:rowOff>571725</xdr:rowOff>
    </xdr:to>
    <xdr:pic>
      <xdr:nvPicPr>
        <xdr:cNvPr id="1895" name="Image 1894" descr="Picture"/>
        <xdr:cNvPicPr/>
      </xdr:nvPicPr>
      <xdr:blipFill>
        <a:blip r:embed="rId70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697</xdr:row>
      <xdr:rowOff>0</xdr:rowOff>
    </xdr:from>
    <xdr:to>
      <xdr:col>30</xdr:col>
      <xdr:colOff>645777</xdr:colOff>
      <xdr:row>697</xdr:row>
      <xdr:rowOff>571725</xdr:rowOff>
    </xdr:to>
    <xdr:pic>
      <xdr:nvPicPr>
        <xdr:cNvPr id="1896" name="Image 1895" descr="Picture"/>
        <xdr:cNvPicPr/>
      </xdr:nvPicPr>
      <xdr:blipFill>
        <a:blip r:embed="rId70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697</xdr:row>
      <xdr:rowOff>0</xdr:rowOff>
    </xdr:from>
    <xdr:to>
      <xdr:col>32</xdr:col>
      <xdr:colOff>645777</xdr:colOff>
      <xdr:row>697</xdr:row>
      <xdr:rowOff>571725</xdr:rowOff>
    </xdr:to>
    <xdr:pic>
      <xdr:nvPicPr>
        <xdr:cNvPr id="1897" name="Image 1896" descr="Picture"/>
        <xdr:cNvPicPr/>
      </xdr:nvPicPr>
      <xdr:blipFill>
        <a:blip r:embed="rId633"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697</xdr:row>
      <xdr:rowOff>0</xdr:rowOff>
    </xdr:from>
    <xdr:to>
      <xdr:col>36</xdr:col>
      <xdr:colOff>645777</xdr:colOff>
      <xdr:row>697</xdr:row>
      <xdr:rowOff>571725</xdr:rowOff>
    </xdr:to>
    <xdr:pic>
      <xdr:nvPicPr>
        <xdr:cNvPr id="1899" name="Image 1898" descr="Picture"/>
        <xdr:cNvPicPr/>
      </xdr:nvPicPr>
      <xdr:blipFill>
        <a:blip r:embed="rId70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697</xdr:row>
      <xdr:rowOff>0</xdr:rowOff>
    </xdr:from>
    <xdr:to>
      <xdr:col>38</xdr:col>
      <xdr:colOff>645777</xdr:colOff>
      <xdr:row>697</xdr:row>
      <xdr:rowOff>571725</xdr:rowOff>
    </xdr:to>
    <xdr:pic>
      <xdr:nvPicPr>
        <xdr:cNvPr id="1900" name="Image 1899" descr="Picture"/>
        <xdr:cNvPicPr/>
      </xdr:nvPicPr>
      <xdr:blipFill>
        <a:blip r:embed="rId703"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697</xdr:row>
      <xdr:rowOff>0</xdr:rowOff>
    </xdr:from>
    <xdr:to>
      <xdr:col>40</xdr:col>
      <xdr:colOff>645777</xdr:colOff>
      <xdr:row>697</xdr:row>
      <xdr:rowOff>571725</xdr:rowOff>
    </xdr:to>
    <xdr:pic>
      <xdr:nvPicPr>
        <xdr:cNvPr id="1901" name="Image 1900" descr="Picture"/>
        <xdr:cNvPicPr/>
      </xdr:nvPicPr>
      <xdr:blipFill>
        <a:blip r:embed="rId704"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697</xdr:row>
      <xdr:rowOff>0</xdr:rowOff>
    </xdr:from>
    <xdr:to>
      <xdr:col>42</xdr:col>
      <xdr:colOff>645777</xdr:colOff>
      <xdr:row>697</xdr:row>
      <xdr:rowOff>571725</xdr:rowOff>
    </xdr:to>
    <xdr:pic>
      <xdr:nvPicPr>
        <xdr:cNvPr id="1902" name="Image 1901" descr="Picture"/>
        <xdr:cNvPicPr/>
      </xdr:nvPicPr>
      <xdr:blipFill>
        <a:blip r:embed="rId705"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699</xdr:row>
      <xdr:rowOff>0</xdr:rowOff>
    </xdr:from>
    <xdr:to>
      <xdr:col>10</xdr:col>
      <xdr:colOff>645777</xdr:colOff>
      <xdr:row>699</xdr:row>
      <xdr:rowOff>635000</xdr:rowOff>
    </xdr:to>
    <xdr:pic>
      <xdr:nvPicPr>
        <xdr:cNvPr id="1914" name="Image 1913" descr="Picture"/>
        <xdr:cNvPicPr/>
      </xdr:nvPicPr>
      <xdr:blipFill>
        <a:blip r:embed="rId706"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699</xdr:row>
      <xdr:rowOff>0</xdr:rowOff>
    </xdr:from>
    <xdr:to>
      <xdr:col>28</xdr:col>
      <xdr:colOff>645777</xdr:colOff>
      <xdr:row>699</xdr:row>
      <xdr:rowOff>635000</xdr:rowOff>
    </xdr:to>
    <xdr:pic>
      <xdr:nvPicPr>
        <xdr:cNvPr id="1915" name="Image 1914" descr="Picture"/>
        <xdr:cNvPicPr/>
      </xdr:nvPicPr>
      <xdr:blipFill>
        <a:blip r:embed="rId707"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699</xdr:row>
      <xdr:rowOff>0</xdr:rowOff>
    </xdr:from>
    <xdr:to>
      <xdr:col>30</xdr:col>
      <xdr:colOff>645777</xdr:colOff>
      <xdr:row>699</xdr:row>
      <xdr:rowOff>635000</xdr:rowOff>
    </xdr:to>
    <xdr:pic>
      <xdr:nvPicPr>
        <xdr:cNvPr id="1916" name="Image 1915" descr="Picture"/>
        <xdr:cNvPicPr/>
      </xdr:nvPicPr>
      <xdr:blipFill>
        <a:blip r:embed="rId708"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699</xdr:row>
      <xdr:rowOff>0</xdr:rowOff>
    </xdr:from>
    <xdr:to>
      <xdr:col>32</xdr:col>
      <xdr:colOff>645777</xdr:colOff>
      <xdr:row>699</xdr:row>
      <xdr:rowOff>635000</xdr:rowOff>
    </xdr:to>
    <xdr:pic>
      <xdr:nvPicPr>
        <xdr:cNvPr id="1917" name="Image 1916" descr="Picture"/>
        <xdr:cNvPicPr/>
      </xdr:nvPicPr>
      <xdr:blipFill>
        <a:blip r:embed="rId706" cstate="print"/>
        <a:stretch>
          <a:fillRect/>
        </a:stretch>
      </xdr:blipFill>
      <xdr:spPr>
        <a:xfrm>
          <a:off x="28948380" y="20955000"/>
          <a:ext cx="645160" cy="0"/>
        </a:xfrm>
        <a:prstGeom prst="rect">
          <a:avLst/>
        </a:prstGeom>
        <a:ln>
          <a:prstDash val="solid"/>
        </a:ln>
      </xdr:spPr>
    </xdr:pic>
    <xdr:clientData/>
  </xdr:twoCellAnchor>
  <xdr:twoCellAnchor>
    <xdr:from>
      <xdr:col>34</xdr:col>
      <xdr:colOff>0</xdr:colOff>
      <xdr:row>699</xdr:row>
      <xdr:rowOff>0</xdr:rowOff>
    </xdr:from>
    <xdr:to>
      <xdr:col>34</xdr:col>
      <xdr:colOff>645777</xdr:colOff>
      <xdr:row>699</xdr:row>
      <xdr:rowOff>635000</xdr:rowOff>
    </xdr:to>
    <xdr:pic>
      <xdr:nvPicPr>
        <xdr:cNvPr id="1918" name="Image 1917" descr="Picture"/>
        <xdr:cNvPicPr/>
      </xdr:nvPicPr>
      <xdr:blipFill>
        <a:blip r:embed="rId709" cstate="print"/>
        <a:stretch>
          <a:fillRect/>
        </a:stretch>
      </xdr:blipFill>
      <xdr:spPr>
        <a:xfrm>
          <a:off x="30319980" y="20955000"/>
          <a:ext cx="645160" cy="0"/>
        </a:xfrm>
        <a:prstGeom prst="rect">
          <a:avLst/>
        </a:prstGeom>
        <a:ln>
          <a:prstDash val="solid"/>
        </a:ln>
      </xdr:spPr>
    </xdr:pic>
    <xdr:clientData/>
  </xdr:twoCellAnchor>
  <xdr:twoCellAnchor>
    <xdr:from>
      <xdr:col>36</xdr:col>
      <xdr:colOff>0</xdr:colOff>
      <xdr:row>699</xdr:row>
      <xdr:rowOff>0</xdr:rowOff>
    </xdr:from>
    <xdr:to>
      <xdr:col>36</xdr:col>
      <xdr:colOff>645777</xdr:colOff>
      <xdr:row>699</xdr:row>
      <xdr:rowOff>635000</xdr:rowOff>
    </xdr:to>
    <xdr:pic>
      <xdr:nvPicPr>
        <xdr:cNvPr id="1919" name="Image 1918" descr="Picture"/>
        <xdr:cNvPicPr/>
      </xdr:nvPicPr>
      <xdr:blipFill>
        <a:blip r:embed="rId710"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699</xdr:row>
      <xdr:rowOff>0</xdr:rowOff>
    </xdr:from>
    <xdr:to>
      <xdr:col>38</xdr:col>
      <xdr:colOff>645777</xdr:colOff>
      <xdr:row>699</xdr:row>
      <xdr:rowOff>635000</xdr:rowOff>
    </xdr:to>
    <xdr:pic>
      <xdr:nvPicPr>
        <xdr:cNvPr id="1920" name="Image 1919" descr="Picture"/>
        <xdr:cNvPicPr/>
      </xdr:nvPicPr>
      <xdr:blipFill>
        <a:blip r:embed="rId711"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699</xdr:row>
      <xdr:rowOff>0</xdr:rowOff>
    </xdr:from>
    <xdr:to>
      <xdr:col>40</xdr:col>
      <xdr:colOff>645777</xdr:colOff>
      <xdr:row>699</xdr:row>
      <xdr:rowOff>635000</xdr:rowOff>
    </xdr:to>
    <xdr:pic>
      <xdr:nvPicPr>
        <xdr:cNvPr id="1921" name="Image 1920" descr="Picture"/>
        <xdr:cNvPicPr/>
      </xdr:nvPicPr>
      <xdr:blipFill>
        <a:blip r:embed="rId712"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699</xdr:row>
      <xdr:rowOff>0</xdr:rowOff>
    </xdr:from>
    <xdr:to>
      <xdr:col>42</xdr:col>
      <xdr:colOff>645777</xdr:colOff>
      <xdr:row>699</xdr:row>
      <xdr:rowOff>635000</xdr:rowOff>
    </xdr:to>
    <xdr:pic>
      <xdr:nvPicPr>
        <xdr:cNvPr id="1922" name="Image 1921" descr="Picture"/>
        <xdr:cNvPicPr/>
      </xdr:nvPicPr>
      <xdr:blipFill>
        <a:blip r:embed="rId713"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701</xdr:row>
      <xdr:rowOff>0</xdr:rowOff>
    </xdr:from>
    <xdr:to>
      <xdr:col>10</xdr:col>
      <xdr:colOff>645777</xdr:colOff>
      <xdr:row>701</xdr:row>
      <xdr:rowOff>635000</xdr:rowOff>
    </xdr:to>
    <xdr:pic>
      <xdr:nvPicPr>
        <xdr:cNvPr id="1924" name="Image 1923" descr="Picture"/>
        <xdr:cNvPicPr/>
      </xdr:nvPicPr>
      <xdr:blipFill>
        <a:blip r:embed="rId714"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701</xdr:row>
      <xdr:rowOff>0</xdr:rowOff>
    </xdr:from>
    <xdr:to>
      <xdr:col>28</xdr:col>
      <xdr:colOff>645777</xdr:colOff>
      <xdr:row>701</xdr:row>
      <xdr:rowOff>635000</xdr:rowOff>
    </xdr:to>
    <xdr:pic>
      <xdr:nvPicPr>
        <xdr:cNvPr id="1925" name="Image 1924" descr="Picture"/>
        <xdr:cNvPicPr/>
      </xdr:nvPicPr>
      <xdr:blipFill>
        <a:blip r:embed="rId715"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701</xdr:row>
      <xdr:rowOff>0</xdr:rowOff>
    </xdr:from>
    <xdr:to>
      <xdr:col>30</xdr:col>
      <xdr:colOff>645777</xdr:colOff>
      <xdr:row>701</xdr:row>
      <xdr:rowOff>635000</xdr:rowOff>
    </xdr:to>
    <xdr:pic>
      <xdr:nvPicPr>
        <xdr:cNvPr id="1926" name="Image 1925" descr="Picture"/>
        <xdr:cNvPicPr/>
      </xdr:nvPicPr>
      <xdr:blipFill>
        <a:blip r:embed="rId716"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701</xdr:row>
      <xdr:rowOff>0</xdr:rowOff>
    </xdr:from>
    <xdr:to>
      <xdr:col>32</xdr:col>
      <xdr:colOff>645777</xdr:colOff>
      <xdr:row>701</xdr:row>
      <xdr:rowOff>635000</xdr:rowOff>
    </xdr:to>
    <xdr:pic>
      <xdr:nvPicPr>
        <xdr:cNvPr id="1927" name="Image 1926" descr="Picture"/>
        <xdr:cNvPicPr/>
      </xdr:nvPicPr>
      <xdr:blipFill>
        <a:blip r:embed="rId714"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701</xdr:row>
      <xdr:rowOff>0</xdr:rowOff>
    </xdr:from>
    <xdr:to>
      <xdr:col>36</xdr:col>
      <xdr:colOff>645777</xdr:colOff>
      <xdr:row>701</xdr:row>
      <xdr:rowOff>635000</xdr:rowOff>
    </xdr:to>
    <xdr:pic>
      <xdr:nvPicPr>
        <xdr:cNvPr id="1929" name="Image 1928" descr="Picture"/>
        <xdr:cNvPicPr/>
      </xdr:nvPicPr>
      <xdr:blipFill>
        <a:blip r:embed="rId717"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701</xdr:row>
      <xdr:rowOff>0</xdr:rowOff>
    </xdr:from>
    <xdr:to>
      <xdr:col>38</xdr:col>
      <xdr:colOff>645777</xdr:colOff>
      <xdr:row>701</xdr:row>
      <xdr:rowOff>635000</xdr:rowOff>
    </xdr:to>
    <xdr:pic>
      <xdr:nvPicPr>
        <xdr:cNvPr id="1930" name="Image 1929" descr="Picture"/>
        <xdr:cNvPicPr/>
      </xdr:nvPicPr>
      <xdr:blipFill>
        <a:blip r:embed="rId718"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701</xdr:row>
      <xdr:rowOff>0</xdr:rowOff>
    </xdr:from>
    <xdr:to>
      <xdr:col>40</xdr:col>
      <xdr:colOff>645777</xdr:colOff>
      <xdr:row>701</xdr:row>
      <xdr:rowOff>635000</xdr:rowOff>
    </xdr:to>
    <xdr:pic>
      <xdr:nvPicPr>
        <xdr:cNvPr id="1931" name="Image 1930" descr="Picture"/>
        <xdr:cNvPicPr/>
      </xdr:nvPicPr>
      <xdr:blipFill>
        <a:blip r:embed="rId719"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701</xdr:row>
      <xdr:rowOff>0</xdr:rowOff>
    </xdr:from>
    <xdr:to>
      <xdr:col>42</xdr:col>
      <xdr:colOff>645777</xdr:colOff>
      <xdr:row>701</xdr:row>
      <xdr:rowOff>635000</xdr:rowOff>
    </xdr:to>
    <xdr:pic>
      <xdr:nvPicPr>
        <xdr:cNvPr id="1932" name="Image 1931" descr="Picture"/>
        <xdr:cNvPicPr/>
      </xdr:nvPicPr>
      <xdr:blipFill>
        <a:blip r:embed="rId720"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703</xdr:row>
      <xdr:rowOff>0</xdr:rowOff>
    </xdr:from>
    <xdr:to>
      <xdr:col>10</xdr:col>
      <xdr:colOff>645777</xdr:colOff>
      <xdr:row>703</xdr:row>
      <xdr:rowOff>635000</xdr:rowOff>
    </xdr:to>
    <xdr:pic>
      <xdr:nvPicPr>
        <xdr:cNvPr id="1934" name="Image 1933" descr="Picture"/>
        <xdr:cNvPicPr/>
      </xdr:nvPicPr>
      <xdr:blipFill>
        <a:blip r:embed="rId721"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703</xdr:row>
      <xdr:rowOff>0</xdr:rowOff>
    </xdr:from>
    <xdr:to>
      <xdr:col>28</xdr:col>
      <xdr:colOff>645777</xdr:colOff>
      <xdr:row>703</xdr:row>
      <xdr:rowOff>635000</xdr:rowOff>
    </xdr:to>
    <xdr:pic>
      <xdr:nvPicPr>
        <xdr:cNvPr id="1935" name="Image 1934" descr="Picture"/>
        <xdr:cNvPicPr/>
      </xdr:nvPicPr>
      <xdr:blipFill>
        <a:blip r:embed="rId722"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703</xdr:row>
      <xdr:rowOff>0</xdr:rowOff>
    </xdr:from>
    <xdr:to>
      <xdr:col>30</xdr:col>
      <xdr:colOff>645777</xdr:colOff>
      <xdr:row>703</xdr:row>
      <xdr:rowOff>635000</xdr:rowOff>
    </xdr:to>
    <xdr:pic>
      <xdr:nvPicPr>
        <xdr:cNvPr id="1936" name="Image 1935" descr="Picture"/>
        <xdr:cNvPicPr/>
      </xdr:nvPicPr>
      <xdr:blipFill>
        <a:blip r:embed="rId723"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703</xdr:row>
      <xdr:rowOff>0</xdr:rowOff>
    </xdr:from>
    <xdr:to>
      <xdr:col>32</xdr:col>
      <xdr:colOff>645777</xdr:colOff>
      <xdr:row>703</xdr:row>
      <xdr:rowOff>635000</xdr:rowOff>
    </xdr:to>
    <xdr:pic>
      <xdr:nvPicPr>
        <xdr:cNvPr id="1937" name="Image 1936" descr="Picture"/>
        <xdr:cNvPicPr/>
      </xdr:nvPicPr>
      <xdr:blipFill>
        <a:blip r:embed="rId721"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703</xdr:row>
      <xdr:rowOff>0</xdr:rowOff>
    </xdr:from>
    <xdr:to>
      <xdr:col>36</xdr:col>
      <xdr:colOff>645777</xdr:colOff>
      <xdr:row>703</xdr:row>
      <xdr:rowOff>635000</xdr:rowOff>
    </xdr:to>
    <xdr:pic>
      <xdr:nvPicPr>
        <xdr:cNvPr id="1939" name="Image 1938" descr="Picture"/>
        <xdr:cNvPicPr/>
      </xdr:nvPicPr>
      <xdr:blipFill>
        <a:blip r:embed="rId724"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703</xdr:row>
      <xdr:rowOff>0</xdr:rowOff>
    </xdr:from>
    <xdr:to>
      <xdr:col>38</xdr:col>
      <xdr:colOff>645777</xdr:colOff>
      <xdr:row>703</xdr:row>
      <xdr:rowOff>635000</xdr:rowOff>
    </xdr:to>
    <xdr:pic>
      <xdr:nvPicPr>
        <xdr:cNvPr id="1940" name="Image 1939" descr="Picture"/>
        <xdr:cNvPicPr/>
      </xdr:nvPicPr>
      <xdr:blipFill>
        <a:blip r:embed="rId725"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703</xdr:row>
      <xdr:rowOff>0</xdr:rowOff>
    </xdr:from>
    <xdr:to>
      <xdr:col>40</xdr:col>
      <xdr:colOff>645777</xdr:colOff>
      <xdr:row>703</xdr:row>
      <xdr:rowOff>635000</xdr:rowOff>
    </xdr:to>
    <xdr:pic>
      <xdr:nvPicPr>
        <xdr:cNvPr id="1941" name="Image 1940" descr="Picture"/>
        <xdr:cNvPicPr/>
      </xdr:nvPicPr>
      <xdr:blipFill>
        <a:blip r:embed="rId726"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703</xdr:row>
      <xdr:rowOff>0</xdr:rowOff>
    </xdr:from>
    <xdr:to>
      <xdr:col>42</xdr:col>
      <xdr:colOff>645777</xdr:colOff>
      <xdr:row>703</xdr:row>
      <xdr:rowOff>635000</xdr:rowOff>
    </xdr:to>
    <xdr:pic>
      <xdr:nvPicPr>
        <xdr:cNvPr id="1942" name="Image 1941" descr="Picture"/>
        <xdr:cNvPicPr/>
      </xdr:nvPicPr>
      <xdr:blipFill>
        <a:blip r:embed="rId727"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705</xdr:row>
      <xdr:rowOff>0</xdr:rowOff>
    </xdr:from>
    <xdr:to>
      <xdr:col>10</xdr:col>
      <xdr:colOff>645777</xdr:colOff>
      <xdr:row>705</xdr:row>
      <xdr:rowOff>635000</xdr:rowOff>
    </xdr:to>
    <xdr:pic>
      <xdr:nvPicPr>
        <xdr:cNvPr id="1944" name="Image 1943" descr="Picture"/>
        <xdr:cNvPicPr/>
      </xdr:nvPicPr>
      <xdr:blipFill>
        <a:blip r:embed="rId728"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705</xdr:row>
      <xdr:rowOff>0</xdr:rowOff>
    </xdr:from>
    <xdr:to>
      <xdr:col>28</xdr:col>
      <xdr:colOff>645777</xdr:colOff>
      <xdr:row>705</xdr:row>
      <xdr:rowOff>635000</xdr:rowOff>
    </xdr:to>
    <xdr:pic>
      <xdr:nvPicPr>
        <xdr:cNvPr id="1945" name="Image 1944" descr="Picture"/>
        <xdr:cNvPicPr/>
      </xdr:nvPicPr>
      <xdr:blipFill>
        <a:blip r:embed="rId729"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705</xdr:row>
      <xdr:rowOff>0</xdr:rowOff>
    </xdr:from>
    <xdr:to>
      <xdr:col>30</xdr:col>
      <xdr:colOff>645777</xdr:colOff>
      <xdr:row>705</xdr:row>
      <xdr:rowOff>635000</xdr:rowOff>
    </xdr:to>
    <xdr:pic>
      <xdr:nvPicPr>
        <xdr:cNvPr id="1946" name="Image 1945" descr="Picture"/>
        <xdr:cNvPicPr/>
      </xdr:nvPicPr>
      <xdr:blipFill>
        <a:blip r:embed="rId730"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705</xdr:row>
      <xdr:rowOff>0</xdr:rowOff>
    </xdr:from>
    <xdr:to>
      <xdr:col>32</xdr:col>
      <xdr:colOff>645777</xdr:colOff>
      <xdr:row>705</xdr:row>
      <xdr:rowOff>635000</xdr:rowOff>
    </xdr:to>
    <xdr:pic>
      <xdr:nvPicPr>
        <xdr:cNvPr id="1947" name="Image 1946" descr="Picture"/>
        <xdr:cNvPicPr/>
      </xdr:nvPicPr>
      <xdr:blipFill>
        <a:blip r:embed="rId728"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705</xdr:row>
      <xdr:rowOff>0</xdr:rowOff>
    </xdr:from>
    <xdr:to>
      <xdr:col>36</xdr:col>
      <xdr:colOff>645777</xdr:colOff>
      <xdr:row>705</xdr:row>
      <xdr:rowOff>635000</xdr:rowOff>
    </xdr:to>
    <xdr:pic>
      <xdr:nvPicPr>
        <xdr:cNvPr id="1949" name="Image 1948" descr="Picture"/>
        <xdr:cNvPicPr/>
      </xdr:nvPicPr>
      <xdr:blipFill>
        <a:blip r:embed="rId73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705</xdr:row>
      <xdr:rowOff>0</xdr:rowOff>
    </xdr:from>
    <xdr:to>
      <xdr:col>38</xdr:col>
      <xdr:colOff>645777</xdr:colOff>
      <xdr:row>705</xdr:row>
      <xdr:rowOff>635000</xdr:rowOff>
    </xdr:to>
    <xdr:pic>
      <xdr:nvPicPr>
        <xdr:cNvPr id="1950" name="Image 1949" descr="Picture"/>
        <xdr:cNvPicPr/>
      </xdr:nvPicPr>
      <xdr:blipFill>
        <a:blip r:embed="rId732"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705</xdr:row>
      <xdr:rowOff>0</xdr:rowOff>
    </xdr:from>
    <xdr:to>
      <xdr:col>40</xdr:col>
      <xdr:colOff>645777</xdr:colOff>
      <xdr:row>705</xdr:row>
      <xdr:rowOff>635000</xdr:rowOff>
    </xdr:to>
    <xdr:pic>
      <xdr:nvPicPr>
        <xdr:cNvPr id="1951" name="Image 1950" descr="Picture"/>
        <xdr:cNvPicPr/>
      </xdr:nvPicPr>
      <xdr:blipFill>
        <a:blip r:embed="rId73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705</xdr:row>
      <xdr:rowOff>0</xdr:rowOff>
    </xdr:from>
    <xdr:to>
      <xdr:col>42</xdr:col>
      <xdr:colOff>645777</xdr:colOff>
      <xdr:row>705</xdr:row>
      <xdr:rowOff>635000</xdr:rowOff>
    </xdr:to>
    <xdr:pic>
      <xdr:nvPicPr>
        <xdr:cNvPr id="1952" name="Image 1951" descr="Picture"/>
        <xdr:cNvPicPr/>
      </xdr:nvPicPr>
      <xdr:blipFill>
        <a:blip r:embed="rId73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707</xdr:row>
      <xdr:rowOff>0</xdr:rowOff>
    </xdr:from>
    <xdr:to>
      <xdr:col>10</xdr:col>
      <xdr:colOff>645777</xdr:colOff>
      <xdr:row>707</xdr:row>
      <xdr:rowOff>635000</xdr:rowOff>
    </xdr:to>
    <xdr:pic>
      <xdr:nvPicPr>
        <xdr:cNvPr id="1954" name="Image 1953" descr="Picture"/>
        <xdr:cNvPicPr/>
      </xdr:nvPicPr>
      <xdr:blipFill>
        <a:blip r:embed="rId73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707</xdr:row>
      <xdr:rowOff>0</xdr:rowOff>
    </xdr:from>
    <xdr:to>
      <xdr:col>28</xdr:col>
      <xdr:colOff>645777</xdr:colOff>
      <xdr:row>707</xdr:row>
      <xdr:rowOff>635000</xdr:rowOff>
    </xdr:to>
    <xdr:pic>
      <xdr:nvPicPr>
        <xdr:cNvPr id="1955" name="Image 1954" descr="Picture"/>
        <xdr:cNvPicPr/>
      </xdr:nvPicPr>
      <xdr:blipFill>
        <a:blip r:embed="rId73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707</xdr:row>
      <xdr:rowOff>0</xdr:rowOff>
    </xdr:from>
    <xdr:to>
      <xdr:col>30</xdr:col>
      <xdr:colOff>645777</xdr:colOff>
      <xdr:row>707</xdr:row>
      <xdr:rowOff>635000</xdr:rowOff>
    </xdr:to>
    <xdr:pic>
      <xdr:nvPicPr>
        <xdr:cNvPr id="1956" name="Image 1955" descr="Picture"/>
        <xdr:cNvPicPr/>
      </xdr:nvPicPr>
      <xdr:blipFill>
        <a:blip r:embed="rId73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707</xdr:row>
      <xdr:rowOff>0</xdr:rowOff>
    </xdr:from>
    <xdr:to>
      <xdr:col>32</xdr:col>
      <xdr:colOff>645777</xdr:colOff>
      <xdr:row>707</xdr:row>
      <xdr:rowOff>635000</xdr:rowOff>
    </xdr:to>
    <xdr:pic>
      <xdr:nvPicPr>
        <xdr:cNvPr id="1957" name="Image 1956" descr="Picture"/>
        <xdr:cNvPicPr/>
      </xdr:nvPicPr>
      <xdr:blipFill>
        <a:blip r:embed="rId735"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707</xdr:row>
      <xdr:rowOff>0</xdr:rowOff>
    </xdr:from>
    <xdr:to>
      <xdr:col>36</xdr:col>
      <xdr:colOff>645777</xdr:colOff>
      <xdr:row>707</xdr:row>
      <xdr:rowOff>635000</xdr:rowOff>
    </xdr:to>
    <xdr:pic>
      <xdr:nvPicPr>
        <xdr:cNvPr id="1959" name="Image 1958" descr="Picture"/>
        <xdr:cNvPicPr/>
      </xdr:nvPicPr>
      <xdr:blipFill>
        <a:blip r:embed="rId738"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707</xdr:row>
      <xdr:rowOff>0</xdr:rowOff>
    </xdr:from>
    <xdr:to>
      <xdr:col>38</xdr:col>
      <xdr:colOff>645777</xdr:colOff>
      <xdr:row>707</xdr:row>
      <xdr:rowOff>635000</xdr:rowOff>
    </xdr:to>
    <xdr:pic>
      <xdr:nvPicPr>
        <xdr:cNvPr id="1960" name="Image 1959" descr="Picture"/>
        <xdr:cNvPicPr/>
      </xdr:nvPicPr>
      <xdr:blipFill>
        <a:blip r:embed="rId739"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707</xdr:row>
      <xdr:rowOff>0</xdr:rowOff>
    </xdr:from>
    <xdr:to>
      <xdr:col>40</xdr:col>
      <xdr:colOff>645777</xdr:colOff>
      <xdr:row>707</xdr:row>
      <xdr:rowOff>635000</xdr:rowOff>
    </xdr:to>
    <xdr:pic>
      <xdr:nvPicPr>
        <xdr:cNvPr id="1961" name="Image 1960" descr="Picture"/>
        <xdr:cNvPicPr/>
      </xdr:nvPicPr>
      <xdr:blipFill>
        <a:blip r:embed="rId740"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707</xdr:row>
      <xdr:rowOff>0</xdr:rowOff>
    </xdr:from>
    <xdr:to>
      <xdr:col>42</xdr:col>
      <xdr:colOff>645777</xdr:colOff>
      <xdr:row>707</xdr:row>
      <xdr:rowOff>635000</xdr:rowOff>
    </xdr:to>
    <xdr:pic>
      <xdr:nvPicPr>
        <xdr:cNvPr id="1962" name="Image 1961" descr="Picture"/>
        <xdr:cNvPicPr/>
      </xdr:nvPicPr>
      <xdr:blipFill>
        <a:blip r:embed="rId741"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709</xdr:row>
      <xdr:rowOff>0</xdr:rowOff>
    </xdr:from>
    <xdr:to>
      <xdr:col>10</xdr:col>
      <xdr:colOff>645777</xdr:colOff>
      <xdr:row>709</xdr:row>
      <xdr:rowOff>635000</xdr:rowOff>
    </xdr:to>
    <xdr:pic>
      <xdr:nvPicPr>
        <xdr:cNvPr id="1964" name="Image 1963" descr="Picture"/>
        <xdr:cNvPicPr/>
      </xdr:nvPicPr>
      <xdr:blipFill>
        <a:blip r:embed="rId742"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709</xdr:row>
      <xdr:rowOff>0</xdr:rowOff>
    </xdr:from>
    <xdr:to>
      <xdr:col>28</xdr:col>
      <xdr:colOff>645777</xdr:colOff>
      <xdr:row>709</xdr:row>
      <xdr:rowOff>635000</xdr:rowOff>
    </xdr:to>
    <xdr:pic>
      <xdr:nvPicPr>
        <xdr:cNvPr id="1965" name="Image 1964" descr="Picture"/>
        <xdr:cNvPicPr/>
      </xdr:nvPicPr>
      <xdr:blipFill>
        <a:blip r:embed="rId743"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709</xdr:row>
      <xdr:rowOff>0</xdr:rowOff>
    </xdr:from>
    <xdr:to>
      <xdr:col>30</xdr:col>
      <xdr:colOff>645777</xdr:colOff>
      <xdr:row>709</xdr:row>
      <xdr:rowOff>635000</xdr:rowOff>
    </xdr:to>
    <xdr:pic>
      <xdr:nvPicPr>
        <xdr:cNvPr id="1966" name="Image 1965" descr="Picture"/>
        <xdr:cNvPicPr/>
      </xdr:nvPicPr>
      <xdr:blipFill>
        <a:blip r:embed="rId744"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709</xdr:row>
      <xdr:rowOff>0</xdr:rowOff>
    </xdr:from>
    <xdr:to>
      <xdr:col>32</xdr:col>
      <xdr:colOff>645777</xdr:colOff>
      <xdr:row>709</xdr:row>
      <xdr:rowOff>635000</xdr:rowOff>
    </xdr:to>
    <xdr:pic>
      <xdr:nvPicPr>
        <xdr:cNvPr id="1967" name="Image 1966" descr="Picture"/>
        <xdr:cNvPicPr/>
      </xdr:nvPicPr>
      <xdr:blipFill>
        <a:blip r:embed="rId742"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709</xdr:row>
      <xdr:rowOff>0</xdr:rowOff>
    </xdr:from>
    <xdr:to>
      <xdr:col>36</xdr:col>
      <xdr:colOff>645777</xdr:colOff>
      <xdr:row>709</xdr:row>
      <xdr:rowOff>635000</xdr:rowOff>
    </xdr:to>
    <xdr:pic>
      <xdr:nvPicPr>
        <xdr:cNvPr id="1969" name="Image 1968" descr="Picture"/>
        <xdr:cNvPicPr/>
      </xdr:nvPicPr>
      <xdr:blipFill>
        <a:blip r:embed="rId74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709</xdr:row>
      <xdr:rowOff>0</xdr:rowOff>
    </xdr:from>
    <xdr:to>
      <xdr:col>38</xdr:col>
      <xdr:colOff>645777</xdr:colOff>
      <xdr:row>709</xdr:row>
      <xdr:rowOff>635000</xdr:rowOff>
    </xdr:to>
    <xdr:pic>
      <xdr:nvPicPr>
        <xdr:cNvPr id="1970" name="Image 1969" descr="Picture"/>
        <xdr:cNvPicPr/>
      </xdr:nvPicPr>
      <xdr:blipFill>
        <a:blip r:embed="rId74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709</xdr:row>
      <xdr:rowOff>0</xdr:rowOff>
    </xdr:from>
    <xdr:to>
      <xdr:col>40</xdr:col>
      <xdr:colOff>645777</xdr:colOff>
      <xdr:row>709</xdr:row>
      <xdr:rowOff>635000</xdr:rowOff>
    </xdr:to>
    <xdr:pic>
      <xdr:nvPicPr>
        <xdr:cNvPr id="1971" name="Image 1970" descr="Picture"/>
        <xdr:cNvPicPr/>
      </xdr:nvPicPr>
      <xdr:blipFill>
        <a:blip r:embed="rId74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709</xdr:row>
      <xdr:rowOff>0</xdr:rowOff>
    </xdr:from>
    <xdr:to>
      <xdr:col>42</xdr:col>
      <xdr:colOff>645777</xdr:colOff>
      <xdr:row>709</xdr:row>
      <xdr:rowOff>635000</xdr:rowOff>
    </xdr:to>
    <xdr:pic>
      <xdr:nvPicPr>
        <xdr:cNvPr id="1972" name="Image 1971" descr="Picture"/>
        <xdr:cNvPicPr/>
      </xdr:nvPicPr>
      <xdr:blipFill>
        <a:blip r:embed="rId74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711</xdr:row>
      <xdr:rowOff>0</xdr:rowOff>
    </xdr:from>
    <xdr:to>
      <xdr:col>10</xdr:col>
      <xdr:colOff>645777</xdr:colOff>
      <xdr:row>711</xdr:row>
      <xdr:rowOff>635000</xdr:rowOff>
    </xdr:to>
    <xdr:pic>
      <xdr:nvPicPr>
        <xdr:cNvPr id="1974" name="Image 1973" descr="Picture"/>
        <xdr:cNvPicPr/>
      </xdr:nvPicPr>
      <xdr:blipFill>
        <a:blip r:embed="rId749"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711</xdr:row>
      <xdr:rowOff>0</xdr:rowOff>
    </xdr:from>
    <xdr:to>
      <xdr:col>28</xdr:col>
      <xdr:colOff>645777</xdr:colOff>
      <xdr:row>711</xdr:row>
      <xdr:rowOff>635000</xdr:rowOff>
    </xdr:to>
    <xdr:pic>
      <xdr:nvPicPr>
        <xdr:cNvPr id="1975" name="Image 1974" descr="Picture"/>
        <xdr:cNvPicPr/>
      </xdr:nvPicPr>
      <xdr:blipFill>
        <a:blip r:embed="rId75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711</xdr:row>
      <xdr:rowOff>0</xdr:rowOff>
    </xdr:from>
    <xdr:to>
      <xdr:col>30</xdr:col>
      <xdr:colOff>645777</xdr:colOff>
      <xdr:row>711</xdr:row>
      <xdr:rowOff>635000</xdr:rowOff>
    </xdr:to>
    <xdr:pic>
      <xdr:nvPicPr>
        <xdr:cNvPr id="1976" name="Image 1975" descr="Picture"/>
        <xdr:cNvPicPr/>
      </xdr:nvPicPr>
      <xdr:blipFill>
        <a:blip r:embed="rId75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711</xdr:row>
      <xdr:rowOff>0</xdr:rowOff>
    </xdr:from>
    <xdr:to>
      <xdr:col>32</xdr:col>
      <xdr:colOff>645777</xdr:colOff>
      <xdr:row>711</xdr:row>
      <xdr:rowOff>635000</xdr:rowOff>
    </xdr:to>
    <xdr:pic>
      <xdr:nvPicPr>
        <xdr:cNvPr id="1977" name="Image 1976" descr="Picture"/>
        <xdr:cNvPicPr/>
      </xdr:nvPicPr>
      <xdr:blipFill>
        <a:blip r:embed="rId749"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711</xdr:row>
      <xdr:rowOff>0</xdr:rowOff>
    </xdr:from>
    <xdr:to>
      <xdr:col>36</xdr:col>
      <xdr:colOff>645777</xdr:colOff>
      <xdr:row>711</xdr:row>
      <xdr:rowOff>635000</xdr:rowOff>
    </xdr:to>
    <xdr:pic>
      <xdr:nvPicPr>
        <xdr:cNvPr id="1979" name="Image 1978" descr="Picture"/>
        <xdr:cNvPicPr/>
      </xdr:nvPicPr>
      <xdr:blipFill>
        <a:blip r:embed="rId75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711</xdr:row>
      <xdr:rowOff>0</xdr:rowOff>
    </xdr:from>
    <xdr:to>
      <xdr:col>38</xdr:col>
      <xdr:colOff>645777</xdr:colOff>
      <xdr:row>711</xdr:row>
      <xdr:rowOff>635000</xdr:rowOff>
    </xdr:to>
    <xdr:pic>
      <xdr:nvPicPr>
        <xdr:cNvPr id="1980" name="Image 1979" descr="Picture"/>
        <xdr:cNvPicPr/>
      </xdr:nvPicPr>
      <xdr:blipFill>
        <a:blip r:embed="rId753"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711</xdr:row>
      <xdr:rowOff>0</xdr:rowOff>
    </xdr:from>
    <xdr:to>
      <xdr:col>40</xdr:col>
      <xdr:colOff>645777</xdr:colOff>
      <xdr:row>711</xdr:row>
      <xdr:rowOff>635000</xdr:rowOff>
    </xdr:to>
    <xdr:pic>
      <xdr:nvPicPr>
        <xdr:cNvPr id="1981" name="Image 1980" descr="Picture"/>
        <xdr:cNvPicPr/>
      </xdr:nvPicPr>
      <xdr:blipFill>
        <a:blip r:embed="rId754"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711</xdr:row>
      <xdr:rowOff>0</xdr:rowOff>
    </xdr:from>
    <xdr:to>
      <xdr:col>42</xdr:col>
      <xdr:colOff>645777</xdr:colOff>
      <xdr:row>711</xdr:row>
      <xdr:rowOff>635000</xdr:rowOff>
    </xdr:to>
    <xdr:pic>
      <xdr:nvPicPr>
        <xdr:cNvPr id="1982" name="Image 1981" descr="Picture"/>
        <xdr:cNvPicPr/>
      </xdr:nvPicPr>
      <xdr:blipFill>
        <a:blip r:embed="rId755"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713</xdr:row>
      <xdr:rowOff>0</xdr:rowOff>
    </xdr:from>
    <xdr:to>
      <xdr:col>10</xdr:col>
      <xdr:colOff>645777</xdr:colOff>
      <xdr:row>713</xdr:row>
      <xdr:rowOff>635000</xdr:rowOff>
    </xdr:to>
    <xdr:pic>
      <xdr:nvPicPr>
        <xdr:cNvPr id="1984" name="Image 1983" descr="Picture"/>
        <xdr:cNvPicPr/>
      </xdr:nvPicPr>
      <xdr:blipFill>
        <a:blip r:embed="rId756"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713</xdr:row>
      <xdr:rowOff>0</xdr:rowOff>
    </xdr:from>
    <xdr:to>
      <xdr:col>28</xdr:col>
      <xdr:colOff>645777</xdr:colOff>
      <xdr:row>713</xdr:row>
      <xdr:rowOff>635000</xdr:rowOff>
    </xdr:to>
    <xdr:pic>
      <xdr:nvPicPr>
        <xdr:cNvPr id="1985" name="Image 1984" descr="Picture"/>
        <xdr:cNvPicPr/>
      </xdr:nvPicPr>
      <xdr:blipFill>
        <a:blip r:embed="rId757"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713</xdr:row>
      <xdr:rowOff>0</xdr:rowOff>
    </xdr:from>
    <xdr:to>
      <xdr:col>30</xdr:col>
      <xdr:colOff>645777</xdr:colOff>
      <xdr:row>713</xdr:row>
      <xdr:rowOff>635000</xdr:rowOff>
    </xdr:to>
    <xdr:pic>
      <xdr:nvPicPr>
        <xdr:cNvPr id="1986" name="Image 1985" descr="Picture"/>
        <xdr:cNvPicPr/>
      </xdr:nvPicPr>
      <xdr:blipFill>
        <a:blip r:embed="rId758"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713</xdr:row>
      <xdr:rowOff>0</xdr:rowOff>
    </xdr:from>
    <xdr:to>
      <xdr:col>32</xdr:col>
      <xdr:colOff>645777</xdr:colOff>
      <xdr:row>713</xdr:row>
      <xdr:rowOff>635000</xdr:rowOff>
    </xdr:to>
    <xdr:pic>
      <xdr:nvPicPr>
        <xdr:cNvPr id="1987" name="Image 1986" descr="Picture"/>
        <xdr:cNvPicPr/>
      </xdr:nvPicPr>
      <xdr:blipFill>
        <a:blip r:embed="rId756"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713</xdr:row>
      <xdr:rowOff>0</xdr:rowOff>
    </xdr:from>
    <xdr:to>
      <xdr:col>36</xdr:col>
      <xdr:colOff>645777</xdr:colOff>
      <xdr:row>713</xdr:row>
      <xdr:rowOff>635000</xdr:rowOff>
    </xdr:to>
    <xdr:pic>
      <xdr:nvPicPr>
        <xdr:cNvPr id="1989" name="Image 1988" descr="Picture"/>
        <xdr:cNvPicPr/>
      </xdr:nvPicPr>
      <xdr:blipFill>
        <a:blip r:embed="rId759"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713</xdr:row>
      <xdr:rowOff>0</xdr:rowOff>
    </xdr:from>
    <xdr:to>
      <xdr:col>38</xdr:col>
      <xdr:colOff>645777</xdr:colOff>
      <xdr:row>713</xdr:row>
      <xdr:rowOff>635000</xdr:rowOff>
    </xdr:to>
    <xdr:pic>
      <xdr:nvPicPr>
        <xdr:cNvPr id="1990" name="Image 1989" descr="Picture"/>
        <xdr:cNvPicPr/>
      </xdr:nvPicPr>
      <xdr:blipFill>
        <a:blip r:embed="rId760"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713</xdr:row>
      <xdr:rowOff>0</xdr:rowOff>
    </xdr:from>
    <xdr:to>
      <xdr:col>40</xdr:col>
      <xdr:colOff>645777</xdr:colOff>
      <xdr:row>713</xdr:row>
      <xdr:rowOff>635000</xdr:rowOff>
    </xdr:to>
    <xdr:pic>
      <xdr:nvPicPr>
        <xdr:cNvPr id="1991" name="Image 1990" descr="Picture"/>
        <xdr:cNvPicPr/>
      </xdr:nvPicPr>
      <xdr:blipFill>
        <a:blip r:embed="rId761"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713</xdr:row>
      <xdr:rowOff>0</xdr:rowOff>
    </xdr:from>
    <xdr:to>
      <xdr:col>42</xdr:col>
      <xdr:colOff>645777</xdr:colOff>
      <xdr:row>713</xdr:row>
      <xdr:rowOff>635000</xdr:rowOff>
    </xdr:to>
    <xdr:pic>
      <xdr:nvPicPr>
        <xdr:cNvPr id="1992" name="Image 1991" descr="Picture"/>
        <xdr:cNvPicPr/>
      </xdr:nvPicPr>
      <xdr:blipFill>
        <a:blip r:embed="rId762"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715</xdr:row>
      <xdr:rowOff>0</xdr:rowOff>
    </xdr:from>
    <xdr:to>
      <xdr:col>10</xdr:col>
      <xdr:colOff>645777</xdr:colOff>
      <xdr:row>715</xdr:row>
      <xdr:rowOff>635000</xdr:rowOff>
    </xdr:to>
    <xdr:pic>
      <xdr:nvPicPr>
        <xdr:cNvPr id="1994" name="Image 1993" descr="Picture"/>
        <xdr:cNvPicPr/>
      </xdr:nvPicPr>
      <xdr:blipFill>
        <a:blip r:embed="rId763"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715</xdr:row>
      <xdr:rowOff>0</xdr:rowOff>
    </xdr:from>
    <xdr:to>
      <xdr:col>28</xdr:col>
      <xdr:colOff>645777</xdr:colOff>
      <xdr:row>715</xdr:row>
      <xdr:rowOff>635000</xdr:rowOff>
    </xdr:to>
    <xdr:pic>
      <xdr:nvPicPr>
        <xdr:cNvPr id="1995" name="Image 1994" descr="Picture"/>
        <xdr:cNvPicPr/>
      </xdr:nvPicPr>
      <xdr:blipFill>
        <a:blip r:embed="rId764"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715</xdr:row>
      <xdr:rowOff>0</xdr:rowOff>
    </xdr:from>
    <xdr:to>
      <xdr:col>30</xdr:col>
      <xdr:colOff>645777</xdr:colOff>
      <xdr:row>715</xdr:row>
      <xdr:rowOff>635000</xdr:rowOff>
    </xdr:to>
    <xdr:pic>
      <xdr:nvPicPr>
        <xdr:cNvPr id="1996" name="Image 1995" descr="Picture"/>
        <xdr:cNvPicPr/>
      </xdr:nvPicPr>
      <xdr:blipFill>
        <a:blip r:embed="rId765"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715</xdr:row>
      <xdr:rowOff>0</xdr:rowOff>
    </xdr:from>
    <xdr:to>
      <xdr:col>32</xdr:col>
      <xdr:colOff>645777</xdr:colOff>
      <xdr:row>715</xdr:row>
      <xdr:rowOff>635000</xdr:rowOff>
    </xdr:to>
    <xdr:pic>
      <xdr:nvPicPr>
        <xdr:cNvPr id="1997" name="Image 1996" descr="Picture"/>
        <xdr:cNvPicPr/>
      </xdr:nvPicPr>
      <xdr:blipFill>
        <a:blip r:embed="rId763"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715</xdr:row>
      <xdr:rowOff>0</xdr:rowOff>
    </xdr:from>
    <xdr:to>
      <xdr:col>36</xdr:col>
      <xdr:colOff>645777</xdr:colOff>
      <xdr:row>715</xdr:row>
      <xdr:rowOff>635000</xdr:rowOff>
    </xdr:to>
    <xdr:pic>
      <xdr:nvPicPr>
        <xdr:cNvPr id="1999" name="Image 1998" descr="Picture"/>
        <xdr:cNvPicPr/>
      </xdr:nvPicPr>
      <xdr:blipFill>
        <a:blip r:embed="rId766"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715</xdr:row>
      <xdr:rowOff>0</xdr:rowOff>
    </xdr:from>
    <xdr:to>
      <xdr:col>38</xdr:col>
      <xdr:colOff>645777</xdr:colOff>
      <xdr:row>715</xdr:row>
      <xdr:rowOff>635000</xdr:rowOff>
    </xdr:to>
    <xdr:pic>
      <xdr:nvPicPr>
        <xdr:cNvPr id="2000" name="Image 1999" descr="Picture"/>
        <xdr:cNvPicPr/>
      </xdr:nvPicPr>
      <xdr:blipFill>
        <a:blip r:embed="rId767"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715</xdr:row>
      <xdr:rowOff>0</xdr:rowOff>
    </xdr:from>
    <xdr:to>
      <xdr:col>40</xdr:col>
      <xdr:colOff>645777</xdr:colOff>
      <xdr:row>715</xdr:row>
      <xdr:rowOff>635000</xdr:rowOff>
    </xdr:to>
    <xdr:pic>
      <xdr:nvPicPr>
        <xdr:cNvPr id="2001" name="Image 2000" descr="Picture"/>
        <xdr:cNvPicPr/>
      </xdr:nvPicPr>
      <xdr:blipFill>
        <a:blip r:embed="rId768"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715</xdr:row>
      <xdr:rowOff>0</xdr:rowOff>
    </xdr:from>
    <xdr:to>
      <xdr:col>42</xdr:col>
      <xdr:colOff>645777</xdr:colOff>
      <xdr:row>715</xdr:row>
      <xdr:rowOff>635000</xdr:rowOff>
    </xdr:to>
    <xdr:pic>
      <xdr:nvPicPr>
        <xdr:cNvPr id="2002" name="Image 2001" descr="Picture"/>
        <xdr:cNvPicPr/>
      </xdr:nvPicPr>
      <xdr:blipFill>
        <a:blip r:embed="rId769"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717</xdr:row>
      <xdr:rowOff>0</xdr:rowOff>
    </xdr:from>
    <xdr:to>
      <xdr:col>10</xdr:col>
      <xdr:colOff>645777</xdr:colOff>
      <xdr:row>717</xdr:row>
      <xdr:rowOff>635000</xdr:rowOff>
    </xdr:to>
    <xdr:pic>
      <xdr:nvPicPr>
        <xdr:cNvPr id="2004" name="Image 2003" descr="Picture"/>
        <xdr:cNvPicPr/>
      </xdr:nvPicPr>
      <xdr:blipFill>
        <a:blip r:embed="rId770"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717</xdr:row>
      <xdr:rowOff>0</xdr:rowOff>
    </xdr:from>
    <xdr:to>
      <xdr:col>28</xdr:col>
      <xdr:colOff>645777</xdr:colOff>
      <xdr:row>717</xdr:row>
      <xdr:rowOff>635000</xdr:rowOff>
    </xdr:to>
    <xdr:pic>
      <xdr:nvPicPr>
        <xdr:cNvPr id="2005" name="Image 2004" descr="Picture"/>
        <xdr:cNvPicPr/>
      </xdr:nvPicPr>
      <xdr:blipFill>
        <a:blip r:embed="rId771"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717</xdr:row>
      <xdr:rowOff>0</xdr:rowOff>
    </xdr:from>
    <xdr:to>
      <xdr:col>30</xdr:col>
      <xdr:colOff>645777</xdr:colOff>
      <xdr:row>717</xdr:row>
      <xdr:rowOff>635000</xdr:rowOff>
    </xdr:to>
    <xdr:pic>
      <xdr:nvPicPr>
        <xdr:cNvPr id="2006" name="Image 2005" descr="Picture"/>
        <xdr:cNvPicPr/>
      </xdr:nvPicPr>
      <xdr:blipFill>
        <a:blip r:embed="rId772"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717</xdr:row>
      <xdr:rowOff>0</xdr:rowOff>
    </xdr:from>
    <xdr:to>
      <xdr:col>32</xdr:col>
      <xdr:colOff>645777</xdr:colOff>
      <xdr:row>717</xdr:row>
      <xdr:rowOff>635000</xdr:rowOff>
    </xdr:to>
    <xdr:pic>
      <xdr:nvPicPr>
        <xdr:cNvPr id="2007" name="Image 2006" descr="Picture"/>
        <xdr:cNvPicPr/>
      </xdr:nvPicPr>
      <xdr:blipFill>
        <a:blip r:embed="rId770"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717</xdr:row>
      <xdr:rowOff>0</xdr:rowOff>
    </xdr:from>
    <xdr:to>
      <xdr:col>36</xdr:col>
      <xdr:colOff>645777</xdr:colOff>
      <xdr:row>717</xdr:row>
      <xdr:rowOff>635000</xdr:rowOff>
    </xdr:to>
    <xdr:pic>
      <xdr:nvPicPr>
        <xdr:cNvPr id="2009" name="Image 2008" descr="Picture"/>
        <xdr:cNvPicPr/>
      </xdr:nvPicPr>
      <xdr:blipFill>
        <a:blip r:embed="rId773"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717</xdr:row>
      <xdr:rowOff>0</xdr:rowOff>
    </xdr:from>
    <xdr:to>
      <xdr:col>38</xdr:col>
      <xdr:colOff>645777</xdr:colOff>
      <xdr:row>717</xdr:row>
      <xdr:rowOff>635000</xdr:rowOff>
    </xdr:to>
    <xdr:pic>
      <xdr:nvPicPr>
        <xdr:cNvPr id="2010" name="Image 2009" descr="Picture"/>
        <xdr:cNvPicPr/>
      </xdr:nvPicPr>
      <xdr:blipFill>
        <a:blip r:embed="rId774"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717</xdr:row>
      <xdr:rowOff>0</xdr:rowOff>
    </xdr:from>
    <xdr:to>
      <xdr:col>40</xdr:col>
      <xdr:colOff>645777</xdr:colOff>
      <xdr:row>717</xdr:row>
      <xdr:rowOff>635000</xdr:rowOff>
    </xdr:to>
    <xdr:pic>
      <xdr:nvPicPr>
        <xdr:cNvPr id="2011" name="Image 2010" descr="Picture"/>
        <xdr:cNvPicPr/>
      </xdr:nvPicPr>
      <xdr:blipFill>
        <a:blip r:embed="rId775"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717</xdr:row>
      <xdr:rowOff>0</xdr:rowOff>
    </xdr:from>
    <xdr:to>
      <xdr:col>42</xdr:col>
      <xdr:colOff>645777</xdr:colOff>
      <xdr:row>717</xdr:row>
      <xdr:rowOff>635000</xdr:rowOff>
    </xdr:to>
    <xdr:pic>
      <xdr:nvPicPr>
        <xdr:cNvPr id="2012" name="Image 2011" descr="Picture"/>
        <xdr:cNvPicPr/>
      </xdr:nvPicPr>
      <xdr:blipFill>
        <a:blip r:embed="rId776"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719</xdr:row>
      <xdr:rowOff>0</xdr:rowOff>
    </xdr:from>
    <xdr:to>
      <xdr:col>10</xdr:col>
      <xdr:colOff>645777</xdr:colOff>
      <xdr:row>719</xdr:row>
      <xdr:rowOff>635000</xdr:rowOff>
    </xdr:to>
    <xdr:pic>
      <xdr:nvPicPr>
        <xdr:cNvPr id="2014" name="Image 2013" descr="Picture"/>
        <xdr:cNvPicPr/>
      </xdr:nvPicPr>
      <xdr:blipFill>
        <a:blip r:embed="rId777"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719</xdr:row>
      <xdr:rowOff>0</xdr:rowOff>
    </xdr:from>
    <xdr:to>
      <xdr:col>28</xdr:col>
      <xdr:colOff>645777</xdr:colOff>
      <xdr:row>719</xdr:row>
      <xdr:rowOff>635000</xdr:rowOff>
    </xdr:to>
    <xdr:pic>
      <xdr:nvPicPr>
        <xdr:cNvPr id="2015" name="Image 2014" descr="Picture"/>
        <xdr:cNvPicPr/>
      </xdr:nvPicPr>
      <xdr:blipFill>
        <a:blip r:embed="rId778"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719</xdr:row>
      <xdr:rowOff>0</xdr:rowOff>
    </xdr:from>
    <xdr:to>
      <xdr:col>30</xdr:col>
      <xdr:colOff>645777</xdr:colOff>
      <xdr:row>719</xdr:row>
      <xdr:rowOff>635000</xdr:rowOff>
    </xdr:to>
    <xdr:pic>
      <xdr:nvPicPr>
        <xdr:cNvPr id="2016" name="Image 2015" descr="Picture"/>
        <xdr:cNvPicPr/>
      </xdr:nvPicPr>
      <xdr:blipFill>
        <a:blip r:embed="rId779"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719</xdr:row>
      <xdr:rowOff>0</xdr:rowOff>
    </xdr:from>
    <xdr:to>
      <xdr:col>32</xdr:col>
      <xdr:colOff>645777</xdr:colOff>
      <xdr:row>719</xdr:row>
      <xdr:rowOff>635000</xdr:rowOff>
    </xdr:to>
    <xdr:pic>
      <xdr:nvPicPr>
        <xdr:cNvPr id="2017" name="Image 2016" descr="Picture"/>
        <xdr:cNvPicPr/>
      </xdr:nvPicPr>
      <xdr:blipFill>
        <a:blip r:embed="rId777"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719</xdr:row>
      <xdr:rowOff>0</xdr:rowOff>
    </xdr:from>
    <xdr:to>
      <xdr:col>36</xdr:col>
      <xdr:colOff>645777</xdr:colOff>
      <xdr:row>719</xdr:row>
      <xdr:rowOff>635000</xdr:rowOff>
    </xdr:to>
    <xdr:pic>
      <xdr:nvPicPr>
        <xdr:cNvPr id="2019" name="Image 2018" descr="Picture"/>
        <xdr:cNvPicPr/>
      </xdr:nvPicPr>
      <xdr:blipFill>
        <a:blip r:embed="rId780"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719</xdr:row>
      <xdr:rowOff>0</xdr:rowOff>
    </xdr:from>
    <xdr:to>
      <xdr:col>38</xdr:col>
      <xdr:colOff>645777</xdr:colOff>
      <xdr:row>719</xdr:row>
      <xdr:rowOff>635000</xdr:rowOff>
    </xdr:to>
    <xdr:pic>
      <xdr:nvPicPr>
        <xdr:cNvPr id="2020" name="Image 2019" descr="Picture"/>
        <xdr:cNvPicPr/>
      </xdr:nvPicPr>
      <xdr:blipFill>
        <a:blip r:embed="rId781"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719</xdr:row>
      <xdr:rowOff>0</xdr:rowOff>
    </xdr:from>
    <xdr:to>
      <xdr:col>40</xdr:col>
      <xdr:colOff>645777</xdr:colOff>
      <xdr:row>719</xdr:row>
      <xdr:rowOff>635000</xdr:rowOff>
    </xdr:to>
    <xdr:pic>
      <xdr:nvPicPr>
        <xdr:cNvPr id="2021" name="Image 2020" descr="Picture"/>
        <xdr:cNvPicPr/>
      </xdr:nvPicPr>
      <xdr:blipFill>
        <a:blip r:embed="rId782"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719</xdr:row>
      <xdr:rowOff>0</xdr:rowOff>
    </xdr:from>
    <xdr:to>
      <xdr:col>42</xdr:col>
      <xdr:colOff>645777</xdr:colOff>
      <xdr:row>719</xdr:row>
      <xdr:rowOff>635000</xdr:rowOff>
    </xdr:to>
    <xdr:pic>
      <xdr:nvPicPr>
        <xdr:cNvPr id="2022" name="Image 2021" descr="Picture"/>
        <xdr:cNvPicPr/>
      </xdr:nvPicPr>
      <xdr:blipFill>
        <a:blip r:embed="rId783"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721</xdr:row>
      <xdr:rowOff>0</xdr:rowOff>
    </xdr:from>
    <xdr:to>
      <xdr:col>10</xdr:col>
      <xdr:colOff>645777</xdr:colOff>
      <xdr:row>721</xdr:row>
      <xdr:rowOff>635000</xdr:rowOff>
    </xdr:to>
    <xdr:pic>
      <xdr:nvPicPr>
        <xdr:cNvPr id="2034" name="Image 2033" descr="Picture"/>
        <xdr:cNvPicPr/>
      </xdr:nvPicPr>
      <xdr:blipFill>
        <a:blip r:embed="rId784"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721</xdr:row>
      <xdr:rowOff>0</xdr:rowOff>
    </xdr:from>
    <xdr:to>
      <xdr:col>28</xdr:col>
      <xdr:colOff>645777</xdr:colOff>
      <xdr:row>721</xdr:row>
      <xdr:rowOff>635000</xdr:rowOff>
    </xdr:to>
    <xdr:pic>
      <xdr:nvPicPr>
        <xdr:cNvPr id="2035" name="Image 2034" descr="Picture"/>
        <xdr:cNvPicPr/>
      </xdr:nvPicPr>
      <xdr:blipFill>
        <a:blip r:embed="rId785"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721</xdr:row>
      <xdr:rowOff>0</xdr:rowOff>
    </xdr:from>
    <xdr:to>
      <xdr:col>30</xdr:col>
      <xdr:colOff>645777</xdr:colOff>
      <xdr:row>721</xdr:row>
      <xdr:rowOff>635000</xdr:rowOff>
    </xdr:to>
    <xdr:pic>
      <xdr:nvPicPr>
        <xdr:cNvPr id="2036" name="Image 2035" descr="Picture"/>
        <xdr:cNvPicPr/>
      </xdr:nvPicPr>
      <xdr:blipFill>
        <a:blip r:embed="rId786"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721</xdr:row>
      <xdr:rowOff>0</xdr:rowOff>
    </xdr:from>
    <xdr:to>
      <xdr:col>32</xdr:col>
      <xdr:colOff>645777</xdr:colOff>
      <xdr:row>721</xdr:row>
      <xdr:rowOff>635000</xdr:rowOff>
    </xdr:to>
    <xdr:pic>
      <xdr:nvPicPr>
        <xdr:cNvPr id="2037" name="Image 2036" descr="Picture"/>
        <xdr:cNvPicPr/>
      </xdr:nvPicPr>
      <xdr:blipFill>
        <a:blip r:embed="rId784"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721</xdr:row>
      <xdr:rowOff>0</xdr:rowOff>
    </xdr:from>
    <xdr:to>
      <xdr:col>36</xdr:col>
      <xdr:colOff>645777</xdr:colOff>
      <xdr:row>721</xdr:row>
      <xdr:rowOff>635000</xdr:rowOff>
    </xdr:to>
    <xdr:pic>
      <xdr:nvPicPr>
        <xdr:cNvPr id="2039" name="Image 2038" descr="Picture"/>
        <xdr:cNvPicPr/>
      </xdr:nvPicPr>
      <xdr:blipFill>
        <a:blip r:embed="rId787"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721</xdr:row>
      <xdr:rowOff>0</xdr:rowOff>
    </xdr:from>
    <xdr:to>
      <xdr:col>38</xdr:col>
      <xdr:colOff>645777</xdr:colOff>
      <xdr:row>721</xdr:row>
      <xdr:rowOff>635000</xdr:rowOff>
    </xdr:to>
    <xdr:pic>
      <xdr:nvPicPr>
        <xdr:cNvPr id="2040" name="Image 2039" descr="Picture"/>
        <xdr:cNvPicPr/>
      </xdr:nvPicPr>
      <xdr:blipFill>
        <a:blip r:embed="rId788"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721</xdr:row>
      <xdr:rowOff>0</xdr:rowOff>
    </xdr:from>
    <xdr:to>
      <xdr:col>40</xdr:col>
      <xdr:colOff>645777</xdr:colOff>
      <xdr:row>721</xdr:row>
      <xdr:rowOff>635000</xdr:rowOff>
    </xdr:to>
    <xdr:pic>
      <xdr:nvPicPr>
        <xdr:cNvPr id="2041" name="Image 2040" descr="Picture"/>
        <xdr:cNvPicPr/>
      </xdr:nvPicPr>
      <xdr:blipFill>
        <a:blip r:embed="rId789"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721</xdr:row>
      <xdr:rowOff>0</xdr:rowOff>
    </xdr:from>
    <xdr:to>
      <xdr:col>42</xdr:col>
      <xdr:colOff>645777</xdr:colOff>
      <xdr:row>721</xdr:row>
      <xdr:rowOff>635000</xdr:rowOff>
    </xdr:to>
    <xdr:pic>
      <xdr:nvPicPr>
        <xdr:cNvPr id="2042" name="Image 2041" descr="Picture"/>
        <xdr:cNvPicPr/>
      </xdr:nvPicPr>
      <xdr:blipFill>
        <a:blip r:embed="rId790"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723</xdr:row>
      <xdr:rowOff>0</xdr:rowOff>
    </xdr:from>
    <xdr:to>
      <xdr:col>10</xdr:col>
      <xdr:colOff>645777</xdr:colOff>
      <xdr:row>723</xdr:row>
      <xdr:rowOff>635000</xdr:rowOff>
    </xdr:to>
    <xdr:pic>
      <xdr:nvPicPr>
        <xdr:cNvPr id="2044" name="Image 2043" descr="Picture"/>
        <xdr:cNvPicPr/>
      </xdr:nvPicPr>
      <xdr:blipFill>
        <a:blip r:embed="rId791"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723</xdr:row>
      <xdr:rowOff>0</xdr:rowOff>
    </xdr:from>
    <xdr:to>
      <xdr:col>28</xdr:col>
      <xdr:colOff>645777</xdr:colOff>
      <xdr:row>723</xdr:row>
      <xdr:rowOff>635000</xdr:rowOff>
    </xdr:to>
    <xdr:pic>
      <xdr:nvPicPr>
        <xdr:cNvPr id="2045" name="Image 2044" descr="Picture"/>
        <xdr:cNvPicPr/>
      </xdr:nvPicPr>
      <xdr:blipFill>
        <a:blip r:embed="rId792"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723</xdr:row>
      <xdr:rowOff>0</xdr:rowOff>
    </xdr:from>
    <xdr:to>
      <xdr:col>30</xdr:col>
      <xdr:colOff>645777</xdr:colOff>
      <xdr:row>723</xdr:row>
      <xdr:rowOff>635000</xdr:rowOff>
    </xdr:to>
    <xdr:pic>
      <xdr:nvPicPr>
        <xdr:cNvPr id="2046" name="Image 2045" descr="Picture"/>
        <xdr:cNvPicPr/>
      </xdr:nvPicPr>
      <xdr:blipFill>
        <a:blip r:embed="rId793"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723</xdr:row>
      <xdr:rowOff>0</xdr:rowOff>
    </xdr:from>
    <xdr:to>
      <xdr:col>32</xdr:col>
      <xdr:colOff>645777</xdr:colOff>
      <xdr:row>723</xdr:row>
      <xdr:rowOff>635000</xdr:rowOff>
    </xdr:to>
    <xdr:pic>
      <xdr:nvPicPr>
        <xdr:cNvPr id="2047" name="Image 2046" descr="Picture"/>
        <xdr:cNvPicPr/>
      </xdr:nvPicPr>
      <xdr:blipFill>
        <a:blip r:embed="rId791"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723</xdr:row>
      <xdr:rowOff>0</xdr:rowOff>
    </xdr:from>
    <xdr:to>
      <xdr:col>36</xdr:col>
      <xdr:colOff>645777</xdr:colOff>
      <xdr:row>723</xdr:row>
      <xdr:rowOff>635000</xdr:rowOff>
    </xdr:to>
    <xdr:pic>
      <xdr:nvPicPr>
        <xdr:cNvPr id="2049" name="Image 2048" descr="Picture"/>
        <xdr:cNvPicPr/>
      </xdr:nvPicPr>
      <xdr:blipFill>
        <a:blip r:embed="rId794"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723</xdr:row>
      <xdr:rowOff>0</xdr:rowOff>
    </xdr:from>
    <xdr:to>
      <xdr:col>38</xdr:col>
      <xdr:colOff>645777</xdr:colOff>
      <xdr:row>723</xdr:row>
      <xdr:rowOff>635000</xdr:rowOff>
    </xdr:to>
    <xdr:pic>
      <xdr:nvPicPr>
        <xdr:cNvPr id="2050" name="Image 2049" descr="Picture"/>
        <xdr:cNvPicPr/>
      </xdr:nvPicPr>
      <xdr:blipFill>
        <a:blip r:embed="rId795"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723</xdr:row>
      <xdr:rowOff>0</xdr:rowOff>
    </xdr:from>
    <xdr:to>
      <xdr:col>40</xdr:col>
      <xdr:colOff>645777</xdr:colOff>
      <xdr:row>723</xdr:row>
      <xdr:rowOff>635000</xdr:rowOff>
    </xdr:to>
    <xdr:pic>
      <xdr:nvPicPr>
        <xdr:cNvPr id="2051" name="Image 2050" descr="Picture"/>
        <xdr:cNvPicPr/>
      </xdr:nvPicPr>
      <xdr:blipFill>
        <a:blip r:embed="rId796"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723</xdr:row>
      <xdr:rowOff>0</xdr:rowOff>
    </xdr:from>
    <xdr:to>
      <xdr:col>42</xdr:col>
      <xdr:colOff>645777</xdr:colOff>
      <xdr:row>723</xdr:row>
      <xdr:rowOff>635000</xdr:rowOff>
    </xdr:to>
    <xdr:pic>
      <xdr:nvPicPr>
        <xdr:cNvPr id="2052" name="Image 2051" descr="Picture"/>
        <xdr:cNvPicPr/>
      </xdr:nvPicPr>
      <xdr:blipFill>
        <a:blip r:embed="rId797"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725</xdr:row>
      <xdr:rowOff>0</xdr:rowOff>
    </xdr:from>
    <xdr:to>
      <xdr:col>10</xdr:col>
      <xdr:colOff>645777</xdr:colOff>
      <xdr:row>725</xdr:row>
      <xdr:rowOff>635000</xdr:rowOff>
    </xdr:to>
    <xdr:pic>
      <xdr:nvPicPr>
        <xdr:cNvPr id="2054" name="Image 2053" descr="Picture"/>
        <xdr:cNvPicPr/>
      </xdr:nvPicPr>
      <xdr:blipFill>
        <a:blip r:embed="rId798"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725</xdr:row>
      <xdr:rowOff>0</xdr:rowOff>
    </xdr:from>
    <xdr:to>
      <xdr:col>28</xdr:col>
      <xdr:colOff>645777</xdr:colOff>
      <xdr:row>725</xdr:row>
      <xdr:rowOff>635000</xdr:rowOff>
    </xdr:to>
    <xdr:pic>
      <xdr:nvPicPr>
        <xdr:cNvPr id="2055" name="Image 2054" descr="Picture"/>
        <xdr:cNvPicPr/>
      </xdr:nvPicPr>
      <xdr:blipFill>
        <a:blip r:embed="rId799"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725</xdr:row>
      <xdr:rowOff>0</xdr:rowOff>
    </xdr:from>
    <xdr:to>
      <xdr:col>30</xdr:col>
      <xdr:colOff>645777</xdr:colOff>
      <xdr:row>725</xdr:row>
      <xdr:rowOff>635000</xdr:rowOff>
    </xdr:to>
    <xdr:pic>
      <xdr:nvPicPr>
        <xdr:cNvPr id="2056" name="Image 2055" descr="Picture"/>
        <xdr:cNvPicPr/>
      </xdr:nvPicPr>
      <xdr:blipFill>
        <a:blip r:embed="rId800"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725</xdr:row>
      <xdr:rowOff>0</xdr:rowOff>
    </xdr:from>
    <xdr:to>
      <xdr:col>32</xdr:col>
      <xdr:colOff>645777</xdr:colOff>
      <xdr:row>725</xdr:row>
      <xdr:rowOff>635000</xdr:rowOff>
    </xdr:to>
    <xdr:pic>
      <xdr:nvPicPr>
        <xdr:cNvPr id="2057" name="Image 2056" descr="Picture"/>
        <xdr:cNvPicPr/>
      </xdr:nvPicPr>
      <xdr:blipFill>
        <a:blip r:embed="rId798"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725</xdr:row>
      <xdr:rowOff>0</xdr:rowOff>
    </xdr:from>
    <xdr:to>
      <xdr:col>36</xdr:col>
      <xdr:colOff>645777</xdr:colOff>
      <xdr:row>725</xdr:row>
      <xdr:rowOff>635000</xdr:rowOff>
    </xdr:to>
    <xdr:pic>
      <xdr:nvPicPr>
        <xdr:cNvPr id="2059" name="Image 2058" descr="Picture"/>
        <xdr:cNvPicPr/>
      </xdr:nvPicPr>
      <xdr:blipFill>
        <a:blip r:embed="rId80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725</xdr:row>
      <xdr:rowOff>0</xdr:rowOff>
    </xdr:from>
    <xdr:to>
      <xdr:col>38</xdr:col>
      <xdr:colOff>645777</xdr:colOff>
      <xdr:row>725</xdr:row>
      <xdr:rowOff>635000</xdr:rowOff>
    </xdr:to>
    <xdr:pic>
      <xdr:nvPicPr>
        <xdr:cNvPr id="2060" name="Image 2059" descr="Picture"/>
        <xdr:cNvPicPr/>
      </xdr:nvPicPr>
      <xdr:blipFill>
        <a:blip r:embed="rId802"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725</xdr:row>
      <xdr:rowOff>0</xdr:rowOff>
    </xdr:from>
    <xdr:to>
      <xdr:col>40</xdr:col>
      <xdr:colOff>645777</xdr:colOff>
      <xdr:row>725</xdr:row>
      <xdr:rowOff>635000</xdr:rowOff>
    </xdr:to>
    <xdr:pic>
      <xdr:nvPicPr>
        <xdr:cNvPr id="2061" name="Image 2060" descr="Picture"/>
        <xdr:cNvPicPr/>
      </xdr:nvPicPr>
      <xdr:blipFill>
        <a:blip r:embed="rId80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725</xdr:row>
      <xdr:rowOff>0</xdr:rowOff>
    </xdr:from>
    <xdr:to>
      <xdr:col>42</xdr:col>
      <xdr:colOff>645777</xdr:colOff>
      <xdr:row>725</xdr:row>
      <xdr:rowOff>635000</xdr:rowOff>
    </xdr:to>
    <xdr:pic>
      <xdr:nvPicPr>
        <xdr:cNvPr id="2062" name="Image 2061" descr="Picture"/>
        <xdr:cNvPicPr/>
      </xdr:nvPicPr>
      <xdr:blipFill>
        <a:blip r:embed="rId80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727</xdr:row>
      <xdr:rowOff>0</xdr:rowOff>
    </xdr:from>
    <xdr:to>
      <xdr:col>10</xdr:col>
      <xdr:colOff>645777</xdr:colOff>
      <xdr:row>727</xdr:row>
      <xdr:rowOff>635000</xdr:rowOff>
    </xdr:to>
    <xdr:pic>
      <xdr:nvPicPr>
        <xdr:cNvPr id="2064" name="Image 2063" descr="Picture"/>
        <xdr:cNvPicPr/>
      </xdr:nvPicPr>
      <xdr:blipFill>
        <a:blip r:embed="rId80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727</xdr:row>
      <xdr:rowOff>0</xdr:rowOff>
    </xdr:from>
    <xdr:to>
      <xdr:col>28</xdr:col>
      <xdr:colOff>645777</xdr:colOff>
      <xdr:row>727</xdr:row>
      <xdr:rowOff>635000</xdr:rowOff>
    </xdr:to>
    <xdr:pic>
      <xdr:nvPicPr>
        <xdr:cNvPr id="2065" name="Image 2064" descr="Picture"/>
        <xdr:cNvPicPr/>
      </xdr:nvPicPr>
      <xdr:blipFill>
        <a:blip r:embed="rId80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727</xdr:row>
      <xdr:rowOff>0</xdr:rowOff>
    </xdr:from>
    <xdr:to>
      <xdr:col>30</xdr:col>
      <xdr:colOff>645777</xdr:colOff>
      <xdr:row>727</xdr:row>
      <xdr:rowOff>635000</xdr:rowOff>
    </xdr:to>
    <xdr:pic>
      <xdr:nvPicPr>
        <xdr:cNvPr id="2066" name="Image 2065" descr="Picture"/>
        <xdr:cNvPicPr/>
      </xdr:nvPicPr>
      <xdr:blipFill>
        <a:blip r:embed="rId80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727</xdr:row>
      <xdr:rowOff>0</xdr:rowOff>
    </xdr:from>
    <xdr:to>
      <xdr:col>32</xdr:col>
      <xdr:colOff>645777</xdr:colOff>
      <xdr:row>727</xdr:row>
      <xdr:rowOff>635000</xdr:rowOff>
    </xdr:to>
    <xdr:pic>
      <xdr:nvPicPr>
        <xdr:cNvPr id="2067" name="Image 2066" descr="Picture"/>
        <xdr:cNvPicPr/>
      </xdr:nvPicPr>
      <xdr:blipFill>
        <a:blip r:embed="rId805"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727</xdr:row>
      <xdr:rowOff>0</xdr:rowOff>
    </xdr:from>
    <xdr:to>
      <xdr:col>36</xdr:col>
      <xdr:colOff>645777</xdr:colOff>
      <xdr:row>727</xdr:row>
      <xdr:rowOff>635000</xdr:rowOff>
    </xdr:to>
    <xdr:pic>
      <xdr:nvPicPr>
        <xdr:cNvPr id="2069" name="Image 2068" descr="Picture"/>
        <xdr:cNvPicPr/>
      </xdr:nvPicPr>
      <xdr:blipFill>
        <a:blip r:embed="rId808"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727</xdr:row>
      <xdr:rowOff>0</xdr:rowOff>
    </xdr:from>
    <xdr:to>
      <xdr:col>38</xdr:col>
      <xdr:colOff>645777</xdr:colOff>
      <xdr:row>727</xdr:row>
      <xdr:rowOff>635000</xdr:rowOff>
    </xdr:to>
    <xdr:pic>
      <xdr:nvPicPr>
        <xdr:cNvPr id="2070" name="Image 2069" descr="Picture"/>
        <xdr:cNvPicPr/>
      </xdr:nvPicPr>
      <xdr:blipFill>
        <a:blip r:embed="rId809"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727</xdr:row>
      <xdr:rowOff>0</xdr:rowOff>
    </xdr:from>
    <xdr:to>
      <xdr:col>40</xdr:col>
      <xdr:colOff>645777</xdr:colOff>
      <xdr:row>727</xdr:row>
      <xdr:rowOff>635000</xdr:rowOff>
    </xdr:to>
    <xdr:pic>
      <xdr:nvPicPr>
        <xdr:cNvPr id="2071" name="Image 2070" descr="Picture"/>
        <xdr:cNvPicPr/>
      </xdr:nvPicPr>
      <xdr:blipFill>
        <a:blip r:embed="rId810"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727</xdr:row>
      <xdr:rowOff>0</xdr:rowOff>
    </xdr:from>
    <xdr:to>
      <xdr:col>42</xdr:col>
      <xdr:colOff>645777</xdr:colOff>
      <xdr:row>727</xdr:row>
      <xdr:rowOff>635000</xdr:rowOff>
    </xdr:to>
    <xdr:pic>
      <xdr:nvPicPr>
        <xdr:cNvPr id="2072" name="Image 2071" descr="Picture"/>
        <xdr:cNvPicPr/>
      </xdr:nvPicPr>
      <xdr:blipFill>
        <a:blip r:embed="rId811"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729</xdr:row>
      <xdr:rowOff>0</xdr:rowOff>
    </xdr:from>
    <xdr:to>
      <xdr:col>10</xdr:col>
      <xdr:colOff>645777</xdr:colOff>
      <xdr:row>729</xdr:row>
      <xdr:rowOff>635000</xdr:rowOff>
    </xdr:to>
    <xdr:pic>
      <xdr:nvPicPr>
        <xdr:cNvPr id="2074" name="Image 2073" descr="Picture"/>
        <xdr:cNvPicPr/>
      </xdr:nvPicPr>
      <xdr:blipFill>
        <a:blip r:embed="rId812"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729</xdr:row>
      <xdr:rowOff>0</xdr:rowOff>
    </xdr:from>
    <xdr:to>
      <xdr:col>28</xdr:col>
      <xdr:colOff>645777</xdr:colOff>
      <xdr:row>729</xdr:row>
      <xdr:rowOff>635000</xdr:rowOff>
    </xdr:to>
    <xdr:pic>
      <xdr:nvPicPr>
        <xdr:cNvPr id="2075" name="Image 2074" descr="Picture"/>
        <xdr:cNvPicPr/>
      </xdr:nvPicPr>
      <xdr:blipFill>
        <a:blip r:embed="rId813"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729</xdr:row>
      <xdr:rowOff>0</xdr:rowOff>
    </xdr:from>
    <xdr:to>
      <xdr:col>30</xdr:col>
      <xdr:colOff>645777</xdr:colOff>
      <xdr:row>729</xdr:row>
      <xdr:rowOff>635000</xdr:rowOff>
    </xdr:to>
    <xdr:pic>
      <xdr:nvPicPr>
        <xdr:cNvPr id="2076" name="Image 2075" descr="Picture"/>
        <xdr:cNvPicPr/>
      </xdr:nvPicPr>
      <xdr:blipFill>
        <a:blip r:embed="rId814"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729</xdr:row>
      <xdr:rowOff>0</xdr:rowOff>
    </xdr:from>
    <xdr:to>
      <xdr:col>32</xdr:col>
      <xdr:colOff>645777</xdr:colOff>
      <xdr:row>729</xdr:row>
      <xdr:rowOff>635000</xdr:rowOff>
    </xdr:to>
    <xdr:pic>
      <xdr:nvPicPr>
        <xdr:cNvPr id="2077" name="Image 2076" descr="Picture"/>
        <xdr:cNvPicPr/>
      </xdr:nvPicPr>
      <xdr:blipFill>
        <a:blip r:embed="rId812"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729</xdr:row>
      <xdr:rowOff>0</xdr:rowOff>
    </xdr:from>
    <xdr:to>
      <xdr:col>36</xdr:col>
      <xdr:colOff>645777</xdr:colOff>
      <xdr:row>729</xdr:row>
      <xdr:rowOff>635000</xdr:rowOff>
    </xdr:to>
    <xdr:pic>
      <xdr:nvPicPr>
        <xdr:cNvPr id="2079" name="Image 2078" descr="Picture"/>
        <xdr:cNvPicPr/>
      </xdr:nvPicPr>
      <xdr:blipFill>
        <a:blip r:embed="rId81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729</xdr:row>
      <xdr:rowOff>0</xdr:rowOff>
    </xdr:from>
    <xdr:to>
      <xdr:col>38</xdr:col>
      <xdr:colOff>645777</xdr:colOff>
      <xdr:row>729</xdr:row>
      <xdr:rowOff>635000</xdr:rowOff>
    </xdr:to>
    <xdr:pic>
      <xdr:nvPicPr>
        <xdr:cNvPr id="2080" name="Image 2079" descr="Picture"/>
        <xdr:cNvPicPr/>
      </xdr:nvPicPr>
      <xdr:blipFill>
        <a:blip r:embed="rId81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729</xdr:row>
      <xdr:rowOff>0</xdr:rowOff>
    </xdr:from>
    <xdr:to>
      <xdr:col>40</xdr:col>
      <xdr:colOff>645777</xdr:colOff>
      <xdr:row>729</xdr:row>
      <xdr:rowOff>635000</xdr:rowOff>
    </xdr:to>
    <xdr:pic>
      <xdr:nvPicPr>
        <xdr:cNvPr id="2081" name="Image 2080" descr="Picture"/>
        <xdr:cNvPicPr/>
      </xdr:nvPicPr>
      <xdr:blipFill>
        <a:blip r:embed="rId81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729</xdr:row>
      <xdr:rowOff>0</xdr:rowOff>
    </xdr:from>
    <xdr:to>
      <xdr:col>42</xdr:col>
      <xdr:colOff>645777</xdr:colOff>
      <xdr:row>729</xdr:row>
      <xdr:rowOff>635000</xdr:rowOff>
    </xdr:to>
    <xdr:pic>
      <xdr:nvPicPr>
        <xdr:cNvPr id="2082" name="Image 2081" descr="Picture"/>
        <xdr:cNvPicPr/>
      </xdr:nvPicPr>
      <xdr:blipFill>
        <a:blip r:embed="rId81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731</xdr:row>
      <xdr:rowOff>0</xdr:rowOff>
    </xdr:from>
    <xdr:to>
      <xdr:col>10</xdr:col>
      <xdr:colOff>645777</xdr:colOff>
      <xdr:row>731</xdr:row>
      <xdr:rowOff>635000</xdr:rowOff>
    </xdr:to>
    <xdr:pic>
      <xdr:nvPicPr>
        <xdr:cNvPr id="2084" name="Image 2083" descr="Picture"/>
        <xdr:cNvPicPr/>
      </xdr:nvPicPr>
      <xdr:blipFill>
        <a:blip r:embed="rId819"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731</xdr:row>
      <xdr:rowOff>0</xdr:rowOff>
    </xdr:from>
    <xdr:to>
      <xdr:col>28</xdr:col>
      <xdr:colOff>645777</xdr:colOff>
      <xdr:row>731</xdr:row>
      <xdr:rowOff>635000</xdr:rowOff>
    </xdr:to>
    <xdr:pic>
      <xdr:nvPicPr>
        <xdr:cNvPr id="2085" name="Image 2084" descr="Picture"/>
        <xdr:cNvPicPr/>
      </xdr:nvPicPr>
      <xdr:blipFill>
        <a:blip r:embed="rId82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731</xdr:row>
      <xdr:rowOff>0</xdr:rowOff>
    </xdr:from>
    <xdr:to>
      <xdr:col>30</xdr:col>
      <xdr:colOff>645777</xdr:colOff>
      <xdr:row>731</xdr:row>
      <xdr:rowOff>635000</xdr:rowOff>
    </xdr:to>
    <xdr:pic>
      <xdr:nvPicPr>
        <xdr:cNvPr id="2086" name="Image 2085" descr="Picture"/>
        <xdr:cNvPicPr/>
      </xdr:nvPicPr>
      <xdr:blipFill>
        <a:blip r:embed="rId82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731</xdr:row>
      <xdr:rowOff>0</xdr:rowOff>
    </xdr:from>
    <xdr:to>
      <xdr:col>32</xdr:col>
      <xdr:colOff>645777</xdr:colOff>
      <xdr:row>731</xdr:row>
      <xdr:rowOff>635000</xdr:rowOff>
    </xdr:to>
    <xdr:pic>
      <xdr:nvPicPr>
        <xdr:cNvPr id="2087" name="Image 2086" descr="Picture"/>
        <xdr:cNvPicPr/>
      </xdr:nvPicPr>
      <xdr:blipFill>
        <a:blip r:embed="rId819"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731</xdr:row>
      <xdr:rowOff>0</xdr:rowOff>
    </xdr:from>
    <xdr:to>
      <xdr:col>36</xdr:col>
      <xdr:colOff>645777</xdr:colOff>
      <xdr:row>731</xdr:row>
      <xdr:rowOff>635000</xdr:rowOff>
    </xdr:to>
    <xdr:pic>
      <xdr:nvPicPr>
        <xdr:cNvPr id="2089" name="Image 2088" descr="Picture"/>
        <xdr:cNvPicPr/>
      </xdr:nvPicPr>
      <xdr:blipFill>
        <a:blip r:embed="rId82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731</xdr:row>
      <xdr:rowOff>0</xdr:rowOff>
    </xdr:from>
    <xdr:to>
      <xdr:col>38</xdr:col>
      <xdr:colOff>645777</xdr:colOff>
      <xdr:row>731</xdr:row>
      <xdr:rowOff>635000</xdr:rowOff>
    </xdr:to>
    <xdr:pic>
      <xdr:nvPicPr>
        <xdr:cNvPr id="2090" name="Image 2089" descr="Picture"/>
        <xdr:cNvPicPr/>
      </xdr:nvPicPr>
      <xdr:blipFill>
        <a:blip r:embed="rId823"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731</xdr:row>
      <xdr:rowOff>0</xdr:rowOff>
    </xdr:from>
    <xdr:to>
      <xdr:col>40</xdr:col>
      <xdr:colOff>645777</xdr:colOff>
      <xdr:row>731</xdr:row>
      <xdr:rowOff>635000</xdr:rowOff>
    </xdr:to>
    <xdr:pic>
      <xdr:nvPicPr>
        <xdr:cNvPr id="2091" name="Image 2090" descr="Picture"/>
        <xdr:cNvPicPr/>
      </xdr:nvPicPr>
      <xdr:blipFill>
        <a:blip r:embed="rId824"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731</xdr:row>
      <xdr:rowOff>0</xdr:rowOff>
    </xdr:from>
    <xdr:to>
      <xdr:col>42</xdr:col>
      <xdr:colOff>645777</xdr:colOff>
      <xdr:row>731</xdr:row>
      <xdr:rowOff>635000</xdr:rowOff>
    </xdr:to>
    <xdr:pic>
      <xdr:nvPicPr>
        <xdr:cNvPr id="2092" name="Image 2091" descr="Picture"/>
        <xdr:cNvPicPr/>
      </xdr:nvPicPr>
      <xdr:blipFill>
        <a:blip r:embed="rId825"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733</xdr:row>
      <xdr:rowOff>0</xdr:rowOff>
    </xdr:from>
    <xdr:to>
      <xdr:col>10</xdr:col>
      <xdr:colOff>645777</xdr:colOff>
      <xdr:row>733</xdr:row>
      <xdr:rowOff>635000</xdr:rowOff>
    </xdr:to>
    <xdr:pic>
      <xdr:nvPicPr>
        <xdr:cNvPr id="2094" name="Image 2093" descr="Picture"/>
        <xdr:cNvPicPr/>
      </xdr:nvPicPr>
      <xdr:blipFill>
        <a:blip r:embed="rId826"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733</xdr:row>
      <xdr:rowOff>0</xdr:rowOff>
    </xdr:from>
    <xdr:to>
      <xdr:col>28</xdr:col>
      <xdr:colOff>645777</xdr:colOff>
      <xdr:row>733</xdr:row>
      <xdr:rowOff>635000</xdr:rowOff>
    </xdr:to>
    <xdr:pic>
      <xdr:nvPicPr>
        <xdr:cNvPr id="2095" name="Image 2094" descr="Picture"/>
        <xdr:cNvPicPr/>
      </xdr:nvPicPr>
      <xdr:blipFill>
        <a:blip r:embed="rId827"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733</xdr:row>
      <xdr:rowOff>0</xdr:rowOff>
    </xdr:from>
    <xdr:to>
      <xdr:col>30</xdr:col>
      <xdr:colOff>645777</xdr:colOff>
      <xdr:row>733</xdr:row>
      <xdr:rowOff>635000</xdr:rowOff>
    </xdr:to>
    <xdr:pic>
      <xdr:nvPicPr>
        <xdr:cNvPr id="2096" name="Image 2095" descr="Picture"/>
        <xdr:cNvPicPr/>
      </xdr:nvPicPr>
      <xdr:blipFill>
        <a:blip r:embed="rId828"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733</xdr:row>
      <xdr:rowOff>0</xdr:rowOff>
    </xdr:from>
    <xdr:to>
      <xdr:col>32</xdr:col>
      <xdr:colOff>645777</xdr:colOff>
      <xdr:row>733</xdr:row>
      <xdr:rowOff>635000</xdr:rowOff>
    </xdr:to>
    <xdr:pic>
      <xdr:nvPicPr>
        <xdr:cNvPr id="2097" name="Image 2096" descr="Picture"/>
        <xdr:cNvPicPr/>
      </xdr:nvPicPr>
      <xdr:blipFill>
        <a:blip r:embed="rId826"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733</xdr:row>
      <xdr:rowOff>0</xdr:rowOff>
    </xdr:from>
    <xdr:to>
      <xdr:col>36</xdr:col>
      <xdr:colOff>645777</xdr:colOff>
      <xdr:row>733</xdr:row>
      <xdr:rowOff>635000</xdr:rowOff>
    </xdr:to>
    <xdr:pic>
      <xdr:nvPicPr>
        <xdr:cNvPr id="2099" name="Image 2098" descr="Picture"/>
        <xdr:cNvPicPr/>
      </xdr:nvPicPr>
      <xdr:blipFill>
        <a:blip r:embed="rId829"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733</xdr:row>
      <xdr:rowOff>0</xdr:rowOff>
    </xdr:from>
    <xdr:to>
      <xdr:col>38</xdr:col>
      <xdr:colOff>645777</xdr:colOff>
      <xdr:row>733</xdr:row>
      <xdr:rowOff>635000</xdr:rowOff>
    </xdr:to>
    <xdr:pic>
      <xdr:nvPicPr>
        <xdr:cNvPr id="2100" name="Image 2099" descr="Picture"/>
        <xdr:cNvPicPr/>
      </xdr:nvPicPr>
      <xdr:blipFill>
        <a:blip r:embed="rId830"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733</xdr:row>
      <xdr:rowOff>0</xdr:rowOff>
    </xdr:from>
    <xdr:to>
      <xdr:col>40</xdr:col>
      <xdr:colOff>645777</xdr:colOff>
      <xdr:row>733</xdr:row>
      <xdr:rowOff>635000</xdr:rowOff>
    </xdr:to>
    <xdr:pic>
      <xdr:nvPicPr>
        <xdr:cNvPr id="2101" name="Image 2100" descr="Picture"/>
        <xdr:cNvPicPr/>
      </xdr:nvPicPr>
      <xdr:blipFill>
        <a:blip r:embed="rId831"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733</xdr:row>
      <xdr:rowOff>0</xdr:rowOff>
    </xdr:from>
    <xdr:to>
      <xdr:col>42</xdr:col>
      <xdr:colOff>645777</xdr:colOff>
      <xdr:row>733</xdr:row>
      <xdr:rowOff>635000</xdr:rowOff>
    </xdr:to>
    <xdr:pic>
      <xdr:nvPicPr>
        <xdr:cNvPr id="2102" name="Image 2101" descr="Picture"/>
        <xdr:cNvPicPr/>
      </xdr:nvPicPr>
      <xdr:blipFill>
        <a:blip r:embed="rId832"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735</xdr:row>
      <xdr:rowOff>0</xdr:rowOff>
    </xdr:from>
    <xdr:to>
      <xdr:col>10</xdr:col>
      <xdr:colOff>645777</xdr:colOff>
      <xdr:row>735</xdr:row>
      <xdr:rowOff>635000</xdr:rowOff>
    </xdr:to>
    <xdr:pic>
      <xdr:nvPicPr>
        <xdr:cNvPr id="2104" name="Image 2103" descr="Picture"/>
        <xdr:cNvPicPr/>
      </xdr:nvPicPr>
      <xdr:blipFill>
        <a:blip r:embed="rId833"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735</xdr:row>
      <xdr:rowOff>0</xdr:rowOff>
    </xdr:from>
    <xdr:to>
      <xdr:col>28</xdr:col>
      <xdr:colOff>645777</xdr:colOff>
      <xdr:row>735</xdr:row>
      <xdr:rowOff>635000</xdr:rowOff>
    </xdr:to>
    <xdr:pic>
      <xdr:nvPicPr>
        <xdr:cNvPr id="2105" name="Image 2104" descr="Picture"/>
        <xdr:cNvPicPr/>
      </xdr:nvPicPr>
      <xdr:blipFill>
        <a:blip r:embed="rId834"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735</xdr:row>
      <xdr:rowOff>0</xdr:rowOff>
    </xdr:from>
    <xdr:to>
      <xdr:col>30</xdr:col>
      <xdr:colOff>645777</xdr:colOff>
      <xdr:row>735</xdr:row>
      <xdr:rowOff>635000</xdr:rowOff>
    </xdr:to>
    <xdr:pic>
      <xdr:nvPicPr>
        <xdr:cNvPr id="2106" name="Image 2105" descr="Picture"/>
        <xdr:cNvPicPr/>
      </xdr:nvPicPr>
      <xdr:blipFill>
        <a:blip r:embed="rId835"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735</xdr:row>
      <xdr:rowOff>0</xdr:rowOff>
    </xdr:from>
    <xdr:to>
      <xdr:col>32</xdr:col>
      <xdr:colOff>645777</xdr:colOff>
      <xdr:row>735</xdr:row>
      <xdr:rowOff>635000</xdr:rowOff>
    </xdr:to>
    <xdr:pic>
      <xdr:nvPicPr>
        <xdr:cNvPr id="2107" name="Image 2106" descr="Picture"/>
        <xdr:cNvPicPr/>
      </xdr:nvPicPr>
      <xdr:blipFill>
        <a:blip r:embed="rId833"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735</xdr:row>
      <xdr:rowOff>0</xdr:rowOff>
    </xdr:from>
    <xdr:to>
      <xdr:col>36</xdr:col>
      <xdr:colOff>645777</xdr:colOff>
      <xdr:row>735</xdr:row>
      <xdr:rowOff>635000</xdr:rowOff>
    </xdr:to>
    <xdr:pic>
      <xdr:nvPicPr>
        <xdr:cNvPr id="2109" name="Image 2108" descr="Picture"/>
        <xdr:cNvPicPr/>
      </xdr:nvPicPr>
      <xdr:blipFill>
        <a:blip r:embed="rId836"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735</xdr:row>
      <xdr:rowOff>0</xdr:rowOff>
    </xdr:from>
    <xdr:to>
      <xdr:col>38</xdr:col>
      <xdr:colOff>645777</xdr:colOff>
      <xdr:row>735</xdr:row>
      <xdr:rowOff>635000</xdr:rowOff>
    </xdr:to>
    <xdr:pic>
      <xdr:nvPicPr>
        <xdr:cNvPr id="2110" name="Image 2109" descr="Picture"/>
        <xdr:cNvPicPr/>
      </xdr:nvPicPr>
      <xdr:blipFill>
        <a:blip r:embed="rId837"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735</xdr:row>
      <xdr:rowOff>0</xdr:rowOff>
    </xdr:from>
    <xdr:to>
      <xdr:col>40</xdr:col>
      <xdr:colOff>645777</xdr:colOff>
      <xdr:row>735</xdr:row>
      <xdr:rowOff>635000</xdr:rowOff>
    </xdr:to>
    <xdr:pic>
      <xdr:nvPicPr>
        <xdr:cNvPr id="2111" name="Image 2110" descr="Picture"/>
        <xdr:cNvPicPr/>
      </xdr:nvPicPr>
      <xdr:blipFill>
        <a:blip r:embed="rId838"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735</xdr:row>
      <xdr:rowOff>0</xdr:rowOff>
    </xdr:from>
    <xdr:to>
      <xdr:col>42</xdr:col>
      <xdr:colOff>645777</xdr:colOff>
      <xdr:row>735</xdr:row>
      <xdr:rowOff>635000</xdr:rowOff>
    </xdr:to>
    <xdr:pic>
      <xdr:nvPicPr>
        <xdr:cNvPr id="2112" name="Image 2111" descr="Picture"/>
        <xdr:cNvPicPr/>
      </xdr:nvPicPr>
      <xdr:blipFill>
        <a:blip r:embed="rId839"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737</xdr:row>
      <xdr:rowOff>0</xdr:rowOff>
    </xdr:from>
    <xdr:to>
      <xdr:col>10</xdr:col>
      <xdr:colOff>645777</xdr:colOff>
      <xdr:row>737</xdr:row>
      <xdr:rowOff>635000</xdr:rowOff>
    </xdr:to>
    <xdr:pic>
      <xdr:nvPicPr>
        <xdr:cNvPr id="2114" name="Image 2113" descr="Picture"/>
        <xdr:cNvPicPr/>
      </xdr:nvPicPr>
      <xdr:blipFill>
        <a:blip r:embed="rId840"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737</xdr:row>
      <xdr:rowOff>0</xdr:rowOff>
    </xdr:from>
    <xdr:to>
      <xdr:col>28</xdr:col>
      <xdr:colOff>645777</xdr:colOff>
      <xdr:row>737</xdr:row>
      <xdr:rowOff>635000</xdr:rowOff>
    </xdr:to>
    <xdr:pic>
      <xdr:nvPicPr>
        <xdr:cNvPr id="2115" name="Image 2114" descr="Picture"/>
        <xdr:cNvPicPr/>
      </xdr:nvPicPr>
      <xdr:blipFill>
        <a:blip r:embed="rId841"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737</xdr:row>
      <xdr:rowOff>0</xdr:rowOff>
    </xdr:from>
    <xdr:to>
      <xdr:col>30</xdr:col>
      <xdr:colOff>645777</xdr:colOff>
      <xdr:row>737</xdr:row>
      <xdr:rowOff>635000</xdr:rowOff>
    </xdr:to>
    <xdr:pic>
      <xdr:nvPicPr>
        <xdr:cNvPr id="2116" name="Image 2115" descr="Picture"/>
        <xdr:cNvPicPr/>
      </xdr:nvPicPr>
      <xdr:blipFill>
        <a:blip r:embed="rId842"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737</xdr:row>
      <xdr:rowOff>0</xdr:rowOff>
    </xdr:from>
    <xdr:to>
      <xdr:col>32</xdr:col>
      <xdr:colOff>645777</xdr:colOff>
      <xdr:row>737</xdr:row>
      <xdr:rowOff>635000</xdr:rowOff>
    </xdr:to>
    <xdr:pic>
      <xdr:nvPicPr>
        <xdr:cNvPr id="2117" name="Image 2116" descr="Picture"/>
        <xdr:cNvPicPr/>
      </xdr:nvPicPr>
      <xdr:blipFill>
        <a:blip r:embed="rId840"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737</xdr:row>
      <xdr:rowOff>0</xdr:rowOff>
    </xdr:from>
    <xdr:to>
      <xdr:col>36</xdr:col>
      <xdr:colOff>645777</xdr:colOff>
      <xdr:row>737</xdr:row>
      <xdr:rowOff>635000</xdr:rowOff>
    </xdr:to>
    <xdr:pic>
      <xdr:nvPicPr>
        <xdr:cNvPr id="2119" name="Image 2118" descr="Picture"/>
        <xdr:cNvPicPr/>
      </xdr:nvPicPr>
      <xdr:blipFill>
        <a:blip r:embed="rId843"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737</xdr:row>
      <xdr:rowOff>0</xdr:rowOff>
    </xdr:from>
    <xdr:to>
      <xdr:col>38</xdr:col>
      <xdr:colOff>645777</xdr:colOff>
      <xdr:row>737</xdr:row>
      <xdr:rowOff>635000</xdr:rowOff>
    </xdr:to>
    <xdr:pic>
      <xdr:nvPicPr>
        <xdr:cNvPr id="2120" name="Image 2119" descr="Picture"/>
        <xdr:cNvPicPr/>
      </xdr:nvPicPr>
      <xdr:blipFill>
        <a:blip r:embed="rId844"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737</xdr:row>
      <xdr:rowOff>0</xdr:rowOff>
    </xdr:from>
    <xdr:to>
      <xdr:col>40</xdr:col>
      <xdr:colOff>645777</xdr:colOff>
      <xdr:row>737</xdr:row>
      <xdr:rowOff>635000</xdr:rowOff>
    </xdr:to>
    <xdr:pic>
      <xdr:nvPicPr>
        <xdr:cNvPr id="2121" name="Image 2120" descr="Picture"/>
        <xdr:cNvPicPr/>
      </xdr:nvPicPr>
      <xdr:blipFill>
        <a:blip r:embed="rId845"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737</xdr:row>
      <xdr:rowOff>0</xdr:rowOff>
    </xdr:from>
    <xdr:to>
      <xdr:col>42</xdr:col>
      <xdr:colOff>645777</xdr:colOff>
      <xdr:row>737</xdr:row>
      <xdr:rowOff>635000</xdr:rowOff>
    </xdr:to>
    <xdr:pic>
      <xdr:nvPicPr>
        <xdr:cNvPr id="2122" name="Image 2121" descr="Picture"/>
        <xdr:cNvPicPr/>
      </xdr:nvPicPr>
      <xdr:blipFill>
        <a:blip r:embed="rId846"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739</xdr:row>
      <xdr:rowOff>0</xdr:rowOff>
    </xdr:from>
    <xdr:to>
      <xdr:col>10</xdr:col>
      <xdr:colOff>645777</xdr:colOff>
      <xdr:row>739</xdr:row>
      <xdr:rowOff>635000</xdr:rowOff>
    </xdr:to>
    <xdr:pic>
      <xdr:nvPicPr>
        <xdr:cNvPr id="2124" name="Image 2123" descr="Picture"/>
        <xdr:cNvPicPr/>
      </xdr:nvPicPr>
      <xdr:blipFill>
        <a:blip r:embed="rId847"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739</xdr:row>
      <xdr:rowOff>0</xdr:rowOff>
    </xdr:from>
    <xdr:to>
      <xdr:col>28</xdr:col>
      <xdr:colOff>645777</xdr:colOff>
      <xdr:row>739</xdr:row>
      <xdr:rowOff>635000</xdr:rowOff>
    </xdr:to>
    <xdr:pic>
      <xdr:nvPicPr>
        <xdr:cNvPr id="2125" name="Image 2124" descr="Picture"/>
        <xdr:cNvPicPr/>
      </xdr:nvPicPr>
      <xdr:blipFill>
        <a:blip r:embed="rId848"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739</xdr:row>
      <xdr:rowOff>0</xdr:rowOff>
    </xdr:from>
    <xdr:to>
      <xdr:col>30</xdr:col>
      <xdr:colOff>645777</xdr:colOff>
      <xdr:row>739</xdr:row>
      <xdr:rowOff>635000</xdr:rowOff>
    </xdr:to>
    <xdr:pic>
      <xdr:nvPicPr>
        <xdr:cNvPr id="2126" name="Image 2125" descr="Picture"/>
        <xdr:cNvPicPr/>
      </xdr:nvPicPr>
      <xdr:blipFill>
        <a:blip r:embed="rId849"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739</xdr:row>
      <xdr:rowOff>0</xdr:rowOff>
    </xdr:from>
    <xdr:to>
      <xdr:col>32</xdr:col>
      <xdr:colOff>645777</xdr:colOff>
      <xdr:row>739</xdr:row>
      <xdr:rowOff>635000</xdr:rowOff>
    </xdr:to>
    <xdr:pic>
      <xdr:nvPicPr>
        <xdr:cNvPr id="2127" name="Image 2126" descr="Picture"/>
        <xdr:cNvPicPr/>
      </xdr:nvPicPr>
      <xdr:blipFill>
        <a:blip r:embed="rId847"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739</xdr:row>
      <xdr:rowOff>0</xdr:rowOff>
    </xdr:from>
    <xdr:to>
      <xdr:col>36</xdr:col>
      <xdr:colOff>645777</xdr:colOff>
      <xdr:row>739</xdr:row>
      <xdr:rowOff>635000</xdr:rowOff>
    </xdr:to>
    <xdr:pic>
      <xdr:nvPicPr>
        <xdr:cNvPr id="2129" name="Image 2128" descr="Picture"/>
        <xdr:cNvPicPr/>
      </xdr:nvPicPr>
      <xdr:blipFill>
        <a:blip r:embed="rId850"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739</xdr:row>
      <xdr:rowOff>0</xdr:rowOff>
    </xdr:from>
    <xdr:to>
      <xdr:col>38</xdr:col>
      <xdr:colOff>645777</xdr:colOff>
      <xdr:row>739</xdr:row>
      <xdr:rowOff>635000</xdr:rowOff>
    </xdr:to>
    <xdr:pic>
      <xdr:nvPicPr>
        <xdr:cNvPr id="2130" name="Image 2129" descr="Picture"/>
        <xdr:cNvPicPr/>
      </xdr:nvPicPr>
      <xdr:blipFill>
        <a:blip r:embed="rId851"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739</xdr:row>
      <xdr:rowOff>0</xdr:rowOff>
    </xdr:from>
    <xdr:to>
      <xdr:col>40</xdr:col>
      <xdr:colOff>645777</xdr:colOff>
      <xdr:row>739</xdr:row>
      <xdr:rowOff>635000</xdr:rowOff>
    </xdr:to>
    <xdr:pic>
      <xdr:nvPicPr>
        <xdr:cNvPr id="2131" name="Image 2130" descr="Picture"/>
        <xdr:cNvPicPr/>
      </xdr:nvPicPr>
      <xdr:blipFill>
        <a:blip r:embed="rId852"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739</xdr:row>
      <xdr:rowOff>0</xdr:rowOff>
    </xdr:from>
    <xdr:to>
      <xdr:col>42</xdr:col>
      <xdr:colOff>645777</xdr:colOff>
      <xdr:row>739</xdr:row>
      <xdr:rowOff>635000</xdr:rowOff>
    </xdr:to>
    <xdr:pic>
      <xdr:nvPicPr>
        <xdr:cNvPr id="2132" name="Image 2131" descr="Picture"/>
        <xdr:cNvPicPr/>
      </xdr:nvPicPr>
      <xdr:blipFill>
        <a:blip r:embed="rId853"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741</xdr:row>
      <xdr:rowOff>0</xdr:rowOff>
    </xdr:from>
    <xdr:to>
      <xdr:col>10</xdr:col>
      <xdr:colOff>645777</xdr:colOff>
      <xdr:row>741</xdr:row>
      <xdr:rowOff>635000</xdr:rowOff>
    </xdr:to>
    <xdr:pic>
      <xdr:nvPicPr>
        <xdr:cNvPr id="2134" name="Image 2133" descr="Picture"/>
        <xdr:cNvPicPr/>
      </xdr:nvPicPr>
      <xdr:blipFill>
        <a:blip r:embed="rId854"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741</xdr:row>
      <xdr:rowOff>0</xdr:rowOff>
    </xdr:from>
    <xdr:to>
      <xdr:col>28</xdr:col>
      <xdr:colOff>645777</xdr:colOff>
      <xdr:row>741</xdr:row>
      <xdr:rowOff>635000</xdr:rowOff>
    </xdr:to>
    <xdr:pic>
      <xdr:nvPicPr>
        <xdr:cNvPr id="2135" name="Image 2134" descr="Picture"/>
        <xdr:cNvPicPr/>
      </xdr:nvPicPr>
      <xdr:blipFill>
        <a:blip r:embed="rId855"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741</xdr:row>
      <xdr:rowOff>0</xdr:rowOff>
    </xdr:from>
    <xdr:to>
      <xdr:col>30</xdr:col>
      <xdr:colOff>645777</xdr:colOff>
      <xdr:row>741</xdr:row>
      <xdr:rowOff>635000</xdr:rowOff>
    </xdr:to>
    <xdr:pic>
      <xdr:nvPicPr>
        <xdr:cNvPr id="2136" name="Image 2135" descr="Picture"/>
        <xdr:cNvPicPr/>
      </xdr:nvPicPr>
      <xdr:blipFill>
        <a:blip r:embed="rId856"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741</xdr:row>
      <xdr:rowOff>0</xdr:rowOff>
    </xdr:from>
    <xdr:to>
      <xdr:col>32</xdr:col>
      <xdr:colOff>645777</xdr:colOff>
      <xdr:row>741</xdr:row>
      <xdr:rowOff>635000</xdr:rowOff>
    </xdr:to>
    <xdr:pic>
      <xdr:nvPicPr>
        <xdr:cNvPr id="2137" name="Image 2136" descr="Picture"/>
        <xdr:cNvPicPr/>
      </xdr:nvPicPr>
      <xdr:blipFill>
        <a:blip r:embed="rId854"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741</xdr:row>
      <xdr:rowOff>0</xdr:rowOff>
    </xdr:from>
    <xdr:to>
      <xdr:col>36</xdr:col>
      <xdr:colOff>645777</xdr:colOff>
      <xdr:row>741</xdr:row>
      <xdr:rowOff>635000</xdr:rowOff>
    </xdr:to>
    <xdr:pic>
      <xdr:nvPicPr>
        <xdr:cNvPr id="2139" name="Image 2138" descr="Picture"/>
        <xdr:cNvPicPr/>
      </xdr:nvPicPr>
      <xdr:blipFill>
        <a:blip r:embed="rId857"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741</xdr:row>
      <xdr:rowOff>0</xdr:rowOff>
    </xdr:from>
    <xdr:to>
      <xdr:col>38</xdr:col>
      <xdr:colOff>645777</xdr:colOff>
      <xdr:row>741</xdr:row>
      <xdr:rowOff>635000</xdr:rowOff>
    </xdr:to>
    <xdr:pic>
      <xdr:nvPicPr>
        <xdr:cNvPr id="2140" name="Image 2139" descr="Picture"/>
        <xdr:cNvPicPr/>
      </xdr:nvPicPr>
      <xdr:blipFill>
        <a:blip r:embed="rId858"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741</xdr:row>
      <xdr:rowOff>0</xdr:rowOff>
    </xdr:from>
    <xdr:to>
      <xdr:col>40</xdr:col>
      <xdr:colOff>645777</xdr:colOff>
      <xdr:row>741</xdr:row>
      <xdr:rowOff>635000</xdr:rowOff>
    </xdr:to>
    <xdr:pic>
      <xdr:nvPicPr>
        <xdr:cNvPr id="2141" name="Image 2140" descr="Picture"/>
        <xdr:cNvPicPr/>
      </xdr:nvPicPr>
      <xdr:blipFill>
        <a:blip r:embed="rId859"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741</xdr:row>
      <xdr:rowOff>0</xdr:rowOff>
    </xdr:from>
    <xdr:to>
      <xdr:col>42</xdr:col>
      <xdr:colOff>645777</xdr:colOff>
      <xdr:row>741</xdr:row>
      <xdr:rowOff>635000</xdr:rowOff>
    </xdr:to>
    <xdr:pic>
      <xdr:nvPicPr>
        <xdr:cNvPr id="2142" name="Image 2141" descr="Picture"/>
        <xdr:cNvPicPr/>
      </xdr:nvPicPr>
      <xdr:blipFill>
        <a:blip r:embed="rId860"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743</xdr:row>
      <xdr:rowOff>0</xdr:rowOff>
    </xdr:from>
    <xdr:to>
      <xdr:col>10</xdr:col>
      <xdr:colOff>645777</xdr:colOff>
      <xdr:row>743</xdr:row>
      <xdr:rowOff>635000</xdr:rowOff>
    </xdr:to>
    <xdr:pic>
      <xdr:nvPicPr>
        <xdr:cNvPr id="2154" name="Image 2153" descr="Picture"/>
        <xdr:cNvPicPr/>
      </xdr:nvPicPr>
      <xdr:blipFill>
        <a:blip r:embed="rId861"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743</xdr:row>
      <xdr:rowOff>0</xdr:rowOff>
    </xdr:from>
    <xdr:to>
      <xdr:col>28</xdr:col>
      <xdr:colOff>645777</xdr:colOff>
      <xdr:row>743</xdr:row>
      <xdr:rowOff>635000</xdr:rowOff>
    </xdr:to>
    <xdr:pic>
      <xdr:nvPicPr>
        <xdr:cNvPr id="2155" name="Image 2154" descr="Picture"/>
        <xdr:cNvPicPr/>
      </xdr:nvPicPr>
      <xdr:blipFill>
        <a:blip r:embed="rId862"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743</xdr:row>
      <xdr:rowOff>0</xdr:rowOff>
    </xdr:from>
    <xdr:to>
      <xdr:col>30</xdr:col>
      <xdr:colOff>645777</xdr:colOff>
      <xdr:row>743</xdr:row>
      <xdr:rowOff>635000</xdr:rowOff>
    </xdr:to>
    <xdr:pic>
      <xdr:nvPicPr>
        <xdr:cNvPr id="2156" name="Image 2155" descr="Picture"/>
        <xdr:cNvPicPr/>
      </xdr:nvPicPr>
      <xdr:blipFill>
        <a:blip r:embed="rId863"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743</xdr:row>
      <xdr:rowOff>0</xdr:rowOff>
    </xdr:from>
    <xdr:to>
      <xdr:col>32</xdr:col>
      <xdr:colOff>645777</xdr:colOff>
      <xdr:row>743</xdr:row>
      <xdr:rowOff>635000</xdr:rowOff>
    </xdr:to>
    <xdr:pic>
      <xdr:nvPicPr>
        <xdr:cNvPr id="2157" name="Image 2156" descr="Picture"/>
        <xdr:cNvPicPr/>
      </xdr:nvPicPr>
      <xdr:blipFill>
        <a:blip r:embed="rId861" cstate="print"/>
        <a:stretch>
          <a:fillRect/>
        </a:stretch>
      </xdr:blipFill>
      <xdr:spPr>
        <a:xfrm>
          <a:off x="28948380" y="20955000"/>
          <a:ext cx="645160" cy="0"/>
        </a:xfrm>
        <a:prstGeom prst="rect">
          <a:avLst/>
        </a:prstGeom>
        <a:ln>
          <a:prstDash val="solid"/>
        </a:ln>
      </xdr:spPr>
    </xdr:pic>
    <xdr:clientData/>
  </xdr:twoCellAnchor>
  <xdr:twoCellAnchor>
    <xdr:from>
      <xdr:col>34</xdr:col>
      <xdr:colOff>0</xdr:colOff>
      <xdr:row>743</xdr:row>
      <xdr:rowOff>0</xdr:rowOff>
    </xdr:from>
    <xdr:to>
      <xdr:col>34</xdr:col>
      <xdr:colOff>645777</xdr:colOff>
      <xdr:row>743</xdr:row>
      <xdr:rowOff>635000</xdr:rowOff>
    </xdr:to>
    <xdr:pic>
      <xdr:nvPicPr>
        <xdr:cNvPr id="2158" name="Image 2157" descr="Picture"/>
        <xdr:cNvPicPr/>
      </xdr:nvPicPr>
      <xdr:blipFill>
        <a:blip r:embed="rId864" cstate="print"/>
        <a:stretch>
          <a:fillRect/>
        </a:stretch>
      </xdr:blipFill>
      <xdr:spPr>
        <a:xfrm>
          <a:off x="30319980" y="20955000"/>
          <a:ext cx="645160" cy="0"/>
        </a:xfrm>
        <a:prstGeom prst="rect">
          <a:avLst/>
        </a:prstGeom>
        <a:ln>
          <a:prstDash val="solid"/>
        </a:ln>
      </xdr:spPr>
    </xdr:pic>
    <xdr:clientData/>
  </xdr:twoCellAnchor>
  <xdr:twoCellAnchor>
    <xdr:from>
      <xdr:col>36</xdr:col>
      <xdr:colOff>0</xdr:colOff>
      <xdr:row>743</xdr:row>
      <xdr:rowOff>0</xdr:rowOff>
    </xdr:from>
    <xdr:to>
      <xdr:col>36</xdr:col>
      <xdr:colOff>645777</xdr:colOff>
      <xdr:row>743</xdr:row>
      <xdr:rowOff>635000</xdr:rowOff>
    </xdr:to>
    <xdr:pic>
      <xdr:nvPicPr>
        <xdr:cNvPr id="2159" name="Image 2158" descr="Picture"/>
        <xdr:cNvPicPr/>
      </xdr:nvPicPr>
      <xdr:blipFill>
        <a:blip r:embed="rId86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743</xdr:row>
      <xdr:rowOff>0</xdr:rowOff>
    </xdr:from>
    <xdr:to>
      <xdr:col>38</xdr:col>
      <xdr:colOff>645777</xdr:colOff>
      <xdr:row>743</xdr:row>
      <xdr:rowOff>635000</xdr:rowOff>
    </xdr:to>
    <xdr:pic>
      <xdr:nvPicPr>
        <xdr:cNvPr id="2160" name="Image 2159" descr="Picture"/>
        <xdr:cNvPicPr/>
      </xdr:nvPicPr>
      <xdr:blipFill>
        <a:blip r:embed="rId86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743</xdr:row>
      <xdr:rowOff>0</xdr:rowOff>
    </xdr:from>
    <xdr:to>
      <xdr:col>40</xdr:col>
      <xdr:colOff>645777</xdr:colOff>
      <xdr:row>743</xdr:row>
      <xdr:rowOff>635000</xdr:rowOff>
    </xdr:to>
    <xdr:pic>
      <xdr:nvPicPr>
        <xdr:cNvPr id="2161" name="Image 2160" descr="Picture"/>
        <xdr:cNvPicPr/>
      </xdr:nvPicPr>
      <xdr:blipFill>
        <a:blip r:embed="rId86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743</xdr:row>
      <xdr:rowOff>0</xdr:rowOff>
    </xdr:from>
    <xdr:to>
      <xdr:col>42</xdr:col>
      <xdr:colOff>645777</xdr:colOff>
      <xdr:row>743</xdr:row>
      <xdr:rowOff>635000</xdr:rowOff>
    </xdr:to>
    <xdr:pic>
      <xdr:nvPicPr>
        <xdr:cNvPr id="2162" name="Image 2161" descr="Picture"/>
        <xdr:cNvPicPr/>
      </xdr:nvPicPr>
      <xdr:blipFill>
        <a:blip r:embed="rId86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745</xdr:row>
      <xdr:rowOff>0</xdr:rowOff>
    </xdr:from>
    <xdr:to>
      <xdr:col>10</xdr:col>
      <xdr:colOff>645777</xdr:colOff>
      <xdr:row>745</xdr:row>
      <xdr:rowOff>635000</xdr:rowOff>
    </xdr:to>
    <xdr:pic>
      <xdr:nvPicPr>
        <xdr:cNvPr id="2164" name="Image 2163" descr="Picture"/>
        <xdr:cNvPicPr/>
      </xdr:nvPicPr>
      <xdr:blipFill>
        <a:blip r:embed="rId869"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745</xdr:row>
      <xdr:rowOff>0</xdr:rowOff>
    </xdr:from>
    <xdr:to>
      <xdr:col>28</xdr:col>
      <xdr:colOff>645777</xdr:colOff>
      <xdr:row>745</xdr:row>
      <xdr:rowOff>635000</xdr:rowOff>
    </xdr:to>
    <xdr:pic>
      <xdr:nvPicPr>
        <xdr:cNvPr id="2165" name="Image 2164" descr="Picture"/>
        <xdr:cNvPicPr/>
      </xdr:nvPicPr>
      <xdr:blipFill>
        <a:blip r:embed="rId87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745</xdr:row>
      <xdr:rowOff>0</xdr:rowOff>
    </xdr:from>
    <xdr:to>
      <xdr:col>30</xdr:col>
      <xdr:colOff>645777</xdr:colOff>
      <xdr:row>745</xdr:row>
      <xdr:rowOff>635000</xdr:rowOff>
    </xdr:to>
    <xdr:pic>
      <xdr:nvPicPr>
        <xdr:cNvPr id="2166" name="Image 2165" descr="Picture"/>
        <xdr:cNvPicPr/>
      </xdr:nvPicPr>
      <xdr:blipFill>
        <a:blip r:embed="rId87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745</xdr:row>
      <xdr:rowOff>0</xdr:rowOff>
    </xdr:from>
    <xdr:to>
      <xdr:col>32</xdr:col>
      <xdr:colOff>645777</xdr:colOff>
      <xdr:row>745</xdr:row>
      <xdr:rowOff>635000</xdr:rowOff>
    </xdr:to>
    <xdr:pic>
      <xdr:nvPicPr>
        <xdr:cNvPr id="2167" name="Image 2166" descr="Picture"/>
        <xdr:cNvPicPr/>
      </xdr:nvPicPr>
      <xdr:blipFill>
        <a:blip r:embed="rId869"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745</xdr:row>
      <xdr:rowOff>0</xdr:rowOff>
    </xdr:from>
    <xdr:to>
      <xdr:col>36</xdr:col>
      <xdr:colOff>645777</xdr:colOff>
      <xdr:row>745</xdr:row>
      <xdr:rowOff>635000</xdr:rowOff>
    </xdr:to>
    <xdr:pic>
      <xdr:nvPicPr>
        <xdr:cNvPr id="2169" name="Image 2168" descr="Picture"/>
        <xdr:cNvPicPr/>
      </xdr:nvPicPr>
      <xdr:blipFill>
        <a:blip r:embed="rId87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745</xdr:row>
      <xdr:rowOff>0</xdr:rowOff>
    </xdr:from>
    <xdr:to>
      <xdr:col>38</xdr:col>
      <xdr:colOff>645777</xdr:colOff>
      <xdr:row>745</xdr:row>
      <xdr:rowOff>635000</xdr:rowOff>
    </xdr:to>
    <xdr:pic>
      <xdr:nvPicPr>
        <xdr:cNvPr id="2170" name="Image 2169" descr="Picture"/>
        <xdr:cNvPicPr/>
      </xdr:nvPicPr>
      <xdr:blipFill>
        <a:blip r:embed="rId873" cstate="print"/>
        <a:stretch>
          <a:fillRect/>
        </a:stretch>
      </xdr:blipFill>
      <xdr:spPr>
        <a:xfrm>
          <a:off x="33063180" y="20955000"/>
          <a:ext cx="645160" cy="0"/>
        </a:xfrm>
        <a:prstGeom prst="rect">
          <a:avLst/>
        </a:prstGeom>
        <a:ln>
          <a:prstDash val="solid"/>
        </a:ln>
      </xdr:spPr>
    </xdr:pic>
    <xdr:clientData/>
  </xdr:twoCellAnchor>
  <xdr:twoCellAnchor>
    <xdr:from>
      <xdr:col>10</xdr:col>
      <xdr:colOff>0</xdr:colOff>
      <xdr:row>747</xdr:row>
      <xdr:rowOff>0</xdr:rowOff>
    </xdr:from>
    <xdr:to>
      <xdr:col>10</xdr:col>
      <xdr:colOff>645777</xdr:colOff>
      <xdr:row>747</xdr:row>
      <xdr:rowOff>635000</xdr:rowOff>
    </xdr:to>
    <xdr:pic>
      <xdr:nvPicPr>
        <xdr:cNvPr id="2172" name="Image 2171" descr="Picture"/>
        <xdr:cNvPicPr/>
      </xdr:nvPicPr>
      <xdr:blipFill>
        <a:blip r:embed="rId874"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747</xdr:row>
      <xdr:rowOff>0</xdr:rowOff>
    </xdr:from>
    <xdr:to>
      <xdr:col>28</xdr:col>
      <xdr:colOff>645777</xdr:colOff>
      <xdr:row>747</xdr:row>
      <xdr:rowOff>635000</xdr:rowOff>
    </xdr:to>
    <xdr:pic>
      <xdr:nvPicPr>
        <xdr:cNvPr id="2173" name="Image 2172" descr="Picture"/>
        <xdr:cNvPicPr/>
      </xdr:nvPicPr>
      <xdr:blipFill>
        <a:blip r:embed="rId875"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747</xdr:row>
      <xdr:rowOff>0</xdr:rowOff>
    </xdr:from>
    <xdr:to>
      <xdr:col>30</xdr:col>
      <xdr:colOff>645777</xdr:colOff>
      <xdr:row>747</xdr:row>
      <xdr:rowOff>635000</xdr:rowOff>
    </xdr:to>
    <xdr:pic>
      <xdr:nvPicPr>
        <xdr:cNvPr id="2174" name="Image 2173" descr="Picture"/>
        <xdr:cNvPicPr/>
      </xdr:nvPicPr>
      <xdr:blipFill>
        <a:blip r:embed="rId876"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747</xdr:row>
      <xdr:rowOff>0</xdr:rowOff>
    </xdr:from>
    <xdr:to>
      <xdr:col>32</xdr:col>
      <xdr:colOff>645777</xdr:colOff>
      <xdr:row>747</xdr:row>
      <xdr:rowOff>635000</xdr:rowOff>
    </xdr:to>
    <xdr:pic>
      <xdr:nvPicPr>
        <xdr:cNvPr id="2175" name="Image 2174" descr="Picture"/>
        <xdr:cNvPicPr/>
      </xdr:nvPicPr>
      <xdr:blipFill>
        <a:blip r:embed="rId874"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747</xdr:row>
      <xdr:rowOff>0</xdr:rowOff>
    </xdr:from>
    <xdr:to>
      <xdr:col>36</xdr:col>
      <xdr:colOff>645777</xdr:colOff>
      <xdr:row>747</xdr:row>
      <xdr:rowOff>635000</xdr:rowOff>
    </xdr:to>
    <xdr:pic>
      <xdr:nvPicPr>
        <xdr:cNvPr id="2177" name="Image 2176" descr="Picture"/>
        <xdr:cNvPicPr/>
      </xdr:nvPicPr>
      <xdr:blipFill>
        <a:blip r:embed="rId877"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747</xdr:row>
      <xdr:rowOff>0</xdr:rowOff>
    </xdr:from>
    <xdr:to>
      <xdr:col>38</xdr:col>
      <xdr:colOff>645777</xdr:colOff>
      <xdr:row>747</xdr:row>
      <xdr:rowOff>635000</xdr:rowOff>
    </xdr:to>
    <xdr:pic>
      <xdr:nvPicPr>
        <xdr:cNvPr id="2178" name="Image 2177" descr="Picture"/>
        <xdr:cNvPicPr/>
      </xdr:nvPicPr>
      <xdr:blipFill>
        <a:blip r:embed="rId878"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747</xdr:row>
      <xdr:rowOff>0</xdr:rowOff>
    </xdr:from>
    <xdr:to>
      <xdr:col>40</xdr:col>
      <xdr:colOff>645777</xdr:colOff>
      <xdr:row>747</xdr:row>
      <xdr:rowOff>635000</xdr:rowOff>
    </xdr:to>
    <xdr:pic>
      <xdr:nvPicPr>
        <xdr:cNvPr id="2179" name="Image 2178" descr="Picture"/>
        <xdr:cNvPicPr/>
      </xdr:nvPicPr>
      <xdr:blipFill>
        <a:blip r:embed="rId879"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747</xdr:row>
      <xdr:rowOff>0</xdr:rowOff>
    </xdr:from>
    <xdr:to>
      <xdr:col>42</xdr:col>
      <xdr:colOff>645777</xdr:colOff>
      <xdr:row>747</xdr:row>
      <xdr:rowOff>635000</xdr:rowOff>
    </xdr:to>
    <xdr:pic>
      <xdr:nvPicPr>
        <xdr:cNvPr id="2180" name="Image 2179" descr="Picture"/>
        <xdr:cNvPicPr/>
      </xdr:nvPicPr>
      <xdr:blipFill>
        <a:blip r:embed="rId880"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749</xdr:row>
      <xdr:rowOff>0</xdr:rowOff>
    </xdr:from>
    <xdr:to>
      <xdr:col>10</xdr:col>
      <xdr:colOff>645777</xdr:colOff>
      <xdr:row>749</xdr:row>
      <xdr:rowOff>635000</xdr:rowOff>
    </xdr:to>
    <xdr:pic>
      <xdr:nvPicPr>
        <xdr:cNvPr id="2182" name="Image 2181" descr="Picture"/>
        <xdr:cNvPicPr/>
      </xdr:nvPicPr>
      <xdr:blipFill>
        <a:blip r:embed="rId881"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749</xdr:row>
      <xdr:rowOff>0</xdr:rowOff>
    </xdr:from>
    <xdr:to>
      <xdr:col>28</xdr:col>
      <xdr:colOff>645777</xdr:colOff>
      <xdr:row>749</xdr:row>
      <xdr:rowOff>635000</xdr:rowOff>
    </xdr:to>
    <xdr:pic>
      <xdr:nvPicPr>
        <xdr:cNvPr id="2183" name="Image 2182" descr="Picture"/>
        <xdr:cNvPicPr/>
      </xdr:nvPicPr>
      <xdr:blipFill>
        <a:blip r:embed="rId882"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749</xdr:row>
      <xdr:rowOff>0</xdr:rowOff>
    </xdr:from>
    <xdr:to>
      <xdr:col>30</xdr:col>
      <xdr:colOff>645777</xdr:colOff>
      <xdr:row>749</xdr:row>
      <xdr:rowOff>635000</xdr:rowOff>
    </xdr:to>
    <xdr:pic>
      <xdr:nvPicPr>
        <xdr:cNvPr id="2184" name="Image 2183" descr="Picture"/>
        <xdr:cNvPicPr/>
      </xdr:nvPicPr>
      <xdr:blipFill>
        <a:blip r:embed="rId883"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749</xdr:row>
      <xdr:rowOff>0</xdr:rowOff>
    </xdr:from>
    <xdr:to>
      <xdr:col>32</xdr:col>
      <xdr:colOff>645777</xdr:colOff>
      <xdr:row>749</xdr:row>
      <xdr:rowOff>635000</xdr:rowOff>
    </xdr:to>
    <xdr:pic>
      <xdr:nvPicPr>
        <xdr:cNvPr id="2185" name="Image 2184" descr="Picture"/>
        <xdr:cNvPicPr/>
      </xdr:nvPicPr>
      <xdr:blipFill>
        <a:blip r:embed="rId881"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749</xdr:row>
      <xdr:rowOff>0</xdr:rowOff>
    </xdr:from>
    <xdr:to>
      <xdr:col>36</xdr:col>
      <xdr:colOff>645777</xdr:colOff>
      <xdr:row>749</xdr:row>
      <xdr:rowOff>635000</xdr:rowOff>
    </xdr:to>
    <xdr:pic>
      <xdr:nvPicPr>
        <xdr:cNvPr id="2187" name="Image 2186" descr="Picture"/>
        <xdr:cNvPicPr/>
      </xdr:nvPicPr>
      <xdr:blipFill>
        <a:blip r:embed="rId884"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749</xdr:row>
      <xdr:rowOff>0</xdr:rowOff>
    </xdr:from>
    <xdr:to>
      <xdr:col>38</xdr:col>
      <xdr:colOff>645777</xdr:colOff>
      <xdr:row>749</xdr:row>
      <xdr:rowOff>635000</xdr:rowOff>
    </xdr:to>
    <xdr:pic>
      <xdr:nvPicPr>
        <xdr:cNvPr id="2188" name="Image 2187" descr="Picture"/>
        <xdr:cNvPicPr/>
      </xdr:nvPicPr>
      <xdr:blipFill>
        <a:blip r:embed="rId885"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749</xdr:row>
      <xdr:rowOff>0</xdr:rowOff>
    </xdr:from>
    <xdr:to>
      <xdr:col>40</xdr:col>
      <xdr:colOff>645777</xdr:colOff>
      <xdr:row>749</xdr:row>
      <xdr:rowOff>635000</xdr:rowOff>
    </xdr:to>
    <xdr:pic>
      <xdr:nvPicPr>
        <xdr:cNvPr id="2189" name="Image 2188" descr="Picture"/>
        <xdr:cNvPicPr/>
      </xdr:nvPicPr>
      <xdr:blipFill>
        <a:blip r:embed="rId886"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749</xdr:row>
      <xdr:rowOff>0</xdr:rowOff>
    </xdr:from>
    <xdr:to>
      <xdr:col>42</xdr:col>
      <xdr:colOff>645777</xdr:colOff>
      <xdr:row>749</xdr:row>
      <xdr:rowOff>635000</xdr:rowOff>
    </xdr:to>
    <xdr:pic>
      <xdr:nvPicPr>
        <xdr:cNvPr id="2190" name="Image 2189" descr="Picture"/>
        <xdr:cNvPicPr/>
      </xdr:nvPicPr>
      <xdr:blipFill>
        <a:blip r:embed="rId887"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751</xdr:row>
      <xdr:rowOff>0</xdr:rowOff>
    </xdr:from>
    <xdr:to>
      <xdr:col>10</xdr:col>
      <xdr:colOff>645777</xdr:colOff>
      <xdr:row>751</xdr:row>
      <xdr:rowOff>635000</xdr:rowOff>
    </xdr:to>
    <xdr:pic>
      <xdr:nvPicPr>
        <xdr:cNvPr id="2192" name="Image 2191" descr="Picture"/>
        <xdr:cNvPicPr/>
      </xdr:nvPicPr>
      <xdr:blipFill>
        <a:blip r:embed="rId888"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751</xdr:row>
      <xdr:rowOff>0</xdr:rowOff>
    </xdr:from>
    <xdr:to>
      <xdr:col>28</xdr:col>
      <xdr:colOff>645777</xdr:colOff>
      <xdr:row>751</xdr:row>
      <xdr:rowOff>635000</xdr:rowOff>
    </xdr:to>
    <xdr:pic>
      <xdr:nvPicPr>
        <xdr:cNvPr id="2193" name="Image 2192" descr="Picture"/>
        <xdr:cNvPicPr/>
      </xdr:nvPicPr>
      <xdr:blipFill>
        <a:blip r:embed="rId889"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751</xdr:row>
      <xdr:rowOff>0</xdr:rowOff>
    </xdr:from>
    <xdr:to>
      <xdr:col>30</xdr:col>
      <xdr:colOff>645777</xdr:colOff>
      <xdr:row>751</xdr:row>
      <xdr:rowOff>635000</xdr:rowOff>
    </xdr:to>
    <xdr:pic>
      <xdr:nvPicPr>
        <xdr:cNvPr id="2194" name="Image 2193" descr="Picture"/>
        <xdr:cNvPicPr/>
      </xdr:nvPicPr>
      <xdr:blipFill>
        <a:blip r:embed="rId890"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751</xdr:row>
      <xdr:rowOff>0</xdr:rowOff>
    </xdr:from>
    <xdr:to>
      <xdr:col>32</xdr:col>
      <xdr:colOff>645777</xdr:colOff>
      <xdr:row>751</xdr:row>
      <xdr:rowOff>635000</xdr:rowOff>
    </xdr:to>
    <xdr:pic>
      <xdr:nvPicPr>
        <xdr:cNvPr id="2195" name="Image 2194" descr="Picture"/>
        <xdr:cNvPicPr/>
      </xdr:nvPicPr>
      <xdr:blipFill>
        <a:blip r:embed="rId888"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751</xdr:row>
      <xdr:rowOff>0</xdr:rowOff>
    </xdr:from>
    <xdr:to>
      <xdr:col>36</xdr:col>
      <xdr:colOff>645777</xdr:colOff>
      <xdr:row>751</xdr:row>
      <xdr:rowOff>635000</xdr:rowOff>
    </xdr:to>
    <xdr:pic>
      <xdr:nvPicPr>
        <xdr:cNvPr id="2197" name="Image 2196" descr="Picture"/>
        <xdr:cNvPicPr/>
      </xdr:nvPicPr>
      <xdr:blipFill>
        <a:blip r:embed="rId89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751</xdr:row>
      <xdr:rowOff>0</xdr:rowOff>
    </xdr:from>
    <xdr:to>
      <xdr:col>38</xdr:col>
      <xdr:colOff>645777</xdr:colOff>
      <xdr:row>751</xdr:row>
      <xdr:rowOff>635000</xdr:rowOff>
    </xdr:to>
    <xdr:pic>
      <xdr:nvPicPr>
        <xdr:cNvPr id="2198" name="Image 2197" descr="Picture"/>
        <xdr:cNvPicPr/>
      </xdr:nvPicPr>
      <xdr:blipFill>
        <a:blip r:embed="rId892"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751</xdr:row>
      <xdr:rowOff>0</xdr:rowOff>
    </xdr:from>
    <xdr:to>
      <xdr:col>40</xdr:col>
      <xdr:colOff>645777</xdr:colOff>
      <xdr:row>751</xdr:row>
      <xdr:rowOff>635000</xdr:rowOff>
    </xdr:to>
    <xdr:pic>
      <xdr:nvPicPr>
        <xdr:cNvPr id="2199" name="Image 2198" descr="Picture"/>
        <xdr:cNvPicPr/>
      </xdr:nvPicPr>
      <xdr:blipFill>
        <a:blip r:embed="rId89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751</xdr:row>
      <xdr:rowOff>0</xdr:rowOff>
    </xdr:from>
    <xdr:to>
      <xdr:col>42</xdr:col>
      <xdr:colOff>645777</xdr:colOff>
      <xdr:row>751</xdr:row>
      <xdr:rowOff>635000</xdr:rowOff>
    </xdr:to>
    <xdr:pic>
      <xdr:nvPicPr>
        <xdr:cNvPr id="2200" name="Image 2199" descr="Picture"/>
        <xdr:cNvPicPr/>
      </xdr:nvPicPr>
      <xdr:blipFill>
        <a:blip r:embed="rId89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753</xdr:row>
      <xdr:rowOff>0</xdr:rowOff>
    </xdr:from>
    <xdr:to>
      <xdr:col>10</xdr:col>
      <xdr:colOff>645777</xdr:colOff>
      <xdr:row>753</xdr:row>
      <xdr:rowOff>635000</xdr:rowOff>
    </xdr:to>
    <xdr:pic>
      <xdr:nvPicPr>
        <xdr:cNvPr id="2202" name="Image 2201" descr="Picture"/>
        <xdr:cNvPicPr/>
      </xdr:nvPicPr>
      <xdr:blipFill>
        <a:blip r:embed="rId89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753</xdr:row>
      <xdr:rowOff>0</xdr:rowOff>
    </xdr:from>
    <xdr:to>
      <xdr:col>28</xdr:col>
      <xdr:colOff>645777</xdr:colOff>
      <xdr:row>753</xdr:row>
      <xdr:rowOff>635000</xdr:rowOff>
    </xdr:to>
    <xdr:pic>
      <xdr:nvPicPr>
        <xdr:cNvPr id="2203" name="Image 2202" descr="Picture"/>
        <xdr:cNvPicPr/>
      </xdr:nvPicPr>
      <xdr:blipFill>
        <a:blip r:embed="rId89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753</xdr:row>
      <xdr:rowOff>0</xdr:rowOff>
    </xdr:from>
    <xdr:to>
      <xdr:col>30</xdr:col>
      <xdr:colOff>645777</xdr:colOff>
      <xdr:row>753</xdr:row>
      <xdr:rowOff>635000</xdr:rowOff>
    </xdr:to>
    <xdr:pic>
      <xdr:nvPicPr>
        <xdr:cNvPr id="2204" name="Image 2203" descr="Picture"/>
        <xdr:cNvPicPr/>
      </xdr:nvPicPr>
      <xdr:blipFill>
        <a:blip r:embed="rId89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753</xdr:row>
      <xdr:rowOff>0</xdr:rowOff>
    </xdr:from>
    <xdr:to>
      <xdr:col>32</xdr:col>
      <xdr:colOff>645777</xdr:colOff>
      <xdr:row>753</xdr:row>
      <xdr:rowOff>635000</xdr:rowOff>
    </xdr:to>
    <xdr:pic>
      <xdr:nvPicPr>
        <xdr:cNvPr id="2205" name="Image 2204" descr="Picture"/>
        <xdr:cNvPicPr/>
      </xdr:nvPicPr>
      <xdr:blipFill>
        <a:blip r:embed="rId895"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753</xdr:row>
      <xdr:rowOff>0</xdr:rowOff>
    </xdr:from>
    <xdr:to>
      <xdr:col>36</xdr:col>
      <xdr:colOff>645777</xdr:colOff>
      <xdr:row>753</xdr:row>
      <xdr:rowOff>635000</xdr:rowOff>
    </xdr:to>
    <xdr:pic>
      <xdr:nvPicPr>
        <xdr:cNvPr id="2207" name="Image 2206" descr="Picture"/>
        <xdr:cNvPicPr/>
      </xdr:nvPicPr>
      <xdr:blipFill>
        <a:blip r:embed="rId898"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753</xdr:row>
      <xdr:rowOff>0</xdr:rowOff>
    </xdr:from>
    <xdr:to>
      <xdr:col>38</xdr:col>
      <xdr:colOff>645777</xdr:colOff>
      <xdr:row>753</xdr:row>
      <xdr:rowOff>635000</xdr:rowOff>
    </xdr:to>
    <xdr:pic>
      <xdr:nvPicPr>
        <xdr:cNvPr id="2208" name="Image 2207" descr="Picture"/>
        <xdr:cNvPicPr/>
      </xdr:nvPicPr>
      <xdr:blipFill>
        <a:blip r:embed="rId899"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753</xdr:row>
      <xdr:rowOff>0</xdr:rowOff>
    </xdr:from>
    <xdr:to>
      <xdr:col>40</xdr:col>
      <xdr:colOff>645777</xdr:colOff>
      <xdr:row>753</xdr:row>
      <xdr:rowOff>635000</xdr:rowOff>
    </xdr:to>
    <xdr:pic>
      <xdr:nvPicPr>
        <xdr:cNvPr id="2209" name="Image 2208" descr="Picture"/>
        <xdr:cNvPicPr/>
      </xdr:nvPicPr>
      <xdr:blipFill>
        <a:blip r:embed="rId900"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753</xdr:row>
      <xdr:rowOff>0</xdr:rowOff>
    </xdr:from>
    <xdr:to>
      <xdr:col>42</xdr:col>
      <xdr:colOff>645777</xdr:colOff>
      <xdr:row>753</xdr:row>
      <xdr:rowOff>635000</xdr:rowOff>
    </xdr:to>
    <xdr:pic>
      <xdr:nvPicPr>
        <xdr:cNvPr id="2210" name="Image 2209" descr="Picture"/>
        <xdr:cNvPicPr/>
      </xdr:nvPicPr>
      <xdr:blipFill>
        <a:blip r:embed="rId901"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755</xdr:row>
      <xdr:rowOff>0</xdr:rowOff>
    </xdr:from>
    <xdr:to>
      <xdr:col>10</xdr:col>
      <xdr:colOff>645777</xdr:colOff>
      <xdr:row>755</xdr:row>
      <xdr:rowOff>635000</xdr:rowOff>
    </xdr:to>
    <xdr:pic>
      <xdr:nvPicPr>
        <xdr:cNvPr id="2212" name="Image 2211" descr="Picture"/>
        <xdr:cNvPicPr/>
      </xdr:nvPicPr>
      <xdr:blipFill>
        <a:blip r:embed="rId902"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755</xdr:row>
      <xdr:rowOff>0</xdr:rowOff>
    </xdr:from>
    <xdr:to>
      <xdr:col>28</xdr:col>
      <xdr:colOff>645777</xdr:colOff>
      <xdr:row>755</xdr:row>
      <xdr:rowOff>635000</xdr:rowOff>
    </xdr:to>
    <xdr:pic>
      <xdr:nvPicPr>
        <xdr:cNvPr id="2213" name="Image 2212" descr="Picture"/>
        <xdr:cNvPicPr/>
      </xdr:nvPicPr>
      <xdr:blipFill>
        <a:blip r:embed="rId903"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755</xdr:row>
      <xdr:rowOff>0</xdr:rowOff>
    </xdr:from>
    <xdr:to>
      <xdr:col>30</xdr:col>
      <xdr:colOff>645777</xdr:colOff>
      <xdr:row>755</xdr:row>
      <xdr:rowOff>635000</xdr:rowOff>
    </xdr:to>
    <xdr:pic>
      <xdr:nvPicPr>
        <xdr:cNvPr id="2214" name="Image 2213" descr="Picture"/>
        <xdr:cNvPicPr/>
      </xdr:nvPicPr>
      <xdr:blipFill>
        <a:blip r:embed="rId904"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755</xdr:row>
      <xdr:rowOff>0</xdr:rowOff>
    </xdr:from>
    <xdr:to>
      <xdr:col>32</xdr:col>
      <xdr:colOff>645777</xdr:colOff>
      <xdr:row>755</xdr:row>
      <xdr:rowOff>635000</xdr:rowOff>
    </xdr:to>
    <xdr:pic>
      <xdr:nvPicPr>
        <xdr:cNvPr id="2215" name="Image 2214" descr="Picture"/>
        <xdr:cNvPicPr/>
      </xdr:nvPicPr>
      <xdr:blipFill>
        <a:blip r:embed="rId902"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755</xdr:row>
      <xdr:rowOff>0</xdr:rowOff>
    </xdr:from>
    <xdr:to>
      <xdr:col>36</xdr:col>
      <xdr:colOff>645777</xdr:colOff>
      <xdr:row>755</xdr:row>
      <xdr:rowOff>635000</xdr:rowOff>
    </xdr:to>
    <xdr:pic>
      <xdr:nvPicPr>
        <xdr:cNvPr id="2217" name="Image 2216" descr="Picture"/>
        <xdr:cNvPicPr/>
      </xdr:nvPicPr>
      <xdr:blipFill>
        <a:blip r:embed="rId90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755</xdr:row>
      <xdr:rowOff>0</xdr:rowOff>
    </xdr:from>
    <xdr:to>
      <xdr:col>38</xdr:col>
      <xdr:colOff>645777</xdr:colOff>
      <xdr:row>755</xdr:row>
      <xdr:rowOff>635000</xdr:rowOff>
    </xdr:to>
    <xdr:pic>
      <xdr:nvPicPr>
        <xdr:cNvPr id="2218" name="Image 2217" descr="Picture"/>
        <xdr:cNvPicPr/>
      </xdr:nvPicPr>
      <xdr:blipFill>
        <a:blip r:embed="rId90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755</xdr:row>
      <xdr:rowOff>0</xdr:rowOff>
    </xdr:from>
    <xdr:to>
      <xdr:col>40</xdr:col>
      <xdr:colOff>645777</xdr:colOff>
      <xdr:row>755</xdr:row>
      <xdr:rowOff>635000</xdr:rowOff>
    </xdr:to>
    <xdr:pic>
      <xdr:nvPicPr>
        <xdr:cNvPr id="2219" name="Image 2218" descr="Picture"/>
        <xdr:cNvPicPr/>
      </xdr:nvPicPr>
      <xdr:blipFill>
        <a:blip r:embed="rId90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755</xdr:row>
      <xdr:rowOff>0</xdr:rowOff>
    </xdr:from>
    <xdr:to>
      <xdr:col>42</xdr:col>
      <xdr:colOff>645777</xdr:colOff>
      <xdr:row>755</xdr:row>
      <xdr:rowOff>635000</xdr:rowOff>
    </xdr:to>
    <xdr:pic>
      <xdr:nvPicPr>
        <xdr:cNvPr id="2220" name="Image 2219" descr="Picture"/>
        <xdr:cNvPicPr/>
      </xdr:nvPicPr>
      <xdr:blipFill>
        <a:blip r:embed="rId90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757</xdr:row>
      <xdr:rowOff>0</xdr:rowOff>
    </xdr:from>
    <xdr:to>
      <xdr:col>10</xdr:col>
      <xdr:colOff>645777</xdr:colOff>
      <xdr:row>757</xdr:row>
      <xdr:rowOff>635000</xdr:rowOff>
    </xdr:to>
    <xdr:pic>
      <xdr:nvPicPr>
        <xdr:cNvPr id="2222" name="Image 2221" descr="Picture"/>
        <xdr:cNvPicPr/>
      </xdr:nvPicPr>
      <xdr:blipFill>
        <a:blip r:embed="rId909"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757</xdr:row>
      <xdr:rowOff>0</xdr:rowOff>
    </xdr:from>
    <xdr:to>
      <xdr:col>28</xdr:col>
      <xdr:colOff>645777</xdr:colOff>
      <xdr:row>757</xdr:row>
      <xdr:rowOff>635000</xdr:rowOff>
    </xdr:to>
    <xdr:pic>
      <xdr:nvPicPr>
        <xdr:cNvPr id="2223" name="Image 2222" descr="Picture"/>
        <xdr:cNvPicPr/>
      </xdr:nvPicPr>
      <xdr:blipFill>
        <a:blip r:embed="rId91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757</xdr:row>
      <xdr:rowOff>0</xdr:rowOff>
    </xdr:from>
    <xdr:to>
      <xdr:col>30</xdr:col>
      <xdr:colOff>645777</xdr:colOff>
      <xdr:row>757</xdr:row>
      <xdr:rowOff>635000</xdr:rowOff>
    </xdr:to>
    <xdr:pic>
      <xdr:nvPicPr>
        <xdr:cNvPr id="2224" name="Image 2223" descr="Picture"/>
        <xdr:cNvPicPr/>
      </xdr:nvPicPr>
      <xdr:blipFill>
        <a:blip r:embed="rId91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757</xdr:row>
      <xdr:rowOff>0</xdr:rowOff>
    </xdr:from>
    <xdr:to>
      <xdr:col>32</xdr:col>
      <xdr:colOff>645777</xdr:colOff>
      <xdr:row>757</xdr:row>
      <xdr:rowOff>635000</xdr:rowOff>
    </xdr:to>
    <xdr:pic>
      <xdr:nvPicPr>
        <xdr:cNvPr id="2225" name="Image 2224" descr="Picture"/>
        <xdr:cNvPicPr/>
      </xdr:nvPicPr>
      <xdr:blipFill>
        <a:blip r:embed="rId909"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757</xdr:row>
      <xdr:rowOff>0</xdr:rowOff>
    </xdr:from>
    <xdr:to>
      <xdr:col>36</xdr:col>
      <xdr:colOff>645777</xdr:colOff>
      <xdr:row>757</xdr:row>
      <xdr:rowOff>635000</xdr:rowOff>
    </xdr:to>
    <xdr:pic>
      <xdr:nvPicPr>
        <xdr:cNvPr id="2227" name="Image 2226" descr="Picture"/>
        <xdr:cNvPicPr/>
      </xdr:nvPicPr>
      <xdr:blipFill>
        <a:blip r:embed="rId91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757</xdr:row>
      <xdr:rowOff>0</xdr:rowOff>
    </xdr:from>
    <xdr:to>
      <xdr:col>38</xdr:col>
      <xdr:colOff>645777</xdr:colOff>
      <xdr:row>757</xdr:row>
      <xdr:rowOff>635000</xdr:rowOff>
    </xdr:to>
    <xdr:pic>
      <xdr:nvPicPr>
        <xdr:cNvPr id="2228" name="Image 2227" descr="Picture"/>
        <xdr:cNvPicPr/>
      </xdr:nvPicPr>
      <xdr:blipFill>
        <a:blip r:embed="rId913"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757</xdr:row>
      <xdr:rowOff>0</xdr:rowOff>
    </xdr:from>
    <xdr:to>
      <xdr:col>40</xdr:col>
      <xdr:colOff>645777</xdr:colOff>
      <xdr:row>757</xdr:row>
      <xdr:rowOff>635000</xdr:rowOff>
    </xdr:to>
    <xdr:pic>
      <xdr:nvPicPr>
        <xdr:cNvPr id="2229" name="Image 2228" descr="Picture"/>
        <xdr:cNvPicPr/>
      </xdr:nvPicPr>
      <xdr:blipFill>
        <a:blip r:embed="rId914"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757</xdr:row>
      <xdr:rowOff>0</xdr:rowOff>
    </xdr:from>
    <xdr:to>
      <xdr:col>42</xdr:col>
      <xdr:colOff>645777</xdr:colOff>
      <xdr:row>757</xdr:row>
      <xdr:rowOff>635000</xdr:rowOff>
    </xdr:to>
    <xdr:pic>
      <xdr:nvPicPr>
        <xdr:cNvPr id="2230" name="Image 2229" descr="Picture"/>
        <xdr:cNvPicPr/>
      </xdr:nvPicPr>
      <xdr:blipFill>
        <a:blip r:embed="rId915"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759</xdr:row>
      <xdr:rowOff>0</xdr:rowOff>
    </xdr:from>
    <xdr:to>
      <xdr:col>10</xdr:col>
      <xdr:colOff>645777</xdr:colOff>
      <xdr:row>759</xdr:row>
      <xdr:rowOff>635000</xdr:rowOff>
    </xdr:to>
    <xdr:pic>
      <xdr:nvPicPr>
        <xdr:cNvPr id="2232" name="Image 2231" descr="Picture"/>
        <xdr:cNvPicPr/>
      </xdr:nvPicPr>
      <xdr:blipFill>
        <a:blip r:embed="rId916"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759</xdr:row>
      <xdr:rowOff>0</xdr:rowOff>
    </xdr:from>
    <xdr:to>
      <xdr:col>28</xdr:col>
      <xdr:colOff>645777</xdr:colOff>
      <xdr:row>759</xdr:row>
      <xdr:rowOff>635000</xdr:rowOff>
    </xdr:to>
    <xdr:pic>
      <xdr:nvPicPr>
        <xdr:cNvPr id="2233" name="Image 2232" descr="Picture"/>
        <xdr:cNvPicPr/>
      </xdr:nvPicPr>
      <xdr:blipFill>
        <a:blip r:embed="rId917"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759</xdr:row>
      <xdr:rowOff>0</xdr:rowOff>
    </xdr:from>
    <xdr:to>
      <xdr:col>30</xdr:col>
      <xdr:colOff>645777</xdr:colOff>
      <xdr:row>759</xdr:row>
      <xdr:rowOff>635000</xdr:rowOff>
    </xdr:to>
    <xdr:pic>
      <xdr:nvPicPr>
        <xdr:cNvPr id="2234" name="Image 2233" descr="Picture"/>
        <xdr:cNvPicPr/>
      </xdr:nvPicPr>
      <xdr:blipFill>
        <a:blip r:embed="rId918"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759</xdr:row>
      <xdr:rowOff>0</xdr:rowOff>
    </xdr:from>
    <xdr:to>
      <xdr:col>32</xdr:col>
      <xdr:colOff>645777</xdr:colOff>
      <xdr:row>759</xdr:row>
      <xdr:rowOff>635000</xdr:rowOff>
    </xdr:to>
    <xdr:pic>
      <xdr:nvPicPr>
        <xdr:cNvPr id="2235" name="Image 2234" descr="Picture"/>
        <xdr:cNvPicPr/>
      </xdr:nvPicPr>
      <xdr:blipFill>
        <a:blip r:embed="rId916"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759</xdr:row>
      <xdr:rowOff>0</xdr:rowOff>
    </xdr:from>
    <xdr:to>
      <xdr:col>36</xdr:col>
      <xdr:colOff>645777</xdr:colOff>
      <xdr:row>759</xdr:row>
      <xdr:rowOff>635000</xdr:rowOff>
    </xdr:to>
    <xdr:pic>
      <xdr:nvPicPr>
        <xdr:cNvPr id="2237" name="Image 2236" descr="Picture"/>
        <xdr:cNvPicPr/>
      </xdr:nvPicPr>
      <xdr:blipFill>
        <a:blip r:embed="rId919"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759</xdr:row>
      <xdr:rowOff>0</xdr:rowOff>
    </xdr:from>
    <xdr:to>
      <xdr:col>38</xdr:col>
      <xdr:colOff>645777</xdr:colOff>
      <xdr:row>759</xdr:row>
      <xdr:rowOff>635000</xdr:rowOff>
    </xdr:to>
    <xdr:pic>
      <xdr:nvPicPr>
        <xdr:cNvPr id="2238" name="Image 2237" descr="Picture"/>
        <xdr:cNvPicPr/>
      </xdr:nvPicPr>
      <xdr:blipFill>
        <a:blip r:embed="rId920"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759</xdr:row>
      <xdr:rowOff>0</xdr:rowOff>
    </xdr:from>
    <xdr:to>
      <xdr:col>40</xdr:col>
      <xdr:colOff>645777</xdr:colOff>
      <xdr:row>759</xdr:row>
      <xdr:rowOff>635000</xdr:rowOff>
    </xdr:to>
    <xdr:pic>
      <xdr:nvPicPr>
        <xdr:cNvPr id="2239" name="Image 2238" descr="Picture"/>
        <xdr:cNvPicPr/>
      </xdr:nvPicPr>
      <xdr:blipFill>
        <a:blip r:embed="rId921"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759</xdr:row>
      <xdr:rowOff>0</xdr:rowOff>
    </xdr:from>
    <xdr:to>
      <xdr:col>42</xdr:col>
      <xdr:colOff>645777</xdr:colOff>
      <xdr:row>759</xdr:row>
      <xdr:rowOff>635000</xdr:rowOff>
    </xdr:to>
    <xdr:pic>
      <xdr:nvPicPr>
        <xdr:cNvPr id="2240" name="Image 2239" descr="Picture"/>
        <xdr:cNvPicPr/>
      </xdr:nvPicPr>
      <xdr:blipFill>
        <a:blip r:embed="rId922"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761</xdr:row>
      <xdr:rowOff>0</xdr:rowOff>
    </xdr:from>
    <xdr:to>
      <xdr:col>10</xdr:col>
      <xdr:colOff>645777</xdr:colOff>
      <xdr:row>761</xdr:row>
      <xdr:rowOff>635000</xdr:rowOff>
    </xdr:to>
    <xdr:pic>
      <xdr:nvPicPr>
        <xdr:cNvPr id="2242" name="Image 2241" descr="Picture"/>
        <xdr:cNvPicPr/>
      </xdr:nvPicPr>
      <xdr:blipFill>
        <a:blip r:embed="rId923"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761</xdr:row>
      <xdr:rowOff>0</xdr:rowOff>
    </xdr:from>
    <xdr:to>
      <xdr:col>28</xdr:col>
      <xdr:colOff>645777</xdr:colOff>
      <xdr:row>761</xdr:row>
      <xdr:rowOff>635000</xdr:rowOff>
    </xdr:to>
    <xdr:pic>
      <xdr:nvPicPr>
        <xdr:cNvPr id="2243" name="Image 2242" descr="Picture"/>
        <xdr:cNvPicPr/>
      </xdr:nvPicPr>
      <xdr:blipFill>
        <a:blip r:embed="rId924"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761</xdr:row>
      <xdr:rowOff>0</xdr:rowOff>
    </xdr:from>
    <xdr:to>
      <xdr:col>30</xdr:col>
      <xdr:colOff>645777</xdr:colOff>
      <xdr:row>761</xdr:row>
      <xdr:rowOff>635000</xdr:rowOff>
    </xdr:to>
    <xdr:pic>
      <xdr:nvPicPr>
        <xdr:cNvPr id="2244" name="Image 2243" descr="Picture"/>
        <xdr:cNvPicPr/>
      </xdr:nvPicPr>
      <xdr:blipFill>
        <a:blip r:embed="rId925"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761</xdr:row>
      <xdr:rowOff>0</xdr:rowOff>
    </xdr:from>
    <xdr:to>
      <xdr:col>32</xdr:col>
      <xdr:colOff>645777</xdr:colOff>
      <xdr:row>761</xdr:row>
      <xdr:rowOff>635000</xdr:rowOff>
    </xdr:to>
    <xdr:pic>
      <xdr:nvPicPr>
        <xdr:cNvPr id="2245" name="Image 2244" descr="Picture"/>
        <xdr:cNvPicPr/>
      </xdr:nvPicPr>
      <xdr:blipFill>
        <a:blip r:embed="rId923"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761</xdr:row>
      <xdr:rowOff>0</xdr:rowOff>
    </xdr:from>
    <xdr:to>
      <xdr:col>36</xdr:col>
      <xdr:colOff>645777</xdr:colOff>
      <xdr:row>761</xdr:row>
      <xdr:rowOff>635000</xdr:rowOff>
    </xdr:to>
    <xdr:pic>
      <xdr:nvPicPr>
        <xdr:cNvPr id="2247" name="Image 2246" descr="Picture"/>
        <xdr:cNvPicPr/>
      </xdr:nvPicPr>
      <xdr:blipFill>
        <a:blip r:embed="rId926"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761</xdr:row>
      <xdr:rowOff>0</xdr:rowOff>
    </xdr:from>
    <xdr:to>
      <xdr:col>38</xdr:col>
      <xdr:colOff>645777</xdr:colOff>
      <xdr:row>761</xdr:row>
      <xdr:rowOff>635000</xdr:rowOff>
    </xdr:to>
    <xdr:pic>
      <xdr:nvPicPr>
        <xdr:cNvPr id="2248" name="Image 2247" descr="Picture"/>
        <xdr:cNvPicPr/>
      </xdr:nvPicPr>
      <xdr:blipFill>
        <a:blip r:embed="rId927"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761</xdr:row>
      <xdr:rowOff>0</xdr:rowOff>
    </xdr:from>
    <xdr:to>
      <xdr:col>40</xdr:col>
      <xdr:colOff>645777</xdr:colOff>
      <xdr:row>761</xdr:row>
      <xdr:rowOff>635000</xdr:rowOff>
    </xdr:to>
    <xdr:pic>
      <xdr:nvPicPr>
        <xdr:cNvPr id="2249" name="Image 2248" descr="Picture"/>
        <xdr:cNvPicPr/>
      </xdr:nvPicPr>
      <xdr:blipFill>
        <a:blip r:embed="rId928"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761</xdr:row>
      <xdr:rowOff>0</xdr:rowOff>
    </xdr:from>
    <xdr:to>
      <xdr:col>42</xdr:col>
      <xdr:colOff>645777</xdr:colOff>
      <xdr:row>761</xdr:row>
      <xdr:rowOff>635000</xdr:rowOff>
    </xdr:to>
    <xdr:pic>
      <xdr:nvPicPr>
        <xdr:cNvPr id="2250" name="Image 2249" descr="Picture"/>
        <xdr:cNvPicPr/>
      </xdr:nvPicPr>
      <xdr:blipFill>
        <a:blip r:embed="rId929"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763</xdr:row>
      <xdr:rowOff>0</xdr:rowOff>
    </xdr:from>
    <xdr:to>
      <xdr:col>10</xdr:col>
      <xdr:colOff>645777</xdr:colOff>
      <xdr:row>763</xdr:row>
      <xdr:rowOff>635000</xdr:rowOff>
    </xdr:to>
    <xdr:pic>
      <xdr:nvPicPr>
        <xdr:cNvPr id="2252" name="Image 2251" descr="Picture"/>
        <xdr:cNvPicPr/>
      </xdr:nvPicPr>
      <xdr:blipFill>
        <a:blip r:embed="rId930"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763</xdr:row>
      <xdr:rowOff>0</xdr:rowOff>
    </xdr:from>
    <xdr:to>
      <xdr:col>28</xdr:col>
      <xdr:colOff>645777</xdr:colOff>
      <xdr:row>763</xdr:row>
      <xdr:rowOff>635000</xdr:rowOff>
    </xdr:to>
    <xdr:pic>
      <xdr:nvPicPr>
        <xdr:cNvPr id="2253" name="Image 2252" descr="Picture"/>
        <xdr:cNvPicPr/>
      </xdr:nvPicPr>
      <xdr:blipFill>
        <a:blip r:embed="rId931"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763</xdr:row>
      <xdr:rowOff>0</xdr:rowOff>
    </xdr:from>
    <xdr:to>
      <xdr:col>30</xdr:col>
      <xdr:colOff>645777</xdr:colOff>
      <xdr:row>763</xdr:row>
      <xdr:rowOff>635000</xdr:rowOff>
    </xdr:to>
    <xdr:pic>
      <xdr:nvPicPr>
        <xdr:cNvPr id="2254" name="Image 2253" descr="Picture"/>
        <xdr:cNvPicPr/>
      </xdr:nvPicPr>
      <xdr:blipFill>
        <a:blip r:embed="rId932"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763</xdr:row>
      <xdr:rowOff>0</xdr:rowOff>
    </xdr:from>
    <xdr:to>
      <xdr:col>32</xdr:col>
      <xdr:colOff>645777</xdr:colOff>
      <xdr:row>763</xdr:row>
      <xdr:rowOff>635000</xdr:rowOff>
    </xdr:to>
    <xdr:pic>
      <xdr:nvPicPr>
        <xdr:cNvPr id="2255" name="Image 2254" descr="Picture"/>
        <xdr:cNvPicPr/>
      </xdr:nvPicPr>
      <xdr:blipFill>
        <a:blip r:embed="rId930"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763</xdr:row>
      <xdr:rowOff>0</xdr:rowOff>
    </xdr:from>
    <xdr:to>
      <xdr:col>36</xdr:col>
      <xdr:colOff>645777</xdr:colOff>
      <xdr:row>763</xdr:row>
      <xdr:rowOff>635000</xdr:rowOff>
    </xdr:to>
    <xdr:pic>
      <xdr:nvPicPr>
        <xdr:cNvPr id="2257" name="Image 2256" descr="Picture"/>
        <xdr:cNvPicPr/>
      </xdr:nvPicPr>
      <xdr:blipFill>
        <a:blip r:embed="rId933"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763</xdr:row>
      <xdr:rowOff>0</xdr:rowOff>
    </xdr:from>
    <xdr:to>
      <xdr:col>38</xdr:col>
      <xdr:colOff>645777</xdr:colOff>
      <xdr:row>763</xdr:row>
      <xdr:rowOff>635000</xdr:rowOff>
    </xdr:to>
    <xdr:pic>
      <xdr:nvPicPr>
        <xdr:cNvPr id="2258" name="Image 2257" descr="Picture"/>
        <xdr:cNvPicPr/>
      </xdr:nvPicPr>
      <xdr:blipFill>
        <a:blip r:embed="rId934"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763</xdr:row>
      <xdr:rowOff>0</xdr:rowOff>
    </xdr:from>
    <xdr:to>
      <xdr:col>40</xdr:col>
      <xdr:colOff>645777</xdr:colOff>
      <xdr:row>763</xdr:row>
      <xdr:rowOff>635000</xdr:rowOff>
    </xdr:to>
    <xdr:pic>
      <xdr:nvPicPr>
        <xdr:cNvPr id="2259" name="Image 2258" descr="Picture"/>
        <xdr:cNvPicPr/>
      </xdr:nvPicPr>
      <xdr:blipFill>
        <a:blip r:embed="rId935"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763</xdr:row>
      <xdr:rowOff>0</xdr:rowOff>
    </xdr:from>
    <xdr:to>
      <xdr:col>42</xdr:col>
      <xdr:colOff>645777</xdr:colOff>
      <xdr:row>763</xdr:row>
      <xdr:rowOff>635000</xdr:rowOff>
    </xdr:to>
    <xdr:pic>
      <xdr:nvPicPr>
        <xdr:cNvPr id="2260" name="Image 2259" descr="Picture"/>
        <xdr:cNvPicPr/>
      </xdr:nvPicPr>
      <xdr:blipFill>
        <a:blip r:embed="rId936"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765</xdr:row>
      <xdr:rowOff>0</xdr:rowOff>
    </xdr:from>
    <xdr:to>
      <xdr:col>10</xdr:col>
      <xdr:colOff>645777</xdr:colOff>
      <xdr:row>765</xdr:row>
      <xdr:rowOff>635000</xdr:rowOff>
    </xdr:to>
    <xdr:pic>
      <xdr:nvPicPr>
        <xdr:cNvPr id="2272" name="Image 2271" descr="Picture"/>
        <xdr:cNvPicPr/>
      </xdr:nvPicPr>
      <xdr:blipFill>
        <a:blip r:embed="rId937"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765</xdr:row>
      <xdr:rowOff>0</xdr:rowOff>
    </xdr:from>
    <xdr:to>
      <xdr:col>28</xdr:col>
      <xdr:colOff>645777</xdr:colOff>
      <xdr:row>765</xdr:row>
      <xdr:rowOff>635000</xdr:rowOff>
    </xdr:to>
    <xdr:pic>
      <xdr:nvPicPr>
        <xdr:cNvPr id="2273" name="Image 2272" descr="Picture"/>
        <xdr:cNvPicPr/>
      </xdr:nvPicPr>
      <xdr:blipFill>
        <a:blip r:embed="rId938"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765</xdr:row>
      <xdr:rowOff>0</xdr:rowOff>
    </xdr:from>
    <xdr:to>
      <xdr:col>30</xdr:col>
      <xdr:colOff>645777</xdr:colOff>
      <xdr:row>765</xdr:row>
      <xdr:rowOff>635000</xdr:rowOff>
    </xdr:to>
    <xdr:pic>
      <xdr:nvPicPr>
        <xdr:cNvPr id="2274" name="Image 2273" descr="Picture"/>
        <xdr:cNvPicPr/>
      </xdr:nvPicPr>
      <xdr:blipFill>
        <a:blip r:embed="rId939"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765</xdr:row>
      <xdr:rowOff>0</xdr:rowOff>
    </xdr:from>
    <xdr:to>
      <xdr:col>32</xdr:col>
      <xdr:colOff>645777</xdr:colOff>
      <xdr:row>765</xdr:row>
      <xdr:rowOff>635000</xdr:rowOff>
    </xdr:to>
    <xdr:pic>
      <xdr:nvPicPr>
        <xdr:cNvPr id="2275" name="Image 2274" descr="Picture"/>
        <xdr:cNvPicPr/>
      </xdr:nvPicPr>
      <xdr:blipFill>
        <a:blip r:embed="rId937" cstate="print"/>
        <a:stretch>
          <a:fillRect/>
        </a:stretch>
      </xdr:blipFill>
      <xdr:spPr>
        <a:xfrm>
          <a:off x="28948380" y="20955000"/>
          <a:ext cx="645160" cy="0"/>
        </a:xfrm>
        <a:prstGeom prst="rect">
          <a:avLst/>
        </a:prstGeom>
        <a:ln>
          <a:prstDash val="solid"/>
        </a:ln>
      </xdr:spPr>
    </xdr:pic>
    <xdr:clientData/>
  </xdr:twoCellAnchor>
  <xdr:twoCellAnchor>
    <xdr:from>
      <xdr:col>34</xdr:col>
      <xdr:colOff>0</xdr:colOff>
      <xdr:row>765</xdr:row>
      <xdr:rowOff>0</xdr:rowOff>
    </xdr:from>
    <xdr:to>
      <xdr:col>34</xdr:col>
      <xdr:colOff>645777</xdr:colOff>
      <xdr:row>765</xdr:row>
      <xdr:rowOff>635000</xdr:rowOff>
    </xdr:to>
    <xdr:pic>
      <xdr:nvPicPr>
        <xdr:cNvPr id="2276" name="Image 2275" descr="Picture"/>
        <xdr:cNvPicPr/>
      </xdr:nvPicPr>
      <xdr:blipFill>
        <a:blip r:embed="rId940" cstate="print"/>
        <a:stretch>
          <a:fillRect/>
        </a:stretch>
      </xdr:blipFill>
      <xdr:spPr>
        <a:xfrm>
          <a:off x="30319980" y="20955000"/>
          <a:ext cx="645160" cy="0"/>
        </a:xfrm>
        <a:prstGeom prst="rect">
          <a:avLst/>
        </a:prstGeom>
        <a:ln>
          <a:prstDash val="solid"/>
        </a:ln>
      </xdr:spPr>
    </xdr:pic>
    <xdr:clientData/>
  </xdr:twoCellAnchor>
  <xdr:twoCellAnchor>
    <xdr:from>
      <xdr:col>36</xdr:col>
      <xdr:colOff>0</xdr:colOff>
      <xdr:row>765</xdr:row>
      <xdr:rowOff>0</xdr:rowOff>
    </xdr:from>
    <xdr:to>
      <xdr:col>36</xdr:col>
      <xdr:colOff>645777</xdr:colOff>
      <xdr:row>765</xdr:row>
      <xdr:rowOff>635000</xdr:rowOff>
    </xdr:to>
    <xdr:pic>
      <xdr:nvPicPr>
        <xdr:cNvPr id="2277" name="Image 2276" descr="Picture"/>
        <xdr:cNvPicPr/>
      </xdr:nvPicPr>
      <xdr:blipFill>
        <a:blip r:embed="rId94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765</xdr:row>
      <xdr:rowOff>0</xdr:rowOff>
    </xdr:from>
    <xdr:to>
      <xdr:col>38</xdr:col>
      <xdr:colOff>645777</xdr:colOff>
      <xdr:row>765</xdr:row>
      <xdr:rowOff>635000</xdr:rowOff>
    </xdr:to>
    <xdr:pic>
      <xdr:nvPicPr>
        <xdr:cNvPr id="2278" name="Image 2277" descr="Picture"/>
        <xdr:cNvPicPr/>
      </xdr:nvPicPr>
      <xdr:blipFill>
        <a:blip r:embed="rId942"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765</xdr:row>
      <xdr:rowOff>0</xdr:rowOff>
    </xdr:from>
    <xdr:to>
      <xdr:col>40</xdr:col>
      <xdr:colOff>645777</xdr:colOff>
      <xdr:row>765</xdr:row>
      <xdr:rowOff>635000</xdr:rowOff>
    </xdr:to>
    <xdr:pic>
      <xdr:nvPicPr>
        <xdr:cNvPr id="2279" name="Image 2278" descr="Picture"/>
        <xdr:cNvPicPr/>
      </xdr:nvPicPr>
      <xdr:blipFill>
        <a:blip r:embed="rId94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765</xdr:row>
      <xdr:rowOff>0</xdr:rowOff>
    </xdr:from>
    <xdr:to>
      <xdr:col>42</xdr:col>
      <xdr:colOff>645777</xdr:colOff>
      <xdr:row>765</xdr:row>
      <xdr:rowOff>635000</xdr:rowOff>
    </xdr:to>
    <xdr:pic>
      <xdr:nvPicPr>
        <xdr:cNvPr id="2280" name="Image 2279" descr="Picture"/>
        <xdr:cNvPicPr/>
      </xdr:nvPicPr>
      <xdr:blipFill>
        <a:blip r:embed="rId94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767</xdr:row>
      <xdr:rowOff>0</xdr:rowOff>
    </xdr:from>
    <xdr:to>
      <xdr:col>10</xdr:col>
      <xdr:colOff>645777</xdr:colOff>
      <xdr:row>767</xdr:row>
      <xdr:rowOff>635000</xdr:rowOff>
    </xdr:to>
    <xdr:pic>
      <xdr:nvPicPr>
        <xdr:cNvPr id="2282" name="Image 2281" descr="Picture"/>
        <xdr:cNvPicPr/>
      </xdr:nvPicPr>
      <xdr:blipFill>
        <a:blip r:embed="rId94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767</xdr:row>
      <xdr:rowOff>0</xdr:rowOff>
    </xdr:from>
    <xdr:to>
      <xdr:col>28</xdr:col>
      <xdr:colOff>645777</xdr:colOff>
      <xdr:row>767</xdr:row>
      <xdr:rowOff>635000</xdr:rowOff>
    </xdr:to>
    <xdr:pic>
      <xdr:nvPicPr>
        <xdr:cNvPr id="2283" name="Image 2282" descr="Picture"/>
        <xdr:cNvPicPr/>
      </xdr:nvPicPr>
      <xdr:blipFill>
        <a:blip r:embed="rId94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767</xdr:row>
      <xdr:rowOff>0</xdr:rowOff>
    </xdr:from>
    <xdr:to>
      <xdr:col>30</xdr:col>
      <xdr:colOff>645777</xdr:colOff>
      <xdr:row>767</xdr:row>
      <xdr:rowOff>635000</xdr:rowOff>
    </xdr:to>
    <xdr:pic>
      <xdr:nvPicPr>
        <xdr:cNvPr id="2284" name="Image 2283" descr="Picture"/>
        <xdr:cNvPicPr/>
      </xdr:nvPicPr>
      <xdr:blipFill>
        <a:blip r:embed="rId94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767</xdr:row>
      <xdr:rowOff>0</xdr:rowOff>
    </xdr:from>
    <xdr:to>
      <xdr:col>32</xdr:col>
      <xdr:colOff>645777</xdr:colOff>
      <xdr:row>767</xdr:row>
      <xdr:rowOff>635000</xdr:rowOff>
    </xdr:to>
    <xdr:pic>
      <xdr:nvPicPr>
        <xdr:cNvPr id="2285" name="Image 2284" descr="Picture"/>
        <xdr:cNvPicPr/>
      </xdr:nvPicPr>
      <xdr:blipFill>
        <a:blip r:embed="rId945"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767</xdr:row>
      <xdr:rowOff>0</xdr:rowOff>
    </xdr:from>
    <xdr:to>
      <xdr:col>36</xdr:col>
      <xdr:colOff>645777</xdr:colOff>
      <xdr:row>767</xdr:row>
      <xdr:rowOff>635000</xdr:rowOff>
    </xdr:to>
    <xdr:pic>
      <xdr:nvPicPr>
        <xdr:cNvPr id="2287" name="Image 2286" descr="Picture"/>
        <xdr:cNvPicPr/>
      </xdr:nvPicPr>
      <xdr:blipFill>
        <a:blip r:embed="rId948"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767</xdr:row>
      <xdr:rowOff>0</xdr:rowOff>
    </xdr:from>
    <xdr:to>
      <xdr:col>38</xdr:col>
      <xdr:colOff>645777</xdr:colOff>
      <xdr:row>767</xdr:row>
      <xdr:rowOff>635000</xdr:rowOff>
    </xdr:to>
    <xdr:pic>
      <xdr:nvPicPr>
        <xdr:cNvPr id="2288" name="Image 2287" descr="Picture"/>
        <xdr:cNvPicPr/>
      </xdr:nvPicPr>
      <xdr:blipFill>
        <a:blip r:embed="rId949"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767</xdr:row>
      <xdr:rowOff>0</xdr:rowOff>
    </xdr:from>
    <xdr:to>
      <xdr:col>40</xdr:col>
      <xdr:colOff>645777</xdr:colOff>
      <xdr:row>767</xdr:row>
      <xdr:rowOff>635000</xdr:rowOff>
    </xdr:to>
    <xdr:pic>
      <xdr:nvPicPr>
        <xdr:cNvPr id="2289" name="Image 2288" descr="Picture"/>
        <xdr:cNvPicPr/>
      </xdr:nvPicPr>
      <xdr:blipFill>
        <a:blip r:embed="rId950"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767</xdr:row>
      <xdr:rowOff>0</xdr:rowOff>
    </xdr:from>
    <xdr:to>
      <xdr:col>42</xdr:col>
      <xdr:colOff>645777</xdr:colOff>
      <xdr:row>767</xdr:row>
      <xdr:rowOff>635000</xdr:rowOff>
    </xdr:to>
    <xdr:pic>
      <xdr:nvPicPr>
        <xdr:cNvPr id="2290" name="Image 2289" descr="Picture"/>
        <xdr:cNvPicPr/>
      </xdr:nvPicPr>
      <xdr:blipFill>
        <a:blip r:embed="rId951"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769</xdr:row>
      <xdr:rowOff>0</xdr:rowOff>
    </xdr:from>
    <xdr:to>
      <xdr:col>10</xdr:col>
      <xdr:colOff>645777</xdr:colOff>
      <xdr:row>769</xdr:row>
      <xdr:rowOff>635000</xdr:rowOff>
    </xdr:to>
    <xdr:pic>
      <xdr:nvPicPr>
        <xdr:cNvPr id="2292" name="Image 2291" descr="Picture"/>
        <xdr:cNvPicPr/>
      </xdr:nvPicPr>
      <xdr:blipFill>
        <a:blip r:embed="rId952"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769</xdr:row>
      <xdr:rowOff>0</xdr:rowOff>
    </xdr:from>
    <xdr:to>
      <xdr:col>28</xdr:col>
      <xdr:colOff>645777</xdr:colOff>
      <xdr:row>769</xdr:row>
      <xdr:rowOff>635000</xdr:rowOff>
    </xdr:to>
    <xdr:pic>
      <xdr:nvPicPr>
        <xdr:cNvPr id="2293" name="Image 2292" descr="Picture"/>
        <xdr:cNvPicPr/>
      </xdr:nvPicPr>
      <xdr:blipFill>
        <a:blip r:embed="rId953"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769</xdr:row>
      <xdr:rowOff>0</xdr:rowOff>
    </xdr:from>
    <xdr:to>
      <xdr:col>30</xdr:col>
      <xdr:colOff>645777</xdr:colOff>
      <xdr:row>769</xdr:row>
      <xdr:rowOff>635000</xdr:rowOff>
    </xdr:to>
    <xdr:pic>
      <xdr:nvPicPr>
        <xdr:cNvPr id="2294" name="Image 2293" descr="Picture"/>
        <xdr:cNvPicPr/>
      </xdr:nvPicPr>
      <xdr:blipFill>
        <a:blip r:embed="rId954"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769</xdr:row>
      <xdr:rowOff>0</xdr:rowOff>
    </xdr:from>
    <xdr:to>
      <xdr:col>32</xdr:col>
      <xdr:colOff>645777</xdr:colOff>
      <xdr:row>769</xdr:row>
      <xdr:rowOff>635000</xdr:rowOff>
    </xdr:to>
    <xdr:pic>
      <xdr:nvPicPr>
        <xdr:cNvPr id="2295" name="Image 2294" descr="Picture"/>
        <xdr:cNvPicPr/>
      </xdr:nvPicPr>
      <xdr:blipFill>
        <a:blip r:embed="rId952"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769</xdr:row>
      <xdr:rowOff>0</xdr:rowOff>
    </xdr:from>
    <xdr:to>
      <xdr:col>36</xdr:col>
      <xdr:colOff>645777</xdr:colOff>
      <xdr:row>769</xdr:row>
      <xdr:rowOff>635000</xdr:rowOff>
    </xdr:to>
    <xdr:pic>
      <xdr:nvPicPr>
        <xdr:cNvPr id="2297" name="Image 2296" descr="Picture"/>
        <xdr:cNvPicPr/>
      </xdr:nvPicPr>
      <xdr:blipFill>
        <a:blip r:embed="rId95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769</xdr:row>
      <xdr:rowOff>0</xdr:rowOff>
    </xdr:from>
    <xdr:to>
      <xdr:col>38</xdr:col>
      <xdr:colOff>645777</xdr:colOff>
      <xdr:row>769</xdr:row>
      <xdr:rowOff>635000</xdr:rowOff>
    </xdr:to>
    <xdr:pic>
      <xdr:nvPicPr>
        <xdr:cNvPr id="2298" name="Image 2297" descr="Picture"/>
        <xdr:cNvPicPr/>
      </xdr:nvPicPr>
      <xdr:blipFill>
        <a:blip r:embed="rId95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769</xdr:row>
      <xdr:rowOff>0</xdr:rowOff>
    </xdr:from>
    <xdr:to>
      <xdr:col>40</xdr:col>
      <xdr:colOff>645777</xdr:colOff>
      <xdr:row>769</xdr:row>
      <xdr:rowOff>635000</xdr:rowOff>
    </xdr:to>
    <xdr:pic>
      <xdr:nvPicPr>
        <xdr:cNvPr id="2299" name="Image 2298" descr="Picture"/>
        <xdr:cNvPicPr/>
      </xdr:nvPicPr>
      <xdr:blipFill>
        <a:blip r:embed="rId95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769</xdr:row>
      <xdr:rowOff>0</xdr:rowOff>
    </xdr:from>
    <xdr:to>
      <xdr:col>42</xdr:col>
      <xdr:colOff>645777</xdr:colOff>
      <xdr:row>769</xdr:row>
      <xdr:rowOff>635000</xdr:rowOff>
    </xdr:to>
    <xdr:pic>
      <xdr:nvPicPr>
        <xdr:cNvPr id="2300" name="Image 2299" descr="Picture"/>
        <xdr:cNvPicPr/>
      </xdr:nvPicPr>
      <xdr:blipFill>
        <a:blip r:embed="rId95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771</xdr:row>
      <xdr:rowOff>0</xdr:rowOff>
    </xdr:from>
    <xdr:to>
      <xdr:col>10</xdr:col>
      <xdr:colOff>645777</xdr:colOff>
      <xdr:row>771</xdr:row>
      <xdr:rowOff>635000</xdr:rowOff>
    </xdr:to>
    <xdr:pic>
      <xdr:nvPicPr>
        <xdr:cNvPr id="2302" name="Image 2301" descr="Picture"/>
        <xdr:cNvPicPr/>
      </xdr:nvPicPr>
      <xdr:blipFill>
        <a:blip r:embed="rId959"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771</xdr:row>
      <xdr:rowOff>0</xdr:rowOff>
    </xdr:from>
    <xdr:to>
      <xdr:col>28</xdr:col>
      <xdr:colOff>645777</xdr:colOff>
      <xdr:row>771</xdr:row>
      <xdr:rowOff>635000</xdr:rowOff>
    </xdr:to>
    <xdr:pic>
      <xdr:nvPicPr>
        <xdr:cNvPr id="2303" name="Image 2302" descr="Picture"/>
        <xdr:cNvPicPr/>
      </xdr:nvPicPr>
      <xdr:blipFill>
        <a:blip r:embed="rId96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771</xdr:row>
      <xdr:rowOff>0</xdr:rowOff>
    </xdr:from>
    <xdr:to>
      <xdr:col>30</xdr:col>
      <xdr:colOff>645777</xdr:colOff>
      <xdr:row>771</xdr:row>
      <xdr:rowOff>635000</xdr:rowOff>
    </xdr:to>
    <xdr:pic>
      <xdr:nvPicPr>
        <xdr:cNvPr id="2304" name="Image 2303" descr="Picture"/>
        <xdr:cNvPicPr/>
      </xdr:nvPicPr>
      <xdr:blipFill>
        <a:blip r:embed="rId96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771</xdr:row>
      <xdr:rowOff>0</xdr:rowOff>
    </xdr:from>
    <xdr:to>
      <xdr:col>32</xdr:col>
      <xdr:colOff>645777</xdr:colOff>
      <xdr:row>771</xdr:row>
      <xdr:rowOff>635000</xdr:rowOff>
    </xdr:to>
    <xdr:pic>
      <xdr:nvPicPr>
        <xdr:cNvPr id="2305" name="Image 2304" descr="Picture"/>
        <xdr:cNvPicPr/>
      </xdr:nvPicPr>
      <xdr:blipFill>
        <a:blip r:embed="rId959"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771</xdr:row>
      <xdr:rowOff>0</xdr:rowOff>
    </xdr:from>
    <xdr:to>
      <xdr:col>36</xdr:col>
      <xdr:colOff>645777</xdr:colOff>
      <xdr:row>771</xdr:row>
      <xdr:rowOff>635000</xdr:rowOff>
    </xdr:to>
    <xdr:pic>
      <xdr:nvPicPr>
        <xdr:cNvPr id="2307" name="Image 2306" descr="Picture"/>
        <xdr:cNvPicPr/>
      </xdr:nvPicPr>
      <xdr:blipFill>
        <a:blip r:embed="rId96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771</xdr:row>
      <xdr:rowOff>0</xdr:rowOff>
    </xdr:from>
    <xdr:to>
      <xdr:col>38</xdr:col>
      <xdr:colOff>645777</xdr:colOff>
      <xdr:row>771</xdr:row>
      <xdr:rowOff>635000</xdr:rowOff>
    </xdr:to>
    <xdr:pic>
      <xdr:nvPicPr>
        <xdr:cNvPr id="2308" name="Image 2307" descr="Picture"/>
        <xdr:cNvPicPr/>
      </xdr:nvPicPr>
      <xdr:blipFill>
        <a:blip r:embed="rId963"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771</xdr:row>
      <xdr:rowOff>0</xdr:rowOff>
    </xdr:from>
    <xdr:to>
      <xdr:col>40</xdr:col>
      <xdr:colOff>645777</xdr:colOff>
      <xdr:row>771</xdr:row>
      <xdr:rowOff>635000</xdr:rowOff>
    </xdr:to>
    <xdr:pic>
      <xdr:nvPicPr>
        <xdr:cNvPr id="2309" name="Image 2308" descr="Picture"/>
        <xdr:cNvPicPr/>
      </xdr:nvPicPr>
      <xdr:blipFill>
        <a:blip r:embed="rId964"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771</xdr:row>
      <xdr:rowOff>0</xdr:rowOff>
    </xdr:from>
    <xdr:to>
      <xdr:col>42</xdr:col>
      <xdr:colOff>645777</xdr:colOff>
      <xdr:row>771</xdr:row>
      <xdr:rowOff>635000</xdr:rowOff>
    </xdr:to>
    <xdr:pic>
      <xdr:nvPicPr>
        <xdr:cNvPr id="2310" name="Image 2309" descr="Picture"/>
        <xdr:cNvPicPr/>
      </xdr:nvPicPr>
      <xdr:blipFill>
        <a:blip r:embed="rId965"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773</xdr:row>
      <xdr:rowOff>0</xdr:rowOff>
    </xdr:from>
    <xdr:to>
      <xdr:col>10</xdr:col>
      <xdr:colOff>645777</xdr:colOff>
      <xdr:row>773</xdr:row>
      <xdr:rowOff>635000</xdr:rowOff>
    </xdr:to>
    <xdr:pic>
      <xdr:nvPicPr>
        <xdr:cNvPr id="2312" name="Image 2311" descr="Picture"/>
        <xdr:cNvPicPr/>
      </xdr:nvPicPr>
      <xdr:blipFill>
        <a:blip r:embed="rId966"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773</xdr:row>
      <xdr:rowOff>0</xdr:rowOff>
    </xdr:from>
    <xdr:to>
      <xdr:col>28</xdr:col>
      <xdr:colOff>645777</xdr:colOff>
      <xdr:row>773</xdr:row>
      <xdr:rowOff>635000</xdr:rowOff>
    </xdr:to>
    <xdr:pic>
      <xdr:nvPicPr>
        <xdr:cNvPr id="2313" name="Image 2312" descr="Picture"/>
        <xdr:cNvPicPr/>
      </xdr:nvPicPr>
      <xdr:blipFill>
        <a:blip r:embed="rId967"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773</xdr:row>
      <xdr:rowOff>0</xdr:rowOff>
    </xdr:from>
    <xdr:to>
      <xdr:col>30</xdr:col>
      <xdr:colOff>645777</xdr:colOff>
      <xdr:row>773</xdr:row>
      <xdr:rowOff>635000</xdr:rowOff>
    </xdr:to>
    <xdr:pic>
      <xdr:nvPicPr>
        <xdr:cNvPr id="2314" name="Image 2313" descr="Picture"/>
        <xdr:cNvPicPr/>
      </xdr:nvPicPr>
      <xdr:blipFill>
        <a:blip r:embed="rId968"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773</xdr:row>
      <xdr:rowOff>0</xdr:rowOff>
    </xdr:from>
    <xdr:to>
      <xdr:col>32</xdr:col>
      <xdr:colOff>645777</xdr:colOff>
      <xdr:row>773</xdr:row>
      <xdr:rowOff>635000</xdr:rowOff>
    </xdr:to>
    <xdr:pic>
      <xdr:nvPicPr>
        <xdr:cNvPr id="2315" name="Image 2314" descr="Picture"/>
        <xdr:cNvPicPr/>
      </xdr:nvPicPr>
      <xdr:blipFill>
        <a:blip r:embed="rId966"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773</xdr:row>
      <xdr:rowOff>0</xdr:rowOff>
    </xdr:from>
    <xdr:to>
      <xdr:col>36</xdr:col>
      <xdr:colOff>645777</xdr:colOff>
      <xdr:row>773</xdr:row>
      <xdr:rowOff>635000</xdr:rowOff>
    </xdr:to>
    <xdr:pic>
      <xdr:nvPicPr>
        <xdr:cNvPr id="2317" name="Image 2316" descr="Picture"/>
        <xdr:cNvPicPr/>
      </xdr:nvPicPr>
      <xdr:blipFill>
        <a:blip r:embed="rId969"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773</xdr:row>
      <xdr:rowOff>0</xdr:rowOff>
    </xdr:from>
    <xdr:to>
      <xdr:col>38</xdr:col>
      <xdr:colOff>645777</xdr:colOff>
      <xdr:row>773</xdr:row>
      <xdr:rowOff>635000</xdr:rowOff>
    </xdr:to>
    <xdr:pic>
      <xdr:nvPicPr>
        <xdr:cNvPr id="2318" name="Image 2317" descr="Picture"/>
        <xdr:cNvPicPr/>
      </xdr:nvPicPr>
      <xdr:blipFill>
        <a:blip r:embed="rId970"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773</xdr:row>
      <xdr:rowOff>0</xdr:rowOff>
    </xdr:from>
    <xdr:to>
      <xdr:col>40</xdr:col>
      <xdr:colOff>645777</xdr:colOff>
      <xdr:row>773</xdr:row>
      <xdr:rowOff>635000</xdr:rowOff>
    </xdr:to>
    <xdr:pic>
      <xdr:nvPicPr>
        <xdr:cNvPr id="2319" name="Image 2318" descr="Picture"/>
        <xdr:cNvPicPr/>
      </xdr:nvPicPr>
      <xdr:blipFill>
        <a:blip r:embed="rId971"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773</xdr:row>
      <xdr:rowOff>0</xdr:rowOff>
    </xdr:from>
    <xdr:to>
      <xdr:col>42</xdr:col>
      <xdr:colOff>645777</xdr:colOff>
      <xdr:row>773</xdr:row>
      <xdr:rowOff>635000</xdr:rowOff>
    </xdr:to>
    <xdr:pic>
      <xdr:nvPicPr>
        <xdr:cNvPr id="2320" name="Image 2319" descr="Picture"/>
        <xdr:cNvPicPr/>
      </xdr:nvPicPr>
      <xdr:blipFill>
        <a:blip r:embed="rId972"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775</xdr:row>
      <xdr:rowOff>0</xdr:rowOff>
    </xdr:from>
    <xdr:to>
      <xdr:col>10</xdr:col>
      <xdr:colOff>645777</xdr:colOff>
      <xdr:row>775</xdr:row>
      <xdr:rowOff>635000</xdr:rowOff>
    </xdr:to>
    <xdr:pic>
      <xdr:nvPicPr>
        <xdr:cNvPr id="2322" name="Image 2321" descr="Picture"/>
        <xdr:cNvPicPr/>
      </xdr:nvPicPr>
      <xdr:blipFill>
        <a:blip r:embed="rId973"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775</xdr:row>
      <xdr:rowOff>0</xdr:rowOff>
    </xdr:from>
    <xdr:to>
      <xdr:col>28</xdr:col>
      <xdr:colOff>645777</xdr:colOff>
      <xdr:row>775</xdr:row>
      <xdr:rowOff>635000</xdr:rowOff>
    </xdr:to>
    <xdr:pic>
      <xdr:nvPicPr>
        <xdr:cNvPr id="2323" name="Image 2322" descr="Picture"/>
        <xdr:cNvPicPr/>
      </xdr:nvPicPr>
      <xdr:blipFill>
        <a:blip r:embed="rId974"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775</xdr:row>
      <xdr:rowOff>0</xdr:rowOff>
    </xdr:from>
    <xdr:to>
      <xdr:col>30</xdr:col>
      <xdr:colOff>645777</xdr:colOff>
      <xdr:row>775</xdr:row>
      <xdr:rowOff>635000</xdr:rowOff>
    </xdr:to>
    <xdr:pic>
      <xdr:nvPicPr>
        <xdr:cNvPr id="2324" name="Image 2323" descr="Picture"/>
        <xdr:cNvPicPr/>
      </xdr:nvPicPr>
      <xdr:blipFill>
        <a:blip r:embed="rId975"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775</xdr:row>
      <xdr:rowOff>0</xdr:rowOff>
    </xdr:from>
    <xdr:to>
      <xdr:col>32</xdr:col>
      <xdr:colOff>645777</xdr:colOff>
      <xdr:row>775</xdr:row>
      <xdr:rowOff>635000</xdr:rowOff>
    </xdr:to>
    <xdr:pic>
      <xdr:nvPicPr>
        <xdr:cNvPr id="2325" name="Image 2324" descr="Picture"/>
        <xdr:cNvPicPr/>
      </xdr:nvPicPr>
      <xdr:blipFill>
        <a:blip r:embed="rId973"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775</xdr:row>
      <xdr:rowOff>0</xdr:rowOff>
    </xdr:from>
    <xdr:to>
      <xdr:col>36</xdr:col>
      <xdr:colOff>645777</xdr:colOff>
      <xdr:row>775</xdr:row>
      <xdr:rowOff>635000</xdr:rowOff>
    </xdr:to>
    <xdr:pic>
      <xdr:nvPicPr>
        <xdr:cNvPr id="2327" name="Image 2326" descr="Picture"/>
        <xdr:cNvPicPr/>
      </xdr:nvPicPr>
      <xdr:blipFill>
        <a:blip r:embed="rId976"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775</xdr:row>
      <xdr:rowOff>0</xdr:rowOff>
    </xdr:from>
    <xdr:to>
      <xdr:col>38</xdr:col>
      <xdr:colOff>645777</xdr:colOff>
      <xdr:row>775</xdr:row>
      <xdr:rowOff>635000</xdr:rowOff>
    </xdr:to>
    <xdr:pic>
      <xdr:nvPicPr>
        <xdr:cNvPr id="2328" name="Image 2327" descr="Picture"/>
        <xdr:cNvPicPr/>
      </xdr:nvPicPr>
      <xdr:blipFill>
        <a:blip r:embed="rId977"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775</xdr:row>
      <xdr:rowOff>0</xdr:rowOff>
    </xdr:from>
    <xdr:to>
      <xdr:col>40</xdr:col>
      <xdr:colOff>645777</xdr:colOff>
      <xdr:row>775</xdr:row>
      <xdr:rowOff>635000</xdr:rowOff>
    </xdr:to>
    <xdr:pic>
      <xdr:nvPicPr>
        <xdr:cNvPr id="2329" name="Image 2328" descr="Picture"/>
        <xdr:cNvPicPr/>
      </xdr:nvPicPr>
      <xdr:blipFill>
        <a:blip r:embed="rId978"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775</xdr:row>
      <xdr:rowOff>0</xdr:rowOff>
    </xdr:from>
    <xdr:to>
      <xdr:col>42</xdr:col>
      <xdr:colOff>645777</xdr:colOff>
      <xdr:row>775</xdr:row>
      <xdr:rowOff>635000</xdr:rowOff>
    </xdr:to>
    <xdr:pic>
      <xdr:nvPicPr>
        <xdr:cNvPr id="2330" name="Image 2329" descr="Picture"/>
        <xdr:cNvPicPr/>
      </xdr:nvPicPr>
      <xdr:blipFill>
        <a:blip r:embed="rId979"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777</xdr:row>
      <xdr:rowOff>0</xdr:rowOff>
    </xdr:from>
    <xdr:to>
      <xdr:col>10</xdr:col>
      <xdr:colOff>645777</xdr:colOff>
      <xdr:row>777</xdr:row>
      <xdr:rowOff>635000</xdr:rowOff>
    </xdr:to>
    <xdr:pic>
      <xdr:nvPicPr>
        <xdr:cNvPr id="2332" name="Image 2331" descr="Picture"/>
        <xdr:cNvPicPr/>
      </xdr:nvPicPr>
      <xdr:blipFill>
        <a:blip r:embed="rId980"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777</xdr:row>
      <xdr:rowOff>0</xdr:rowOff>
    </xdr:from>
    <xdr:to>
      <xdr:col>28</xdr:col>
      <xdr:colOff>645777</xdr:colOff>
      <xdr:row>777</xdr:row>
      <xdr:rowOff>635000</xdr:rowOff>
    </xdr:to>
    <xdr:pic>
      <xdr:nvPicPr>
        <xdr:cNvPr id="2333" name="Image 2332" descr="Picture"/>
        <xdr:cNvPicPr/>
      </xdr:nvPicPr>
      <xdr:blipFill>
        <a:blip r:embed="rId981"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777</xdr:row>
      <xdr:rowOff>0</xdr:rowOff>
    </xdr:from>
    <xdr:to>
      <xdr:col>30</xdr:col>
      <xdr:colOff>645777</xdr:colOff>
      <xdr:row>777</xdr:row>
      <xdr:rowOff>635000</xdr:rowOff>
    </xdr:to>
    <xdr:pic>
      <xdr:nvPicPr>
        <xdr:cNvPr id="2334" name="Image 2333" descr="Picture"/>
        <xdr:cNvPicPr/>
      </xdr:nvPicPr>
      <xdr:blipFill>
        <a:blip r:embed="rId982"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777</xdr:row>
      <xdr:rowOff>0</xdr:rowOff>
    </xdr:from>
    <xdr:to>
      <xdr:col>32</xdr:col>
      <xdr:colOff>645777</xdr:colOff>
      <xdr:row>777</xdr:row>
      <xdr:rowOff>635000</xdr:rowOff>
    </xdr:to>
    <xdr:pic>
      <xdr:nvPicPr>
        <xdr:cNvPr id="2335" name="Image 2334" descr="Picture"/>
        <xdr:cNvPicPr/>
      </xdr:nvPicPr>
      <xdr:blipFill>
        <a:blip r:embed="rId980"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777</xdr:row>
      <xdr:rowOff>0</xdr:rowOff>
    </xdr:from>
    <xdr:to>
      <xdr:col>36</xdr:col>
      <xdr:colOff>645777</xdr:colOff>
      <xdr:row>777</xdr:row>
      <xdr:rowOff>635000</xdr:rowOff>
    </xdr:to>
    <xdr:pic>
      <xdr:nvPicPr>
        <xdr:cNvPr id="2337" name="Image 2336" descr="Picture"/>
        <xdr:cNvPicPr/>
      </xdr:nvPicPr>
      <xdr:blipFill>
        <a:blip r:embed="rId983"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777</xdr:row>
      <xdr:rowOff>0</xdr:rowOff>
    </xdr:from>
    <xdr:to>
      <xdr:col>38</xdr:col>
      <xdr:colOff>645777</xdr:colOff>
      <xdr:row>777</xdr:row>
      <xdr:rowOff>635000</xdr:rowOff>
    </xdr:to>
    <xdr:pic>
      <xdr:nvPicPr>
        <xdr:cNvPr id="2338" name="Image 2337" descr="Picture"/>
        <xdr:cNvPicPr/>
      </xdr:nvPicPr>
      <xdr:blipFill>
        <a:blip r:embed="rId984"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777</xdr:row>
      <xdr:rowOff>0</xdr:rowOff>
    </xdr:from>
    <xdr:to>
      <xdr:col>40</xdr:col>
      <xdr:colOff>645777</xdr:colOff>
      <xdr:row>777</xdr:row>
      <xdr:rowOff>635000</xdr:rowOff>
    </xdr:to>
    <xdr:pic>
      <xdr:nvPicPr>
        <xdr:cNvPr id="2339" name="Image 2338" descr="Picture"/>
        <xdr:cNvPicPr/>
      </xdr:nvPicPr>
      <xdr:blipFill>
        <a:blip r:embed="rId985"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777</xdr:row>
      <xdr:rowOff>0</xdr:rowOff>
    </xdr:from>
    <xdr:to>
      <xdr:col>42</xdr:col>
      <xdr:colOff>645777</xdr:colOff>
      <xdr:row>777</xdr:row>
      <xdr:rowOff>635000</xdr:rowOff>
    </xdr:to>
    <xdr:pic>
      <xdr:nvPicPr>
        <xdr:cNvPr id="2340" name="Image 2339" descr="Picture"/>
        <xdr:cNvPicPr/>
      </xdr:nvPicPr>
      <xdr:blipFill>
        <a:blip r:embed="rId986"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779</xdr:row>
      <xdr:rowOff>0</xdr:rowOff>
    </xdr:from>
    <xdr:to>
      <xdr:col>10</xdr:col>
      <xdr:colOff>645777</xdr:colOff>
      <xdr:row>779</xdr:row>
      <xdr:rowOff>635000</xdr:rowOff>
    </xdr:to>
    <xdr:pic>
      <xdr:nvPicPr>
        <xdr:cNvPr id="2342" name="Image 2341" descr="Picture"/>
        <xdr:cNvPicPr/>
      </xdr:nvPicPr>
      <xdr:blipFill>
        <a:blip r:embed="rId987"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779</xdr:row>
      <xdr:rowOff>0</xdr:rowOff>
    </xdr:from>
    <xdr:to>
      <xdr:col>28</xdr:col>
      <xdr:colOff>645777</xdr:colOff>
      <xdr:row>779</xdr:row>
      <xdr:rowOff>635000</xdr:rowOff>
    </xdr:to>
    <xdr:pic>
      <xdr:nvPicPr>
        <xdr:cNvPr id="2343" name="Image 2342" descr="Picture"/>
        <xdr:cNvPicPr/>
      </xdr:nvPicPr>
      <xdr:blipFill>
        <a:blip r:embed="rId988"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779</xdr:row>
      <xdr:rowOff>0</xdr:rowOff>
    </xdr:from>
    <xdr:to>
      <xdr:col>30</xdr:col>
      <xdr:colOff>645777</xdr:colOff>
      <xdr:row>779</xdr:row>
      <xdr:rowOff>635000</xdr:rowOff>
    </xdr:to>
    <xdr:pic>
      <xdr:nvPicPr>
        <xdr:cNvPr id="2344" name="Image 2343" descr="Picture"/>
        <xdr:cNvPicPr/>
      </xdr:nvPicPr>
      <xdr:blipFill>
        <a:blip r:embed="rId989"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779</xdr:row>
      <xdr:rowOff>0</xdr:rowOff>
    </xdr:from>
    <xdr:to>
      <xdr:col>32</xdr:col>
      <xdr:colOff>645777</xdr:colOff>
      <xdr:row>779</xdr:row>
      <xdr:rowOff>635000</xdr:rowOff>
    </xdr:to>
    <xdr:pic>
      <xdr:nvPicPr>
        <xdr:cNvPr id="2345" name="Image 2344" descr="Picture"/>
        <xdr:cNvPicPr/>
      </xdr:nvPicPr>
      <xdr:blipFill>
        <a:blip r:embed="rId987"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779</xdr:row>
      <xdr:rowOff>0</xdr:rowOff>
    </xdr:from>
    <xdr:to>
      <xdr:col>36</xdr:col>
      <xdr:colOff>645777</xdr:colOff>
      <xdr:row>779</xdr:row>
      <xdr:rowOff>635000</xdr:rowOff>
    </xdr:to>
    <xdr:pic>
      <xdr:nvPicPr>
        <xdr:cNvPr id="2347" name="Image 2346" descr="Picture"/>
        <xdr:cNvPicPr/>
      </xdr:nvPicPr>
      <xdr:blipFill>
        <a:blip r:embed="rId990"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779</xdr:row>
      <xdr:rowOff>0</xdr:rowOff>
    </xdr:from>
    <xdr:to>
      <xdr:col>38</xdr:col>
      <xdr:colOff>645777</xdr:colOff>
      <xdr:row>779</xdr:row>
      <xdr:rowOff>635000</xdr:rowOff>
    </xdr:to>
    <xdr:pic>
      <xdr:nvPicPr>
        <xdr:cNvPr id="2348" name="Image 2347" descr="Picture"/>
        <xdr:cNvPicPr/>
      </xdr:nvPicPr>
      <xdr:blipFill>
        <a:blip r:embed="rId991"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779</xdr:row>
      <xdr:rowOff>0</xdr:rowOff>
    </xdr:from>
    <xdr:to>
      <xdr:col>40</xdr:col>
      <xdr:colOff>645777</xdr:colOff>
      <xdr:row>779</xdr:row>
      <xdr:rowOff>635000</xdr:rowOff>
    </xdr:to>
    <xdr:pic>
      <xdr:nvPicPr>
        <xdr:cNvPr id="2349" name="Image 2348" descr="Picture"/>
        <xdr:cNvPicPr/>
      </xdr:nvPicPr>
      <xdr:blipFill>
        <a:blip r:embed="rId992"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779</xdr:row>
      <xdr:rowOff>0</xdr:rowOff>
    </xdr:from>
    <xdr:to>
      <xdr:col>42</xdr:col>
      <xdr:colOff>645777</xdr:colOff>
      <xdr:row>779</xdr:row>
      <xdr:rowOff>635000</xdr:rowOff>
    </xdr:to>
    <xdr:pic>
      <xdr:nvPicPr>
        <xdr:cNvPr id="2350" name="Image 2349" descr="Picture"/>
        <xdr:cNvPicPr/>
      </xdr:nvPicPr>
      <xdr:blipFill>
        <a:blip r:embed="rId993"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781</xdr:row>
      <xdr:rowOff>0</xdr:rowOff>
    </xdr:from>
    <xdr:to>
      <xdr:col>10</xdr:col>
      <xdr:colOff>645777</xdr:colOff>
      <xdr:row>781</xdr:row>
      <xdr:rowOff>635000</xdr:rowOff>
    </xdr:to>
    <xdr:pic>
      <xdr:nvPicPr>
        <xdr:cNvPr id="2352" name="Image 2351" descr="Picture"/>
        <xdr:cNvPicPr/>
      </xdr:nvPicPr>
      <xdr:blipFill>
        <a:blip r:embed="rId994"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781</xdr:row>
      <xdr:rowOff>0</xdr:rowOff>
    </xdr:from>
    <xdr:to>
      <xdr:col>28</xdr:col>
      <xdr:colOff>645777</xdr:colOff>
      <xdr:row>781</xdr:row>
      <xdr:rowOff>635000</xdr:rowOff>
    </xdr:to>
    <xdr:pic>
      <xdr:nvPicPr>
        <xdr:cNvPr id="2353" name="Image 2352" descr="Picture"/>
        <xdr:cNvPicPr/>
      </xdr:nvPicPr>
      <xdr:blipFill>
        <a:blip r:embed="rId995"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781</xdr:row>
      <xdr:rowOff>0</xdr:rowOff>
    </xdr:from>
    <xdr:to>
      <xdr:col>30</xdr:col>
      <xdr:colOff>645777</xdr:colOff>
      <xdr:row>781</xdr:row>
      <xdr:rowOff>635000</xdr:rowOff>
    </xdr:to>
    <xdr:pic>
      <xdr:nvPicPr>
        <xdr:cNvPr id="2354" name="Image 2353" descr="Picture"/>
        <xdr:cNvPicPr/>
      </xdr:nvPicPr>
      <xdr:blipFill>
        <a:blip r:embed="rId996"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781</xdr:row>
      <xdr:rowOff>0</xdr:rowOff>
    </xdr:from>
    <xdr:to>
      <xdr:col>32</xdr:col>
      <xdr:colOff>645777</xdr:colOff>
      <xdr:row>781</xdr:row>
      <xdr:rowOff>635000</xdr:rowOff>
    </xdr:to>
    <xdr:pic>
      <xdr:nvPicPr>
        <xdr:cNvPr id="2355" name="Image 2354" descr="Picture"/>
        <xdr:cNvPicPr/>
      </xdr:nvPicPr>
      <xdr:blipFill>
        <a:blip r:embed="rId994"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781</xdr:row>
      <xdr:rowOff>0</xdr:rowOff>
    </xdr:from>
    <xdr:to>
      <xdr:col>36</xdr:col>
      <xdr:colOff>645777</xdr:colOff>
      <xdr:row>781</xdr:row>
      <xdr:rowOff>635000</xdr:rowOff>
    </xdr:to>
    <xdr:pic>
      <xdr:nvPicPr>
        <xdr:cNvPr id="2357" name="Image 2356" descr="Picture"/>
        <xdr:cNvPicPr/>
      </xdr:nvPicPr>
      <xdr:blipFill>
        <a:blip r:embed="rId997"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781</xdr:row>
      <xdr:rowOff>0</xdr:rowOff>
    </xdr:from>
    <xdr:to>
      <xdr:col>38</xdr:col>
      <xdr:colOff>645777</xdr:colOff>
      <xdr:row>781</xdr:row>
      <xdr:rowOff>635000</xdr:rowOff>
    </xdr:to>
    <xdr:pic>
      <xdr:nvPicPr>
        <xdr:cNvPr id="2358" name="Image 2357" descr="Picture"/>
        <xdr:cNvPicPr/>
      </xdr:nvPicPr>
      <xdr:blipFill>
        <a:blip r:embed="rId998"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781</xdr:row>
      <xdr:rowOff>0</xdr:rowOff>
    </xdr:from>
    <xdr:to>
      <xdr:col>40</xdr:col>
      <xdr:colOff>645777</xdr:colOff>
      <xdr:row>781</xdr:row>
      <xdr:rowOff>635000</xdr:rowOff>
    </xdr:to>
    <xdr:pic>
      <xdr:nvPicPr>
        <xdr:cNvPr id="2359" name="Image 2358" descr="Picture"/>
        <xdr:cNvPicPr/>
      </xdr:nvPicPr>
      <xdr:blipFill>
        <a:blip r:embed="rId999"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781</xdr:row>
      <xdr:rowOff>0</xdr:rowOff>
    </xdr:from>
    <xdr:to>
      <xdr:col>42</xdr:col>
      <xdr:colOff>645777</xdr:colOff>
      <xdr:row>781</xdr:row>
      <xdr:rowOff>635000</xdr:rowOff>
    </xdr:to>
    <xdr:pic>
      <xdr:nvPicPr>
        <xdr:cNvPr id="2360" name="Image 2359" descr="Picture"/>
        <xdr:cNvPicPr/>
      </xdr:nvPicPr>
      <xdr:blipFill>
        <a:blip r:embed="rId1000"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783</xdr:row>
      <xdr:rowOff>0</xdr:rowOff>
    </xdr:from>
    <xdr:to>
      <xdr:col>10</xdr:col>
      <xdr:colOff>645777</xdr:colOff>
      <xdr:row>783</xdr:row>
      <xdr:rowOff>635000</xdr:rowOff>
    </xdr:to>
    <xdr:pic>
      <xdr:nvPicPr>
        <xdr:cNvPr id="2362" name="Image 2361" descr="Picture"/>
        <xdr:cNvPicPr/>
      </xdr:nvPicPr>
      <xdr:blipFill>
        <a:blip r:embed="rId1001"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783</xdr:row>
      <xdr:rowOff>0</xdr:rowOff>
    </xdr:from>
    <xdr:to>
      <xdr:col>28</xdr:col>
      <xdr:colOff>645777</xdr:colOff>
      <xdr:row>783</xdr:row>
      <xdr:rowOff>635000</xdr:rowOff>
    </xdr:to>
    <xdr:pic>
      <xdr:nvPicPr>
        <xdr:cNvPr id="2363" name="Image 2362" descr="Picture"/>
        <xdr:cNvPicPr/>
      </xdr:nvPicPr>
      <xdr:blipFill>
        <a:blip r:embed="rId1002"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783</xdr:row>
      <xdr:rowOff>0</xdr:rowOff>
    </xdr:from>
    <xdr:to>
      <xdr:col>30</xdr:col>
      <xdr:colOff>645777</xdr:colOff>
      <xdr:row>783</xdr:row>
      <xdr:rowOff>635000</xdr:rowOff>
    </xdr:to>
    <xdr:pic>
      <xdr:nvPicPr>
        <xdr:cNvPr id="2364" name="Image 2363" descr="Picture"/>
        <xdr:cNvPicPr/>
      </xdr:nvPicPr>
      <xdr:blipFill>
        <a:blip r:embed="rId1003"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783</xdr:row>
      <xdr:rowOff>0</xdr:rowOff>
    </xdr:from>
    <xdr:to>
      <xdr:col>32</xdr:col>
      <xdr:colOff>645777</xdr:colOff>
      <xdr:row>783</xdr:row>
      <xdr:rowOff>635000</xdr:rowOff>
    </xdr:to>
    <xdr:pic>
      <xdr:nvPicPr>
        <xdr:cNvPr id="2365" name="Image 2364" descr="Picture"/>
        <xdr:cNvPicPr/>
      </xdr:nvPicPr>
      <xdr:blipFill>
        <a:blip r:embed="rId1001"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783</xdr:row>
      <xdr:rowOff>0</xdr:rowOff>
    </xdr:from>
    <xdr:to>
      <xdr:col>36</xdr:col>
      <xdr:colOff>645777</xdr:colOff>
      <xdr:row>783</xdr:row>
      <xdr:rowOff>635000</xdr:rowOff>
    </xdr:to>
    <xdr:pic>
      <xdr:nvPicPr>
        <xdr:cNvPr id="2367" name="Image 2366" descr="Picture"/>
        <xdr:cNvPicPr/>
      </xdr:nvPicPr>
      <xdr:blipFill>
        <a:blip r:embed="rId1004"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783</xdr:row>
      <xdr:rowOff>0</xdr:rowOff>
    </xdr:from>
    <xdr:to>
      <xdr:col>38</xdr:col>
      <xdr:colOff>645777</xdr:colOff>
      <xdr:row>783</xdr:row>
      <xdr:rowOff>635000</xdr:rowOff>
    </xdr:to>
    <xdr:pic>
      <xdr:nvPicPr>
        <xdr:cNvPr id="2368" name="Image 2367" descr="Picture"/>
        <xdr:cNvPicPr/>
      </xdr:nvPicPr>
      <xdr:blipFill>
        <a:blip r:embed="rId1005"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783</xdr:row>
      <xdr:rowOff>0</xdr:rowOff>
    </xdr:from>
    <xdr:to>
      <xdr:col>40</xdr:col>
      <xdr:colOff>645777</xdr:colOff>
      <xdr:row>783</xdr:row>
      <xdr:rowOff>635000</xdr:rowOff>
    </xdr:to>
    <xdr:pic>
      <xdr:nvPicPr>
        <xdr:cNvPr id="2369" name="Image 2368" descr="Picture"/>
        <xdr:cNvPicPr/>
      </xdr:nvPicPr>
      <xdr:blipFill>
        <a:blip r:embed="rId1006"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783</xdr:row>
      <xdr:rowOff>0</xdr:rowOff>
    </xdr:from>
    <xdr:to>
      <xdr:col>42</xdr:col>
      <xdr:colOff>645777</xdr:colOff>
      <xdr:row>783</xdr:row>
      <xdr:rowOff>635000</xdr:rowOff>
    </xdr:to>
    <xdr:pic>
      <xdr:nvPicPr>
        <xdr:cNvPr id="2370" name="Image 2369" descr="Picture"/>
        <xdr:cNvPicPr/>
      </xdr:nvPicPr>
      <xdr:blipFill>
        <a:blip r:embed="rId1007"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785</xdr:row>
      <xdr:rowOff>0</xdr:rowOff>
    </xdr:from>
    <xdr:to>
      <xdr:col>10</xdr:col>
      <xdr:colOff>645777</xdr:colOff>
      <xdr:row>785</xdr:row>
      <xdr:rowOff>635000</xdr:rowOff>
    </xdr:to>
    <xdr:pic>
      <xdr:nvPicPr>
        <xdr:cNvPr id="2372" name="Image 2371" descr="Picture"/>
        <xdr:cNvPicPr/>
      </xdr:nvPicPr>
      <xdr:blipFill>
        <a:blip r:embed="rId1008"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785</xdr:row>
      <xdr:rowOff>0</xdr:rowOff>
    </xdr:from>
    <xdr:to>
      <xdr:col>28</xdr:col>
      <xdr:colOff>645777</xdr:colOff>
      <xdr:row>785</xdr:row>
      <xdr:rowOff>635000</xdr:rowOff>
    </xdr:to>
    <xdr:pic>
      <xdr:nvPicPr>
        <xdr:cNvPr id="2373" name="Image 2372" descr="Picture"/>
        <xdr:cNvPicPr/>
      </xdr:nvPicPr>
      <xdr:blipFill>
        <a:blip r:embed="rId1009"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785</xdr:row>
      <xdr:rowOff>0</xdr:rowOff>
    </xdr:from>
    <xdr:to>
      <xdr:col>30</xdr:col>
      <xdr:colOff>645777</xdr:colOff>
      <xdr:row>785</xdr:row>
      <xdr:rowOff>635000</xdr:rowOff>
    </xdr:to>
    <xdr:pic>
      <xdr:nvPicPr>
        <xdr:cNvPr id="2374" name="Image 2373" descr="Picture"/>
        <xdr:cNvPicPr/>
      </xdr:nvPicPr>
      <xdr:blipFill>
        <a:blip r:embed="rId1010"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785</xdr:row>
      <xdr:rowOff>0</xdr:rowOff>
    </xdr:from>
    <xdr:to>
      <xdr:col>32</xdr:col>
      <xdr:colOff>645777</xdr:colOff>
      <xdr:row>785</xdr:row>
      <xdr:rowOff>635000</xdr:rowOff>
    </xdr:to>
    <xdr:pic>
      <xdr:nvPicPr>
        <xdr:cNvPr id="2375" name="Image 2374" descr="Picture"/>
        <xdr:cNvPicPr/>
      </xdr:nvPicPr>
      <xdr:blipFill>
        <a:blip r:embed="rId1008"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785</xdr:row>
      <xdr:rowOff>0</xdr:rowOff>
    </xdr:from>
    <xdr:to>
      <xdr:col>36</xdr:col>
      <xdr:colOff>645777</xdr:colOff>
      <xdr:row>785</xdr:row>
      <xdr:rowOff>635000</xdr:rowOff>
    </xdr:to>
    <xdr:pic>
      <xdr:nvPicPr>
        <xdr:cNvPr id="2377" name="Image 2376" descr="Picture"/>
        <xdr:cNvPicPr/>
      </xdr:nvPicPr>
      <xdr:blipFill>
        <a:blip r:embed="rId101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785</xdr:row>
      <xdr:rowOff>0</xdr:rowOff>
    </xdr:from>
    <xdr:to>
      <xdr:col>38</xdr:col>
      <xdr:colOff>645777</xdr:colOff>
      <xdr:row>785</xdr:row>
      <xdr:rowOff>635000</xdr:rowOff>
    </xdr:to>
    <xdr:pic>
      <xdr:nvPicPr>
        <xdr:cNvPr id="2378" name="Image 2377" descr="Picture"/>
        <xdr:cNvPicPr/>
      </xdr:nvPicPr>
      <xdr:blipFill>
        <a:blip r:embed="rId1012"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785</xdr:row>
      <xdr:rowOff>0</xdr:rowOff>
    </xdr:from>
    <xdr:to>
      <xdr:col>40</xdr:col>
      <xdr:colOff>645777</xdr:colOff>
      <xdr:row>785</xdr:row>
      <xdr:rowOff>635000</xdr:rowOff>
    </xdr:to>
    <xdr:pic>
      <xdr:nvPicPr>
        <xdr:cNvPr id="2379" name="Image 2378" descr="Picture"/>
        <xdr:cNvPicPr/>
      </xdr:nvPicPr>
      <xdr:blipFill>
        <a:blip r:embed="rId101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785</xdr:row>
      <xdr:rowOff>0</xdr:rowOff>
    </xdr:from>
    <xdr:to>
      <xdr:col>42</xdr:col>
      <xdr:colOff>645777</xdr:colOff>
      <xdr:row>785</xdr:row>
      <xdr:rowOff>635000</xdr:rowOff>
    </xdr:to>
    <xdr:pic>
      <xdr:nvPicPr>
        <xdr:cNvPr id="2380" name="Image 2379" descr="Picture"/>
        <xdr:cNvPicPr/>
      </xdr:nvPicPr>
      <xdr:blipFill>
        <a:blip r:embed="rId101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787</xdr:row>
      <xdr:rowOff>0</xdr:rowOff>
    </xdr:from>
    <xdr:to>
      <xdr:col>10</xdr:col>
      <xdr:colOff>645777</xdr:colOff>
      <xdr:row>787</xdr:row>
      <xdr:rowOff>635000</xdr:rowOff>
    </xdr:to>
    <xdr:pic>
      <xdr:nvPicPr>
        <xdr:cNvPr id="2392" name="Image 2391" descr="Picture"/>
        <xdr:cNvPicPr/>
      </xdr:nvPicPr>
      <xdr:blipFill>
        <a:blip r:embed="rId101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787</xdr:row>
      <xdr:rowOff>0</xdr:rowOff>
    </xdr:from>
    <xdr:to>
      <xdr:col>28</xdr:col>
      <xdr:colOff>645777</xdr:colOff>
      <xdr:row>787</xdr:row>
      <xdr:rowOff>635000</xdr:rowOff>
    </xdr:to>
    <xdr:pic>
      <xdr:nvPicPr>
        <xdr:cNvPr id="2393" name="Image 2392" descr="Picture"/>
        <xdr:cNvPicPr/>
      </xdr:nvPicPr>
      <xdr:blipFill>
        <a:blip r:embed="rId101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787</xdr:row>
      <xdr:rowOff>0</xdr:rowOff>
    </xdr:from>
    <xdr:to>
      <xdr:col>30</xdr:col>
      <xdr:colOff>645777</xdr:colOff>
      <xdr:row>787</xdr:row>
      <xdr:rowOff>635000</xdr:rowOff>
    </xdr:to>
    <xdr:pic>
      <xdr:nvPicPr>
        <xdr:cNvPr id="2394" name="Image 2393" descr="Picture"/>
        <xdr:cNvPicPr/>
      </xdr:nvPicPr>
      <xdr:blipFill>
        <a:blip r:embed="rId101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787</xdr:row>
      <xdr:rowOff>0</xdr:rowOff>
    </xdr:from>
    <xdr:to>
      <xdr:col>32</xdr:col>
      <xdr:colOff>645777</xdr:colOff>
      <xdr:row>787</xdr:row>
      <xdr:rowOff>635000</xdr:rowOff>
    </xdr:to>
    <xdr:pic>
      <xdr:nvPicPr>
        <xdr:cNvPr id="2395" name="Image 2394" descr="Picture"/>
        <xdr:cNvPicPr/>
      </xdr:nvPicPr>
      <xdr:blipFill>
        <a:blip r:embed="rId1015" cstate="print"/>
        <a:stretch>
          <a:fillRect/>
        </a:stretch>
      </xdr:blipFill>
      <xdr:spPr>
        <a:xfrm>
          <a:off x="28948380" y="20955000"/>
          <a:ext cx="645160" cy="0"/>
        </a:xfrm>
        <a:prstGeom prst="rect">
          <a:avLst/>
        </a:prstGeom>
        <a:ln>
          <a:prstDash val="solid"/>
        </a:ln>
      </xdr:spPr>
    </xdr:pic>
    <xdr:clientData/>
  </xdr:twoCellAnchor>
  <xdr:twoCellAnchor>
    <xdr:from>
      <xdr:col>34</xdr:col>
      <xdr:colOff>0</xdr:colOff>
      <xdr:row>787</xdr:row>
      <xdr:rowOff>0</xdr:rowOff>
    </xdr:from>
    <xdr:to>
      <xdr:col>34</xdr:col>
      <xdr:colOff>645777</xdr:colOff>
      <xdr:row>787</xdr:row>
      <xdr:rowOff>635000</xdr:rowOff>
    </xdr:to>
    <xdr:pic>
      <xdr:nvPicPr>
        <xdr:cNvPr id="2396" name="Image 2395" descr="Picture"/>
        <xdr:cNvPicPr/>
      </xdr:nvPicPr>
      <xdr:blipFill>
        <a:blip r:embed="rId1018" cstate="print"/>
        <a:stretch>
          <a:fillRect/>
        </a:stretch>
      </xdr:blipFill>
      <xdr:spPr>
        <a:xfrm>
          <a:off x="30319980" y="20955000"/>
          <a:ext cx="645160" cy="0"/>
        </a:xfrm>
        <a:prstGeom prst="rect">
          <a:avLst/>
        </a:prstGeom>
        <a:ln>
          <a:prstDash val="solid"/>
        </a:ln>
      </xdr:spPr>
    </xdr:pic>
    <xdr:clientData/>
  </xdr:twoCellAnchor>
  <xdr:twoCellAnchor>
    <xdr:from>
      <xdr:col>36</xdr:col>
      <xdr:colOff>0</xdr:colOff>
      <xdr:row>787</xdr:row>
      <xdr:rowOff>0</xdr:rowOff>
    </xdr:from>
    <xdr:to>
      <xdr:col>36</xdr:col>
      <xdr:colOff>645777</xdr:colOff>
      <xdr:row>787</xdr:row>
      <xdr:rowOff>635000</xdr:rowOff>
    </xdr:to>
    <xdr:pic>
      <xdr:nvPicPr>
        <xdr:cNvPr id="2397" name="Image 2396" descr="Picture"/>
        <xdr:cNvPicPr/>
      </xdr:nvPicPr>
      <xdr:blipFill>
        <a:blip r:embed="rId1019"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787</xdr:row>
      <xdr:rowOff>0</xdr:rowOff>
    </xdr:from>
    <xdr:to>
      <xdr:col>38</xdr:col>
      <xdr:colOff>645777</xdr:colOff>
      <xdr:row>787</xdr:row>
      <xdr:rowOff>635000</xdr:rowOff>
    </xdr:to>
    <xdr:pic>
      <xdr:nvPicPr>
        <xdr:cNvPr id="2398" name="Image 2397" descr="Picture"/>
        <xdr:cNvPicPr/>
      </xdr:nvPicPr>
      <xdr:blipFill>
        <a:blip r:embed="rId1020"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787</xdr:row>
      <xdr:rowOff>0</xdr:rowOff>
    </xdr:from>
    <xdr:to>
      <xdr:col>40</xdr:col>
      <xdr:colOff>645777</xdr:colOff>
      <xdr:row>787</xdr:row>
      <xdr:rowOff>635000</xdr:rowOff>
    </xdr:to>
    <xdr:pic>
      <xdr:nvPicPr>
        <xdr:cNvPr id="2399" name="Image 2398" descr="Picture"/>
        <xdr:cNvPicPr/>
      </xdr:nvPicPr>
      <xdr:blipFill>
        <a:blip r:embed="rId1021"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787</xdr:row>
      <xdr:rowOff>0</xdr:rowOff>
    </xdr:from>
    <xdr:to>
      <xdr:col>42</xdr:col>
      <xdr:colOff>645777</xdr:colOff>
      <xdr:row>787</xdr:row>
      <xdr:rowOff>635000</xdr:rowOff>
    </xdr:to>
    <xdr:pic>
      <xdr:nvPicPr>
        <xdr:cNvPr id="2400" name="Image 2399" descr="Picture"/>
        <xdr:cNvPicPr/>
      </xdr:nvPicPr>
      <xdr:blipFill>
        <a:blip r:embed="rId1022"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789</xdr:row>
      <xdr:rowOff>0</xdr:rowOff>
    </xdr:from>
    <xdr:to>
      <xdr:col>10</xdr:col>
      <xdr:colOff>645777</xdr:colOff>
      <xdr:row>789</xdr:row>
      <xdr:rowOff>571725</xdr:rowOff>
    </xdr:to>
    <xdr:pic>
      <xdr:nvPicPr>
        <xdr:cNvPr id="2402" name="Image 2401" descr="Picture"/>
        <xdr:cNvPicPr/>
      </xdr:nvPicPr>
      <xdr:blipFill>
        <a:blip r:embed="rId1023"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789</xdr:row>
      <xdr:rowOff>0</xdr:rowOff>
    </xdr:from>
    <xdr:to>
      <xdr:col>28</xdr:col>
      <xdr:colOff>645777</xdr:colOff>
      <xdr:row>789</xdr:row>
      <xdr:rowOff>571725</xdr:rowOff>
    </xdr:to>
    <xdr:pic>
      <xdr:nvPicPr>
        <xdr:cNvPr id="2403" name="Image 2402" descr="Picture"/>
        <xdr:cNvPicPr/>
      </xdr:nvPicPr>
      <xdr:blipFill>
        <a:blip r:embed="rId1024"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789</xdr:row>
      <xdr:rowOff>0</xdr:rowOff>
    </xdr:from>
    <xdr:to>
      <xdr:col>30</xdr:col>
      <xdr:colOff>645777</xdr:colOff>
      <xdr:row>789</xdr:row>
      <xdr:rowOff>571725</xdr:rowOff>
    </xdr:to>
    <xdr:pic>
      <xdr:nvPicPr>
        <xdr:cNvPr id="2404" name="Image 2403" descr="Picture"/>
        <xdr:cNvPicPr/>
      </xdr:nvPicPr>
      <xdr:blipFill>
        <a:blip r:embed="rId1025"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789</xdr:row>
      <xdr:rowOff>0</xdr:rowOff>
    </xdr:from>
    <xdr:to>
      <xdr:col>32</xdr:col>
      <xdr:colOff>645777</xdr:colOff>
      <xdr:row>789</xdr:row>
      <xdr:rowOff>571725</xdr:rowOff>
    </xdr:to>
    <xdr:pic>
      <xdr:nvPicPr>
        <xdr:cNvPr id="2405" name="Image 2404" descr="Picture"/>
        <xdr:cNvPicPr/>
      </xdr:nvPicPr>
      <xdr:blipFill>
        <a:blip r:embed="rId1023"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789</xdr:row>
      <xdr:rowOff>0</xdr:rowOff>
    </xdr:from>
    <xdr:to>
      <xdr:col>36</xdr:col>
      <xdr:colOff>645777</xdr:colOff>
      <xdr:row>789</xdr:row>
      <xdr:rowOff>571725</xdr:rowOff>
    </xdr:to>
    <xdr:pic>
      <xdr:nvPicPr>
        <xdr:cNvPr id="2407" name="Image 2406" descr="Picture"/>
        <xdr:cNvPicPr/>
      </xdr:nvPicPr>
      <xdr:blipFill>
        <a:blip r:embed="rId1026"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789</xdr:row>
      <xdr:rowOff>0</xdr:rowOff>
    </xdr:from>
    <xdr:to>
      <xdr:col>38</xdr:col>
      <xdr:colOff>645777</xdr:colOff>
      <xdr:row>789</xdr:row>
      <xdr:rowOff>571725</xdr:rowOff>
    </xdr:to>
    <xdr:pic>
      <xdr:nvPicPr>
        <xdr:cNvPr id="2408" name="Image 2407" descr="Picture"/>
        <xdr:cNvPicPr/>
      </xdr:nvPicPr>
      <xdr:blipFill>
        <a:blip r:embed="rId1027"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789</xdr:row>
      <xdr:rowOff>0</xdr:rowOff>
    </xdr:from>
    <xdr:to>
      <xdr:col>40</xdr:col>
      <xdr:colOff>645777</xdr:colOff>
      <xdr:row>789</xdr:row>
      <xdr:rowOff>571725</xdr:rowOff>
    </xdr:to>
    <xdr:pic>
      <xdr:nvPicPr>
        <xdr:cNvPr id="2409" name="Image 2408" descr="Picture"/>
        <xdr:cNvPicPr/>
      </xdr:nvPicPr>
      <xdr:blipFill>
        <a:blip r:embed="rId1028"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789</xdr:row>
      <xdr:rowOff>0</xdr:rowOff>
    </xdr:from>
    <xdr:to>
      <xdr:col>42</xdr:col>
      <xdr:colOff>645777</xdr:colOff>
      <xdr:row>789</xdr:row>
      <xdr:rowOff>571725</xdr:rowOff>
    </xdr:to>
    <xdr:pic>
      <xdr:nvPicPr>
        <xdr:cNvPr id="2410" name="Image 2409" descr="Picture"/>
        <xdr:cNvPicPr/>
      </xdr:nvPicPr>
      <xdr:blipFill>
        <a:blip r:embed="rId1029"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791</xdr:row>
      <xdr:rowOff>0</xdr:rowOff>
    </xdr:from>
    <xdr:to>
      <xdr:col>10</xdr:col>
      <xdr:colOff>645777</xdr:colOff>
      <xdr:row>791</xdr:row>
      <xdr:rowOff>571725</xdr:rowOff>
    </xdr:to>
    <xdr:pic>
      <xdr:nvPicPr>
        <xdr:cNvPr id="2412" name="Image 2411" descr="Picture"/>
        <xdr:cNvPicPr/>
      </xdr:nvPicPr>
      <xdr:blipFill>
        <a:blip r:embed="rId1030"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791</xdr:row>
      <xdr:rowOff>0</xdr:rowOff>
    </xdr:from>
    <xdr:to>
      <xdr:col>28</xdr:col>
      <xdr:colOff>645777</xdr:colOff>
      <xdr:row>791</xdr:row>
      <xdr:rowOff>571725</xdr:rowOff>
    </xdr:to>
    <xdr:pic>
      <xdr:nvPicPr>
        <xdr:cNvPr id="2413" name="Image 2412" descr="Picture"/>
        <xdr:cNvPicPr/>
      </xdr:nvPicPr>
      <xdr:blipFill>
        <a:blip r:embed="rId1031"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791</xdr:row>
      <xdr:rowOff>0</xdr:rowOff>
    </xdr:from>
    <xdr:to>
      <xdr:col>30</xdr:col>
      <xdr:colOff>645777</xdr:colOff>
      <xdr:row>791</xdr:row>
      <xdr:rowOff>571725</xdr:rowOff>
    </xdr:to>
    <xdr:pic>
      <xdr:nvPicPr>
        <xdr:cNvPr id="2414" name="Image 2413" descr="Picture"/>
        <xdr:cNvPicPr/>
      </xdr:nvPicPr>
      <xdr:blipFill>
        <a:blip r:embed="rId1032"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791</xdr:row>
      <xdr:rowOff>0</xdr:rowOff>
    </xdr:from>
    <xdr:to>
      <xdr:col>32</xdr:col>
      <xdr:colOff>645777</xdr:colOff>
      <xdr:row>791</xdr:row>
      <xdr:rowOff>571725</xdr:rowOff>
    </xdr:to>
    <xdr:pic>
      <xdr:nvPicPr>
        <xdr:cNvPr id="2415" name="Image 2414" descr="Picture"/>
        <xdr:cNvPicPr/>
      </xdr:nvPicPr>
      <xdr:blipFill>
        <a:blip r:embed="rId1030"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791</xdr:row>
      <xdr:rowOff>0</xdr:rowOff>
    </xdr:from>
    <xdr:to>
      <xdr:col>36</xdr:col>
      <xdr:colOff>645777</xdr:colOff>
      <xdr:row>791</xdr:row>
      <xdr:rowOff>571725</xdr:rowOff>
    </xdr:to>
    <xdr:pic>
      <xdr:nvPicPr>
        <xdr:cNvPr id="2417" name="Image 2416" descr="Picture"/>
        <xdr:cNvPicPr/>
      </xdr:nvPicPr>
      <xdr:blipFill>
        <a:blip r:embed="rId1033"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791</xdr:row>
      <xdr:rowOff>0</xdr:rowOff>
    </xdr:from>
    <xdr:to>
      <xdr:col>38</xdr:col>
      <xdr:colOff>645777</xdr:colOff>
      <xdr:row>791</xdr:row>
      <xdr:rowOff>571725</xdr:rowOff>
    </xdr:to>
    <xdr:pic>
      <xdr:nvPicPr>
        <xdr:cNvPr id="2418" name="Image 2417" descr="Picture"/>
        <xdr:cNvPicPr/>
      </xdr:nvPicPr>
      <xdr:blipFill>
        <a:blip r:embed="rId1034"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791</xdr:row>
      <xdr:rowOff>0</xdr:rowOff>
    </xdr:from>
    <xdr:to>
      <xdr:col>40</xdr:col>
      <xdr:colOff>645777</xdr:colOff>
      <xdr:row>791</xdr:row>
      <xdr:rowOff>571725</xdr:rowOff>
    </xdr:to>
    <xdr:pic>
      <xdr:nvPicPr>
        <xdr:cNvPr id="2419" name="Image 2418" descr="Picture"/>
        <xdr:cNvPicPr/>
      </xdr:nvPicPr>
      <xdr:blipFill>
        <a:blip r:embed="rId1035"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791</xdr:row>
      <xdr:rowOff>0</xdr:rowOff>
    </xdr:from>
    <xdr:to>
      <xdr:col>42</xdr:col>
      <xdr:colOff>645777</xdr:colOff>
      <xdr:row>791</xdr:row>
      <xdr:rowOff>571725</xdr:rowOff>
    </xdr:to>
    <xdr:pic>
      <xdr:nvPicPr>
        <xdr:cNvPr id="2420" name="Image 2419" descr="Picture"/>
        <xdr:cNvPicPr/>
      </xdr:nvPicPr>
      <xdr:blipFill>
        <a:blip r:embed="rId1036"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793</xdr:row>
      <xdr:rowOff>0</xdr:rowOff>
    </xdr:from>
    <xdr:to>
      <xdr:col>10</xdr:col>
      <xdr:colOff>645777</xdr:colOff>
      <xdr:row>793</xdr:row>
      <xdr:rowOff>571725</xdr:rowOff>
    </xdr:to>
    <xdr:pic>
      <xdr:nvPicPr>
        <xdr:cNvPr id="2422" name="Image 2421" descr="Picture"/>
        <xdr:cNvPicPr/>
      </xdr:nvPicPr>
      <xdr:blipFill>
        <a:blip r:embed="rId1037"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793</xdr:row>
      <xdr:rowOff>0</xdr:rowOff>
    </xdr:from>
    <xdr:to>
      <xdr:col>28</xdr:col>
      <xdr:colOff>645777</xdr:colOff>
      <xdr:row>793</xdr:row>
      <xdr:rowOff>571725</xdr:rowOff>
    </xdr:to>
    <xdr:pic>
      <xdr:nvPicPr>
        <xdr:cNvPr id="2423" name="Image 2422" descr="Picture"/>
        <xdr:cNvPicPr/>
      </xdr:nvPicPr>
      <xdr:blipFill>
        <a:blip r:embed="rId1038"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793</xdr:row>
      <xdr:rowOff>0</xdr:rowOff>
    </xdr:from>
    <xdr:to>
      <xdr:col>30</xdr:col>
      <xdr:colOff>645777</xdr:colOff>
      <xdr:row>793</xdr:row>
      <xdr:rowOff>571725</xdr:rowOff>
    </xdr:to>
    <xdr:pic>
      <xdr:nvPicPr>
        <xdr:cNvPr id="2424" name="Image 2423" descr="Picture"/>
        <xdr:cNvPicPr/>
      </xdr:nvPicPr>
      <xdr:blipFill>
        <a:blip r:embed="rId1039"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793</xdr:row>
      <xdr:rowOff>0</xdr:rowOff>
    </xdr:from>
    <xdr:to>
      <xdr:col>32</xdr:col>
      <xdr:colOff>645777</xdr:colOff>
      <xdr:row>793</xdr:row>
      <xdr:rowOff>571725</xdr:rowOff>
    </xdr:to>
    <xdr:pic>
      <xdr:nvPicPr>
        <xdr:cNvPr id="2425" name="Image 2424" descr="Picture"/>
        <xdr:cNvPicPr/>
      </xdr:nvPicPr>
      <xdr:blipFill>
        <a:blip r:embed="rId1037"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793</xdr:row>
      <xdr:rowOff>0</xdr:rowOff>
    </xdr:from>
    <xdr:to>
      <xdr:col>36</xdr:col>
      <xdr:colOff>645777</xdr:colOff>
      <xdr:row>793</xdr:row>
      <xdr:rowOff>571725</xdr:rowOff>
    </xdr:to>
    <xdr:pic>
      <xdr:nvPicPr>
        <xdr:cNvPr id="2427" name="Image 2426" descr="Picture"/>
        <xdr:cNvPicPr/>
      </xdr:nvPicPr>
      <xdr:blipFill>
        <a:blip r:embed="rId1040"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793</xdr:row>
      <xdr:rowOff>0</xdr:rowOff>
    </xdr:from>
    <xdr:to>
      <xdr:col>38</xdr:col>
      <xdr:colOff>645777</xdr:colOff>
      <xdr:row>793</xdr:row>
      <xdr:rowOff>571725</xdr:rowOff>
    </xdr:to>
    <xdr:pic>
      <xdr:nvPicPr>
        <xdr:cNvPr id="2428" name="Image 2427" descr="Picture"/>
        <xdr:cNvPicPr/>
      </xdr:nvPicPr>
      <xdr:blipFill>
        <a:blip r:embed="rId1041"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793</xdr:row>
      <xdr:rowOff>0</xdr:rowOff>
    </xdr:from>
    <xdr:to>
      <xdr:col>40</xdr:col>
      <xdr:colOff>645777</xdr:colOff>
      <xdr:row>793</xdr:row>
      <xdr:rowOff>571725</xdr:rowOff>
    </xdr:to>
    <xdr:pic>
      <xdr:nvPicPr>
        <xdr:cNvPr id="2429" name="Image 2428" descr="Picture"/>
        <xdr:cNvPicPr/>
      </xdr:nvPicPr>
      <xdr:blipFill>
        <a:blip r:embed="rId1042"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793</xdr:row>
      <xdr:rowOff>0</xdr:rowOff>
    </xdr:from>
    <xdr:to>
      <xdr:col>42</xdr:col>
      <xdr:colOff>645777</xdr:colOff>
      <xdr:row>793</xdr:row>
      <xdr:rowOff>571725</xdr:rowOff>
    </xdr:to>
    <xdr:pic>
      <xdr:nvPicPr>
        <xdr:cNvPr id="2430" name="Image 2429" descr="Picture"/>
        <xdr:cNvPicPr/>
      </xdr:nvPicPr>
      <xdr:blipFill>
        <a:blip r:embed="rId1043"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795</xdr:row>
      <xdr:rowOff>0</xdr:rowOff>
    </xdr:from>
    <xdr:to>
      <xdr:col>10</xdr:col>
      <xdr:colOff>645777</xdr:colOff>
      <xdr:row>795</xdr:row>
      <xdr:rowOff>571725</xdr:rowOff>
    </xdr:to>
    <xdr:pic>
      <xdr:nvPicPr>
        <xdr:cNvPr id="2432" name="Image 2431" descr="Picture"/>
        <xdr:cNvPicPr/>
      </xdr:nvPicPr>
      <xdr:blipFill>
        <a:blip r:embed="rId1044"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795</xdr:row>
      <xdr:rowOff>0</xdr:rowOff>
    </xdr:from>
    <xdr:to>
      <xdr:col>28</xdr:col>
      <xdr:colOff>645777</xdr:colOff>
      <xdr:row>795</xdr:row>
      <xdr:rowOff>571725</xdr:rowOff>
    </xdr:to>
    <xdr:pic>
      <xdr:nvPicPr>
        <xdr:cNvPr id="2433" name="Image 2432" descr="Picture"/>
        <xdr:cNvPicPr/>
      </xdr:nvPicPr>
      <xdr:blipFill>
        <a:blip r:embed="rId1045"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795</xdr:row>
      <xdr:rowOff>0</xdr:rowOff>
    </xdr:from>
    <xdr:to>
      <xdr:col>30</xdr:col>
      <xdr:colOff>645777</xdr:colOff>
      <xdr:row>795</xdr:row>
      <xdr:rowOff>571725</xdr:rowOff>
    </xdr:to>
    <xdr:pic>
      <xdr:nvPicPr>
        <xdr:cNvPr id="2434" name="Image 2433" descr="Picture"/>
        <xdr:cNvPicPr/>
      </xdr:nvPicPr>
      <xdr:blipFill>
        <a:blip r:embed="rId1046"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795</xdr:row>
      <xdr:rowOff>0</xdr:rowOff>
    </xdr:from>
    <xdr:to>
      <xdr:col>32</xdr:col>
      <xdr:colOff>645777</xdr:colOff>
      <xdr:row>795</xdr:row>
      <xdr:rowOff>571725</xdr:rowOff>
    </xdr:to>
    <xdr:pic>
      <xdr:nvPicPr>
        <xdr:cNvPr id="2435" name="Image 2434" descr="Picture"/>
        <xdr:cNvPicPr/>
      </xdr:nvPicPr>
      <xdr:blipFill>
        <a:blip r:embed="rId1044"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795</xdr:row>
      <xdr:rowOff>0</xdr:rowOff>
    </xdr:from>
    <xdr:to>
      <xdr:col>36</xdr:col>
      <xdr:colOff>645777</xdr:colOff>
      <xdr:row>795</xdr:row>
      <xdr:rowOff>571725</xdr:rowOff>
    </xdr:to>
    <xdr:pic>
      <xdr:nvPicPr>
        <xdr:cNvPr id="2437" name="Image 2436" descr="Picture"/>
        <xdr:cNvPicPr/>
      </xdr:nvPicPr>
      <xdr:blipFill>
        <a:blip r:embed="rId1047"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795</xdr:row>
      <xdr:rowOff>0</xdr:rowOff>
    </xdr:from>
    <xdr:to>
      <xdr:col>38</xdr:col>
      <xdr:colOff>645777</xdr:colOff>
      <xdr:row>795</xdr:row>
      <xdr:rowOff>571725</xdr:rowOff>
    </xdr:to>
    <xdr:pic>
      <xdr:nvPicPr>
        <xdr:cNvPr id="2438" name="Image 2437" descr="Picture"/>
        <xdr:cNvPicPr/>
      </xdr:nvPicPr>
      <xdr:blipFill>
        <a:blip r:embed="rId1048"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795</xdr:row>
      <xdr:rowOff>0</xdr:rowOff>
    </xdr:from>
    <xdr:to>
      <xdr:col>40</xdr:col>
      <xdr:colOff>645777</xdr:colOff>
      <xdr:row>795</xdr:row>
      <xdr:rowOff>571725</xdr:rowOff>
    </xdr:to>
    <xdr:pic>
      <xdr:nvPicPr>
        <xdr:cNvPr id="2439" name="Image 2438" descr="Picture"/>
        <xdr:cNvPicPr/>
      </xdr:nvPicPr>
      <xdr:blipFill>
        <a:blip r:embed="rId1049"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795</xdr:row>
      <xdr:rowOff>0</xdr:rowOff>
    </xdr:from>
    <xdr:to>
      <xdr:col>42</xdr:col>
      <xdr:colOff>645777</xdr:colOff>
      <xdr:row>795</xdr:row>
      <xdr:rowOff>571725</xdr:rowOff>
    </xdr:to>
    <xdr:pic>
      <xdr:nvPicPr>
        <xdr:cNvPr id="2440" name="Image 2439" descr="Picture"/>
        <xdr:cNvPicPr/>
      </xdr:nvPicPr>
      <xdr:blipFill>
        <a:blip r:embed="rId1050"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797</xdr:row>
      <xdr:rowOff>0</xdr:rowOff>
    </xdr:from>
    <xdr:to>
      <xdr:col>10</xdr:col>
      <xdr:colOff>645777</xdr:colOff>
      <xdr:row>797</xdr:row>
      <xdr:rowOff>571725</xdr:rowOff>
    </xdr:to>
    <xdr:pic>
      <xdr:nvPicPr>
        <xdr:cNvPr id="2442" name="Image 2441" descr="Picture"/>
        <xdr:cNvPicPr/>
      </xdr:nvPicPr>
      <xdr:blipFill>
        <a:blip r:embed="rId1051"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797</xdr:row>
      <xdr:rowOff>0</xdr:rowOff>
    </xdr:from>
    <xdr:to>
      <xdr:col>28</xdr:col>
      <xdr:colOff>645777</xdr:colOff>
      <xdr:row>797</xdr:row>
      <xdr:rowOff>571725</xdr:rowOff>
    </xdr:to>
    <xdr:pic>
      <xdr:nvPicPr>
        <xdr:cNvPr id="2443" name="Image 2442" descr="Picture"/>
        <xdr:cNvPicPr/>
      </xdr:nvPicPr>
      <xdr:blipFill>
        <a:blip r:embed="rId1052"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797</xdr:row>
      <xdr:rowOff>0</xdr:rowOff>
    </xdr:from>
    <xdr:to>
      <xdr:col>30</xdr:col>
      <xdr:colOff>645777</xdr:colOff>
      <xdr:row>797</xdr:row>
      <xdr:rowOff>571725</xdr:rowOff>
    </xdr:to>
    <xdr:pic>
      <xdr:nvPicPr>
        <xdr:cNvPr id="2444" name="Image 2443" descr="Picture"/>
        <xdr:cNvPicPr/>
      </xdr:nvPicPr>
      <xdr:blipFill>
        <a:blip r:embed="rId1053"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797</xdr:row>
      <xdr:rowOff>0</xdr:rowOff>
    </xdr:from>
    <xdr:to>
      <xdr:col>32</xdr:col>
      <xdr:colOff>645777</xdr:colOff>
      <xdr:row>797</xdr:row>
      <xdr:rowOff>571725</xdr:rowOff>
    </xdr:to>
    <xdr:pic>
      <xdr:nvPicPr>
        <xdr:cNvPr id="2445" name="Image 2444" descr="Picture"/>
        <xdr:cNvPicPr/>
      </xdr:nvPicPr>
      <xdr:blipFill>
        <a:blip r:embed="rId1051"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797</xdr:row>
      <xdr:rowOff>0</xdr:rowOff>
    </xdr:from>
    <xdr:to>
      <xdr:col>36</xdr:col>
      <xdr:colOff>645777</xdr:colOff>
      <xdr:row>797</xdr:row>
      <xdr:rowOff>571725</xdr:rowOff>
    </xdr:to>
    <xdr:pic>
      <xdr:nvPicPr>
        <xdr:cNvPr id="2447" name="Image 2446" descr="Picture"/>
        <xdr:cNvPicPr/>
      </xdr:nvPicPr>
      <xdr:blipFill>
        <a:blip r:embed="rId1054"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797</xdr:row>
      <xdr:rowOff>0</xdr:rowOff>
    </xdr:from>
    <xdr:to>
      <xdr:col>38</xdr:col>
      <xdr:colOff>645777</xdr:colOff>
      <xdr:row>797</xdr:row>
      <xdr:rowOff>571725</xdr:rowOff>
    </xdr:to>
    <xdr:pic>
      <xdr:nvPicPr>
        <xdr:cNvPr id="2448" name="Image 2447" descr="Picture"/>
        <xdr:cNvPicPr/>
      </xdr:nvPicPr>
      <xdr:blipFill>
        <a:blip r:embed="rId1055"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797</xdr:row>
      <xdr:rowOff>0</xdr:rowOff>
    </xdr:from>
    <xdr:to>
      <xdr:col>40</xdr:col>
      <xdr:colOff>645777</xdr:colOff>
      <xdr:row>797</xdr:row>
      <xdr:rowOff>571725</xdr:rowOff>
    </xdr:to>
    <xdr:pic>
      <xdr:nvPicPr>
        <xdr:cNvPr id="2449" name="Image 2448" descr="Picture"/>
        <xdr:cNvPicPr/>
      </xdr:nvPicPr>
      <xdr:blipFill>
        <a:blip r:embed="rId1056"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797</xdr:row>
      <xdr:rowOff>0</xdr:rowOff>
    </xdr:from>
    <xdr:to>
      <xdr:col>42</xdr:col>
      <xdr:colOff>645777</xdr:colOff>
      <xdr:row>797</xdr:row>
      <xdr:rowOff>571725</xdr:rowOff>
    </xdr:to>
    <xdr:pic>
      <xdr:nvPicPr>
        <xdr:cNvPr id="2450" name="Image 2449" descr="Picture"/>
        <xdr:cNvPicPr/>
      </xdr:nvPicPr>
      <xdr:blipFill>
        <a:blip r:embed="rId1057"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799</xdr:row>
      <xdr:rowOff>0</xdr:rowOff>
    </xdr:from>
    <xdr:to>
      <xdr:col>10</xdr:col>
      <xdr:colOff>645777</xdr:colOff>
      <xdr:row>799</xdr:row>
      <xdr:rowOff>571725</xdr:rowOff>
    </xdr:to>
    <xdr:pic>
      <xdr:nvPicPr>
        <xdr:cNvPr id="2452" name="Image 2451" descr="Picture"/>
        <xdr:cNvPicPr/>
      </xdr:nvPicPr>
      <xdr:blipFill>
        <a:blip r:embed="rId1058"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799</xdr:row>
      <xdr:rowOff>0</xdr:rowOff>
    </xdr:from>
    <xdr:to>
      <xdr:col>28</xdr:col>
      <xdr:colOff>645777</xdr:colOff>
      <xdr:row>799</xdr:row>
      <xdr:rowOff>571725</xdr:rowOff>
    </xdr:to>
    <xdr:pic>
      <xdr:nvPicPr>
        <xdr:cNvPr id="2453" name="Image 2452" descr="Picture"/>
        <xdr:cNvPicPr/>
      </xdr:nvPicPr>
      <xdr:blipFill>
        <a:blip r:embed="rId1059"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799</xdr:row>
      <xdr:rowOff>0</xdr:rowOff>
    </xdr:from>
    <xdr:to>
      <xdr:col>30</xdr:col>
      <xdr:colOff>645777</xdr:colOff>
      <xdr:row>799</xdr:row>
      <xdr:rowOff>571725</xdr:rowOff>
    </xdr:to>
    <xdr:pic>
      <xdr:nvPicPr>
        <xdr:cNvPr id="2454" name="Image 2453" descr="Picture"/>
        <xdr:cNvPicPr/>
      </xdr:nvPicPr>
      <xdr:blipFill>
        <a:blip r:embed="rId1060"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799</xdr:row>
      <xdr:rowOff>0</xdr:rowOff>
    </xdr:from>
    <xdr:to>
      <xdr:col>32</xdr:col>
      <xdr:colOff>645777</xdr:colOff>
      <xdr:row>799</xdr:row>
      <xdr:rowOff>571725</xdr:rowOff>
    </xdr:to>
    <xdr:pic>
      <xdr:nvPicPr>
        <xdr:cNvPr id="2455" name="Image 2454" descr="Picture"/>
        <xdr:cNvPicPr/>
      </xdr:nvPicPr>
      <xdr:blipFill>
        <a:blip r:embed="rId1058"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799</xdr:row>
      <xdr:rowOff>0</xdr:rowOff>
    </xdr:from>
    <xdr:to>
      <xdr:col>36</xdr:col>
      <xdr:colOff>645777</xdr:colOff>
      <xdr:row>799</xdr:row>
      <xdr:rowOff>571725</xdr:rowOff>
    </xdr:to>
    <xdr:pic>
      <xdr:nvPicPr>
        <xdr:cNvPr id="2457" name="Image 2456" descr="Picture"/>
        <xdr:cNvPicPr/>
      </xdr:nvPicPr>
      <xdr:blipFill>
        <a:blip r:embed="rId1061"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799</xdr:row>
      <xdr:rowOff>0</xdr:rowOff>
    </xdr:from>
    <xdr:to>
      <xdr:col>38</xdr:col>
      <xdr:colOff>645777</xdr:colOff>
      <xdr:row>799</xdr:row>
      <xdr:rowOff>571725</xdr:rowOff>
    </xdr:to>
    <xdr:pic>
      <xdr:nvPicPr>
        <xdr:cNvPr id="2458" name="Image 2457" descr="Picture"/>
        <xdr:cNvPicPr/>
      </xdr:nvPicPr>
      <xdr:blipFill>
        <a:blip r:embed="rId1062"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799</xdr:row>
      <xdr:rowOff>0</xdr:rowOff>
    </xdr:from>
    <xdr:to>
      <xdr:col>40</xdr:col>
      <xdr:colOff>645777</xdr:colOff>
      <xdr:row>799</xdr:row>
      <xdr:rowOff>571725</xdr:rowOff>
    </xdr:to>
    <xdr:pic>
      <xdr:nvPicPr>
        <xdr:cNvPr id="2459" name="Image 2458" descr="Picture"/>
        <xdr:cNvPicPr/>
      </xdr:nvPicPr>
      <xdr:blipFill>
        <a:blip r:embed="rId106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799</xdr:row>
      <xdr:rowOff>0</xdr:rowOff>
    </xdr:from>
    <xdr:to>
      <xdr:col>42</xdr:col>
      <xdr:colOff>645777</xdr:colOff>
      <xdr:row>799</xdr:row>
      <xdr:rowOff>571725</xdr:rowOff>
    </xdr:to>
    <xdr:pic>
      <xdr:nvPicPr>
        <xdr:cNvPr id="2460" name="Image 2459" descr="Picture"/>
        <xdr:cNvPicPr/>
      </xdr:nvPicPr>
      <xdr:blipFill>
        <a:blip r:embed="rId106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801</xdr:row>
      <xdr:rowOff>0</xdr:rowOff>
    </xdr:from>
    <xdr:to>
      <xdr:col>10</xdr:col>
      <xdr:colOff>645777</xdr:colOff>
      <xdr:row>801</xdr:row>
      <xdr:rowOff>571725</xdr:rowOff>
    </xdr:to>
    <xdr:pic>
      <xdr:nvPicPr>
        <xdr:cNvPr id="2462" name="Image 2461" descr="Picture"/>
        <xdr:cNvPicPr/>
      </xdr:nvPicPr>
      <xdr:blipFill>
        <a:blip r:embed="rId106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801</xdr:row>
      <xdr:rowOff>0</xdr:rowOff>
    </xdr:from>
    <xdr:to>
      <xdr:col>28</xdr:col>
      <xdr:colOff>645777</xdr:colOff>
      <xdr:row>801</xdr:row>
      <xdr:rowOff>571725</xdr:rowOff>
    </xdr:to>
    <xdr:pic>
      <xdr:nvPicPr>
        <xdr:cNvPr id="2463" name="Image 2462" descr="Picture"/>
        <xdr:cNvPicPr/>
      </xdr:nvPicPr>
      <xdr:blipFill>
        <a:blip r:embed="rId106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801</xdr:row>
      <xdr:rowOff>0</xdr:rowOff>
    </xdr:from>
    <xdr:to>
      <xdr:col>30</xdr:col>
      <xdr:colOff>645777</xdr:colOff>
      <xdr:row>801</xdr:row>
      <xdr:rowOff>571725</xdr:rowOff>
    </xdr:to>
    <xdr:pic>
      <xdr:nvPicPr>
        <xdr:cNvPr id="2464" name="Image 2463" descr="Picture"/>
        <xdr:cNvPicPr/>
      </xdr:nvPicPr>
      <xdr:blipFill>
        <a:blip r:embed="rId106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801</xdr:row>
      <xdr:rowOff>0</xdr:rowOff>
    </xdr:from>
    <xdr:to>
      <xdr:col>32</xdr:col>
      <xdr:colOff>645777</xdr:colOff>
      <xdr:row>801</xdr:row>
      <xdr:rowOff>571725</xdr:rowOff>
    </xdr:to>
    <xdr:pic>
      <xdr:nvPicPr>
        <xdr:cNvPr id="2465" name="Image 2464" descr="Picture"/>
        <xdr:cNvPicPr/>
      </xdr:nvPicPr>
      <xdr:blipFill>
        <a:blip r:embed="rId1065"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801</xdr:row>
      <xdr:rowOff>0</xdr:rowOff>
    </xdr:from>
    <xdr:to>
      <xdr:col>36</xdr:col>
      <xdr:colOff>645777</xdr:colOff>
      <xdr:row>801</xdr:row>
      <xdr:rowOff>571725</xdr:rowOff>
    </xdr:to>
    <xdr:pic>
      <xdr:nvPicPr>
        <xdr:cNvPr id="2467" name="Image 2466" descr="Picture"/>
        <xdr:cNvPicPr/>
      </xdr:nvPicPr>
      <xdr:blipFill>
        <a:blip r:embed="rId1068"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801</xdr:row>
      <xdr:rowOff>0</xdr:rowOff>
    </xdr:from>
    <xdr:to>
      <xdr:col>38</xdr:col>
      <xdr:colOff>645777</xdr:colOff>
      <xdr:row>801</xdr:row>
      <xdr:rowOff>571725</xdr:rowOff>
    </xdr:to>
    <xdr:pic>
      <xdr:nvPicPr>
        <xdr:cNvPr id="2468" name="Image 2467" descr="Picture"/>
        <xdr:cNvPicPr/>
      </xdr:nvPicPr>
      <xdr:blipFill>
        <a:blip r:embed="rId1069"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801</xdr:row>
      <xdr:rowOff>0</xdr:rowOff>
    </xdr:from>
    <xdr:to>
      <xdr:col>40</xdr:col>
      <xdr:colOff>645777</xdr:colOff>
      <xdr:row>801</xdr:row>
      <xdr:rowOff>571725</xdr:rowOff>
    </xdr:to>
    <xdr:pic>
      <xdr:nvPicPr>
        <xdr:cNvPr id="2469" name="Image 2468" descr="Picture"/>
        <xdr:cNvPicPr/>
      </xdr:nvPicPr>
      <xdr:blipFill>
        <a:blip r:embed="rId1070"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801</xdr:row>
      <xdr:rowOff>0</xdr:rowOff>
    </xdr:from>
    <xdr:to>
      <xdr:col>42</xdr:col>
      <xdr:colOff>645777</xdr:colOff>
      <xdr:row>801</xdr:row>
      <xdr:rowOff>571725</xdr:rowOff>
    </xdr:to>
    <xdr:pic>
      <xdr:nvPicPr>
        <xdr:cNvPr id="2470" name="Image 2469" descr="Picture"/>
        <xdr:cNvPicPr/>
      </xdr:nvPicPr>
      <xdr:blipFill>
        <a:blip r:embed="rId1071"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803</xdr:row>
      <xdr:rowOff>0</xdr:rowOff>
    </xdr:from>
    <xdr:to>
      <xdr:col>10</xdr:col>
      <xdr:colOff>645777</xdr:colOff>
      <xdr:row>803</xdr:row>
      <xdr:rowOff>571725</xdr:rowOff>
    </xdr:to>
    <xdr:pic>
      <xdr:nvPicPr>
        <xdr:cNvPr id="2472" name="Image 2471" descr="Picture"/>
        <xdr:cNvPicPr/>
      </xdr:nvPicPr>
      <xdr:blipFill>
        <a:blip r:embed="rId1072"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803</xdr:row>
      <xdr:rowOff>0</xdr:rowOff>
    </xdr:from>
    <xdr:to>
      <xdr:col>28</xdr:col>
      <xdr:colOff>645777</xdr:colOff>
      <xdr:row>803</xdr:row>
      <xdr:rowOff>571725</xdr:rowOff>
    </xdr:to>
    <xdr:pic>
      <xdr:nvPicPr>
        <xdr:cNvPr id="2473" name="Image 2472" descr="Picture"/>
        <xdr:cNvPicPr/>
      </xdr:nvPicPr>
      <xdr:blipFill>
        <a:blip r:embed="rId1073"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803</xdr:row>
      <xdr:rowOff>0</xdr:rowOff>
    </xdr:from>
    <xdr:to>
      <xdr:col>30</xdr:col>
      <xdr:colOff>645777</xdr:colOff>
      <xdr:row>803</xdr:row>
      <xdr:rowOff>571725</xdr:rowOff>
    </xdr:to>
    <xdr:pic>
      <xdr:nvPicPr>
        <xdr:cNvPr id="2474" name="Image 2473" descr="Picture"/>
        <xdr:cNvPicPr/>
      </xdr:nvPicPr>
      <xdr:blipFill>
        <a:blip r:embed="rId1074"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803</xdr:row>
      <xdr:rowOff>0</xdr:rowOff>
    </xdr:from>
    <xdr:to>
      <xdr:col>32</xdr:col>
      <xdr:colOff>645777</xdr:colOff>
      <xdr:row>803</xdr:row>
      <xdr:rowOff>571725</xdr:rowOff>
    </xdr:to>
    <xdr:pic>
      <xdr:nvPicPr>
        <xdr:cNvPr id="2475" name="Image 2474" descr="Picture"/>
        <xdr:cNvPicPr/>
      </xdr:nvPicPr>
      <xdr:blipFill>
        <a:blip r:embed="rId1072"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803</xdr:row>
      <xdr:rowOff>0</xdr:rowOff>
    </xdr:from>
    <xdr:to>
      <xdr:col>36</xdr:col>
      <xdr:colOff>645777</xdr:colOff>
      <xdr:row>803</xdr:row>
      <xdr:rowOff>571725</xdr:rowOff>
    </xdr:to>
    <xdr:pic>
      <xdr:nvPicPr>
        <xdr:cNvPr id="2477" name="Image 2476" descr="Picture"/>
        <xdr:cNvPicPr/>
      </xdr:nvPicPr>
      <xdr:blipFill>
        <a:blip r:embed="rId1075"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803</xdr:row>
      <xdr:rowOff>0</xdr:rowOff>
    </xdr:from>
    <xdr:to>
      <xdr:col>38</xdr:col>
      <xdr:colOff>645777</xdr:colOff>
      <xdr:row>803</xdr:row>
      <xdr:rowOff>571725</xdr:rowOff>
    </xdr:to>
    <xdr:pic>
      <xdr:nvPicPr>
        <xdr:cNvPr id="2478" name="Image 2477" descr="Picture"/>
        <xdr:cNvPicPr/>
      </xdr:nvPicPr>
      <xdr:blipFill>
        <a:blip r:embed="rId1076"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803</xdr:row>
      <xdr:rowOff>0</xdr:rowOff>
    </xdr:from>
    <xdr:to>
      <xdr:col>40</xdr:col>
      <xdr:colOff>645777</xdr:colOff>
      <xdr:row>803</xdr:row>
      <xdr:rowOff>571725</xdr:rowOff>
    </xdr:to>
    <xdr:pic>
      <xdr:nvPicPr>
        <xdr:cNvPr id="2479" name="Image 2478" descr="Picture"/>
        <xdr:cNvPicPr/>
      </xdr:nvPicPr>
      <xdr:blipFill>
        <a:blip r:embed="rId1077"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803</xdr:row>
      <xdr:rowOff>0</xdr:rowOff>
    </xdr:from>
    <xdr:to>
      <xdr:col>42</xdr:col>
      <xdr:colOff>645777</xdr:colOff>
      <xdr:row>803</xdr:row>
      <xdr:rowOff>571725</xdr:rowOff>
    </xdr:to>
    <xdr:pic>
      <xdr:nvPicPr>
        <xdr:cNvPr id="2480" name="Image 2479" descr="Picture"/>
        <xdr:cNvPicPr/>
      </xdr:nvPicPr>
      <xdr:blipFill>
        <a:blip r:embed="rId1078"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805</xdr:row>
      <xdr:rowOff>0</xdr:rowOff>
    </xdr:from>
    <xdr:to>
      <xdr:col>10</xdr:col>
      <xdr:colOff>645777</xdr:colOff>
      <xdr:row>805</xdr:row>
      <xdr:rowOff>571725</xdr:rowOff>
    </xdr:to>
    <xdr:pic>
      <xdr:nvPicPr>
        <xdr:cNvPr id="2482" name="Image 2481" descr="Picture"/>
        <xdr:cNvPicPr/>
      </xdr:nvPicPr>
      <xdr:blipFill>
        <a:blip r:embed="rId1079"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805</xdr:row>
      <xdr:rowOff>0</xdr:rowOff>
    </xdr:from>
    <xdr:to>
      <xdr:col>28</xdr:col>
      <xdr:colOff>645777</xdr:colOff>
      <xdr:row>805</xdr:row>
      <xdr:rowOff>571725</xdr:rowOff>
    </xdr:to>
    <xdr:pic>
      <xdr:nvPicPr>
        <xdr:cNvPr id="2483" name="Image 2482" descr="Picture"/>
        <xdr:cNvPicPr/>
      </xdr:nvPicPr>
      <xdr:blipFill>
        <a:blip r:embed="rId1080"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805</xdr:row>
      <xdr:rowOff>0</xdr:rowOff>
    </xdr:from>
    <xdr:to>
      <xdr:col>30</xdr:col>
      <xdr:colOff>645777</xdr:colOff>
      <xdr:row>805</xdr:row>
      <xdr:rowOff>571725</xdr:rowOff>
    </xdr:to>
    <xdr:pic>
      <xdr:nvPicPr>
        <xdr:cNvPr id="2484" name="Image 2483" descr="Picture"/>
        <xdr:cNvPicPr/>
      </xdr:nvPicPr>
      <xdr:blipFill>
        <a:blip r:embed="rId1081"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805</xdr:row>
      <xdr:rowOff>0</xdr:rowOff>
    </xdr:from>
    <xdr:to>
      <xdr:col>32</xdr:col>
      <xdr:colOff>645777</xdr:colOff>
      <xdr:row>805</xdr:row>
      <xdr:rowOff>571725</xdr:rowOff>
    </xdr:to>
    <xdr:pic>
      <xdr:nvPicPr>
        <xdr:cNvPr id="2485" name="Image 2484" descr="Picture"/>
        <xdr:cNvPicPr/>
      </xdr:nvPicPr>
      <xdr:blipFill>
        <a:blip r:embed="rId1079"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805</xdr:row>
      <xdr:rowOff>0</xdr:rowOff>
    </xdr:from>
    <xdr:to>
      <xdr:col>36</xdr:col>
      <xdr:colOff>645777</xdr:colOff>
      <xdr:row>805</xdr:row>
      <xdr:rowOff>571725</xdr:rowOff>
    </xdr:to>
    <xdr:pic>
      <xdr:nvPicPr>
        <xdr:cNvPr id="2487" name="Image 2486" descr="Picture"/>
        <xdr:cNvPicPr/>
      </xdr:nvPicPr>
      <xdr:blipFill>
        <a:blip r:embed="rId1082"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805</xdr:row>
      <xdr:rowOff>0</xdr:rowOff>
    </xdr:from>
    <xdr:to>
      <xdr:col>38</xdr:col>
      <xdr:colOff>645777</xdr:colOff>
      <xdr:row>805</xdr:row>
      <xdr:rowOff>571725</xdr:rowOff>
    </xdr:to>
    <xdr:pic>
      <xdr:nvPicPr>
        <xdr:cNvPr id="2488" name="Image 2487" descr="Picture"/>
        <xdr:cNvPicPr/>
      </xdr:nvPicPr>
      <xdr:blipFill>
        <a:blip r:embed="rId1081"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805</xdr:row>
      <xdr:rowOff>0</xdr:rowOff>
    </xdr:from>
    <xdr:to>
      <xdr:col>40</xdr:col>
      <xdr:colOff>645777</xdr:colOff>
      <xdr:row>805</xdr:row>
      <xdr:rowOff>571725</xdr:rowOff>
    </xdr:to>
    <xdr:pic>
      <xdr:nvPicPr>
        <xdr:cNvPr id="2489" name="Image 2488" descr="Picture"/>
        <xdr:cNvPicPr/>
      </xdr:nvPicPr>
      <xdr:blipFill>
        <a:blip r:embed="rId1083"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805</xdr:row>
      <xdr:rowOff>0</xdr:rowOff>
    </xdr:from>
    <xdr:to>
      <xdr:col>42</xdr:col>
      <xdr:colOff>645777</xdr:colOff>
      <xdr:row>805</xdr:row>
      <xdr:rowOff>571725</xdr:rowOff>
    </xdr:to>
    <xdr:pic>
      <xdr:nvPicPr>
        <xdr:cNvPr id="2490" name="Image 2489" descr="Picture"/>
        <xdr:cNvPicPr/>
      </xdr:nvPicPr>
      <xdr:blipFill>
        <a:blip r:embed="rId1084"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807</xdr:row>
      <xdr:rowOff>0</xdr:rowOff>
    </xdr:from>
    <xdr:to>
      <xdr:col>10</xdr:col>
      <xdr:colOff>645777</xdr:colOff>
      <xdr:row>807</xdr:row>
      <xdr:rowOff>571725</xdr:rowOff>
    </xdr:to>
    <xdr:pic>
      <xdr:nvPicPr>
        <xdr:cNvPr id="2492" name="Image 2491" descr="Picture"/>
        <xdr:cNvPicPr/>
      </xdr:nvPicPr>
      <xdr:blipFill>
        <a:blip r:embed="rId1085" cstate="print"/>
        <a:stretch>
          <a:fillRect/>
        </a:stretch>
      </xdr:blipFill>
      <xdr:spPr>
        <a:xfrm>
          <a:off x="13335000" y="20955000"/>
          <a:ext cx="645160" cy="0"/>
        </a:xfrm>
        <a:prstGeom prst="rect">
          <a:avLst/>
        </a:prstGeom>
        <a:ln>
          <a:prstDash val="solid"/>
        </a:ln>
      </xdr:spPr>
    </xdr:pic>
    <xdr:clientData/>
  </xdr:twoCellAnchor>
  <xdr:twoCellAnchor>
    <xdr:from>
      <xdr:col>28</xdr:col>
      <xdr:colOff>0</xdr:colOff>
      <xdr:row>807</xdr:row>
      <xdr:rowOff>0</xdr:rowOff>
    </xdr:from>
    <xdr:to>
      <xdr:col>28</xdr:col>
      <xdr:colOff>645777</xdr:colOff>
      <xdr:row>807</xdr:row>
      <xdr:rowOff>571725</xdr:rowOff>
    </xdr:to>
    <xdr:pic>
      <xdr:nvPicPr>
        <xdr:cNvPr id="2493" name="Image 2492" descr="Picture"/>
        <xdr:cNvPicPr/>
      </xdr:nvPicPr>
      <xdr:blipFill>
        <a:blip r:embed="rId1086" cstate="print"/>
        <a:stretch>
          <a:fillRect/>
        </a:stretch>
      </xdr:blipFill>
      <xdr:spPr>
        <a:xfrm>
          <a:off x="26146760" y="20955000"/>
          <a:ext cx="645160" cy="0"/>
        </a:xfrm>
        <a:prstGeom prst="rect">
          <a:avLst/>
        </a:prstGeom>
        <a:ln>
          <a:prstDash val="solid"/>
        </a:ln>
      </xdr:spPr>
    </xdr:pic>
    <xdr:clientData/>
  </xdr:twoCellAnchor>
  <xdr:twoCellAnchor>
    <xdr:from>
      <xdr:col>30</xdr:col>
      <xdr:colOff>0</xdr:colOff>
      <xdr:row>807</xdr:row>
      <xdr:rowOff>0</xdr:rowOff>
    </xdr:from>
    <xdr:to>
      <xdr:col>30</xdr:col>
      <xdr:colOff>645777</xdr:colOff>
      <xdr:row>807</xdr:row>
      <xdr:rowOff>571725</xdr:rowOff>
    </xdr:to>
    <xdr:pic>
      <xdr:nvPicPr>
        <xdr:cNvPr id="2494" name="Image 2493" descr="Picture"/>
        <xdr:cNvPicPr/>
      </xdr:nvPicPr>
      <xdr:blipFill>
        <a:blip r:embed="rId1087" cstate="print"/>
        <a:stretch>
          <a:fillRect/>
        </a:stretch>
      </xdr:blipFill>
      <xdr:spPr>
        <a:xfrm>
          <a:off x="27576780" y="20955000"/>
          <a:ext cx="645160" cy="0"/>
        </a:xfrm>
        <a:prstGeom prst="rect">
          <a:avLst/>
        </a:prstGeom>
        <a:ln>
          <a:prstDash val="solid"/>
        </a:ln>
      </xdr:spPr>
    </xdr:pic>
    <xdr:clientData/>
  </xdr:twoCellAnchor>
  <xdr:twoCellAnchor>
    <xdr:from>
      <xdr:col>32</xdr:col>
      <xdr:colOff>0</xdr:colOff>
      <xdr:row>807</xdr:row>
      <xdr:rowOff>0</xdr:rowOff>
    </xdr:from>
    <xdr:to>
      <xdr:col>32</xdr:col>
      <xdr:colOff>645777</xdr:colOff>
      <xdr:row>807</xdr:row>
      <xdr:rowOff>571725</xdr:rowOff>
    </xdr:to>
    <xdr:pic>
      <xdr:nvPicPr>
        <xdr:cNvPr id="2495" name="Image 2494" descr="Picture"/>
        <xdr:cNvPicPr/>
      </xdr:nvPicPr>
      <xdr:blipFill>
        <a:blip r:embed="rId1085" cstate="print"/>
        <a:stretch>
          <a:fillRect/>
        </a:stretch>
      </xdr:blipFill>
      <xdr:spPr>
        <a:xfrm>
          <a:off x="28948380" y="20955000"/>
          <a:ext cx="645160" cy="0"/>
        </a:xfrm>
        <a:prstGeom prst="rect">
          <a:avLst/>
        </a:prstGeom>
        <a:ln>
          <a:prstDash val="solid"/>
        </a:ln>
      </xdr:spPr>
    </xdr:pic>
    <xdr:clientData/>
  </xdr:twoCellAnchor>
  <xdr:twoCellAnchor>
    <xdr:from>
      <xdr:col>36</xdr:col>
      <xdr:colOff>0</xdr:colOff>
      <xdr:row>807</xdr:row>
      <xdr:rowOff>0</xdr:rowOff>
    </xdr:from>
    <xdr:to>
      <xdr:col>36</xdr:col>
      <xdr:colOff>645777</xdr:colOff>
      <xdr:row>807</xdr:row>
      <xdr:rowOff>571725</xdr:rowOff>
    </xdr:to>
    <xdr:pic>
      <xdr:nvPicPr>
        <xdr:cNvPr id="2497" name="Image 2496" descr="Picture"/>
        <xdr:cNvPicPr/>
      </xdr:nvPicPr>
      <xdr:blipFill>
        <a:blip r:embed="rId1088" cstate="print"/>
        <a:stretch>
          <a:fillRect/>
        </a:stretch>
      </xdr:blipFill>
      <xdr:spPr>
        <a:xfrm>
          <a:off x="31691580" y="20955000"/>
          <a:ext cx="645160" cy="0"/>
        </a:xfrm>
        <a:prstGeom prst="rect">
          <a:avLst/>
        </a:prstGeom>
        <a:ln>
          <a:prstDash val="solid"/>
        </a:ln>
      </xdr:spPr>
    </xdr:pic>
    <xdr:clientData/>
  </xdr:twoCellAnchor>
  <xdr:twoCellAnchor>
    <xdr:from>
      <xdr:col>38</xdr:col>
      <xdr:colOff>0</xdr:colOff>
      <xdr:row>807</xdr:row>
      <xdr:rowOff>0</xdr:rowOff>
    </xdr:from>
    <xdr:to>
      <xdr:col>38</xdr:col>
      <xdr:colOff>645777</xdr:colOff>
      <xdr:row>807</xdr:row>
      <xdr:rowOff>571725</xdr:rowOff>
    </xdr:to>
    <xdr:pic>
      <xdr:nvPicPr>
        <xdr:cNvPr id="2498" name="Image 2497" descr="Picture"/>
        <xdr:cNvPicPr/>
      </xdr:nvPicPr>
      <xdr:blipFill>
        <a:blip r:embed="rId1089" cstate="print"/>
        <a:stretch>
          <a:fillRect/>
        </a:stretch>
      </xdr:blipFill>
      <xdr:spPr>
        <a:xfrm>
          <a:off x="33063180" y="20955000"/>
          <a:ext cx="645160" cy="0"/>
        </a:xfrm>
        <a:prstGeom prst="rect">
          <a:avLst/>
        </a:prstGeom>
        <a:ln>
          <a:prstDash val="solid"/>
        </a:ln>
      </xdr:spPr>
    </xdr:pic>
    <xdr:clientData/>
  </xdr:twoCellAnchor>
  <xdr:twoCellAnchor>
    <xdr:from>
      <xdr:col>40</xdr:col>
      <xdr:colOff>0</xdr:colOff>
      <xdr:row>807</xdr:row>
      <xdr:rowOff>0</xdr:rowOff>
    </xdr:from>
    <xdr:to>
      <xdr:col>40</xdr:col>
      <xdr:colOff>645777</xdr:colOff>
      <xdr:row>807</xdr:row>
      <xdr:rowOff>571725</xdr:rowOff>
    </xdr:to>
    <xdr:pic>
      <xdr:nvPicPr>
        <xdr:cNvPr id="2499" name="Image 2498" descr="Picture"/>
        <xdr:cNvPicPr/>
      </xdr:nvPicPr>
      <xdr:blipFill>
        <a:blip r:embed="rId1090" cstate="print"/>
        <a:stretch>
          <a:fillRect/>
        </a:stretch>
      </xdr:blipFill>
      <xdr:spPr>
        <a:xfrm>
          <a:off x="34434780" y="20955000"/>
          <a:ext cx="645160" cy="0"/>
        </a:xfrm>
        <a:prstGeom prst="rect">
          <a:avLst/>
        </a:prstGeom>
        <a:ln>
          <a:prstDash val="solid"/>
        </a:ln>
      </xdr:spPr>
    </xdr:pic>
    <xdr:clientData/>
  </xdr:twoCellAnchor>
  <xdr:twoCellAnchor>
    <xdr:from>
      <xdr:col>42</xdr:col>
      <xdr:colOff>0</xdr:colOff>
      <xdr:row>807</xdr:row>
      <xdr:rowOff>0</xdr:rowOff>
    </xdr:from>
    <xdr:to>
      <xdr:col>42</xdr:col>
      <xdr:colOff>645777</xdr:colOff>
      <xdr:row>807</xdr:row>
      <xdr:rowOff>571725</xdr:rowOff>
    </xdr:to>
    <xdr:pic>
      <xdr:nvPicPr>
        <xdr:cNvPr id="2500" name="Image 2499" descr="Picture"/>
        <xdr:cNvPicPr/>
      </xdr:nvPicPr>
      <xdr:blipFill>
        <a:blip r:embed="rId1091" cstate="print"/>
        <a:stretch>
          <a:fillRect/>
        </a:stretch>
      </xdr:blipFill>
      <xdr:spPr>
        <a:xfrm>
          <a:off x="35806380" y="20955000"/>
          <a:ext cx="645160" cy="0"/>
        </a:xfrm>
        <a:prstGeom prst="rect">
          <a:avLst/>
        </a:prstGeom>
        <a:ln>
          <a:prstDash val="solid"/>
        </a:ln>
      </xdr:spPr>
    </xdr:pic>
    <xdr:clientData/>
  </xdr:twoCellAnchor>
  <xdr:twoCellAnchor>
    <xdr:from>
      <xdr:col>10</xdr:col>
      <xdr:colOff>0</xdr:colOff>
      <xdr:row>809</xdr:row>
      <xdr:rowOff>0</xdr:rowOff>
    </xdr:from>
    <xdr:to>
      <xdr:col>10</xdr:col>
      <xdr:colOff>645777</xdr:colOff>
      <xdr:row>809</xdr:row>
      <xdr:rowOff>571725</xdr:rowOff>
    </xdr:to>
    <xdr:pic>
      <xdr:nvPicPr>
        <xdr:cNvPr id="2502" name="Image 2501" descr="Picture"/>
        <xdr:cNvPicPr/>
      </xdr:nvPicPr>
      <xdr:blipFill>
        <a:blip r:embed="rId1092" cstate="print"/>
        <a:stretch>
          <a:fillRect/>
        </a:stretch>
      </xdr:blipFill>
      <xdr:spPr>
        <a:xfrm>
          <a:off x="13335000" y="20955000"/>
          <a:ext cx="645160" cy="571500"/>
        </a:xfrm>
        <a:prstGeom prst="rect">
          <a:avLst/>
        </a:prstGeom>
        <a:ln>
          <a:prstDash val="solid"/>
        </a:ln>
      </xdr:spPr>
    </xdr:pic>
    <xdr:clientData/>
  </xdr:twoCellAnchor>
  <xdr:twoCellAnchor>
    <xdr:from>
      <xdr:col>28</xdr:col>
      <xdr:colOff>0</xdr:colOff>
      <xdr:row>809</xdr:row>
      <xdr:rowOff>0</xdr:rowOff>
    </xdr:from>
    <xdr:to>
      <xdr:col>28</xdr:col>
      <xdr:colOff>645777</xdr:colOff>
      <xdr:row>809</xdr:row>
      <xdr:rowOff>571725</xdr:rowOff>
    </xdr:to>
    <xdr:pic>
      <xdr:nvPicPr>
        <xdr:cNvPr id="2503" name="Image 2502" descr="Picture"/>
        <xdr:cNvPicPr/>
      </xdr:nvPicPr>
      <xdr:blipFill>
        <a:blip r:embed="rId1092" cstate="print"/>
        <a:stretch>
          <a:fillRect/>
        </a:stretch>
      </xdr:blipFill>
      <xdr:spPr>
        <a:xfrm>
          <a:off x="26146760" y="20955000"/>
          <a:ext cx="645160" cy="571500"/>
        </a:xfrm>
        <a:prstGeom prst="rect">
          <a:avLst/>
        </a:prstGeom>
        <a:ln>
          <a:prstDash val="solid"/>
        </a:ln>
      </xdr:spPr>
    </xdr:pic>
    <xdr:clientData/>
  </xdr:twoCellAnchor>
  <xdr:twoCellAnchor>
    <xdr:from>
      <xdr:col>30</xdr:col>
      <xdr:colOff>0</xdr:colOff>
      <xdr:row>809</xdr:row>
      <xdr:rowOff>0</xdr:rowOff>
    </xdr:from>
    <xdr:to>
      <xdr:col>30</xdr:col>
      <xdr:colOff>645777</xdr:colOff>
      <xdr:row>809</xdr:row>
      <xdr:rowOff>571725</xdr:rowOff>
    </xdr:to>
    <xdr:pic>
      <xdr:nvPicPr>
        <xdr:cNvPr id="2504" name="Image 2503" descr="Picture"/>
        <xdr:cNvPicPr/>
      </xdr:nvPicPr>
      <xdr:blipFill>
        <a:blip r:embed="rId1093" cstate="print"/>
        <a:stretch>
          <a:fillRect/>
        </a:stretch>
      </xdr:blipFill>
      <xdr:spPr>
        <a:xfrm>
          <a:off x="27576780" y="20955000"/>
          <a:ext cx="645160" cy="571500"/>
        </a:xfrm>
        <a:prstGeom prst="rect">
          <a:avLst/>
        </a:prstGeom>
        <a:ln>
          <a:prstDash val="solid"/>
        </a:ln>
      </xdr:spPr>
    </xdr:pic>
    <xdr:clientData/>
  </xdr:twoCellAnchor>
  <xdr:twoCellAnchor>
    <xdr:from>
      <xdr:col>32</xdr:col>
      <xdr:colOff>0</xdr:colOff>
      <xdr:row>809</xdr:row>
      <xdr:rowOff>0</xdr:rowOff>
    </xdr:from>
    <xdr:to>
      <xdr:col>32</xdr:col>
      <xdr:colOff>645777</xdr:colOff>
      <xdr:row>809</xdr:row>
      <xdr:rowOff>571725</xdr:rowOff>
    </xdr:to>
    <xdr:pic>
      <xdr:nvPicPr>
        <xdr:cNvPr id="2505" name="Image 2504" descr="Picture"/>
        <xdr:cNvPicPr/>
      </xdr:nvPicPr>
      <xdr:blipFill>
        <a:blip r:embed="rId1094" cstate="print"/>
        <a:stretch>
          <a:fillRect/>
        </a:stretch>
      </xdr:blipFill>
      <xdr:spPr>
        <a:xfrm>
          <a:off x="28948380" y="20955000"/>
          <a:ext cx="645160" cy="571500"/>
        </a:xfrm>
        <a:prstGeom prst="rect">
          <a:avLst/>
        </a:prstGeom>
        <a:ln>
          <a:prstDash val="solid"/>
        </a:ln>
      </xdr:spPr>
    </xdr:pic>
    <xdr:clientData/>
  </xdr:twoCellAnchor>
  <xdr:twoCellAnchor>
    <xdr:from>
      <xdr:col>34</xdr:col>
      <xdr:colOff>0</xdr:colOff>
      <xdr:row>809</xdr:row>
      <xdr:rowOff>0</xdr:rowOff>
    </xdr:from>
    <xdr:to>
      <xdr:col>34</xdr:col>
      <xdr:colOff>645777</xdr:colOff>
      <xdr:row>809</xdr:row>
      <xdr:rowOff>571725</xdr:rowOff>
    </xdr:to>
    <xdr:pic>
      <xdr:nvPicPr>
        <xdr:cNvPr id="2506" name="Image 2505" descr="Picture"/>
        <xdr:cNvPicPr/>
      </xdr:nvPicPr>
      <xdr:blipFill>
        <a:blip r:embed="rId1095" cstate="print"/>
        <a:stretch>
          <a:fillRect/>
        </a:stretch>
      </xdr:blipFill>
      <xdr:spPr>
        <a:xfrm>
          <a:off x="30319980" y="20955000"/>
          <a:ext cx="645160" cy="571500"/>
        </a:xfrm>
        <a:prstGeom prst="rect">
          <a:avLst/>
        </a:prstGeom>
        <a:ln>
          <a:prstDash val="solid"/>
        </a:ln>
      </xdr:spPr>
    </xdr:pic>
    <xdr:clientData/>
  </xdr:twoCellAnchor>
  <xdr:twoCellAnchor>
    <xdr:from>
      <xdr:col>10</xdr:col>
      <xdr:colOff>0</xdr:colOff>
      <xdr:row>810</xdr:row>
      <xdr:rowOff>0</xdr:rowOff>
    </xdr:from>
    <xdr:to>
      <xdr:col>10</xdr:col>
      <xdr:colOff>645777</xdr:colOff>
      <xdr:row>810</xdr:row>
      <xdr:rowOff>571725</xdr:rowOff>
    </xdr:to>
    <xdr:pic>
      <xdr:nvPicPr>
        <xdr:cNvPr id="2507" name="Image 2506" descr="Picture"/>
        <xdr:cNvPicPr/>
      </xdr:nvPicPr>
      <xdr:blipFill>
        <a:blip r:embed="rId1092" cstate="print"/>
        <a:stretch>
          <a:fillRect/>
        </a:stretch>
      </xdr:blipFill>
      <xdr:spPr>
        <a:xfrm>
          <a:off x="13335000" y="21590000"/>
          <a:ext cx="645160" cy="0"/>
        </a:xfrm>
        <a:prstGeom prst="rect">
          <a:avLst/>
        </a:prstGeom>
        <a:ln>
          <a:prstDash val="solid"/>
        </a:ln>
      </xdr:spPr>
    </xdr:pic>
    <xdr:clientData/>
  </xdr:twoCellAnchor>
  <xdr:twoCellAnchor>
    <xdr:from>
      <xdr:col>28</xdr:col>
      <xdr:colOff>0</xdr:colOff>
      <xdr:row>810</xdr:row>
      <xdr:rowOff>0</xdr:rowOff>
    </xdr:from>
    <xdr:to>
      <xdr:col>28</xdr:col>
      <xdr:colOff>645777</xdr:colOff>
      <xdr:row>810</xdr:row>
      <xdr:rowOff>571725</xdr:rowOff>
    </xdr:to>
    <xdr:pic>
      <xdr:nvPicPr>
        <xdr:cNvPr id="2508" name="Image 2507" descr="Picture"/>
        <xdr:cNvPicPr/>
      </xdr:nvPicPr>
      <xdr:blipFill>
        <a:blip r:embed="rId1096" cstate="print"/>
        <a:stretch>
          <a:fillRect/>
        </a:stretch>
      </xdr:blipFill>
      <xdr:spPr>
        <a:xfrm>
          <a:off x="26146760" y="21590000"/>
          <a:ext cx="645160" cy="0"/>
        </a:xfrm>
        <a:prstGeom prst="rect">
          <a:avLst/>
        </a:prstGeom>
        <a:ln>
          <a:prstDash val="solid"/>
        </a:ln>
      </xdr:spPr>
    </xdr:pic>
    <xdr:clientData/>
  </xdr:twoCellAnchor>
  <xdr:twoCellAnchor>
    <xdr:from>
      <xdr:col>30</xdr:col>
      <xdr:colOff>0</xdr:colOff>
      <xdr:row>810</xdr:row>
      <xdr:rowOff>0</xdr:rowOff>
    </xdr:from>
    <xdr:to>
      <xdr:col>30</xdr:col>
      <xdr:colOff>645777</xdr:colOff>
      <xdr:row>810</xdr:row>
      <xdr:rowOff>571725</xdr:rowOff>
    </xdr:to>
    <xdr:pic>
      <xdr:nvPicPr>
        <xdr:cNvPr id="2509" name="Image 2508" descr="Picture"/>
        <xdr:cNvPicPr/>
      </xdr:nvPicPr>
      <xdr:blipFill>
        <a:blip r:embed="rId1092" cstate="print"/>
        <a:stretch>
          <a:fillRect/>
        </a:stretch>
      </xdr:blipFill>
      <xdr:spPr>
        <a:xfrm>
          <a:off x="27576780" y="21590000"/>
          <a:ext cx="645160" cy="0"/>
        </a:xfrm>
        <a:prstGeom prst="rect">
          <a:avLst/>
        </a:prstGeom>
        <a:ln>
          <a:prstDash val="solid"/>
        </a:ln>
      </xdr:spPr>
    </xdr:pic>
    <xdr:clientData/>
  </xdr:twoCellAnchor>
  <xdr:twoCellAnchor>
    <xdr:from>
      <xdr:col>32</xdr:col>
      <xdr:colOff>0</xdr:colOff>
      <xdr:row>810</xdr:row>
      <xdr:rowOff>0</xdr:rowOff>
    </xdr:from>
    <xdr:to>
      <xdr:col>32</xdr:col>
      <xdr:colOff>645777</xdr:colOff>
      <xdr:row>810</xdr:row>
      <xdr:rowOff>571725</xdr:rowOff>
    </xdr:to>
    <xdr:pic>
      <xdr:nvPicPr>
        <xdr:cNvPr id="2510" name="Image 2509" descr="Picture"/>
        <xdr:cNvPicPr/>
      </xdr:nvPicPr>
      <xdr:blipFill>
        <a:blip r:embed="rId1093" cstate="print"/>
        <a:stretch>
          <a:fillRect/>
        </a:stretch>
      </xdr:blipFill>
      <xdr:spPr>
        <a:xfrm>
          <a:off x="28948380" y="21590000"/>
          <a:ext cx="645160" cy="0"/>
        </a:xfrm>
        <a:prstGeom prst="rect">
          <a:avLst/>
        </a:prstGeom>
        <a:ln>
          <a:prstDash val="solid"/>
        </a:ln>
      </xdr:spPr>
    </xdr:pic>
    <xdr:clientData/>
  </xdr:twoCellAnchor>
  <xdr:twoCellAnchor>
    <xdr:from>
      <xdr:col>34</xdr:col>
      <xdr:colOff>0</xdr:colOff>
      <xdr:row>810</xdr:row>
      <xdr:rowOff>0</xdr:rowOff>
    </xdr:from>
    <xdr:to>
      <xdr:col>34</xdr:col>
      <xdr:colOff>645777</xdr:colOff>
      <xdr:row>810</xdr:row>
      <xdr:rowOff>571725</xdr:rowOff>
    </xdr:to>
    <xdr:pic>
      <xdr:nvPicPr>
        <xdr:cNvPr id="2511" name="Image 2510" descr="Picture"/>
        <xdr:cNvPicPr/>
      </xdr:nvPicPr>
      <xdr:blipFill>
        <a:blip r:embed="rId1094" cstate="print"/>
        <a:stretch>
          <a:fillRect/>
        </a:stretch>
      </xdr:blipFill>
      <xdr:spPr>
        <a:xfrm>
          <a:off x="30319980" y="21590000"/>
          <a:ext cx="645160" cy="0"/>
        </a:xfrm>
        <a:prstGeom prst="rect">
          <a:avLst/>
        </a:prstGeom>
        <a:ln>
          <a:prstDash val="solid"/>
        </a:ln>
      </xdr:spPr>
    </xdr:pic>
    <xdr:clientData/>
  </xdr:twoCellAnchor>
  <xdr:twoCellAnchor>
    <xdr:from>
      <xdr:col>36</xdr:col>
      <xdr:colOff>0</xdr:colOff>
      <xdr:row>810</xdr:row>
      <xdr:rowOff>0</xdr:rowOff>
    </xdr:from>
    <xdr:to>
      <xdr:col>36</xdr:col>
      <xdr:colOff>645777</xdr:colOff>
      <xdr:row>810</xdr:row>
      <xdr:rowOff>571725</xdr:rowOff>
    </xdr:to>
    <xdr:pic>
      <xdr:nvPicPr>
        <xdr:cNvPr id="2512" name="Image 2511" descr="Picture"/>
        <xdr:cNvPicPr/>
      </xdr:nvPicPr>
      <xdr:blipFill>
        <a:blip r:embed="rId1095" cstate="print"/>
        <a:stretch>
          <a:fillRect/>
        </a:stretch>
      </xdr:blipFill>
      <xdr:spPr>
        <a:xfrm>
          <a:off x="31691580" y="21590000"/>
          <a:ext cx="645160" cy="0"/>
        </a:xfrm>
        <a:prstGeom prst="rect">
          <a:avLst/>
        </a:prstGeom>
        <a:ln>
          <a:prstDash val="solid"/>
        </a:ln>
      </xdr:spPr>
    </xdr:pic>
    <xdr:clientData/>
  </xdr:twoCellAnchor>
  <xdr:twoCellAnchor>
    <xdr:from>
      <xdr:col>10</xdr:col>
      <xdr:colOff>0</xdr:colOff>
      <xdr:row>812</xdr:row>
      <xdr:rowOff>0</xdr:rowOff>
    </xdr:from>
    <xdr:to>
      <xdr:col>10</xdr:col>
      <xdr:colOff>645777</xdr:colOff>
      <xdr:row>812</xdr:row>
      <xdr:rowOff>571725</xdr:rowOff>
    </xdr:to>
    <xdr:pic>
      <xdr:nvPicPr>
        <xdr:cNvPr id="2514" name="Image 2513" descr="Picture"/>
        <xdr:cNvPicPr/>
      </xdr:nvPicPr>
      <xdr:blipFill>
        <a:blip r:embed="rId1097" cstate="print"/>
        <a:stretch>
          <a:fillRect/>
        </a:stretch>
      </xdr:blipFill>
      <xdr:spPr>
        <a:xfrm>
          <a:off x="13335000" y="21590000"/>
          <a:ext cx="645160" cy="571500"/>
        </a:xfrm>
        <a:prstGeom prst="rect">
          <a:avLst/>
        </a:prstGeom>
        <a:ln>
          <a:prstDash val="solid"/>
        </a:ln>
      </xdr:spPr>
    </xdr:pic>
    <xdr:clientData/>
  </xdr:twoCellAnchor>
  <xdr:twoCellAnchor>
    <xdr:from>
      <xdr:col>28</xdr:col>
      <xdr:colOff>0</xdr:colOff>
      <xdr:row>812</xdr:row>
      <xdr:rowOff>0</xdr:rowOff>
    </xdr:from>
    <xdr:to>
      <xdr:col>28</xdr:col>
      <xdr:colOff>645777</xdr:colOff>
      <xdr:row>812</xdr:row>
      <xdr:rowOff>571725</xdr:rowOff>
    </xdr:to>
    <xdr:pic>
      <xdr:nvPicPr>
        <xdr:cNvPr id="2515" name="Image 2514" descr="Picture"/>
        <xdr:cNvPicPr/>
      </xdr:nvPicPr>
      <xdr:blipFill>
        <a:blip r:embed="rId1098" cstate="print"/>
        <a:stretch>
          <a:fillRect/>
        </a:stretch>
      </xdr:blipFill>
      <xdr:spPr>
        <a:xfrm>
          <a:off x="26146760" y="21590000"/>
          <a:ext cx="645160" cy="571500"/>
        </a:xfrm>
        <a:prstGeom prst="rect">
          <a:avLst/>
        </a:prstGeom>
        <a:ln>
          <a:prstDash val="solid"/>
        </a:ln>
      </xdr:spPr>
    </xdr:pic>
    <xdr:clientData/>
  </xdr:twoCellAnchor>
  <xdr:twoCellAnchor>
    <xdr:from>
      <xdr:col>30</xdr:col>
      <xdr:colOff>0</xdr:colOff>
      <xdr:row>812</xdr:row>
      <xdr:rowOff>0</xdr:rowOff>
    </xdr:from>
    <xdr:to>
      <xdr:col>30</xdr:col>
      <xdr:colOff>645777</xdr:colOff>
      <xdr:row>812</xdr:row>
      <xdr:rowOff>571725</xdr:rowOff>
    </xdr:to>
    <xdr:pic>
      <xdr:nvPicPr>
        <xdr:cNvPr id="2516" name="Image 2515" descr="Picture"/>
        <xdr:cNvPicPr/>
      </xdr:nvPicPr>
      <xdr:blipFill>
        <a:blip r:embed="rId1099" cstate="print"/>
        <a:stretch>
          <a:fillRect/>
        </a:stretch>
      </xdr:blipFill>
      <xdr:spPr>
        <a:xfrm>
          <a:off x="27576780" y="21590000"/>
          <a:ext cx="645160" cy="571500"/>
        </a:xfrm>
        <a:prstGeom prst="rect">
          <a:avLst/>
        </a:prstGeom>
        <a:ln>
          <a:prstDash val="solid"/>
        </a:ln>
      </xdr:spPr>
    </xdr:pic>
    <xdr:clientData/>
  </xdr:twoCellAnchor>
  <xdr:twoCellAnchor>
    <xdr:from>
      <xdr:col>32</xdr:col>
      <xdr:colOff>0</xdr:colOff>
      <xdr:row>812</xdr:row>
      <xdr:rowOff>0</xdr:rowOff>
    </xdr:from>
    <xdr:to>
      <xdr:col>32</xdr:col>
      <xdr:colOff>645777</xdr:colOff>
      <xdr:row>812</xdr:row>
      <xdr:rowOff>571725</xdr:rowOff>
    </xdr:to>
    <xdr:pic>
      <xdr:nvPicPr>
        <xdr:cNvPr id="2517" name="Image 2516" descr="Picture"/>
        <xdr:cNvPicPr/>
      </xdr:nvPicPr>
      <xdr:blipFill>
        <a:blip r:embed="rId1097" cstate="print"/>
        <a:stretch>
          <a:fillRect/>
        </a:stretch>
      </xdr:blipFill>
      <xdr:spPr>
        <a:xfrm>
          <a:off x="28948380" y="21590000"/>
          <a:ext cx="645160" cy="571500"/>
        </a:xfrm>
        <a:prstGeom prst="rect">
          <a:avLst/>
        </a:prstGeom>
        <a:ln>
          <a:prstDash val="solid"/>
        </a:ln>
      </xdr:spPr>
    </xdr:pic>
    <xdr:clientData/>
  </xdr:twoCellAnchor>
  <xdr:twoCellAnchor>
    <xdr:from>
      <xdr:col>34</xdr:col>
      <xdr:colOff>0</xdr:colOff>
      <xdr:row>812</xdr:row>
      <xdr:rowOff>0</xdr:rowOff>
    </xdr:from>
    <xdr:to>
      <xdr:col>34</xdr:col>
      <xdr:colOff>645777</xdr:colOff>
      <xdr:row>812</xdr:row>
      <xdr:rowOff>571725</xdr:rowOff>
    </xdr:to>
    <xdr:pic>
      <xdr:nvPicPr>
        <xdr:cNvPr id="2518" name="Image 2517" descr="Picture"/>
        <xdr:cNvPicPr/>
      </xdr:nvPicPr>
      <xdr:blipFill>
        <a:blip r:embed="rId1100" cstate="print"/>
        <a:stretch>
          <a:fillRect/>
        </a:stretch>
      </xdr:blipFill>
      <xdr:spPr>
        <a:xfrm>
          <a:off x="30319980" y="21590000"/>
          <a:ext cx="645160" cy="571500"/>
        </a:xfrm>
        <a:prstGeom prst="rect">
          <a:avLst/>
        </a:prstGeom>
        <a:ln>
          <a:prstDash val="solid"/>
        </a:ln>
      </xdr:spPr>
    </xdr:pic>
    <xdr:clientData/>
  </xdr:twoCellAnchor>
  <xdr:twoCellAnchor>
    <xdr:from>
      <xdr:col>36</xdr:col>
      <xdr:colOff>0</xdr:colOff>
      <xdr:row>812</xdr:row>
      <xdr:rowOff>0</xdr:rowOff>
    </xdr:from>
    <xdr:to>
      <xdr:col>36</xdr:col>
      <xdr:colOff>645777</xdr:colOff>
      <xdr:row>812</xdr:row>
      <xdr:rowOff>571725</xdr:rowOff>
    </xdr:to>
    <xdr:pic>
      <xdr:nvPicPr>
        <xdr:cNvPr id="2519" name="Image 2518" descr="Picture"/>
        <xdr:cNvPicPr/>
      </xdr:nvPicPr>
      <xdr:blipFill>
        <a:blip r:embed="rId1101" cstate="print"/>
        <a:stretch>
          <a:fillRect/>
        </a:stretch>
      </xdr:blipFill>
      <xdr:spPr>
        <a:xfrm>
          <a:off x="31691580" y="21590000"/>
          <a:ext cx="645160" cy="571500"/>
        </a:xfrm>
        <a:prstGeom prst="rect">
          <a:avLst/>
        </a:prstGeom>
        <a:ln>
          <a:prstDash val="solid"/>
        </a:ln>
      </xdr:spPr>
    </xdr:pic>
    <xdr:clientData/>
  </xdr:twoCellAnchor>
  <xdr:twoCellAnchor>
    <xdr:from>
      <xdr:col>38</xdr:col>
      <xdr:colOff>0</xdr:colOff>
      <xdr:row>812</xdr:row>
      <xdr:rowOff>0</xdr:rowOff>
    </xdr:from>
    <xdr:to>
      <xdr:col>38</xdr:col>
      <xdr:colOff>645777</xdr:colOff>
      <xdr:row>812</xdr:row>
      <xdr:rowOff>571725</xdr:rowOff>
    </xdr:to>
    <xdr:pic>
      <xdr:nvPicPr>
        <xdr:cNvPr id="2520" name="Image 2519" descr="Picture"/>
        <xdr:cNvPicPr/>
      </xdr:nvPicPr>
      <xdr:blipFill>
        <a:blip r:embed="rId1102" cstate="print"/>
        <a:stretch>
          <a:fillRect/>
        </a:stretch>
      </xdr:blipFill>
      <xdr:spPr>
        <a:xfrm>
          <a:off x="33063180" y="21590000"/>
          <a:ext cx="645160" cy="571500"/>
        </a:xfrm>
        <a:prstGeom prst="rect">
          <a:avLst/>
        </a:prstGeom>
        <a:ln>
          <a:prstDash val="solid"/>
        </a:ln>
      </xdr:spPr>
    </xdr:pic>
    <xdr:clientData/>
  </xdr:twoCellAnchor>
  <xdr:twoCellAnchor>
    <xdr:from>
      <xdr:col>10</xdr:col>
      <xdr:colOff>0</xdr:colOff>
      <xdr:row>813</xdr:row>
      <xdr:rowOff>0</xdr:rowOff>
    </xdr:from>
    <xdr:to>
      <xdr:col>10</xdr:col>
      <xdr:colOff>645777</xdr:colOff>
      <xdr:row>813</xdr:row>
      <xdr:rowOff>571725</xdr:rowOff>
    </xdr:to>
    <xdr:pic>
      <xdr:nvPicPr>
        <xdr:cNvPr id="2521" name="Image 2520" descr="Picture"/>
        <xdr:cNvPicPr/>
      </xdr:nvPicPr>
      <xdr:blipFill>
        <a:blip r:embed="rId1097" cstate="print"/>
        <a:stretch>
          <a:fillRect/>
        </a:stretch>
      </xdr:blipFill>
      <xdr:spPr>
        <a:xfrm>
          <a:off x="13335000" y="22225000"/>
          <a:ext cx="645160" cy="0"/>
        </a:xfrm>
        <a:prstGeom prst="rect">
          <a:avLst/>
        </a:prstGeom>
        <a:ln>
          <a:prstDash val="solid"/>
        </a:ln>
      </xdr:spPr>
    </xdr:pic>
    <xdr:clientData/>
  </xdr:twoCellAnchor>
  <xdr:twoCellAnchor>
    <xdr:from>
      <xdr:col>28</xdr:col>
      <xdr:colOff>0</xdr:colOff>
      <xdr:row>813</xdr:row>
      <xdr:rowOff>0</xdr:rowOff>
    </xdr:from>
    <xdr:to>
      <xdr:col>28</xdr:col>
      <xdr:colOff>645777</xdr:colOff>
      <xdr:row>813</xdr:row>
      <xdr:rowOff>571725</xdr:rowOff>
    </xdr:to>
    <xdr:pic>
      <xdr:nvPicPr>
        <xdr:cNvPr id="2522" name="Image 2521" descr="Picture"/>
        <xdr:cNvPicPr/>
      </xdr:nvPicPr>
      <xdr:blipFill>
        <a:blip r:embed="rId1097" cstate="print"/>
        <a:stretch>
          <a:fillRect/>
        </a:stretch>
      </xdr:blipFill>
      <xdr:spPr>
        <a:xfrm>
          <a:off x="26146760" y="22225000"/>
          <a:ext cx="645160" cy="0"/>
        </a:xfrm>
        <a:prstGeom prst="rect">
          <a:avLst/>
        </a:prstGeom>
        <a:ln>
          <a:prstDash val="solid"/>
        </a:ln>
      </xdr:spPr>
    </xdr:pic>
    <xdr:clientData/>
  </xdr:twoCellAnchor>
  <xdr:twoCellAnchor>
    <xdr:from>
      <xdr:col>30</xdr:col>
      <xdr:colOff>0</xdr:colOff>
      <xdr:row>813</xdr:row>
      <xdr:rowOff>0</xdr:rowOff>
    </xdr:from>
    <xdr:to>
      <xdr:col>30</xdr:col>
      <xdr:colOff>645777</xdr:colOff>
      <xdr:row>813</xdr:row>
      <xdr:rowOff>571725</xdr:rowOff>
    </xdr:to>
    <xdr:pic>
      <xdr:nvPicPr>
        <xdr:cNvPr id="2523" name="Image 2522" descr="Picture"/>
        <xdr:cNvPicPr/>
      </xdr:nvPicPr>
      <xdr:blipFill>
        <a:blip r:embed="rId1097" cstate="print"/>
        <a:stretch>
          <a:fillRect/>
        </a:stretch>
      </xdr:blipFill>
      <xdr:spPr>
        <a:xfrm>
          <a:off x="27576780" y="22225000"/>
          <a:ext cx="645160" cy="0"/>
        </a:xfrm>
        <a:prstGeom prst="rect">
          <a:avLst/>
        </a:prstGeom>
        <a:ln>
          <a:prstDash val="solid"/>
        </a:ln>
      </xdr:spPr>
    </xdr:pic>
    <xdr:clientData/>
  </xdr:twoCellAnchor>
  <xdr:twoCellAnchor>
    <xdr:from>
      <xdr:col>32</xdr:col>
      <xdr:colOff>0</xdr:colOff>
      <xdr:row>813</xdr:row>
      <xdr:rowOff>0</xdr:rowOff>
    </xdr:from>
    <xdr:to>
      <xdr:col>32</xdr:col>
      <xdr:colOff>645777</xdr:colOff>
      <xdr:row>813</xdr:row>
      <xdr:rowOff>571725</xdr:rowOff>
    </xdr:to>
    <xdr:pic>
      <xdr:nvPicPr>
        <xdr:cNvPr id="2524" name="Image 2523" descr="Picture"/>
        <xdr:cNvPicPr/>
      </xdr:nvPicPr>
      <xdr:blipFill>
        <a:blip r:embed="rId1098" cstate="print"/>
        <a:stretch>
          <a:fillRect/>
        </a:stretch>
      </xdr:blipFill>
      <xdr:spPr>
        <a:xfrm>
          <a:off x="28948380" y="22225000"/>
          <a:ext cx="645160" cy="0"/>
        </a:xfrm>
        <a:prstGeom prst="rect">
          <a:avLst/>
        </a:prstGeom>
        <a:ln>
          <a:prstDash val="solid"/>
        </a:ln>
      </xdr:spPr>
    </xdr:pic>
    <xdr:clientData/>
  </xdr:twoCellAnchor>
  <xdr:twoCellAnchor>
    <xdr:from>
      <xdr:col>34</xdr:col>
      <xdr:colOff>0</xdr:colOff>
      <xdr:row>813</xdr:row>
      <xdr:rowOff>0</xdr:rowOff>
    </xdr:from>
    <xdr:to>
      <xdr:col>34</xdr:col>
      <xdr:colOff>645777</xdr:colOff>
      <xdr:row>813</xdr:row>
      <xdr:rowOff>571725</xdr:rowOff>
    </xdr:to>
    <xdr:pic>
      <xdr:nvPicPr>
        <xdr:cNvPr id="2525" name="Image 2524" descr="Picture"/>
        <xdr:cNvPicPr/>
      </xdr:nvPicPr>
      <xdr:blipFill>
        <a:blip r:embed="rId1099" cstate="print"/>
        <a:stretch>
          <a:fillRect/>
        </a:stretch>
      </xdr:blipFill>
      <xdr:spPr>
        <a:xfrm>
          <a:off x="30319980" y="22225000"/>
          <a:ext cx="645160" cy="0"/>
        </a:xfrm>
        <a:prstGeom prst="rect">
          <a:avLst/>
        </a:prstGeom>
        <a:ln>
          <a:prstDash val="solid"/>
        </a:ln>
      </xdr:spPr>
    </xdr:pic>
    <xdr:clientData/>
  </xdr:twoCellAnchor>
  <xdr:twoCellAnchor>
    <xdr:from>
      <xdr:col>36</xdr:col>
      <xdr:colOff>0</xdr:colOff>
      <xdr:row>813</xdr:row>
      <xdr:rowOff>0</xdr:rowOff>
    </xdr:from>
    <xdr:to>
      <xdr:col>36</xdr:col>
      <xdr:colOff>645777</xdr:colOff>
      <xdr:row>813</xdr:row>
      <xdr:rowOff>571725</xdr:rowOff>
    </xdr:to>
    <xdr:pic>
      <xdr:nvPicPr>
        <xdr:cNvPr id="2526" name="Image 2525" descr="Picture"/>
        <xdr:cNvPicPr/>
      </xdr:nvPicPr>
      <xdr:blipFill>
        <a:blip r:embed="rId1100" cstate="print"/>
        <a:stretch>
          <a:fillRect/>
        </a:stretch>
      </xdr:blipFill>
      <xdr:spPr>
        <a:xfrm>
          <a:off x="31691580" y="22225000"/>
          <a:ext cx="645160" cy="0"/>
        </a:xfrm>
        <a:prstGeom prst="rect">
          <a:avLst/>
        </a:prstGeom>
        <a:ln>
          <a:prstDash val="solid"/>
        </a:ln>
      </xdr:spPr>
    </xdr:pic>
    <xdr:clientData/>
  </xdr:twoCellAnchor>
  <xdr:twoCellAnchor>
    <xdr:from>
      <xdr:col>38</xdr:col>
      <xdr:colOff>0</xdr:colOff>
      <xdr:row>813</xdr:row>
      <xdr:rowOff>0</xdr:rowOff>
    </xdr:from>
    <xdr:to>
      <xdr:col>38</xdr:col>
      <xdr:colOff>645777</xdr:colOff>
      <xdr:row>813</xdr:row>
      <xdr:rowOff>571725</xdr:rowOff>
    </xdr:to>
    <xdr:pic>
      <xdr:nvPicPr>
        <xdr:cNvPr id="2527" name="Image 2526" descr="Picture"/>
        <xdr:cNvPicPr/>
      </xdr:nvPicPr>
      <xdr:blipFill>
        <a:blip r:embed="rId1102" cstate="print"/>
        <a:stretch>
          <a:fillRect/>
        </a:stretch>
      </xdr:blipFill>
      <xdr:spPr>
        <a:xfrm>
          <a:off x="33063180" y="22225000"/>
          <a:ext cx="645160" cy="0"/>
        </a:xfrm>
        <a:prstGeom prst="rect">
          <a:avLst/>
        </a:prstGeom>
        <a:ln>
          <a:prstDash val="solid"/>
        </a:ln>
      </xdr:spPr>
    </xdr:pic>
    <xdr:clientData/>
  </xdr:twoCellAnchor>
  <xdr:twoCellAnchor>
    <xdr:from>
      <xdr:col>40</xdr:col>
      <xdr:colOff>0</xdr:colOff>
      <xdr:row>813</xdr:row>
      <xdr:rowOff>0</xdr:rowOff>
    </xdr:from>
    <xdr:to>
      <xdr:col>40</xdr:col>
      <xdr:colOff>645777</xdr:colOff>
      <xdr:row>813</xdr:row>
      <xdr:rowOff>571725</xdr:rowOff>
    </xdr:to>
    <xdr:pic>
      <xdr:nvPicPr>
        <xdr:cNvPr id="2528" name="Image 2527" descr="Picture"/>
        <xdr:cNvPicPr/>
      </xdr:nvPicPr>
      <xdr:blipFill>
        <a:blip r:embed="rId1101" cstate="print"/>
        <a:stretch>
          <a:fillRect/>
        </a:stretch>
      </xdr:blipFill>
      <xdr:spPr>
        <a:xfrm>
          <a:off x="34434780" y="22225000"/>
          <a:ext cx="645160" cy="0"/>
        </a:xfrm>
        <a:prstGeom prst="rect">
          <a:avLst/>
        </a:prstGeom>
        <a:ln>
          <a:prstDash val="solid"/>
        </a:ln>
      </xdr:spPr>
    </xdr:pic>
    <xdr:clientData/>
  </xdr:twoCellAnchor>
  <xdr:twoCellAnchor>
    <xdr:from>
      <xdr:col>10</xdr:col>
      <xdr:colOff>0</xdr:colOff>
      <xdr:row>816</xdr:row>
      <xdr:rowOff>0</xdr:rowOff>
    </xdr:from>
    <xdr:to>
      <xdr:col>10</xdr:col>
      <xdr:colOff>645777</xdr:colOff>
      <xdr:row>816</xdr:row>
      <xdr:rowOff>571725</xdr:rowOff>
    </xdr:to>
    <xdr:pic>
      <xdr:nvPicPr>
        <xdr:cNvPr id="2531" name="Image 2530" descr="Picture"/>
        <xdr:cNvPicPr/>
      </xdr:nvPicPr>
      <xdr:blipFill>
        <a:blip r:embed="rId1103" cstate="print"/>
        <a:stretch>
          <a:fillRect/>
        </a:stretch>
      </xdr:blipFill>
      <xdr:spPr>
        <a:xfrm>
          <a:off x="13335000" y="22225000"/>
          <a:ext cx="645160" cy="571500"/>
        </a:xfrm>
        <a:prstGeom prst="rect">
          <a:avLst/>
        </a:prstGeom>
        <a:ln>
          <a:prstDash val="solid"/>
        </a:ln>
      </xdr:spPr>
    </xdr:pic>
    <xdr:clientData/>
  </xdr:twoCellAnchor>
  <xdr:twoCellAnchor>
    <xdr:from>
      <xdr:col>28</xdr:col>
      <xdr:colOff>0</xdr:colOff>
      <xdr:row>816</xdr:row>
      <xdr:rowOff>0</xdr:rowOff>
    </xdr:from>
    <xdr:to>
      <xdr:col>28</xdr:col>
      <xdr:colOff>645777</xdr:colOff>
      <xdr:row>816</xdr:row>
      <xdr:rowOff>571725</xdr:rowOff>
    </xdr:to>
    <xdr:pic>
      <xdr:nvPicPr>
        <xdr:cNvPr id="2532" name="Image 2531" descr="Picture"/>
        <xdr:cNvPicPr/>
      </xdr:nvPicPr>
      <xdr:blipFill>
        <a:blip r:embed="rId1103" cstate="print"/>
        <a:stretch>
          <a:fillRect/>
        </a:stretch>
      </xdr:blipFill>
      <xdr:spPr>
        <a:xfrm>
          <a:off x="26146760" y="22225000"/>
          <a:ext cx="645160" cy="571500"/>
        </a:xfrm>
        <a:prstGeom prst="rect">
          <a:avLst/>
        </a:prstGeom>
        <a:ln>
          <a:prstDash val="solid"/>
        </a:ln>
      </xdr:spPr>
    </xdr:pic>
    <xdr:clientData/>
  </xdr:twoCellAnchor>
  <xdr:twoCellAnchor>
    <xdr:from>
      <xdr:col>30</xdr:col>
      <xdr:colOff>0</xdr:colOff>
      <xdr:row>816</xdr:row>
      <xdr:rowOff>0</xdr:rowOff>
    </xdr:from>
    <xdr:to>
      <xdr:col>30</xdr:col>
      <xdr:colOff>645777</xdr:colOff>
      <xdr:row>816</xdr:row>
      <xdr:rowOff>571725</xdr:rowOff>
    </xdr:to>
    <xdr:pic>
      <xdr:nvPicPr>
        <xdr:cNvPr id="2533" name="Image 2532" descr="Picture"/>
        <xdr:cNvPicPr/>
      </xdr:nvPicPr>
      <xdr:blipFill>
        <a:blip r:embed="rId1104" cstate="print"/>
        <a:stretch>
          <a:fillRect/>
        </a:stretch>
      </xdr:blipFill>
      <xdr:spPr>
        <a:xfrm>
          <a:off x="27576780" y="22225000"/>
          <a:ext cx="645160" cy="571500"/>
        </a:xfrm>
        <a:prstGeom prst="rect">
          <a:avLst/>
        </a:prstGeom>
        <a:ln>
          <a:prstDash val="solid"/>
        </a:ln>
      </xdr:spPr>
    </xdr:pic>
    <xdr:clientData/>
  </xdr:twoCellAnchor>
  <xdr:twoCellAnchor>
    <xdr:from>
      <xdr:col>32</xdr:col>
      <xdr:colOff>0</xdr:colOff>
      <xdr:row>816</xdr:row>
      <xdr:rowOff>0</xdr:rowOff>
    </xdr:from>
    <xdr:to>
      <xdr:col>32</xdr:col>
      <xdr:colOff>645777</xdr:colOff>
      <xdr:row>816</xdr:row>
      <xdr:rowOff>571725</xdr:rowOff>
    </xdr:to>
    <xdr:pic>
      <xdr:nvPicPr>
        <xdr:cNvPr id="2534" name="Image 2533" descr="Picture"/>
        <xdr:cNvPicPr/>
      </xdr:nvPicPr>
      <xdr:blipFill>
        <a:blip r:embed="rId1105" cstate="print"/>
        <a:stretch>
          <a:fillRect/>
        </a:stretch>
      </xdr:blipFill>
      <xdr:spPr>
        <a:xfrm>
          <a:off x="28948380" y="22225000"/>
          <a:ext cx="645160" cy="571500"/>
        </a:xfrm>
        <a:prstGeom prst="rect">
          <a:avLst/>
        </a:prstGeom>
        <a:ln>
          <a:prstDash val="solid"/>
        </a:ln>
      </xdr:spPr>
    </xdr:pic>
    <xdr:clientData/>
  </xdr:twoCellAnchor>
  <xdr:twoCellAnchor>
    <xdr:from>
      <xdr:col>34</xdr:col>
      <xdr:colOff>0</xdr:colOff>
      <xdr:row>816</xdr:row>
      <xdr:rowOff>0</xdr:rowOff>
    </xdr:from>
    <xdr:to>
      <xdr:col>34</xdr:col>
      <xdr:colOff>645777</xdr:colOff>
      <xdr:row>816</xdr:row>
      <xdr:rowOff>571725</xdr:rowOff>
    </xdr:to>
    <xdr:pic>
      <xdr:nvPicPr>
        <xdr:cNvPr id="2535" name="Image 2534" descr="Picture"/>
        <xdr:cNvPicPr/>
      </xdr:nvPicPr>
      <xdr:blipFill>
        <a:blip r:embed="rId1106" cstate="print"/>
        <a:stretch>
          <a:fillRect/>
        </a:stretch>
      </xdr:blipFill>
      <xdr:spPr>
        <a:xfrm>
          <a:off x="30319980" y="22225000"/>
          <a:ext cx="645160" cy="571500"/>
        </a:xfrm>
        <a:prstGeom prst="rect">
          <a:avLst/>
        </a:prstGeom>
        <a:ln>
          <a:prstDash val="solid"/>
        </a:ln>
      </xdr:spPr>
    </xdr:pic>
    <xdr:clientData/>
  </xdr:twoCellAnchor>
  <xdr:twoCellAnchor>
    <xdr:from>
      <xdr:col>36</xdr:col>
      <xdr:colOff>0</xdr:colOff>
      <xdr:row>816</xdr:row>
      <xdr:rowOff>0</xdr:rowOff>
    </xdr:from>
    <xdr:to>
      <xdr:col>36</xdr:col>
      <xdr:colOff>645777</xdr:colOff>
      <xdr:row>816</xdr:row>
      <xdr:rowOff>571725</xdr:rowOff>
    </xdr:to>
    <xdr:pic>
      <xdr:nvPicPr>
        <xdr:cNvPr id="2536" name="Image 2535" descr="Picture"/>
        <xdr:cNvPicPr/>
      </xdr:nvPicPr>
      <xdr:blipFill>
        <a:blip r:embed="rId1107" cstate="print"/>
        <a:stretch>
          <a:fillRect/>
        </a:stretch>
      </xdr:blipFill>
      <xdr:spPr>
        <a:xfrm>
          <a:off x="31691580" y="22225000"/>
          <a:ext cx="645160" cy="571500"/>
        </a:xfrm>
        <a:prstGeom prst="rect">
          <a:avLst/>
        </a:prstGeom>
        <a:ln>
          <a:prstDash val="solid"/>
        </a:ln>
      </xdr:spPr>
    </xdr:pic>
    <xdr:clientData/>
  </xdr:twoCellAnchor>
  <xdr:twoCellAnchor>
    <xdr:from>
      <xdr:col>38</xdr:col>
      <xdr:colOff>0</xdr:colOff>
      <xdr:row>816</xdr:row>
      <xdr:rowOff>0</xdr:rowOff>
    </xdr:from>
    <xdr:to>
      <xdr:col>38</xdr:col>
      <xdr:colOff>645777</xdr:colOff>
      <xdr:row>816</xdr:row>
      <xdr:rowOff>571725</xdr:rowOff>
    </xdr:to>
    <xdr:pic>
      <xdr:nvPicPr>
        <xdr:cNvPr id="2537" name="Image 2536" descr="Picture"/>
        <xdr:cNvPicPr/>
      </xdr:nvPicPr>
      <xdr:blipFill>
        <a:blip r:embed="rId1108" cstate="print"/>
        <a:stretch>
          <a:fillRect/>
        </a:stretch>
      </xdr:blipFill>
      <xdr:spPr>
        <a:xfrm>
          <a:off x="33063180" y="22225000"/>
          <a:ext cx="645160" cy="571500"/>
        </a:xfrm>
        <a:prstGeom prst="rect">
          <a:avLst/>
        </a:prstGeom>
        <a:ln>
          <a:prstDash val="solid"/>
        </a:ln>
      </xdr:spPr>
    </xdr:pic>
    <xdr:clientData/>
  </xdr:twoCellAnchor>
  <xdr:twoCellAnchor>
    <xdr:from>
      <xdr:col>40</xdr:col>
      <xdr:colOff>0</xdr:colOff>
      <xdr:row>816</xdr:row>
      <xdr:rowOff>0</xdr:rowOff>
    </xdr:from>
    <xdr:to>
      <xdr:col>40</xdr:col>
      <xdr:colOff>645777</xdr:colOff>
      <xdr:row>816</xdr:row>
      <xdr:rowOff>571725</xdr:rowOff>
    </xdr:to>
    <xdr:pic>
      <xdr:nvPicPr>
        <xdr:cNvPr id="2538" name="Image 2537" descr="Picture"/>
        <xdr:cNvPicPr/>
      </xdr:nvPicPr>
      <xdr:blipFill>
        <a:blip r:embed="rId1109" cstate="print"/>
        <a:stretch>
          <a:fillRect/>
        </a:stretch>
      </xdr:blipFill>
      <xdr:spPr>
        <a:xfrm>
          <a:off x="34434780" y="22225000"/>
          <a:ext cx="645160" cy="571500"/>
        </a:xfrm>
        <a:prstGeom prst="rect">
          <a:avLst/>
        </a:prstGeom>
        <a:ln>
          <a:prstDash val="solid"/>
        </a:ln>
      </xdr:spPr>
    </xdr:pic>
    <xdr:clientData/>
  </xdr:twoCellAnchor>
  <xdr:twoCellAnchor>
    <xdr:from>
      <xdr:col>42</xdr:col>
      <xdr:colOff>0</xdr:colOff>
      <xdr:row>816</xdr:row>
      <xdr:rowOff>0</xdr:rowOff>
    </xdr:from>
    <xdr:to>
      <xdr:col>42</xdr:col>
      <xdr:colOff>645777</xdr:colOff>
      <xdr:row>816</xdr:row>
      <xdr:rowOff>571725</xdr:rowOff>
    </xdr:to>
    <xdr:pic>
      <xdr:nvPicPr>
        <xdr:cNvPr id="2539" name="Image 2538" descr="Picture"/>
        <xdr:cNvPicPr/>
      </xdr:nvPicPr>
      <xdr:blipFill>
        <a:blip r:embed="rId1110" cstate="print"/>
        <a:stretch>
          <a:fillRect/>
        </a:stretch>
      </xdr:blipFill>
      <xdr:spPr>
        <a:xfrm>
          <a:off x="35806380" y="22225000"/>
          <a:ext cx="645160" cy="571500"/>
        </a:xfrm>
        <a:prstGeom prst="rect">
          <a:avLst/>
        </a:prstGeom>
        <a:ln>
          <a:prstDash val="solid"/>
        </a:ln>
      </xdr:spPr>
    </xdr:pic>
    <xdr:clientData/>
  </xdr:twoCellAnchor>
  <xdr:twoCellAnchor>
    <xdr:from>
      <xdr:col>44</xdr:col>
      <xdr:colOff>0</xdr:colOff>
      <xdr:row>816</xdr:row>
      <xdr:rowOff>0</xdr:rowOff>
    </xdr:from>
    <xdr:to>
      <xdr:col>44</xdr:col>
      <xdr:colOff>645777</xdr:colOff>
      <xdr:row>816</xdr:row>
      <xdr:rowOff>571725</xdr:rowOff>
    </xdr:to>
    <xdr:pic>
      <xdr:nvPicPr>
        <xdr:cNvPr id="2540" name="Image 2539" descr="Picture"/>
        <xdr:cNvPicPr/>
      </xdr:nvPicPr>
      <xdr:blipFill>
        <a:blip r:embed="rId1111" cstate="print"/>
        <a:stretch>
          <a:fillRect/>
        </a:stretch>
      </xdr:blipFill>
      <xdr:spPr>
        <a:xfrm>
          <a:off x="37177980" y="22225000"/>
          <a:ext cx="645160" cy="571500"/>
        </a:xfrm>
        <a:prstGeom prst="rect">
          <a:avLst/>
        </a:prstGeom>
        <a:ln>
          <a:prstDash val="solid"/>
        </a:ln>
      </xdr:spPr>
    </xdr:pic>
    <xdr:clientData/>
  </xdr:twoCellAnchor>
  <xdr:twoCellAnchor>
    <xdr:from>
      <xdr:col>10</xdr:col>
      <xdr:colOff>0</xdr:colOff>
      <xdr:row>817</xdr:row>
      <xdr:rowOff>0</xdr:rowOff>
    </xdr:from>
    <xdr:to>
      <xdr:col>10</xdr:col>
      <xdr:colOff>645777</xdr:colOff>
      <xdr:row>817</xdr:row>
      <xdr:rowOff>571725</xdr:rowOff>
    </xdr:to>
    <xdr:pic>
      <xdr:nvPicPr>
        <xdr:cNvPr id="2541" name="Image 2540" descr="Picture"/>
        <xdr:cNvPicPr/>
      </xdr:nvPicPr>
      <xdr:blipFill>
        <a:blip r:embed="rId1105" cstate="print"/>
        <a:stretch>
          <a:fillRect/>
        </a:stretch>
      </xdr:blipFill>
      <xdr:spPr>
        <a:xfrm>
          <a:off x="13335000" y="22860000"/>
          <a:ext cx="645160" cy="0"/>
        </a:xfrm>
        <a:prstGeom prst="rect">
          <a:avLst/>
        </a:prstGeom>
        <a:ln>
          <a:prstDash val="solid"/>
        </a:ln>
      </xdr:spPr>
    </xdr:pic>
    <xdr:clientData/>
  </xdr:twoCellAnchor>
  <xdr:twoCellAnchor>
    <xdr:from>
      <xdr:col>28</xdr:col>
      <xdr:colOff>0</xdr:colOff>
      <xdr:row>817</xdr:row>
      <xdr:rowOff>0</xdr:rowOff>
    </xdr:from>
    <xdr:to>
      <xdr:col>28</xdr:col>
      <xdr:colOff>645777</xdr:colOff>
      <xdr:row>817</xdr:row>
      <xdr:rowOff>571725</xdr:rowOff>
    </xdr:to>
    <xdr:pic>
      <xdr:nvPicPr>
        <xdr:cNvPr id="2542" name="Image 2541" descr="Picture"/>
        <xdr:cNvPicPr/>
      </xdr:nvPicPr>
      <xdr:blipFill>
        <a:blip r:embed="rId1111" cstate="print"/>
        <a:stretch>
          <a:fillRect/>
        </a:stretch>
      </xdr:blipFill>
      <xdr:spPr>
        <a:xfrm>
          <a:off x="26146760" y="22860000"/>
          <a:ext cx="645160" cy="0"/>
        </a:xfrm>
        <a:prstGeom prst="rect">
          <a:avLst/>
        </a:prstGeom>
        <a:ln>
          <a:prstDash val="solid"/>
        </a:ln>
      </xdr:spPr>
    </xdr:pic>
    <xdr:clientData/>
  </xdr:twoCellAnchor>
  <xdr:twoCellAnchor>
    <xdr:from>
      <xdr:col>30</xdr:col>
      <xdr:colOff>0</xdr:colOff>
      <xdr:row>817</xdr:row>
      <xdr:rowOff>0</xdr:rowOff>
    </xdr:from>
    <xdr:to>
      <xdr:col>30</xdr:col>
      <xdr:colOff>645777</xdr:colOff>
      <xdr:row>817</xdr:row>
      <xdr:rowOff>571725</xdr:rowOff>
    </xdr:to>
    <xdr:pic>
      <xdr:nvPicPr>
        <xdr:cNvPr id="2543" name="Image 2542" descr="Picture"/>
        <xdr:cNvPicPr/>
      </xdr:nvPicPr>
      <xdr:blipFill>
        <a:blip r:embed="rId1112" cstate="print"/>
        <a:stretch>
          <a:fillRect/>
        </a:stretch>
      </xdr:blipFill>
      <xdr:spPr>
        <a:xfrm>
          <a:off x="27576780" y="22860000"/>
          <a:ext cx="645160" cy="0"/>
        </a:xfrm>
        <a:prstGeom prst="rect">
          <a:avLst/>
        </a:prstGeom>
        <a:ln>
          <a:prstDash val="solid"/>
        </a:ln>
      </xdr:spPr>
    </xdr:pic>
    <xdr:clientData/>
  </xdr:twoCellAnchor>
  <xdr:twoCellAnchor>
    <xdr:from>
      <xdr:col>32</xdr:col>
      <xdr:colOff>0</xdr:colOff>
      <xdr:row>817</xdr:row>
      <xdr:rowOff>0</xdr:rowOff>
    </xdr:from>
    <xdr:to>
      <xdr:col>32</xdr:col>
      <xdr:colOff>645777</xdr:colOff>
      <xdr:row>817</xdr:row>
      <xdr:rowOff>571725</xdr:rowOff>
    </xdr:to>
    <xdr:pic>
      <xdr:nvPicPr>
        <xdr:cNvPr id="2544" name="Image 2543" descr="Picture"/>
        <xdr:cNvPicPr/>
      </xdr:nvPicPr>
      <xdr:blipFill>
        <a:blip r:embed="rId1107" cstate="print"/>
        <a:stretch>
          <a:fillRect/>
        </a:stretch>
      </xdr:blipFill>
      <xdr:spPr>
        <a:xfrm>
          <a:off x="28948380" y="22860000"/>
          <a:ext cx="645160" cy="0"/>
        </a:xfrm>
        <a:prstGeom prst="rect">
          <a:avLst/>
        </a:prstGeom>
        <a:ln>
          <a:prstDash val="solid"/>
        </a:ln>
      </xdr:spPr>
    </xdr:pic>
    <xdr:clientData/>
  </xdr:twoCellAnchor>
  <xdr:twoCellAnchor>
    <xdr:from>
      <xdr:col>34</xdr:col>
      <xdr:colOff>0</xdr:colOff>
      <xdr:row>817</xdr:row>
      <xdr:rowOff>0</xdr:rowOff>
    </xdr:from>
    <xdr:to>
      <xdr:col>34</xdr:col>
      <xdr:colOff>645777</xdr:colOff>
      <xdr:row>817</xdr:row>
      <xdr:rowOff>571725</xdr:rowOff>
    </xdr:to>
    <xdr:pic>
      <xdr:nvPicPr>
        <xdr:cNvPr id="2545" name="Image 2544" descr="Picture"/>
        <xdr:cNvPicPr/>
      </xdr:nvPicPr>
      <xdr:blipFill>
        <a:blip r:embed="rId1110" cstate="print"/>
        <a:stretch>
          <a:fillRect/>
        </a:stretch>
      </xdr:blipFill>
      <xdr:spPr>
        <a:xfrm>
          <a:off x="30319980" y="22860000"/>
          <a:ext cx="645160" cy="0"/>
        </a:xfrm>
        <a:prstGeom prst="rect">
          <a:avLst/>
        </a:prstGeom>
        <a:ln>
          <a:prstDash val="solid"/>
        </a:ln>
      </xdr:spPr>
    </xdr:pic>
    <xdr:clientData/>
  </xdr:twoCellAnchor>
  <xdr:twoCellAnchor>
    <xdr:from>
      <xdr:col>36</xdr:col>
      <xdr:colOff>0</xdr:colOff>
      <xdr:row>817</xdr:row>
      <xdr:rowOff>0</xdr:rowOff>
    </xdr:from>
    <xdr:to>
      <xdr:col>36</xdr:col>
      <xdr:colOff>645777</xdr:colOff>
      <xdr:row>817</xdr:row>
      <xdr:rowOff>571725</xdr:rowOff>
    </xdr:to>
    <xdr:pic>
      <xdr:nvPicPr>
        <xdr:cNvPr id="2546" name="Image 2545" descr="Picture"/>
        <xdr:cNvPicPr/>
      </xdr:nvPicPr>
      <xdr:blipFill>
        <a:blip r:embed="rId1113" cstate="print"/>
        <a:stretch>
          <a:fillRect/>
        </a:stretch>
      </xdr:blipFill>
      <xdr:spPr>
        <a:xfrm>
          <a:off x="31691580" y="22860000"/>
          <a:ext cx="645160" cy="0"/>
        </a:xfrm>
        <a:prstGeom prst="rect">
          <a:avLst/>
        </a:prstGeom>
        <a:ln>
          <a:prstDash val="solid"/>
        </a:ln>
      </xdr:spPr>
    </xdr:pic>
    <xdr:clientData/>
  </xdr:twoCellAnchor>
  <xdr:twoCellAnchor>
    <xdr:from>
      <xdr:col>38</xdr:col>
      <xdr:colOff>0</xdr:colOff>
      <xdr:row>817</xdr:row>
      <xdr:rowOff>0</xdr:rowOff>
    </xdr:from>
    <xdr:to>
      <xdr:col>38</xdr:col>
      <xdr:colOff>645777</xdr:colOff>
      <xdr:row>817</xdr:row>
      <xdr:rowOff>571725</xdr:rowOff>
    </xdr:to>
    <xdr:pic>
      <xdr:nvPicPr>
        <xdr:cNvPr id="2547" name="Image 2546" descr="Picture"/>
        <xdr:cNvPicPr/>
      </xdr:nvPicPr>
      <xdr:blipFill>
        <a:blip r:embed="rId1111" cstate="print"/>
        <a:stretch>
          <a:fillRect/>
        </a:stretch>
      </xdr:blipFill>
      <xdr:spPr>
        <a:xfrm>
          <a:off x="33063180" y="22860000"/>
          <a:ext cx="645160" cy="0"/>
        </a:xfrm>
        <a:prstGeom prst="rect">
          <a:avLst/>
        </a:prstGeom>
        <a:ln>
          <a:prstDash val="solid"/>
        </a:ln>
      </xdr:spPr>
    </xdr:pic>
    <xdr:clientData/>
  </xdr:twoCellAnchor>
  <xdr:twoCellAnchor>
    <xdr:from>
      <xdr:col>40</xdr:col>
      <xdr:colOff>0</xdr:colOff>
      <xdr:row>817</xdr:row>
      <xdr:rowOff>0</xdr:rowOff>
    </xdr:from>
    <xdr:to>
      <xdr:col>40</xdr:col>
      <xdr:colOff>645777</xdr:colOff>
      <xdr:row>817</xdr:row>
      <xdr:rowOff>571725</xdr:rowOff>
    </xdr:to>
    <xdr:pic>
      <xdr:nvPicPr>
        <xdr:cNvPr id="2548" name="Image 2547" descr="Picture"/>
        <xdr:cNvPicPr/>
      </xdr:nvPicPr>
      <xdr:blipFill>
        <a:blip r:embed="rId1111" cstate="print"/>
        <a:stretch>
          <a:fillRect/>
        </a:stretch>
      </xdr:blipFill>
      <xdr:spPr>
        <a:xfrm>
          <a:off x="34434780" y="22860000"/>
          <a:ext cx="645160" cy="0"/>
        </a:xfrm>
        <a:prstGeom prst="rect">
          <a:avLst/>
        </a:prstGeom>
        <a:ln>
          <a:prstDash val="solid"/>
        </a:ln>
      </xdr:spPr>
    </xdr:pic>
    <xdr:clientData/>
  </xdr:twoCellAnchor>
  <xdr:twoCellAnchor>
    <xdr:from>
      <xdr:col>42</xdr:col>
      <xdr:colOff>0</xdr:colOff>
      <xdr:row>817</xdr:row>
      <xdr:rowOff>0</xdr:rowOff>
    </xdr:from>
    <xdr:to>
      <xdr:col>42</xdr:col>
      <xdr:colOff>645777</xdr:colOff>
      <xdr:row>817</xdr:row>
      <xdr:rowOff>571725</xdr:rowOff>
    </xdr:to>
    <xdr:pic>
      <xdr:nvPicPr>
        <xdr:cNvPr id="2549" name="Image 2548" descr="Picture"/>
        <xdr:cNvPicPr/>
      </xdr:nvPicPr>
      <xdr:blipFill>
        <a:blip r:embed="rId1108" cstate="print"/>
        <a:stretch>
          <a:fillRect/>
        </a:stretch>
      </xdr:blipFill>
      <xdr:spPr>
        <a:xfrm>
          <a:off x="35806380" y="22860000"/>
          <a:ext cx="645160" cy="0"/>
        </a:xfrm>
        <a:prstGeom prst="rect">
          <a:avLst/>
        </a:prstGeom>
        <a:ln>
          <a:prstDash val="solid"/>
        </a:ln>
      </xdr:spPr>
    </xdr:pic>
    <xdr:clientData/>
  </xdr:twoCellAnchor>
  <xdr:twoCellAnchor>
    <xdr:from>
      <xdr:col>44</xdr:col>
      <xdr:colOff>0</xdr:colOff>
      <xdr:row>817</xdr:row>
      <xdr:rowOff>0</xdr:rowOff>
    </xdr:from>
    <xdr:to>
      <xdr:col>44</xdr:col>
      <xdr:colOff>645777</xdr:colOff>
      <xdr:row>817</xdr:row>
      <xdr:rowOff>571725</xdr:rowOff>
    </xdr:to>
    <xdr:pic>
      <xdr:nvPicPr>
        <xdr:cNvPr id="2550" name="Image 2549" descr="Picture"/>
        <xdr:cNvPicPr/>
      </xdr:nvPicPr>
      <xdr:blipFill>
        <a:blip r:embed="rId1105" cstate="print"/>
        <a:stretch>
          <a:fillRect/>
        </a:stretch>
      </xdr:blipFill>
      <xdr:spPr>
        <a:xfrm>
          <a:off x="37177980" y="22860000"/>
          <a:ext cx="645160" cy="0"/>
        </a:xfrm>
        <a:prstGeom prst="rect">
          <a:avLst/>
        </a:prstGeom>
        <a:ln>
          <a:prstDash val="solid"/>
        </a:ln>
      </xdr:spPr>
    </xdr:pic>
    <xdr:clientData/>
  </xdr:twoCellAnchor>
  <xdr:twoCellAnchor>
    <xdr:from>
      <xdr:col>10</xdr:col>
      <xdr:colOff>0</xdr:colOff>
      <xdr:row>823</xdr:row>
      <xdr:rowOff>0</xdr:rowOff>
    </xdr:from>
    <xdr:to>
      <xdr:col>10</xdr:col>
      <xdr:colOff>645777</xdr:colOff>
      <xdr:row>823</xdr:row>
      <xdr:rowOff>571725</xdr:rowOff>
    </xdr:to>
    <xdr:pic>
      <xdr:nvPicPr>
        <xdr:cNvPr id="2556" name="Image 2555" descr="Picture"/>
        <xdr:cNvPicPr/>
      </xdr:nvPicPr>
      <xdr:blipFill>
        <a:blip r:embed="rId1104" cstate="print"/>
        <a:stretch>
          <a:fillRect/>
        </a:stretch>
      </xdr:blipFill>
      <xdr:spPr>
        <a:xfrm>
          <a:off x="13335000" y="22860000"/>
          <a:ext cx="645160" cy="0"/>
        </a:xfrm>
        <a:prstGeom prst="rect">
          <a:avLst/>
        </a:prstGeom>
        <a:ln>
          <a:prstDash val="solid"/>
        </a:ln>
      </xdr:spPr>
    </xdr:pic>
    <xdr:clientData/>
  </xdr:twoCellAnchor>
  <xdr:twoCellAnchor>
    <xdr:from>
      <xdr:col>28</xdr:col>
      <xdr:colOff>0</xdr:colOff>
      <xdr:row>823</xdr:row>
      <xdr:rowOff>0</xdr:rowOff>
    </xdr:from>
    <xdr:to>
      <xdr:col>28</xdr:col>
      <xdr:colOff>645777</xdr:colOff>
      <xdr:row>823</xdr:row>
      <xdr:rowOff>571725</xdr:rowOff>
    </xdr:to>
    <xdr:pic>
      <xdr:nvPicPr>
        <xdr:cNvPr id="2557" name="Image 2556" descr="Picture"/>
        <xdr:cNvPicPr/>
      </xdr:nvPicPr>
      <xdr:blipFill>
        <a:blip r:embed="rId1109" cstate="print"/>
        <a:stretch>
          <a:fillRect/>
        </a:stretch>
      </xdr:blipFill>
      <xdr:spPr>
        <a:xfrm>
          <a:off x="26146760" y="22860000"/>
          <a:ext cx="645160" cy="0"/>
        </a:xfrm>
        <a:prstGeom prst="rect">
          <a:avLst/>
        </a:prstGeom>
        <a:ln>
          <a:prstDash val="solid"/>
        </a:ln>
      </xdr:spPr>
    </xdr:pic>
    <xdr:clientData/>
  </xdr:twoCellAnchor>
  <xdr:twoCellAnchor>
    <xdr:from>
      <xdr:col>30</xdr:col>
      <xdr:colOff>0</xdr:colOff>
      <xdr:row>823</xdr:row>
      <xdr:rowOff>0</xdr:rowOff>
    </xdr:from>
    <xdr:to>
      <xdr:col>30</xdr:col>
      <xdr:colOff>645777</xdr:colOff>
      <xdr:row>823</xdr:row>
      <xdr:rowOff>571725</xdr:rowOff>
    </xdr:to>
    <xdr:pic>
      <xdr:nvPicPr>
        <xdr:cNvPr id="2558" name="Image 2557" descr="Picture"/>
        <xdr:cNvPicPr/>
      </xdr:nvPicPr>
      <xdr:blipFill>
        <a:blip r:embed="rId1114" cstate="print"/>
        <a:stretch>
          <a:fillRect/>
        </a:stretch>
      </xdr:blipFill>
      <xdr:spPr>
        <a:xfrm>
          <a:off x="27576780" y="22860000"/>
          <a:ext cx="645160" cy="0"/>
        </a:xfrm>
        <a:prstGeom prst="rect">
          <a:avLst/>
        </a:prstGeom>
        <a:ln>
          <a:prstDash val="solid"/>
        </a:ln>
      </xdr:spPr>
    </xdr:pic>
    <xdr:clientData/>
  </xdr:twoCellAnchor>
  <xdr:twoCellAnchor>
    <xdr:from>
      <xdr:col>32</xdr:col>
      <xdr:colOff>0</xdr:colOff>
      <xdr:row>823</xdr:row>
      <xdr:rowOff>0</xdr:rowOff>
    </xdr:from>
    <xdr:to>
      <xdr:col>32</xdr:col>
      <xdr:colOff>645777</xdr:colOff>
      <xdr:row>823</xdr:row>
      <xdr:rowOff>571725</xdr:rowOff>
    </xdr:to>
    <xdr:pic>
      <xdr:nvPicPr>
        <xdr:cNvPr id="2559" name="Image 2558" descr="Picture"/>
        <xdr:cNvPicPr/>
      </xdr:nvPicPr>
      <xdr:blipFill>
        <a:blip r:embed="rId1109" cstate="print"/>
        <a:stretch>
          <a:fillRect/>
        </a:stretch>
      </xdr:blipFill>
      <xdr:spPr>
        <a:xfrm>
          <a:off x="28948380" y="22860000"/>
          <a:ext cx="645160" cy="0"/>
        </a:xfrm>
        <a:prstGeom prst="rect">
          <a:avLst/>
        </a:prstGeom>
        <a:ln>
          <a:prstDash val="solid"/>
        </a:ln>
      </xdr:spPr>
    </xdr:pic>
    <xdr:clientData/>
  </xdr:twoCellAnchor>
  <xdr:twoCellAnchor>
    <xdr:from>
      <xdr:col>34</xdr:col>
      <xdr:colOff>0</xdr:colOff>
      <xdr:row>823</xdr:row>
      <xdr:rowOff>0</xdr:rowOff>
    </xdr:from>
    <xdr:to>
      <xdr:col>34</xdr:col>
      <xdr:colOff>645777</xdr:colOff>
      <xdr:row>823</xdr:row>
      <xdr:rowOff>571725</xdr:rowOff>
    </xdr:to>
    <xdr:pic>
      <xdr:nvPicPr>
        <xdr:cNvPr id="2560" name="Image 2559" descr="Picture"/>
        <xdr:cNvPicPr/>
      </xdr:nvPicPr>
      <xdr:blipFill>
        <a:blip r:embed="rId1109" cstate="print"/>
        <a:stretch>
          <a:fillRect/>
        </a:stretch>
      </xdr:blipFill>
      <xdr:spPr>
        <a:xfrm>
          <a:off x="30319980" y="22860000"/>
          <a:ext cx="645160" cy="0"/>
        </a:xfrm>
        <a:prstGeom prst="rect">
          <a:avLst/>
        </a:prstGeom>
        <a:ln>
          <a:prstDash val="solid"/>
        </a:ln>
      </xdr:spPr>
    </xdr:pic>
    <xdr:clientData/>
  </xdr:twoCellAnchor>
  <xdr:twoCellAnchor>
    <xdr:from>
      <xdr:col>36</xdr:col>
      <xdr:colOff>0</xdr:colOff>
      <xdr:row>823</xdr:row>
      <xdr:rowOff>0</xdr:rowOff>
    </xdr:from>
    <xdr:to>
      <xdr:col>36</xdr:col>
      <xdr:colOff>645777</xdr:colOff>
      <xdr:row>823</xdr:row>
      <xdr:rowOff>571725</xdr:rowOff>
    </xdr:to>
    <xdr:pic>
      <xdr:nvPicPr>
        <xdr:cNvPr id="2561" name="Image 2560" descr="Picture"/>
        <xdr:cNvPicPr/>
      </xdr:nvPicPr>
      <xdr:blipFill>
        <a:blip r:embed="rId1106" cstate="print"/>
        <a:stretch>
          <a:fillRect/>
        </a:stretch>
      </xdr:blipFill>
      <xdr:spPr>
        <a:xfrm>
          <a:off x="31691580" y="22860000"/>
          <a:ext cx="645160" cy="0"/>
        </a:xfrm>
        <a:prstGeom prst="rect">
          <a:avLst/>
        </a:prstGeom>
        <a:ln>
          <a:prstDash val="solid"/>
        </a:ln>
      </xdr:spPr>
    </xdr:pic>
    <xdr:clientData/>
  </xdr:twoCellAnchor>
  <xdr:twoCellAnchor>
    <xdr:from>
      <xdr:col>38</xdr:col>
      <xdr:colOff>0</xdr:colOff>
      <xdr:row>823</xdr:row>
      <xdr:rowOff>0</xdr:rowOff>
    </xdr:from>
    <xdr:to>
      <xdr:col>38</xdr:col>
      <xdr:colOff>645777</xdr:colOff>
      <xdr:row>823</xdr:row>
      <xdr:rowOff>571725</xdr:rowOff>
    </xdr:to>
    <xdr:pic>
      <xdr:nvPicPr>
        <xdr:cNvPr id="2562" name="Image 2561" descr="Picture"/>
        <xdr:cNvPicPr/>
      </xdr:nvPicPr>
      <xdr:blipFill>
        <a:blip r:embed="rId1115" cstate="print"/>
        <a:stretch>
          <a:fillRect/>
        </a:stretch>
      </xdr:blipFill>
      <xdr:spPr>
        <a:xfrm>
          <a:off x="33063180" y="22860000"/>
          <a:ext cx="645160" cy="0"/>
        </a:xfrm>
        <a:prstGeom prst="rect">
          <a:avLst/>
        </a:prstGeom>
        <a:ln>
          <a:prstDash val="solid"/>
        </a:ln>
      </xdr:spPr>
    </xdr:pic>
    <xdr:clientData/>
  </xdr:twoCellAnchor>
  <xdr:twoCellAnchor>
    <xdr:from>
      <xdr:col>40</xdr:col>
      <xdr:colOff>0</xdr:colOff>
      <xdr:row>823</xdr:row>
      <xdr:rowOff>0</xdr:rowOff>
    </xdr:from>
    <xdr:to>
      <xdr:col>40</xdr:col>
      <xdr:colOff>645777</xdr:colOff>
      <xdr:row>823</xdr:row>
      <xdr:rowOff>571725</xdr:rowOff>
    </xdr:to>
    <xdr:pic>
      <xdr:nvPicPr>
        <xdr:cNvPr id="2563" name="Image 2562" descr="Picture"/>
        <xdr:cNvPicPr/>
      </xdr:nvPicPr>
      <xdr:blipFill>
        <a:blip r:embed="rId1116" cstate="print"/>
        <a:stretch>
          <a:fillRect/>
        </a:stretch>
      </xdr:blipFill>
      <xdr:spPr>
        <a:xfrm>
          <a:off x="34434780" y="22860000"/>
          <a:ext cx="645160" cy="0"/>
        </a:xfrm>
        <a:prstGeom prst="rect">
          <a:avLst/>
        </a:prstGeom>
        <a:ln>
          <a:prstDash val="solid"/>
        </a:ln>
      </xdr:spPr>
    </xdr:pic>
    <xdr:clientData/>
  </xdr:twoCellAnchor>
  <xdr:twoCellAnchor>
    <xdr:from>
      <xdr:col>42</xdr:col>
      <xdr:colOff>0</xdr:colOff>
      <xdr:row>823</xdr:row>
      <xdr:rowOff>0</xdr:rowOff>
    </xdr:from>
    <xdr:to>
      <xdr:col>42</xdr:col>
      <xdr:colOff>645777</xdr:colOff>
      <xdr:row>823</xdr:row>
      <xdr:rowOff>571725</xdr:rowOff>
    </xdr:to>
    <xdr:pic>
      <xdr:nvPicPr>
        <xdr:cNvPr id="2564" name="Image 2563" descr="Picture"/>
        <xdr:cNvPicPr/>
      </xdr:nvPicPr>
      <xdr:blipFill>
        <a:blip r:embed="rId1117" cstate="print"/>
        <a:stretch>
          <a:fillRect/>
        </a:stretch>
      </xdr:blipFill>
      <xdr:spPr>
        <a:xfrm>
          <a:off x="35806380" y="22860000"/>
          <a:ext cx="645160" cy="0"/>
        </a:xfrm>
        <a:prstGeom prst="rect">
          <a:avLst/>
        </a:prstGeom>
        <a:ln>
          <a:prstDash val="solid"/>
        </a:ln>
      </xdr:spPr>
    </xdr:pic>
    <xdr:clientData/>
  </xdr:twoCellAnchor>
  <xdr:twoCellAnchor>
    <xdr:from>
      <xdr:col>44</xdr:col>
      <xdr:colOff>0</xdr:colOff>
      <xdr:row>823</xdr:row>
      <xdr:rowOff>0</xdr:rowOff>
    </xdr:from>
    <xdr:to>
      <xdr:col>44</xdr:col>
      <xdr:colOff>645777</xdr:colOff>
      <xdr:row>823</xdr:row>
      <xdr:rowOff>571725</xdr:rowOff>
    </xdr:to>
    <xdr:pic>
      <xdr:nvPicPr>
        <xdr:cNvPr id="2565" name="Image 2564" descr="Picture"/>
        <xdr:cNvPicPr/>
      </xdr:nvPicPr>
      <xdr:blipFill>
        <a:blip r:embed="rId1104" cstate="print"/>
        <a:stretch>
          <a:fillRect/>
        </a:stretch>
      </xdr:blipFill>
      <xdr:spPr>
        <a:xfrm>
          <a:off x="37177980" y="22860000"/>
          <a:ext cx="645160" cy="0"/>
        </a:xfrm>
        <a:prstGeom prst="rect">
          <a:avLst/>
        </a:prstGeom>
        <a:ln>
          <a:prstDash val="solid"/>
        </a:ln>
      </xdr:spPr>
    </xdr:pic>
    <xdr:clientData/>
  </xdr:twoCellAnchor>
  <xdr:twoCellAnchor>
    <xdr:from>
      <xdr:col>10</xdr:col>
      <xdr:colOff>0</xdr:colOff>
      <xdr:row>829</xdr:row>
      <xdr:rowOff>0</xdr:rowOff>
    </xdr:from>
    <xdr:to>
      <xdr:col>10</xdr:col>
      <xdr:colOff>645777</xdr:colOff>
      <xdr:row>829</xdr:row>
      <xdr:rowOff>571725</xdr:rowOff>
    </xdr:to>
    <xdr:pic>
      <xdr:nvPicPr>
        <xdr:cNvPr id="2571" name="Image 2570" descr="Picture"/>
        <xdr:cNvPicPr/>
      </xdr:nvPicPr>
      <xdr:blipFill>
        <a:blip r:embed="rId1118" cstate="print"/>
        <a:stretch>
          <a:fillRect/>
        </a:stretch>
      </xdr:blipFill>
      <xdr:spPr>
        <a:xfrm>
          <a:off x="13335000" y="22860000"/>
          <a:ext cx="645160" cy="571500"/>
        </a:xfrm>
        <a:prstGeom prst="rect">
          <a:avLst/>
        </a:prstGeom>
        <a:ln>
          <a:prstDash val="solid"/>
        </a:ln>
      </xdr:spPr>
    </xdr:pic>
    <xdr:clientData/>
  </xdr:twoCellAnchor>
  <xdr:twoCellAnchor>
    <xdr:from>
      <xdr:col>28</xdr:col>
      <xdr:colOff>0</xdr:colOff>
      <xdr:row>829</xdr:row>
      <xdr:rowOff>0</xdr:rowOff>
    </xdr:from>
    <xdr:to>
      <xdr:col>28</xdr:col>
      <xdr:colOff>645777</xdr:colOff>
      <xdr:row>829</xdr:row>
      <xdr:rowOff>571725</xdr:rowOff>
    </xdr:to>
    <xdr:pic>
      <xdr:nvPicPr>
        <xdr:cNvPr id="2572" name="Image 2571" descr="Picture"/>
        <xdr:cNvPicPr/>
      </xdr:nvPicPr>
      <xdr:blipFill>
        <a:blip r:embed="rId1118" cstate="print"/>
        <a:stretch>
          <a:fillRect/>
        </a:stretch>
      </xdr:blipFill>
      <xdr:spPr>
        <a:xfrm>
          <a:off x="26146760" y="22860000"/>
          <a:ext cx="645160" cy="571500"/>
        </a:xfrm>
        <a:prstGeom prst="rect">
          <a:avLst/>
        </a:prstGeom>
        <a:ln>
          <a:prstDash val="solid"/>
        </a:ln>
      </xdr:spPr>
    </xdr:pic>
    <xdr:clientData/>
  </xdr:twoCellAnchor>
  <xdr:twoCellAnchor>
    <xdr:from>
      <xdr:col>30</xdr:col>
      <xdr:colOff>0</xdr:colOff>
      <xdr:row>829</xdr:row>
      <xdr:rowOff>0</xdr:rowOff>
    </xdr:from>
    <xdr:to>
      <xdr:col>30</xdr:col>
      <xdr:colOff>645777</xdr:colOff>
      <xdr:row>829</xdr:row>
      <xdr:rowOff>571725</xdr:rowOff>
    </xdr:to>
    <xdr:pic>
      <xdr:nvPicPr>
        <xdr:cNvPr id="2573" name="Image 2572" descr="Picture"/>
        <xdr:cNvPicPr/>
      </xdr:nvPicPr>
      <xdr:blipFill>
        <a:blip r:embed="rId1119" cstate="print"/>
        <a:stretch>
          <a:fillRect/>
        </a:stretch>
      </xdr:blipFill>
      <xdr:spPr>
        <a:xfrm>
          <a:off x="27576780" y="22860000"/>
          <a:ext cx="645160" cy="571500"/>
        </a:xfrm>
        <a:prstGeom prst="rect">
          <a:avLst/>
        </a:prstGeom>
        <a:ln>
          <a:prstDash val="solid"/>
        </a:ln>
      </xdr:spPr>
    </xdr:pic>
    <xdr:clientData/>
  </xdr:twoCellAnchor>
  <xdr:twoCellAnchor>
    <xdr:from>
      <xdr:col>32</xdr:col>
      <xdr:colOff>0</xdr:colOff>
      <xdr:row>829</xdr:row>
      <xdr:rowOff>0</xdr:rowOff>
    </xdr:from>
    <xdr:to>
      <xdr:col>32</xdr:col>
      <xdr:colOff>645777</xdr:colOff>
      <xdr:row>829</xdr:row>
      <xdr:rowOff>571725</xdr:rowOff>
    </xdr:to>
    <xdr:pic>
      <xdr:nvPicPr>
        <xdr:cNvPr id="2574" name="Image 2573" descr="Picture"/>
        <xdr:cNvPicPr/>
      </xdr:nvPicPr>
      <xdr:blipFill>
        <a:blip r:embed="rId1120" cstate="print"/>
        <a:stretch>
          <a:fillRect/>
        </a:stretch>
      </xdr:blipFill>
      <xdr:spPr>
        <a:xfrm>
          <a:off x="28948380" y="22860000"/>
          <a:ext cx="645160" cy="571500"/>
        </a:xfrm>
        <a:prstGeom prst="rect">
          <a:avLst/>
        </a:prstGeom>
        <a:ln>
          <a:prstDash val="solid"/>
        </a:ln>
      </xdr:spPr>
    </xdr:pic>
    <xdr:clientData/>
  </xdr:twoCellAnchor>
  <xdr:twoCellAnchor>
    <xdr:from>
      <xdr:col>34</xdr:col>
      <xdr:colOff>0</xdr:colOff>
      <xdr:row>829</xdr:row>
      <xdr:rowOff>0</xdr:rowOff>
    </xdr:from>
    <xdr:to>
      <xdr:col>34</xdr:col>
      <xdr:colOff>645777</xdr:colOff>
      <xdr:row>829</xdr:row>
      <xdr:rowOff>571725</xdr:rowOff>
    </xdr:to>
    <xdr:pic>
      <xdr:nvPicPr>
        <xdr:cNvPr id="2575" name="Image 2574" descr="Picture"/>
        <xdr:cNvPicPr/>
      </xdr:nvPicPr>
      <xdr:blipFill>
        <a:blip r:embed="rId1121" cstate="print"/>
        <a:stretch>
          <a:fillRect/>
        </a:stretch>
      </xdr:blipFill>
      <xdr:spPr>
        <a:xfrm>
          <a:off x="30319980" y="22860000"/>
          <a:ext cx="645160" cy="571500"/>
        </a:xfrm>
        <a:prstGeom prst="rect">
          <a:avLst/>
        </a:prstGeom>
        <a:ln>
          <a:prstDash val="solid"/>
        </a:ln>
      </xdr:spPr>
    </xdr:pic>
    <xdr:clientData/>
  </xdr:twoCellAnchor>
  <xdr:twoCellAnchor>
    <xdr:from>
      <xdr:col>36</xdr:col>
      <xdr:colOff>0</xdr:colOff>
      <xdr:row>829</xdr:row>
      <xdr:rowOff>0</xdr:rowOff>
    </xdr:from>
    <xdr:to>
      <xdr:col>36</xdr:col>
      <xdr:colOff>645777</xdr:colOff>
      <xdr:row>829</xdr:row>
      <xdr:rowOff>571725</xdr:rowOff>
    </xdr:to>
    <xdr:pic>
      <xdr:nvPicPr>
        <xdr:cNvPr id="2576" name="Image 2575" descr="Picture"/>
        <xdr:cNvPicPr/>
      </xdr:nvPicPr>
      <xdr:blipFill>
        <a:blip r:embed="rId1122" cstate="print"/>
        <a:stretch>
          <a:fillRect/>
        </a:stretch>
      </xdr:blipFill>
      <xdr:spPr>
        <a:xfrm>
          <a:off x="31691580" y="22860000"/>
          <a:ext cx="645160" cy="571500"/>
        </a:xfrm>
        <a:prstGeom prst="rect">
          <a:avLst/>
        </a:prstGeom>
        <a:ln>
          <a:prstDash val="solid"/>
        </a:ln>
      </xdr:spPr>
    </xdr:pic>
    <xdr:clientData/>
  </xdr:twoCellAnchor>
  <xdr:twoCellAnchor>
    <xdr:from>
      <xdr:col>38</xdr:col>
      <xdr:colOff>0</xdr:colOff>
      <xdr:row>829</xdr:row>
      <xdr:rowOff>0</xdr:rowOff>
    </xdr:from>
    <xdr:to>
      <xdr:col>38</xdr:col>
      <xdr:colOff>645777</xdr:colOff>
      <xdr:row>829</xdr:row>
      <xdr:rowOff>571725</xdr:rowOff>
    </xdr:to>
    <xdr:pic>
      <xdr:nvPicPr>
        <xdr:cNvPr id="2577" name="Image 2576" descr="Picture"/>
        <xdr:cNvPicPr/>
      </xdr:nvPicPr>
      <xdr:blipFill>
        <a:blip r:embed="rId1123" cstate="print"/>
        <a:stretch>
          <a:fillRect/>
        </a:stretch>
      </xdr:blipFill>
      <xdr:spPr>
        <a:xfrm>
          <a:off x="33063180" y="22860000"/>
          <a:ext cx="645160" cy="571500"/>
        </a:xfrm>
        <a:prstGeom prst="rect">
          <a:avLst/>
        </a:prstGeom>
        <a:ln>
          <a:prstDash val="solid"/>
        </a:ln>
      </xdr:spPr>
    </xdr:pic>
    <xdr:clientData/>
  </xdr:twoCellAnchor>
  <xdr:twoCellAnchor>
    <xdr:from>
      <xdr:col>40</xdr:col>
      <xdr:colOff>0</xdr:colOff>
      <xdr:row>829</xdr:row>
      <xdr:rowOff>0</xdr:rowOff>
    </xdr:from>
    <xdr:to>
      <xdr:col>40</xdr:col>
      <xdr:colOff>645777</xdr:colOff>
      <xdr:row>829</xdr:row>
      <xdr:rowOff>571725</xdr:rowOff>
    </xdr:to>
    <xdr:pic>
      <xdr:nvPicPr>
        <xdr:cNvPr id="2578" name="Image 2577" descr="Picture"/>
        <xdr:cNvPicPr/>
      </xdr:nvPicPr>
      <xdr:blipFill>
        <a:blip r:embed="rId1124" cstate="print"/>
        <a:stretch>
          <a:fillRect/>
        </a:stretch>
      </xdr:blipFill>
      <xdr:spPr>
        <a:xfrm>
          <a:off x="34434780" y="22860000"/>
          <a:ext cx="645160" cy="571500"/>
        </a:xfrm>
        <a:prstGeom prst="rect">
          <a:avLst/>
        </a:prstGeom>
        <a:ln>
          <a:prstDash val="solid"/>
        </a:ln>
      </xdr:spPr>
    </xdr:pic>
    <xdr:clientData/>
  </xdr:twoCellAnchor>
  <xdr:twoCellAnchor>
    <xdr:from>
      <xdr:col>42</xdr:col>
      <xdr:colOff>0</xdr:colOff>
      <xdr:row>829</xdr:row>
      <xdr:rowOff>0</xdr:rowOff>
    </xdr:from>
    <xdr:to>
      <xdr:col>42</xdr:col>
      <xdr:colOff>645777</xdr:colOff>
      <xdr:row>829</xdr:row>
      <xdr:rowOff>571725</xdr:rowOff>
    </xdr:to>
    <xdr:pic>
      <xdr:nvPicPr>
        <xdr:cNvPr id="2579" name="Image 2578" descr="Picture"/>
        <xdr:cNvPicPr/>
      </xdr:nvPicPr>
      <xdr:blipFill>
        <a:blip r:embed="rId1125" cstate="print"/>
        <a:stretch>
          <a:fillRect/>
        </a:stretch>
      </xdr:blipFill>
      <xdr:spPr>
        <a:xfrm>
          <a:off x="35806380" y="22860000"/>
          <a:ext cx="645160" cy="571500"/>
        </a:xfrm>
        <a:prstGeom prst="rect">
          <a:avLst/>
        </a:prstGeom>
        <a:ln>
          <a:prstDash val="solid"/>
        </a:ln>
      </xdr:spPr>
    </xdr:pic>
    <xdr:clientData/>
  </xdr:twoCellAnchor>
  <xdr:twoCellAnchor>
    <xdr:from>
      <xdr:col>44</xdr:col>
      <xdr:colOff>0</xdr:colOff>
      <xdr:row>829</xdr:row>
      <xdr:rowOff>0</xdr:rowOff>
    </xdr:from>
    <xdr:to>
      <xdr:col>44</xdr:col>
      <xdr:colOff>645777</xdr:colOff>
      <xdr:row>829</xdr:row>
      <xdr:rowOff>571725</xdr:rowOff>
    </xdr:to>
    <xdr:pic>
      <xdr:nvPicPr>
        <xdr:cNvPr id="2580" name="Image 2579" descr="Picture"/>
        <xdr:cNvPicPr/>
      </xdr:nvPicPr>
      <xdr:blipFill>
        <a:blip r:embed="rId1126" cstate="print"/>
        <a:stretch>
          <a:fillRect/>
        </a:stretch>
      </xdr:blipFill>
      <xdr:spPr>
        <a:xfrm>
          <a:off x="37177980" y="22860000"/>
          <a:ext cx="645160" cy="571500"/>
        </a:xfrm>
        <a:prstGeom prst="rect">
          <a:avLst/>
        </a:prstGeom>
        <a:ln>
          <a:prstDash val="solid"/>
        </a:ln>
      </xdr:spPr>
    </xdr:pic>
    <xdr:clientData/>
  </xdr:twoCellAnchor>
  <xdr:twoCellAnchor>
    <xdr:from>
      <xdr:col>10</xdr:col>
      <xdr:colOff>0</xdr:colOff>
      <xdr:row>830</xdr:row>
      <xdr:rowOff>0</xdr:rowOff>
    </xdr:from>
    <xdr:to>
      <xdr:col>10</xdr:col>
      <xdr:colOff>645777</xdr:colOff>
      <xdr:row>830</xdr:row>
      <xdr:rowOff>571725</xdr:rowOff>
    </xdr:to>
    <xdr:pic>
      <xdr:nvPicPr>
        <xdr:cNvPr id="2581" name="Image 2580" descr="Picture"/>
        <xdr:cNvPicPr/>
      </xdr:nvPicPr>
      <xdr:blipFill>
        <a:blip r:embed="rId1127" cstate="print"/>
        <a:stretch>
          <a:fillRect/>
        </a:stretch>
      </xdr:blipFill>
      <xdr:spPr>
        <a:xfrm>
          <a:off x="13335000" y="23495000"/>
          <a:ext cx="645160" cy="0"/>
        </a:xfrm>
        <a:prstGeom prst="rect">
          <a:avLst/>
        </a:prstGeom>
        <a:ln>
          <a:prstDash val="solid"/>
        </a:ln>
      </xdr:spPr>
    </xdr:pic>
    <xdr:clientData/>
  </xdr:twoCellAnchor>
  <xdr:twoCellAnchor>
    <xdr:from>
      <xdr:col>28</xdr:col>
      <xdr:colOff>0</xdr:colOff>
      <xdr:row>830</xdr:row>
      <xdr:rowOff>0</xdr:rowOff>
    </xdr:from>
    <xdr:to>
      <xdr:col>28</xdr:col>
      <xdr:colOff>645777</xdr:colOff>
      <xdr:row>830</xdr:row>
      <xdr:rowOff>571725</xdr:rowOff>
    </xdr:to>
    <xdr:pic>
      <xdr:nvPicPr>
        <xdr:cNvPr id="2582" name="Image 2581" descr="Picture"/>
        <xdr:cNvPicPr/>
      </xdr:nvPicPr>
      <xdr:blipFill>
        <a:blip r:embed="rId1127" cstate="print"/>
        <a:stretch>
          <a:fillRect/>
        </a:stretch>
      </xdr:blipFill>
      <xdr:spPr>
        <a:xfrm>
          <a:off x="26146760" y="23495000"/>
          <a:ext cx="645160" cy="0"/>
        </a:xfrm>
        <a:prstGeom prst="rect">
          <a:avLst/>
        </a:prstGeom>
        <a:ln>
          <a:prstDash val="solid"/>
        </a:ln>
      </xdr:spPr>
    </xdr:pic>
    <xdr:clientData/>
  </xdr:twoCellAnchor>
  <xdr:twoCellAnchor>
    <xdr:from>
      <xdr:col>30</xdr:col>
      <xdr:colOff>0</xdr:colOff>
      <xdr:row>830</xdr:row>
      <xdr:rowOff>0</xdr:rowOff>
    </xdr:from>
    <xdr:to>
      <xdr:col>30</xdr:col>
      <xdr:colOff>645777</xdr:colOff>
      <xdr:row>830</xdr:row>
      <xdr:rowOff>571725</xdr:rowOff>
    </xdr:to>
    <xdr:pic>
      <xdr:nvPicPr>
        <xdr:cNvPr id="2583" name="Image 2582" descr="Picture"/>
        <xdr:cNvPicPr/>
      </xdr:nvPicPr>
      <xdr:blipFill>
        <a:blip r:embed="rId1119" cstate="print"/>
        <a:stretch>
          <a:fillRect/>
        </a:stretch>
      </xdr:blipFill>
      <xdr:spPr>
        <a:xfrm>
          <a:off x="27576780" y="23495000"/>
          <a:ext cx="645160" cy="0"/>
        </a:xfrm>
        <a:prstGeom prst="rect">
          <a:avLst/>
        </a:prstGeom>
        <a:ln>
          <a:prstDash val="solid"/>
        </a:ln>
      </xdr:spPr>
    </xdr:pic>
    <xdr:clientData/>
  </xdr:twoCellAnchor>
  <xdr:twoCellAnchor>
    <xdr:from>
      <xdr:col>32</xdr:col>
      <xdr:colOff>0</xdr:colOff>
      <xdr:row>830</xdr:row>
      <xdr:rowOff>0</xdr:rowOff>
    </xdr:from>
    <xdr:to>
      <xdr:col>32</xdr:col>
      <xdr:colOff>645777</xdr:colOff>
      <xdr:row>830</xdr:row>
      <xdr:rowOff>571725</xdr:rowOff>
    </xdr:to>
    <xdr:pic>
      <xdr:nvPicPr>
        <xdr:cNvPr id="2584" name="Image 2583" descr="Picture"/>
        <xdr:cNvPicPr/>
      </xdr:nvPicPr>
      <xdr:blipFill>
        <a:blip r:embed="rId1121" cstate="print"/>
        <a:stretch>
          <a:fillRect/>
        </a:stretch>
      </xdr:blipFill>
      <xdr:spPr>
        <a:xfrm>
          <a:off x="28948380" y="23495000"/>
          <a:ext cx="645160" cy="0"/>
        </a:xfrm>
        <a:prstGeom prst="rect">
          <a:avLst/>
        </a:prstGeom>
        <a:ln>
          <a:prstDash val="solid"/>
        </a:ln>
      </xdr:spPr>
    </xdr:pic>
    <xdr:clientData/>
  </xdr:twoCellAnchor>
  <xdr:twoCellAnchor>
    <xdr:from>
      <xdr:col>34</xdr:col>
      <xdr:colOff>0</xdr:colOff>
      <xdr:row>830</xdr:row>
      <xdr:rowOff>0</xdr:rowOff>
    </xdr:from>
    <xdr:to>
      <xdr:col>34</xdr:col>
      <xdr:colOff>645777</xdr:colOff>
      <xdr:row>830</xdr:row>
      <xdr:rowOff>571725</xdr:rowOff>
    </xdr:to>
    <xdr:pic>
      <xdr:nvPicPr>
        <xdr:cNvPr id="2585" name="Image 2584" descr="Picture"/>
        <xdr:cNvPicPr/>
      </xdr:nvPicPr>
      <xdr:blipFill>
        <a:blip r:embed="rId1128" cstate="print"/>
        <a:stretch>
          <a:fillRect/>
        </a:stretch>
      </xdr:blipFill>
      <xdr:spPr>
        <a:xfrm>
          <a:off x="30319980" y="23495000"/>
          <a:ext cx="645160" cy="0"/>
        </a:xfrm>
        <a:prstGeom prst="rect">
          <a:avLst/>
        </a:prstGeom>
        <a:ln>
          <a:prstDash val="solid"/>
        </a:ln>
      </xdr:spPr>
    </xdr:pic>
    <xdr:clientData/>
  </xdr:twoCellAnchor>
  <xdr:twoCellAnchor>
    <xdr:from>
      <xdr:col>36</xdr:col>
      <xdr:colOff>0</xdr:colOff>
      <xdr:row>830</xdr:row>
      <xdr:rowOff>0</xdr:rowOff>
    </xdr:from>
    <xdr:to>
      <xdr:col>36</xdr:col>
      <xdr:colOff>645777</xdr:colOff>
      <xdr:row>830</xdr:row>
      <xdr:rowOff>571725</xdr:rowOff>
    </xdr:to>
    <xdr:pic>
      <xdr:nvPicPr>
        <xdr:cNvPr id="2586" name="Image 2585" descr="Picture"/>
        <xdr:cNvPicPr/>
      </xdr:nvPicPr>
      <xdr:blipFill>
        <a:blip r:embed="rId1126" cstate="print"/>
        <a:stretch>
          <a:fillRect/>
        </a:stretch>
      </xdr:blipFill>
      <xdr:spPr>
        <a:xfrm>
          <a:off x="31691580" y="23495000"/>
          <a:ext cx="645160" cy="0"/>
        </a:xfrm>
        <a:prstGeom prst="rect">
          <a:avLst/>
        </a:prstGeom>
        <a:ln>
          <a:prstDash val="solid"/>
        </a:ln>
      </xdr:spPr>
    </xdr:pic>
    <xdr:clientData/>
  </xdr:twoCellAnchor>
  <xdr:twoCellAnchor>
    <xdr:from>
      <xdr:col>38</xdr:col>
      <xdr:colOff>0</xdr:colOff>
      <xdr:row>830</xdr:row>
      <xdr:rowOff>0</xdr:rowOff>
    </xdr:from>
    <xdr:to>
      <xdr:col>38</xdr:col>
      <xdr:colOff>645777</xdr:colOff>
      <xdr:row>830</xdr:row>
      <xdr:rowOff>571725</xdr:rowOff>
    </xdr:to>
    <xdr:pic>
      <xdr:nvPicPr>
        <xdr:cNvPr id="2587" name="Image 2586" descr="Picture"/>
        <xdr:cNvPicPr/>
      </xdr:nvPicPr>
      <xdr:blipFill>
        <a:blip r:embed="rId1129" cstate="print"/>
        <a:stretch>
          <a:fillRect/>
        </a:stretch>
      </xdr:blipFill>
      <xdr:spPr>
        <a:xfrm>
          <a:off x="33063180" y="23495000"/>
          <a:ext cx="645160" cy="0"/>
        </a:xfrm>
        <a:prstGeom prst="rect">
          <a:avLst/>
        </a:prstGeom>
        <a:ln>
          <a:prstDash val="solid"/>
        </a:ln>
      </xdr:spPr>
    </xdr:pic>
    <xdr:clientData/>
  </xdr:twoCellAnchor>
  <xdr:twoCellAnchor>
    <xdr:from>
      <xdr:col>40</xdr:col>
      <xdr:colOff>0</xdr:colOff>
      <xdr:row>830</xdr:row>
      <xdr:rowOff>0</xdr:rowOff>
    </xdr:from>
    <xdr:to>
      <xdr:col>40</xdr:col>
      <xdr:colOff>645777</xdr:colOff>
      <xdr:row>830</xdr:row>
      <xdr:rowOff>571725</xdr:rowOff>
    </xdr:to>
    <xdr:pic>
      <xdr:nvPicPr>
        <xdr:cNvPr id="2588" name="Image 2587" descr="Picture"/>
        <xdr:cNvPicPr/>
      </xdr:nvPicPr>
      <xdr:blipFill>
        <a:blip r:embed="rId1130" cstate="print"/>
        <a:stretch>
          <a:fillRect/>
        </a:stretch>
      </xdr:blipFill>
      <xdr:spPr>
        <a:xfrm>
          <a:off x="34434780" y="23495000"/>
          <a:ext cx="645160" cy="0"/>
        </a:xfrm>
        <a:prstGeom prst="rect">
          <a:avLst/>
        </a:prstGeom>
        <a:ln>
          <a:prstDash val="solid"/>
        </a:ln>
      </xdr:spPr>
    </xdr:pic>
    <xdr:clientData/>
  </xdr:twoCellAnchor>
  <xdr:twoCellAnchor>
    <xdr:from>
      <xdr:col>42</xdr:col>
      <xdr:colOff>0</xdr:colOff>
      <xdr:row>830</xdr:row>
      <xdr:rowOff>0</xdr:rowOff>
    </xdr:from>
    <xdr:to>
      <xdr:col>42</xdr:col>
      <xdr:colOff>645777</xdr:colOff>
      <xdr:row>830</xdr:row>
      <xdr:rowOff>571725</xdr:rowOff>
    </xdr:to>
    <xdr:pic>
      <xdr:nvPicPr>
        <xdr:cNvPr id="2589" name="Image 2588" descr="Picture"/>
        <xdr:cNvPicPr/>
      </xdr:nvPicPr>
      <xdr:blipFill>
        <a:blip r:embed="rId1131" cstate="print"/>
        <a:stretch>
          <a:fillRect/>
        </a:stretch>
      </xdr:blipFill>
      <xdr:spPr>
        <a:xfrm>
          <a:off x="35806380" y="23495000"/>
          <a:ext cx="645160" cy="0"/>
        </a:xfrm>
        <a:prstGeom prst="rect">
          <a:avLst/>
        </a:prstGeom>
        <a:ln>
          <a:prstDash val="solid"/>
        </a:ln>
      </xdr:spPr>
    </xdr:pic>
    <xdr:clientData/>
  </xdr:twoCellAnchor>
  <xdr:twoCellAnchor>
    <xdr:from>
      <xdr:col>10</xdr:col>
      <xdr:colOff>0</xdr:colOff>
      <xdr:row>836</xdr:row>
      <xdr:rowOff>0</xdr:rowOff>
    </xdr:from>
    <xdr:to>
      <xdr:col>10</xdr:col>
      <xdr:colOff>645777</xdr:colOff>
      <xdr:row>836</xdr:row>
      <xdr:rowOff>571725</xdr:rowOff>
    </xdr:to>
    <xdr:pic>
      <xdr:nvPicPr>
        <xdr:cNvPr id="2595" name="Image 2594" descr="Picture"/>
        <xdr:cNvPicPr/>
      </xdr:nvPicPr>
      <xdr:blipFill>
        <a:blip r:embed="rId1132" cstate="print"/>
        <a:stretch>
          <a:fillRect/>
        </a:stretch>
      </xdr:blipFill>
      <xdr:spPr>
        <a:xfrm>
          <a:off x="13335000" y="23495000"/>
          <a:ext cx="645160" cy="0"/>
        </a:xfrm>
        <a:prstGeom prst="rect">
          <a:avLst/>
        </a:prstGeom>
        <a:ln>
          <a:prstDash val="solid"/>
        </a:ln>
      </xdr:spPr>
    </xdr:pic>
    <xdr:clientData/>
  </xdr:twoCellAnchor>
  <xdr:twoCellAnchor>
    <xdr:from>
      <xdr:col>28</xdr:col>
      <xdr:colOff>0</xdr:colOff>
      <xdr:row>836</xdr:row>
      <xdr:rowOff>0</xdr:rowOff>
    </xdr:from>
    <xdr:to>
      <xdr:col>28</xdr:col>
      <xdr:colOff>645777</xdr:colOff>
      <xdr:row>836</xdr:row>
      <xdr:rowOff>571725</xdr:rowOff>
    </xdr:to>
    <xdr:pic>
      <xdr:nvPicPr>
        <xdr:cNvPr id="2596" name="Image 2595" descr="Picture"/>
        <xdr:cNvPicPr/>
      </xdr:nvPicPr>
      <xdr:blipFill>
        <a:blip r:embed="rId1132" cstate="print"/>
        <a:stretch>
          <a:fillRect/>
        </a:stretch>
      </xdr:blipFill>
      <xdr:spPr>
        <a:xfrm>
          <a:off x="26146760" y="23495000"/>
          <a:ext cx="645160" cy="0"/>
        </a:xfrm>
        <a:prstGeom prst="rect">
          <a:avLst/>
        </a:prstGeom>
        <a:ln>
          <a:prstDash val="solid"/>
        </a:ln>
      </xdr:spPr>
    </xdr:pic>
    <xdr:clientData/>
  </xdr:twoCellAnchor>
  <xdr:twoCellAnchor>
    <xdr:from>
      <xdr:col>30</xdr:col>
      <xdr:colOff>0</xdr:colOff>
      <xdr:row>836</xdr:row>
      <xdr:rowOff>0</xdr:rowOff>
    </xdr:from>
    <xdr:to>
      <xdr:col>30</xdr:col>
      <xdr:colOff>645777</xdr:colOff>
      <xdr:row>836</xdr:row>
      <xdr:rowOff>571725</xdr:rowOff>
    </xdr:to>
    <xdr:pic>
      <xdr:nvPicPr>
        <xdr:cNvPr id="2597" name="Image 2596" descr="Picture"/>
        <xdr:cNvPicPr/>
      </xdr:nvPicPr>
      <xdr:blipFill>
        <a:blip r:embed="rId1120" cstate="print"/>
        <a:stretch>
          <a:fillRect/>
        </a:stretch>
      </xdr:blipFill>
      <xdr:spPr>
        <a:xfrm>
          <a:off x="27576780" y="23495000"/>
          <a:ext cx="645160" cy="0"/>
        </a:xfrm>
        <a:prstGeom prst="rect">
          <a:avLst/>
        </a:prstGeom>
        <a:ln>
          <a:prstDash val="solid"/>
        </a:ln>
      </xdr:spPr>
    </xdr:pic>
    <xdr:clientData/>
  </xdr:twoCellAnchor>
  <xdr:twoCellAnchor>
    <xdr:from>
      <xdr:col>34</xdr:col>
      <xdr:colOff>0</xdr:colOff>
      <xdr:row>836</xdr:row>
      <xdr:rowOff>0</xdr:rowOff>
    </xdr:from>
    <xdr:to>
      <xdr:col>34</xdr:col>
      <xdr:colOff>645777</xdr:colOff>
      <xdr:row>836</xdr:row>
      <xdr:rowOff>571725</xdr:rowOff>
    </xdr:to>
    <xdr:pic>
      <xdr:nvPicPr>
        <xdr:cNvPr id="2599" name="Image 2598" descr="Picture"/>
        <xdr:cNvPicPr/>
      </xdr:nvPicPr>
      <xdr:blipFill>
        <a:blip r:embed="rId1122" cstate="print"/>
        <a:stretch>
          <a:fillRect/>
        </a:stretch>
      </xdr:blipFill>
      <xdr:spPr>
        <a:xfrm>
          <a:off x="30319980" y="23495000"/>
          <a:ext cx="645160" cy="0"/>
        </a:xfrm>
        <a:prstGeom prst="rect">
          <a:avLst/>
        </a:prstGeom>
        <a:ln>
          <a:prstDash val="solid"/>
        </a:ln>
      </xdr:spPr>
    </xdr:pic>
    <xdr:clientData/>
  </xdr:twoCellAnchor>
  <xdr:twoCellAnchor>
    <xdr:from>
      <xdr:col>36</xdr:col>
      <xdr:colOff>0</xdr:colOff>
      <xdr:row>836</xdr:row>
      <xdr:rowOff>0</xdr:rowOff>
    </xdr:from>
    <xdr:to>
      <xdr:col>36</xdr:col>
      <xdr:colOff>645777</xdr:colOff>
      <xdr:row>836</xdr:row>
      <xdr:rowOff>571725</xdr:rowOff>
    </xdr:to>
    <xdr:pic>
      <xdr:nvPicPr>
        <xdr:cNvPr id="2600" name="Image 2599" descr="Picture"/>
        <xdr:cNvPicPr/>
      </xdr:nvPicPr>
      <xdr:blipFill>
        <a:blip r:embed="rId1133" cstate="print"/>
        <a:stretch>
          <a:fillRect/>
        </a:stretch>
      </xdr:blipFill>
      <xdr:spPr>
        <a:xfrm>
          <a:off x="31691580" y="23495000"/>
          <a:ext cx="645160" cy="0"/>
        </a:xfrm>
        <a:prstGeom prst="rect">
          <a:avLst/>
        </a:prstGeom>
        <a:ln>
          <a:prstDash val="solid"/>
        </a:ln>
      </xdr:spPr>
    </xdr:pic>
    <xdr:clientData/>
  </xdr:twoCellAnchor>
  <xdr:twoCellAnchor>
    <xdr:from>
      <xdr:col>38</xdr:col>
      <xdr:colOff>0</xdr:colOff>
      <xdr:row>836</xdr:row>
      <xdr:rowOff>0</xdr:rowOff>
    </xdr:from>
    <xdr:to>
      <xdr:col>38</xdr:col>
      <xdr:colOff>645777</xdr:colOff>
      <xdr:row>836</xdr:row>
      <xdr:rowOff>571725</xdr:rowOff>
    </xdr:to>
    <xdr:pic>
      <xdr:nvPicPr>
        <xdr:cNvPr id="2601" name="Image 2600" descr="Picture"/>
        <xdr:cNvPicPr/>
      </xdr:nvPicPr>
      <xdr:blipFill>
        <a:blip r:embed="rId1123" cstate="print"/>
        <a:stretch>
          <a:fillRect/>
        </a:stretch>
      </xdr:blipFill>
      <xdr:spPr>
        <a:xfrm>
          <a:off x="33063180" y="23495000"/>
          <a:ext cx="645160" cy="0"/>
        </a:xfrm>
        <a:prstGeom prst="rect">
          <a:avLst/>
        </a:prstGeom>
        <a:ln>
          <a:prstDash val="solid"/>
        </a:ln>
      </xdr:spPr>
    </xdr:pic>
    <xdr:clientData/>
  </xdr:twoCellAnchor>
  <xdr:twoCellAnchor>
    <xdr:from>
      <xdr:col>40</xdr:col>
      <xdr:colOff>0</xdr:colOff>
      <xdr:row>836</xdr:row>
      <xdr:rowOff>0</xdr:rowOff>
    </xdr:from>
    <xdr:to>
      <xdr:col>40</xdr:col>
      <xdr:colOff>645777</xdr:colOff>
      <xdr:row>836</xdr:row>
      <xdr:rowOff>571725</xdr:rowOff>
    </xdr:to>
    <xdr:pic>
      <xdr:nvPicPr>
        <xdr:cNvPr id="2602" name="Image 2601" descr="Picture"/>
        <xdr:cNvPicPr/>
      </xdr:nvPicPr>
      <xdr:blipFill>
        <a:blip r:embed="rId1124" cstate="print"/>
        <a:stretch>
          <a:fillRect/>
        </a:stretch>
      </xdr:blipFill>
      <xdr:spPr>
        <a:xfrm>
          <a:off x="34434780" y="23495000"/>
          <a:ext cx="645160" cy="0"/>
        </a:xfrm>
        <a:prstGeom prst="rect">
          <a:avLst/>
        </a:prstGeom>
        <a:ln>
          <a:prstDash val="solid"/>
        </a:ln>
      </xdr:spPr>
    </xdr:pic>
    <xdr:clientData/>
  </xdr:twoCellAnchor>
  <xdr:twoCellAnchor>
    <xdr:from>
      <xdr:col>42</xdr:col>
      <xdr:colOff>0</xdr:colOff>
      <xdr:row>836</xdr:row>
      <xdr:rowOff>0</xdr:rowOff>
    </xdr:from>
    <xdr:to>
      <xdr:col>42</xdr:col>
      <xdr:colOff>645777</xdr:colOff>
      <xdr:row>836</xdr:row>
      <xdr:rowOff>571725</xdr:rowOff>
    </xdr:to>
    <xdr:pic>
      <xdr:nvPicPr>
        <xdr:cNvPr id="2603" name="Image 2602" descr="Picture"/>
        <xdr:cNvPicPr/>
      </xdr:nvPicPr>
      <xdr:blipFill>
        <a:blip r:embed="rId1125" cstate="print"/>
        <a:stretch>
          <a:fillRect/>
        </a:stretch>
      </xdr:blipFill>
      <xdr:spPr>
        <a:xfrm>
          <a:off x="35806380" y="23495000"/>
          <a:ext cx="645160" cy="0"/>
        </a:xfrm>
        <a:prstGeom prst="rect">
          <a:avLst/>
        </a:prstGeom>
        <a:ln>
          <a:prstDash val="solid"/>
        </a:ln>
      </xdr:spPr>
    </xdr:pic>
    <xdr:clientData/>
  </xdr:twoCellAnchor>
  <xdr:twoCellAnchor>
    <xdr:from>
      <xdr:col>44</xdr:col>
      <xdr:colOff>0</xdr:colOff>
      <xdr:row>836</xdr:row>
      <xdr:rowOff>0</xdr:rowOff>
    </xdr:from>
    <xdr:to>
      <xdr:col>44</xdr:col>
      <xdr:colOff>645777</xdr:colOff>
      <xdr:row>836</xdr:row>
      <xdr:rowOff>571725</xdr:rowOff>
    </xdr:to>
    <xdr:pic>
      <xdr:nvPicPr>
        <xdr:cNvPr id="2604" name="Image 2603" descr="Picture"/>
        <xdr:cNvPicPr/>
      </xdr:nvPicPr>
      <xdr:blipFill>
        <a:blip r:embed="rId1134" cstate="print"/>
        <a:stretch>
          <a:fillRect/>
        </a:stretch>
      </xdr:blipFill>
      <xdr:spPr>
        <a:xfrm>
          <a:off x="37177980" y="23495000"/>
          <a:ext cx="645160" cy="0"/>
        </a:xfrm>
        <a:prstGeom prst="rect">
          <a:avLst/>
        </a:prstGeom>
        <a:ln>
          <a:prstDash val="solid"/>
        </a:ln>
      </xdr:spPr>
    </xdr:pic>
    <xdr:clientData/>
  </xdr:twoCellAnchor>
  <xdr:twoCellAnchor>
    <xdr:from>
      <xdr:col>10</xdr:col>
      <xdr:colOff>0</xdr:colOff>
      <xdr:row>842</xdr:row>
      <xdr:rowOff>0</xdr:rowOff>
    </xdr:from>
    <xdr:to>
      <xdr:col>10</xdr:col>
      <xdr:colOff>645777</xdr:colOff>
      <xdr:row>842</xdr:row>
      <xdr:rowOff>571725</xdr:rowOff>
    </xdr:to>
    <xdr:pic>
      <xdr:nvPicPr>
        <xdr:cNvPr id="2610" name="Image 2609" descr="Picture"/>
        <xdr:cNvPicPr/>
      </xdr:nvPicPr>
      <xdr:blipFill>
        <a:blip r:embed="rId1135" cstate="print"/>
        <a:stretch>
          <a:fillRect/>
        </a:stretch>
      </xdr:blipFill>
      <xdr:spPr>
        <a:xfrm>
          <a:off x="13335000" y="23495000"/>
          <a:ext cx="645160" cy="571500"/>
        </a:xfrm>
        <a:prstGeom prst="rect">
          <a:avLst/>
        </a:prstGeom>
        <a:ln>
          <a:prstDash val="solid"/>
        </a:ln>
      </xdr:spPr>
    </xdr:pic>
    <xdr:clientData/>
  </xdr:twoCellAnchor>
  <xdr:twoCellAnchor>
    <xdr:from>
      <xdr:col>28</xdr:col>
      <xdr:colOff>0</xdr:colOff>
      <xdr:row>842</xdr:row>
      <xdr:rowOff>0</xdr:rowOff>
    </xdr:from>
    <xdr:to>
      <xdr:col>28</xdr:col>
      <xdr:colOff>645777</xdr:colOff>
      <xdr:row>842</xdr:row>
      <xdr:rowOff>571725</xdr:rowOff>
    </xdr:to>
    <xdr:pic>
      <xdr:nvPicPr>
        <xdr:cNvPr id="2611" name="Image 2610" descr="Picture"/>
        <xdr:cNvPicPr/>
      </xdr:nvPicPr>
      <xdr:blipFill>
        <a:blip r:embed="rId1135" cstate="print"/>
        <a:stretch>
          <a:fillRect/>
        </a:stretch>
      </xdr:blipFill>
      <xdr:spPr>
        <a:xfrm>
          <a:off x="26146760" y="23495000"/>
          <a:ext cx="645160" cy="571500"/>
        </a:xfrm>
        <a:prstGeom prst="rect">
          <a:avLst/>
        </a:prstGeom>
        <a:ln>
          <a:prstDash val="solid"/>
        </a:ln>
      </xdr:spPr>
    </xdr:pic>
    <xdr:clientData/>
  </xdr:twoCellAnchor>
  <xdr:twoCellAnchor>
    <xdr:from>
      <xdr:col>30</xdr:col>
      <xdr:colOff>0</xdr:colOff>
      <xdr:row>842</xdr:row>
      <xdr:rowOff>0</xdr:rowOff>
    </xdr:from>
    <xdr:to>
      <xdr:col>30</xdr:col>
      <xdr:colOff>645777</xdr:colOff>
      <xdr:row>842</xdr:row>
      <xdr:rowOff>571725</xdr:rowOff>
    </xdr:to>
    <xdr:pic>
      <xdr:nvPicPr>
        <xdr:cNvPr id="2612" name="Image 2611" descr="Picture"/>
        <xdr:cNvPicPr/>
      </xdr:nvPicPr>
      <xdr:blipFill>
        <a:blip r:embed="rId1136" cstate="print"/>
        <a:stretch>
          <a:fillRect/>
        </a:stretch>
      </xdr:blipFill>
      <xdr:spPr>
        <a:xfrm>
          <a:off x="27576780" y="23495000"/>
          <a:ext cx="645160" cy="571500"/>
        </a:xfrm>
        <a:prstGeom prst="rect">
          <a:avLst/>
        </a:prstGeom>
        <a:ln>
          <a:prstDash val="solid"/>
        </a:ln>
      </xdr:spPr>
    </xdr:pic>
    <xdr:clientData/>
  </xdr:twoCellAnchor>
  <xdr:twoCellAnchor>
    <xdr:from>
      <xdr:col>32</xdr:col>
      <xdr:colOff>0</xdr:colOff>
      <xdr:row>842</xdr:row>
      <xdr:rowOff>0</xdr:rowOff>
    </xdr:from>
    <xdr:to>
      <xdr:col>32</xdr:col>
      <xdr:colOff>645777</xdr:colOff>
      <xdr:row>842</xdr:row>
      <xdr:rowOff>571725</xdr:rowOff>
    </xdr:to>
    <xdr:pic>
      <xdr:nvPicPr>
        <xdr:cNvPr id="2613" name="Image 2612" descr="Picture"/>
        <xdr:cNvPicPr/>
      </xdr:nvPicPr>
      <xdr:blipFill>
        <a:blip r:embed="rId1137" cstate="print"/>
        <a:stretch>
          <a:fillRect/>
        </a:stretch>
      </xdr:blipFill>
      <xdr:spPr>
        <a:xfrm>
          <a:off x="28948380" y="23495000"/>
          <a:ext cx="645160" cy="571500"/>
        </a:xfrm>
        <a:prstGeom prst="rect">
          <a:avLst/>
        </a:prstGeom>
        <a:ln>
          <a:prstDash val="solid"/>
        </a:ln>
      </xdr:spPr>
    </xdr:pic>
    <xdr:clientData/>
  </xdr:twoCellAnchor>
  <xdr:twoCellAnchor>
    <xdr:from>
      <xdr:col>34</xdr:col>
      <xdr:colOff>0</xdr:colOff>
      <xdr:row>842</xdr:row>
      <xdr:rowOff>0</xdr:rowOff>
    </xdr:from>
    <xdr:to>
      <xdr:col>34</xdr:col>
      <xdr:colOff>645777</xdr:colOff>
      <xdr:row>842</xdr:row>
      <xdr:rowOff>571725</xdr:rowOff>
    </xdr:to>
    <xdr:pic>
      <xdr:nvPicPr>
        <xdr:cNvPr id="2614" name="Image 2613" descr="Picture"/>
        <xdr:cNvPicPr/>
      </xdr:nvPicPr>
      <xdr:blipFill>
        <a:blip r:embed="rId1138" cstate="print"/>
        <a:stretch>
          <a:fillRect/>
        </a:stretch>
      </xdr:blipFill>
      <xdr:spPr>
        <a:xfrm>
          <a:off x="30319980" y="23495000"/>
          <a:ext cx="645160" cy="571500"/>
        </a:xfrm>
        <a:prstGeom prst="rect">
          <a:avLst/>
        </a:prstGeom>
        <a:ln>
          <a:prstDash val="solid"/>
        </a:ln>
      </xdr:spPr>
    </xdr:pic>
    <xdr:clientData/>
  </xdr:twoCellAnchor>
  <xdr:twoCellAnchor>
    <xdr:from>
      <xdr:col>36</xdr:col>
      <xdr:colOff>0</xdr:colOff>
      <xdr:row>842</xdr:row>
      <xdr:rowOff>0</xdr:rowOff>
    </xdr:from>
    <xdr:to>
      <xdr:col>36</xdr:col>
      <xdr:colOff>645777</xdr:colOff>
      <xdr:row>842</xdr:row>
      <xdr:rowOff>571725</xdr:rowOff>
    </xdr:to>
    <xdr:pic>
      <xdr:nvPicPr>
        <xdr:cNvPr id="2615" name="Image 2614" descr="Picture"/>
        <xdr:cNvPicPr/>
      </xdr:nvPicPr>
      <xdr:blipFill>
        <a:blip r:embed="rId1139" cstate="print"/>
        <a:stretch>
          <a:fillRect/>
        </a:stretch>
      </xdr:blipFill>
      <xdr:spPr>
        <a:xfrm>
          <a:off x="31691580" y="23495000"/>
          <a:ext cx="645160" cy="571500"/>
        </a:xfrm>
        <a:prstGeom prst="rect">
          <a:avLst/>
        </a:prstGeom>
        <a:ln>
          <a:prstDash val="solid"/>
        </a:ln>
      </xdr:spPr>
    </xdr:pic>
    <xdr:clientData/>
  </xdr:twoCellAnchor>
  <xdr:twoCellAnchor>
    <xdr:from>
      <xdr:col>38</xdr:col>
      <xdr:colOff>0</xdr:colOff>
      <xdr:row>842</xdr:row>
      <xdr:rowOff>0</xdr:rowOff>
    </xdr:from>
    <xdr:to>
      <xdr:col>38</xdr:col>
      <xdr:colOff>645777</xdr:colOff>
      <xdr:row>842</xdr:row>
      <xdr:rowOff>571725</xdr:rowOff>
    </xdr:to>
    <xdr:pic>
      <xdr:nvPicPr>
        <xdr:cNvPr id="2616" name="Image 2615" descr="Picture"/>
        <xdr:cNvPicPr/>
      </xdr:nvPicPr>
      <xdr:blipFill>
        <a:blip r:embed="rId1140" cstate="print"/>
        <a:stretch>
          <a:fillRect/>
        </a:stretch>
      </xdr:blipFill>
      <xdr:spPr>
        <a:xfrm>
          <a:off x="33063180" y="23495000"/>
          <a:ext cx="645160" cy="571500"/>
        </a:xfrm>
        <a:prstGeom prst="rect">
          <a:avLst/>
        </a:prstGeom>
        <a:ln>
          <a:prstDash val="solid"/>
        </a:ln>
      </xdr:spPr>
    </xdr:pic>
    <xdr:clientData/>
  </xdr:twoCellAnchor>
  <xdr:twoCellAnchor>
    <xdr:from>
      <xdr:col>40</xdr:col>
      <xdr:colOff>0</xdr:colOff>
      <xdr:row>842</xdr:row>
      <xdr:rowOff>0</xdr:rowOff>
    </xdr:from>
    <xdr:to>
      <xdr:col>40</xdr:col>
      <xdr:colOff>645777</xdr:colOff>
      <xdr:row>842</xdr:row>
      <xdr:rowOff>571725</xdr:rowOff>
    </xdr:to>
    <xdr:pic>
      <xdr:nvPicPr>
        <xdr:cNvPr id="2617" name="Image 2616" descr="Picture"/>
        <xdr:cNvPicPr/>
      </xdr:nvPicPr>
      <xdr:blipFill>
        <a:blip r:embed="rId1141" cstate="print"/>
        <a:stretch>
          <a:fillRect/>
        </a:stretch>
      </xdr:blipFill>
      <xdr:spPr>
        <a:xfrm>
          <a:off x="34434780" y="23495000"/>
          <a:ext cx="645160" cy="571500"/>
        </a:xfrm>
        <a:prstGeom prst="rect">
          <a:avLst/>
        </a:prstGeom>
        <a:ln>
          <a:prstDash val="solid"/>
        </a:ln>
      </xdr:spPr>
    </xdr:pic>
    <xdr:clientData/>
  </xdr:twoCellAnchor>
  <xdr:twoCellAnchor>
    <xdr:from>
      <xdr:col>42</xdr:col>
      <xdr:colOff>0</xdr:colOff>
      <xdr:row>842</xdr:row>
      <xdr:rowOff>0</xdr:rowOff>
    </xdr:from>
    <xdr:to>
      <xdr:col>42</xdr:col>
      <xdr:colOff>645777</xdr:colOff>
      <xdr:row>842</xdr:row>
      <xdr:rowOff>571725</xdr:rowOff>
    </xdr:to>
    <xdr:pic>
      <xdr:nvPicPr>
        <xdr:cNvPr id="2618" name="Image 2617" descr="Picture"/>
        <xdr:cNvPicPr/>
      </xdr:nvPicPr>
      <xdr:blipFill>
        <a:blip r:embed="rId1142" cstate="print"/>
        <a:stretch>
          <a:fillRect/>
        </a:stretch>
      </xdr:blipFill>
      <xdr:spPr>
        <a:xfrm>
          <a:off x="35806380" y="23495000"/>
          <a:ext cx="645160" cy="571500"/>
        </a:xfrm>
        <a:prstGeom prst="rect">
          <a:avLst/>
        </a:prstGeom>
        <a:ln>
          <a:prstDash val="solid"/>
        </a:ln>
      </xdr:spPr>
    </xdr:pic>
    <xdr:clientData/>
  </xdr:twoCellAnchor>
  <xdr:twoCellAnchor>
    <xdr:from>
      <xdr:col>44</xdr:col>
      <xdr:colOff>0</xdr:colOff>
      <xdr:row>842</xdr:row>
      <xdr:rowOff>0</xdr:rowOff>
    </xdr:from>
    <xdr:to>
      <xdr:col>44</xdr:col>
      <xdr:colOff>645777</xdr:colOff>
      <xdr:row>842</xdr:row>
      <xdr:rowOff>571725</xdr:rowOff>
    </xdr:to>
    <xdr:pic>
      <xdr:nvPicPr>
        <xdr:cNvPr id="2619" name="Image 2618" descr="Picture"/>
        <xdr:cNvPicPr/>
      </xdr:nvPicPr>
      <xdr:blipFill>
        <a:blip r:embed="rId1143" cstate="print"/>
        <a:stretch>
          <a:fillRect/>
        </a:stretch>
      </xdr:blipFill>
      <xdr:spPr>
        <a:xfrm>
          <a:off x="37177980" y="23495000"/>
          <a:ext cx="645160" cy="571500"/>
        </a:xfrm>
        <a:prstGeom prst="rect">
          <a:avLst/>
        </a:prstGeom>
        <a:ln>
          <a:prstDash val="solid"/>
        </a:ln>
      </xdr:spPr>
    </xdr:pic>
    <xdr:clientData/>
  </xdr:twoCellAnchor>
  <xdr:twoCellAnchor>
    <xdr:from>
      <xdr:col>10</xdr:col>
      <xdr:colOff>0</xdr:colOff>
      <xdr:row>843</xdr:row>
      <xdr:rowOff>0</xdr:rowOff>
    </xdr:from>
    <xdr:to>
      <xdr:col>10</xdr:col>
      <xdr:colOff>645777</xdr:colOff>
      <xdr:row>843</xdr:row>
      <xdr:rowOff>571725</xdr:rowOff>
    </xdr:to>
    <xdr:pic>
      <xdr:nvPicPr>
        <xdr:cNvPr id="2620" name="Image 2619" descr="Picture"/>
        <xdr:cNvPicPr/>
      </xdr:nvPicPr>
      <xdr:blipFill>
        <a:blip r:embed="rId1144" cstate="print"/>
        <a:stretch>
          <a:fillRect/>
        </a:stretch>
      </xdr:blipFill>
      <xdr:spPr>
        <a:xfrm>
          <a:off x="13335000" y="24130000"/>
          <a:ext cx="645160" cy="0"/>
        </a:xfrm>
        <a:prstGeom prst="rect">
          <a:avLst/>
        </a:prstGeom>
        <a:ln>
          <a:prstDash val="solid"/>
        </a:ln>
      </xdr:spPr>
    </xdr:pic>
    <xdr:clientData/>
  </xdr:twoCellAnchor>
  <xdr:twoCellAnchor>
    <xdr:from>
      <xdr:col>28</xdr:col>
      <xdr:colOff>0</xdr:colOff>
      <xdr:row>843</xdr:row>
      <xdr:rowOff>0</xdr:rowOff>
    </xdr:from>
    <xdr:to>
      <xdr:col>28</xdr:col>
      <xdr:colOff>645777</xdr:colOff>
      <xdr:row>843</xdr:row>
      <xdr:rowOff>571725</xdr:rowOff>
    </xdr:to>
    <xdr:pic>
      <xdr:nvPicPr>
        <xdr:cNvPr id="2621" name="Image 2620" descr="Picture"/>
        <xdr:cNvPicPr/>
      </xdr:nvPicPr>
      <xdr:blipFill>
        <a:blip r:embed="rId1144" cstate="print"/>
        <a:stretch>
          <a:fillRect/>
        </a:stretch>
      </xdr:blipFill>
      <xdr:spPr>
        <a:xfrm>
          <a:off x="26146760" y="24130000"/>
          <a:ext cx="645160" cy="0"/>
        </a:xfrm>
        <a:prstGeom prst="rect">
          <a:avLst/>
        </a:prstGeom>
        <a:ln>
          <a:prstDash val="solid"/>
        </a:ln>
      </xdr:spPr>
    </xdr:pic>
    <xdr:clientData/>
  </xdr:twoCellAnchor>
  <xdr:twoCellAnchor>
    <xdr:from>
      <xdr:col>30</xdr:col>
      <xdr:colOff>0</xdr:colOff>
      <xdr:row>843</xdr:row>
      <xdr:rowOff>0</xdr:rowOff>
    </xdr:from>
    <xdr:to>
      <xdr:col>30</xdr:col>
      <xdr:colOff>645777</xdr:colOff>
      <xdr:row>843</xdr:row>
      <xdr:rowOff>571725</xdr:rowOff>
    </xdr:to>
    <xdr:pic>
      <xdr:nvPicPr>
        <xdr:cNvPr id="2622" name="Image 2621" descr="Picture"/>
        <xdr:cNvPicPr/>
      </xdr:nvPicPr>
      <xdr:blipFill>
        <a:blip r:embed="rId1138" cstate="print"/>
        <a:stretch>
          <a:fillRect/>
        </a:stretch>
      </xdr:blipFill>
      <xdr:spPr>
        <a:xfrm>
          <a:off x="27576780" y="24130000"/>
          <a:ext cx="645160" cy="0"/>
        </a:xfrm>
        <a:prstGeom prst="rect">
          <a:avLst/>
        </a:prstGeom>
        <a:ln>
          <a:prstDash val="solid"/>
        </a:ln>
      </xdr:spPr>
    </xdr:pic>
    <xdr:clientData/>
  </xdr:twoCellAnchor>
  <xdr:twoCellAnchor>
    <xdr:from>
      <xdr:col>32</xdr:col>
      <xdr:colOff>0</xdr:colOff>
      <xdr:row>843</xdr:row>
      <xdr:rowOff>0</xdr:rowOff>
    </xdr:from>
    <xdr:to>
      <xdr:col>32</xdr:col>
      <xdr:colOff>645777</xdr:colOff>
      <xdr:row>843</xdr:row>
      <xdr:rowOff>571725</xdr:rowOff>
    </xdr:to>
    <xdr:pic>
      <xdr:nvPicPr>
        <xdr:cNvPr id="2623" name="Image 2622" descr="Picture"/>
        <xdr:cNvPicPr/>
      </xdr:nvPicPr>
      <xdr:blipFill>
        <a:blip r:embed="rId1139" cstate="print"/>
        <a:stretch>
          <a:fillRect/>
        </a:stretch>
      </xdr:blipFill>
      <xdr:spPr>
        <a:xfrm>
          <a:off x="28948380" y="24130000"/>
          <a:ext cx="645160" cy="0"/>
        </a:xfrm>
        <a:prstGeom prst="rect">
          <a:avLst/>
        </a:prstGeom>
        <a:ln>
          <a:prstDash val="solid"/>
        </a:ln>
      </xdr:spPr>
    </xdr:pic>
    <xdr:clientData/>
  </xdr:twoCellAnchor>
  <xdr:twoCellAnchor>
    <xdr:from>
      <xdr:col>34</xdr:col>
      <xdr:colOff>0</xdr:colOff>
      <xdr:row>843</xdr:row>
      <xdr:rowOff>0</xdr:rowOff>
    </xdr:from>
    <xdr:to>
      <xdr:col>34</xdr:col>
      <xdr:colOff>645777</xdr:colOff>
      <xdr:row>843</xdr:row>
      <xdr:rowOff>571725</xdr:rowOff>
    </xdr:to>
    <xdr:pic>
      <xdr:nvPicPr>
        <xdr:cNvPr id="2624" name="Image 2623" descr="Picture"/>
        <xdr:cNvPicPr/>
      </xdr:nvPicPr>
      <xdr:blipFill>
        <a:blip r:embed="rId1144" cstate="print"/>
        <a:stretch>
          <a:fillRect/>
        </a:stretch>
      </xdr:blipFill>
      <xdr:spPr>
        <a:xfrm>
          <a:off x="30319980" y="24130000"/>
          <a:ext cx="645160" cy="0"/>
        </a:xfrm>
        <a:prstGeom prst="rect">
          <a:avLst/>
        </a:prstGeom>
        <a:ln>
          <a:prstDash val="solid"/>
        </a:ln>
      </xdr:spPr>
    </xdr:pic>
    <xdr:clientData/>
  </xdr:twoCellAnchor>
  <xdr:twoCellAnchor>
    <xdr:from>
      <xdr:col>36</xdr:col>
      <xdr:colOff>0</xdr:colOff>
      <xdr:row>843</xdr:row>
      <xdr:rowOff>0</xdr:rowOff>
    </xdr:from>
    <xdr:to>
      <xdr:col>36</xdr:col>
      <xdr:colOff>645777</xdr:colOff>
      <xdr:row>843</xdr:row>
      <xdr:rowOff>571725</xdr:rowOff>
    </xdr:to>
    <xdr:pic>
      <xdr:nvPicPr>
        <xdr:cNvPr id="2625" name="Image 2624" descr="Picture"/>
        <xdr:cNvPicPr/>
      </xdr:nvPicPr>
      <xdr:blipFill>
        <a:blip r:embed="rId1145" cstate="print"/>
        <a:stretch>
          <a:fillRect/>
        </a:stretch>
      </xdr:blipFill>
      <xdr:spPr>
        <a:xfrm>
          <a:off x="31691580" y="24130000"/>
          <a:ext cx="645160" cy="0"/>
        </a:xfrm>
        <a:prstGeom prst="rect">
          <a:avLst/>
        </a:prstGeom>
        <a:ln>
          <a:prstDash val="solid"/>
        </a:ln>
      </xdr:spPr>
    </xdr:pic>
    <xdr:clientData/>
  </xdr:twoCellAnchor>
  <xdr:twoCellAnchor>
    <xdr:from>
      <xdr:col>38</xdr:col>
      <xdr:colOff>0</xdr:colOff>
      <xdr:row>843</xdr:row>
      <xdr:rowOff>0</xdr:rowOff>
    </xdr:from>
    <xdr:to>
      <xdr:col>38</xdr:col>
      <xdr:colOff>645777</xdr:colOff>
      <xdr:row>843</xdr:row>
      <xdr:rowOff>571725</xdr:rowOff>
    </xdr:to>
    <xdr:pic>
      <xdr:nvPicPr>
        <xdr:cNvPr id="2626" name="Image 2625" descr="Picture"/>
        <xdr:cNvPicPr/>
      </xdr:nvPicPr>
      <xdr:blipFill>
        <a:blip r:embed="rId1146" cstate="print"/>
        <a:stretch>
          <a:fillRect/>
        </a:stretch>
      </xdr:blipFill>
      <xdr:spPr>
        <a:xfrm>
          <a:off x="33063180" y="24130000"/>
          <a:ext cx="645160" cy="0"/>
        </a:xfrm>
        <a:prstGeom prst="rect">
          <a:avLst/>
        </a:prstGeom>
        <a:ln>
          <a:prstDash val="solid"/>
        </a:ln>
      </xdr:spPr>
    </xdr:pic>
    <xdr:clientData/>
  </xdr:twoCellAnchor>
  <xdr:twoCellAnchor>
    <xdr:from>
      <xdr:col>40</xdr:col>
      <xdr:colOff>0</xdr:colOff>
      <xdr:row>843</xdr:row>
      <xdr:rowOff>0</xdr:rowOff>
    </xdr:from>
    <xdr:to>
      <xdr:col>40</xdr:col>
      <xdr:colOff>645777</xdr:colOff>
      <xdr:row>843</xdr:row>
      <xdr:rowOff>571725</xdr:rowOff>
    </xdr:to>
    <xdr:pic>
      <xdr:nvPicPr>
        <xdr:cNvPr id="2627" name="Image 2626" descr="Picture"/>
        <xdr:cNvPicPr/>
      </xdr:nvPicPr>
      <xdr:blipFill>
        <a:blip r:embed="rId1147" cstate="print"/>
        <a:stretch>
          <a:fillRect/>
        </a:stretch>
      </xdr:blipFill>
      <xdr:spPr>
        <a:xfrm>
          <a:off x="34434780" y="24130000"/>
          <a:ext cx="645160" cy="0"/>
        </a:xfrm>
        <a:prstGeom prst="rect">
          <a:avLst/>
        </a:prstGeom>
        <a:ln>
          <a:prstDash val="solid"/>
        </a:ln>
      </xdr:spPr>
    </xdr:pic>
    <xdr:clientData/>
  </xdr:twoCellAnchor>
  <xdr:twoCellAnchor>
    <xdr:from>
      <xdr:col>42</xdr:col>
      <xdr:colOff>0</xdr:colOff>
      <xdr:row>843</xdr:row>
      <xdr:rowOff>0</xdr:rowOff>
    </xdr:from>
    <xdr:to>
      <xdr:col>42</xdr:col>
      <xdr:colOff>645777</xdr:colOff>
      <xdr:row>843</xdr:row>
      <xdr:rowOff>571725</xdr:rowOff>
    </xdr:to>
    <xdr:pic>
      <xdr:nvPicPr>
        <xdr:cNvPr id="2628" name="Image 2627" descr="Picture"/>
        <xdr:cNvPicPr/>
      </xdr:nvPicPr>
      <xdr:blipFill>
        <a:blip r:embed="rId1138" cstate="print"/>
        <a:stretch>
          <a:fillRect/>
        </a:stretch>
      </xdr:blipFill>
      <xdr:spPr>
        <a:xfrm>
          <a:off x="35806380" y="24130000"/>
          <a:ext cx="645160" cy="0"/>
        </a:xfrm>
        <a:prstGeom prst="rect">
          <a:avLst/>
        </a:prstGeom>
        <a:ln>
          <a:prstDash val="solid"/>
        </a:ln>
      </xdr:spPr>
    </xdr:pic>
    <xdr:clientData/>
  </xdr:twoCellAnchor>
  <xdr:twoCellAnchor>
    <xdr:from>
      <xdr:col>44</xdr:col>
      <xdr:colOff>0</xdr:colOff>
      <xdr:row>843</xdr:row>
      <xdr:rowOff>0</xdr:rowOff>
    </xdr:from>
    <xdr:to>
      <xdr:col>44</xdr:col>
      <xdr:colOff>645777</xdr:colOff>
      <xdr:row>843</xdr:row>
      <xdr:rowOff>571725</xdr:rowOff>
    </xdr:to>
    <xdr:pic>
      <xdr:nvPicPr>
        <xdr:cNvPr id="2629" name="Image 2628" descr="Picture"/>
        <xdr:cNvPicPr/>
      </xdr:nvPicPr>
      <xdr:blipFill>
        <a:blip r:embed="rId1148" cstate="print"/>
        <a:stretch>
          <a:fillRect/>
        </a:stretch>
      </xdr:blipFill>
      <xdr:spPr>
        <a:xfrm>
          <a:off x="37177980" y="24130000"/>
          <a:ext cx="645160" cy="0"/>
        </a:xfrm>
        <a:prstGeom prst="rect">
          <a:avLst/>
        </a:prstGeom>
        <a:ln>
          <a:prstDash val="solid"/>
        </a:ln>
      </xdr:spPr>
    </xdr:pic>
    <xdr:clientData/>
  </xdr:twoCellAnchor>
  <xdr:twoCellAnchor>
    <xdr:from>
      <xdr:col>10</xdr:col>
      <xdr:colOff>0</xdr:colOff>
      <xdr:row>851</xdr:row>
      <xdr:rowOff>0</xdr:rowOff>
    </xdr:from>
    <xdr:to>
      <xdr:col>10</xdr:col>
      <xdr:colOff>645777</xdr:colOff>
      <xdr:row>851</xdr:row>
      <xdr:rowOff>571725</xdr:rowOff>
    </xdr:to>
    <xdr:pic>
      <xdr:nvPicPr>
        <xdr:cNvPr id="2637" name="Image 2636" descr="Picture"/>
        <xdr:cNvPicPr/>
      </xdr:nvPicPr>
      <xdr:blipFill>
        <a:blip r:embed="rId1149" cstate="print"/>
        <a:stretch>
          <a:fillRect/>
        </a:stretch>
      </xdr:blipFill>
      <xdr:spPr>
        <a:xfrm>
          <a:off x="13335000" y="24130000"/>
          <a:ext cx="645160" cy="0"/>
        </a:xfrm>
        <a:prstGeom prst="rect">
          <a:avLst/>
        </a:prstGeom>
        <a:ln>
          <a:prstDash val="solid"/>
        </a:ln>
      </xdr:spPr>
    </xdr:pic>
    <xdr:clientData/>
  </xdr:twoCellAnchor>
  <xdr:twoCellAnchor>
    <xdr:from>
      <xdr:col>28</xdr:col>
      <xdr:colOff>0</xdr:colOff>
      <xdr:row>851</xdr:row>
      <xdr:rowOff>0</xdr:rowOff>
    </xdr:from>
    <xdr:to>
      <xdr:col>28</xdr:col>
      <xdr:colOff>645777</xdr:colOff>
      <xdr:row>851</xdr:row>
      <xdr:rowOff>571725</xdr:rowOff>
    </xdr:to>
    <xdr:pic>
      <xdr:nvPicPr>
        <xdr:cNvPr id="2638" name="Image 2637" descr="Picture"/>
        <xdr:cNvPicPr/>
      </xdr:nvPicPr>
      <xdr:blipFill>
        <a:blip r:embed="rId1149" cstate="print"/>
        <a:stretch>
          <a:fillRect/>
        </a:stretch>
      </xdr:blipFill>
      <xdr:spPr>
        <a:xfrm>
          <a:off x="26146760" y="24130000"/>
          <a:ext cx="645160" cy="0"/>
        </a:xfrm>
        <a:prstGeom prst="rect">
          <a:avLst/>
        </a:prstGeom>
        <a:ln>
          <a:prstDash val="solid"/>
        </a:ln>
      </xdr:spPr>
    </xdr:pic>
    <xdr:clientData/>
  </xdr:twoCellAnchor>
  <xdr:twoCellAnchor>
    <xdr:from>
      <xdr:col>30</xdr:col>
      <xdr:colOff>0</xdr:colOff>
      <xdr:row>851</xdr:row>
      <xdr:rowOff>0</xdr:rowOff>
    </xdr:from>
    <xdr:to>
      <xdr:col>30</xdr:col>
      <xdr:colOff>645777</xdr:colOff>
      <xdr:row>851</xdr:row>
      <xdr:rowOff>571725</xdr:rowOff>
    </xdr:to>
    <xdr:pic>
      <xdr:nvPicPr>
        <xdr:cNvPr id="2639" name="Image 2638" descr="Picture"/>
        <xdr:cNvPicPr/>
      </xdr:nvPicPr>
      <xdr:blipFill>
        <a:blip r:embed="rId1150" cstate="print"/>
        <a:stretch>
          <a:fillRect/>
        </a:stretch>
      </xdr:blipFill>
      <xdr:spPr>
        <a:xfrm>
          <a:off x="27576780" y="24130000"/>
          <a:ext cx="645160" cy="0"/>
        </a:xfrm>
        <a:prstGeom prst="rect">
          <a:avLst/>
        </a:prstGeom>
        <a:ln>
          <a:prstDash val="solid"/>
        </a:ln>
      </xdr:spPr>
    </xdr:pic>
    <xdr:clientData/>
  </xdr:twoCellAnchor>
  <xdr:twoCellAnchor>
    <xdr:from>
      <xdr:col>34</xdr:col>
      <xdr:colOff>0</xdr:colOff>
      <xdr:row>851</xdr:row>
      <xdr:rowOff>0</xdr:rowOff>
    </xdr:from>
    <xdr:to>
      <xdr:col>34</xdr:col>
      <xdr:colOff>645777</xdr:colOff>
      <xdr:row>851</xdr:row>
      <xdr:rowOff>571725</xdr:rowOff>
    </xdr:to>
    <xdr:pic>
      <xdr:nvPicPr>
        <xdr:cNvPr id="2641" name="Image 2640" descr="Picture"/>
        <xdr:cNvPicPr/>
      </xdr:nvPicPr>
      <xdr:blipFill>
        <a:blip r:embed="rId1140" cstate="print"/>
        <a:stretch>
          <a:fillRect/>
        </a:stretch>
      </xdr:blipFill>
      <xdr:spPr>
        <a:xfrm>
          <a:off x="30319980" y="24130000"/>
          <a:ext cx="645160" cy="0"/>
        </a:xfrm>
        <a:prstGeom prst="rect">
          <a:avLst/>
        </a:prstGeom>
        <a:ln>
          <a:prstDash val="solid"/>
        </a:ln>
      </xdr:spPr>
    </xdr:pic>
    <xdr:clientData/>
  </xdr:twoCellAnchor>
  <xdr:twoCellAnchor>
    <xdr:from>
      <xdr:col>36</xdr:col>
      <xdr:colOff>0</xdr:colOff>
      <xdr:row>851</xdr:row>
      <xdr:rowOff>0</xdr:rowOff>
    </xdr:from>
    <xdr:to>
      <xdr:col>36</xdr:col>
      <xdr:colOff>645777</xdr:colOff>
      <xdr:row>851</xdr:row>
      <xdr:rowOff>571725</xdr:rowOff>
    </xdr:to>
    <xdr:pic>
      <xdr:nvPicPr>
        <xdr:cNvPr id="2642" name="Image 2641" descr="Picture"/>
        <xdr:cNvPicPr/>
      </xdr:nvPicPr>
      <xdr:blipFill>
        <a:blip r:embed="rId1142" cstate="print"/>
        <a:stretch>
          <a:fillRect/>
        </a:stretch>
      </xdr:blipFill>
      <xdr:spPr>
        <a:xfrm>
          <a:off x="31691580" y="24130000"/>
          <a:ext cx="645160" cy="0"/>
        </a:xfrm>
        <a:prstGeom prst="rect">
          <a:avLst/>
        </a:prstGeom>
        <a:ln>
          <a:prstDash val="solid"/>
        </a:ln>
      </xdr:spPr>
    </xdr:pic>
    <xdr:clientData/>
  </xdr:twoCellAnchor>
  <xdr:twoCellAnchor>
    <xdr:from>
      <xdr:col>38</xdr:col>
      <xdr:colOff>0</xdr:colOff>
      <xdr:row>851</xdr:row>
      <xdr:rowOff>0</xdr:rowOff>
    </xdr:from>
    <xdr:to>
      <xdr:col>38</xdr:col>
      <xdr:colOff>645777</xdr:colOff>
      <xdr:row>851</xdr:row>
      <xdr:rowOff>571725</xdr:rowOff>
    </xdr:to>
    <xdr:pic>
      <xdr:nvPicPr>
        <xdr:cNvPr id="2643" name="Image 2642" descr="Picture"/>
        <xdr:cNvPicPr/>
      </xdr:nvPicPr>
      <xdr:blipFill>
        <a:blip r:embed="rId1143" cstate="print"/>
        <a:stretch>
          <a:fillRect/>
        </a:stretch>
      </xdr:blipFill>
      <xdr:spPr>
        <a:xfrm>
          <a:off x="33063180" y="24130000"/>
          <a:ext cx="645160" cy="0"/>
        </a:xfrm>
        <a:prstGeom prst="rect">
          <a:avLst/>
        </a:prstGeom>
        <a:ln>
          <a:prstDash val="solid"/>
        </a:ln>
      </xdr:spPr>
    </xdr:pic>
    <xdr:clientData/>
  </xdr:twoCellAnchor>
  <xdr:twoCellAnchor>
    <xdr:from>
      <xdr:col>40</xdr:col>
      <xdr:colOff>0</xdr:colOff>
      <xdr:row>851</xdr:row>
      <xdr:rowOff>0</xdr:rowOff>
    </xdr:from>
    <xdr:to>
      <xdr:col>40</xdr:col>
      <xdr:colOff>645777</xdr:colOff>
      <xdr:row>851</xdr:row>
      <xdr:rowOff>571725</xdr:rowOff>
    </xdr:to>
    <xdr:pic>
      <xdr:nvPicPr>
        <xdr:cNvPr id="2644" name="Image 2643" descr="Picture"/>
        <xdr:cNvPicPr/>
      </xdr:nvPicPr>
      <xdr:blipFill>
        <a:blip r:embed="rId1141" cstate="print"/>
        <a:stretch>
          <a:fillRect/>
        </a:stretch>
      </xdr:blipFill>
      <xdr:spPr>
        <a:xfrm>
          <a:off x="34434780" y="24130000"/>
          <a:ext cx="645160" cy="0"/>
        </a:xfrm>
        <a:prstGeom prst="rect">
          <a:avLst/>
        </a:prstGeom>
        <a:ln>
          <a:prstDash val="solid"/>
        </a:ln>
      </xdr:spPr>
    </xdr:pic>
    <xdr:clientData/>
  </xdr:twoCellAnchor>
  <xdr:twoCellAnchor>
    <xdr:from>
      <xdr:col>42</xdr:col>
      <xdr:colOff>0</xdr:colOff>
      <xdr:row>851</xdr:row>
      <xdr:rowOff>0</xdr:rowOff>
    </xdr:from>
    <xdr:to>
      <xdr:col>42</xdr:col>
      <xdr:colOff>645777</xdr:colOff>
      <xdr:row>851</xdr:row>
      <xdr:rowOff>571725</xdr:rowOff>
    </xdr:to>
    <xdr:pic>
      <xdr:nvPicPr>
        <xdr:cNvPr id="2645" name="Image 2644" descr="Picture"/>
        <xdr:cNvPicPr/>
      </xdr:nvPicPr>
      <xdr:blipFill>
        <a:blip r:embed="rId1151" cstate="print"/>
        <a:stretch>
          <a:fillRect/>
        </a:stretch>
      </xdr:blipFill>
      <xdr:spPr>
        <a:xfrm>
          <a:off x="35806380" y="24130000"/>
          <a:ext cx="645160" cy="0"/>
        </a:xfrm>
        <a:prstGeom prst="rect">
          <a:avLst/>
        </a:prstGeom>
        <a:ln>
          <a:prstDash val="solid"/>
        </a:ln>
      </xdr:spPr>
    </xdr:pic>
    <xdr:clientData/>
  </xdr:twoCellAnchor>
  <xdr:twoCellAnchor>
    <xdr:from>
      <xdr:col>44</xdr:col>
      <xdr:colOff>0</xdr:colOff>
      <xdr:row>851</xdr:row>
      <xdr:rowOff>0</xdr:rowOff>
    </xdr:from>
    <xdr:to>
      <xdr:col>44</xdr:col>
      <xdr:colOff>645777</xdr:colOff>
      <xdr:row>851</xdr:row>
      <xdr:rowOff>571725</xdr:rowOff>
    </xdr:to>
    <xdr:pic>
      <xdr:nvPicPr>
        <xdr:cNvPr id="2646" name="Image 2645" descr="Picture"/>
        <xdr:cNvPicPr/>
      </xdr:nvPicPr>
      <xdr:blipFill>
        <a:blip r:embed="rId1152" cstate="print"/>
        <a:stretch>
          <a:fillRect/>
        </a:stretch>
      </xdr:blipFill>
      <xdr:spPr>
        <a:xfrm>
          <a:off x="37177980" y="24130000"/>
          <a:ext cx="645160" cy="0"/>
        </a:xfrm>
        <a:prstGeom prst="rect">
          <a:avLst/>
        </a:prstGeom>
        <a:ln>
          <a:prstDash val="solid"/>
        </a:ln>
      </xdr:spPr>
    </xdr:pic>
    <xdr:clientData/>
  </xdr:twoCellAnchor>
  <xdr:twoCellAnchor>
    <xdr:from>
      <xdr:col>10</xdr:col>
      <xdr:colOff>0</xdr:colOff>
      <xdr:row>859</xdr:row>
      <xdr:rowOff>0</xdr:rowOff>
    </xdr:from>
    <xdr:to>
      <xdr:col>10</xdr:col>
      <xdr:colOff>645777</xdr:colOff>
      <xdr:row>859</xdr:row>
      <xdr:rowOff>571725</xdr:rowOff>
    </xdr:to>
    <xdr:pic>
      <xdr:nvPicPr>
        <xdr:cNvPr id="2654" name="Image 2653" descr="Picture"/>
        <xdr:cNvPicPr/>
      </xdr:nvPicPr>
      <xdr:blipFill>
        <a:blip r:embed="rId1153" cstate="print"/>
        <a:stretch>
          <a:fillRect/>
        </a:stretch>
      </xdr:blipFill>
      <xdr:spPr>
        <a:xfrm>
          <a:off x="13335000" y="24130000"/>
          <a:ext cx="645160" cy="571500"/>
        </a:xfrm>
        <a:prstGeom prst="rect">
          <a:avLst/>
        </a:prstGeom>
        <a:ln>
          <a:prstDash val="solid"/>
        </a:ln>
      </xdr:spPr>
    </xdr:pic>
    <xdr:clientData/>
  </xdr:twoCellAnchor>
  <xdr:twoCellAnchor>
    <xdr:from>
      <xdr:col>28</xdr:col>
      <xdr:colOff>0</xdr:colOff>
      <xdr:row>859</xdr:row>
      <xdr:rowOff>0</xdr:rowOff>
    </xdr:from>
    <xdr:to>
      <xdr:col>28</xdr:col>
      <xdr:colOff>645777</xdr:colOff>
      <xdr:row>859</xdr:row>
      <xdr:rowOff>571725</xdr:rowOff>
    </xdr:to>
    <xdr:pic>
      <xdr:nvPicPr>
        <xdr:cNvPr id="2655" name="Image 2654" descr="Picture"/>
        <xdr:cNvPicPr/>
      </xdr:nvPicPr>
      <xdr:blipFill>
        <a:blip r:embed="rId1153" cstate="print"/>
        <a:stretch>
          <a:fillRect/>
        </a:stretch>
      </xdr:blipFill>
      <xdr:spPr>
        <a:xfrm>
          <a:off x="26146760" y="24130000"/>
          <a:ext cx="645160" cy="571500"/>
        </a:xfrm>
        <a:prstGeom prst="rect">
          <a:avLst/>
        </a:prstGeom>
        <a:ln>
          <a:prstDash val="solid"/>
        </a:ln>
      </xdr:spPr>
    </xdr:pic>
    <xdr:clientData/>
  </xdr:twoCellAnchor>
  <xdr:twoCellAnchor>
    <xdr:from>
      <xdr:col>30</xdr:col>
      <xdr:colOff>0</xdr:colOff>
      <xdr:row>859</xdr:row>
      <xdr:rowOff>0</xdr:rowOff>
    </xdr:from>
    <xdr:to>
      <xdr:col>30</xdr:col>
      <xdr:colOff>645777</xdr:colOff>
      <xdr:row>859</xdr:row>
      <xdr:rowOff>571725</xdr:rowOff>
    </xdr:to>
    <xdr:pic>
      <xdr:nvPicPr>
        <xdr:cNvPr id="2656" name="Image 2655" descr="Picture"/>
        <xdr:cNvPicPr/>
      </xdr:nvPicPr>
      <xdr:blipFill>
        <a:blip r:embed="rId1154" cstate="print"/>
        <a:stretch>
          <a:fillRect/>
        </a:stretch>
      </xdr:blipFill>
      <xdr:spPr>
        <a:xfrm>
          <a:off x="27576780" y="24130000"/>
          <a:ext cx="645160" cy="571500"/>
        </a:xfrm>
        <a:prstGeom prst="rect">
          <a:avLst/>
        </a:prstGeom>
        <a:ln>
          <a:prstDash val="solid"/>
        </a:ln>
      </xdr:spPr>
    </xdr:pic>
    <xdr:clientData/>
  </xdr:twoCellAnchor>
  <xdr:twoCellAnchor>
    <xdr:from>
      <xdr:col>32</xdr:col>
      <xdr:colOff>0</xdr:colOff>
      <xdr:row>859</xdr:row>
      <xdr:rowOff>0</xdr:rowOff>
    </xdr:from>
    <xdr:to>
      <xdr:col>32</xdr:col>
      <xdr:colOff>645777</xdr:colOff>
      <xdr:row>859</xdr:row>
      <xdr:rowOff>571725</xdr:rowOff>
    </xdr:to>
    <xdr:pic>
      <xdr:nvPicPr>
        <xdr:cNvPr id="2657" name="Image 2656" descr="Picture"/>
        <xdr:cNvPicPr/>
      </xdr:nvPicPr>
      <xdr:blipFill>
        <a:blip r:embed="rId1155" cstate="print"/>
        <a:stretch>
          <a:fillRect/>
        </a:stretch>
      </xdr:blipFill>
      <xdr:spPr>
        <a:xfrm>
          <a:off x="28948380" y="24130000"/>
          <a:ext cx="645160" cy="571500"/>
        </a:xfrm>
        <a:prstGeom prst="rect">
          <a:avLst/>
        </a:prstGeom>
        <a:ln>
          <a:prstDash val="solid"/>
        </a:ln>
      </xdr:spPr>
    </xdr:pic>
    <xdr:clientData/>
  </xdr:twoCellAnchor>
  <xdr:twoCellAnchor>
    <xdr:from>
      <xdr:col>34</xdr:col>
      <xdr:colOff>0</xdr:colOff>
      <xdr:row>859</xdr:row>
      <xdr:rowOff>0</xdr:rowOff>
    </xdr:from>
    <xdr:to>
      <xdr:col>34</xdr:col>
      <xdr:colOff>645777</xdr:colOff>
      <xdr:row>859</xdr:row>
      <xdr:rowOff>571725</xdr:rowOff>
    </xdr:to>
    <xdr:pic>
      <xdr:nvPicPr>
        <xdr:cNvPr id="2658" name="Image 2657" descr="Picture"/>
        <xdr:cNvPicPr/>
      </xdr:nvPicPr>
      <xdr:blipFill>
        <a:blip r:embed="rId1156" cstate="print"/>
        <a:stretch>
          <a:fillRect/>
        </a:stretch>
      </xdr:blipFill>
      <xdr:spPr>
        <a:xfrm>
          <a:off x="30319980" y="24130000"/>
          <a:ext cx="645160" cy="571500"/>
        </a:xfrm>
        <a:prstGeom prst="rect">
          <a:avLst/>
        </a:prstGeom>
        <a:ln>
          <a:prstDash val="solid"/>
        </a:ln>
      </xdr:spPr>
    </xdr:pic>
    <xdr:clientData/>
  </xdr:twoCellAnchor>
  <xdr:twoCellAnchor>
    <xdr:from>
      <xdr:col>36</xdr:col>
      <xdr:colOff>0</xdr:colOff>
      <xdr:row>859</xdr:row>
      <xdr:rowOff>0</xdr:rowOff>
    </xdr:from>
    <xdr:to>
      <xdr:col>36</xdr:col>
      <xdr:colOff>645777</xdr:colOff>
      <xdr:row>859</xdr:row>
      <xdr:rowOff>571725</xdr:rowOff>
    </xdr:to>
    <xdr:pic>
      <xdr:nvPicPr>
        <xdr:cNvPr id="2659" name="Image 2658" descr="Picture"/>
        <xdr:cNvPicPr/>
      </xdr:nvPicPr>
      <xdr:blipFill>
        <a:blip r:embed="rId1157" cstate="print"/>
        <a:stretch>
          <a:fillRect/>
        </a:stretch>
      </xdr:blipFill>
      <xdr:spPr>
        <a:xfrm>
          <a:off x="31691580" y="24130000"/>
          <a:ext cx="645160" cy="571500"/>
        </a:xfrm>
        <a:prstGeom prst="rect">
          <a:avLst/>
        </a:prstGeom>
        <a:ln>
          <a:prstDash val="solid"/>
        </a:ln>
      </xdr:spPr>
    </xdr:pic>
    <xdr:clientData/>
  </xdr:twoCellAnchor>
  <xdr:twoCellAnchor>
    <xdr:from>
      <xdr:col>38</xdr:col>
      <xdr:colOff>0</xdr:colOff>
      <xdr:row>859</xdr:row>
      <xdr:rowOff>0</xdr:rowOff>
    </xdr:from>
    <xdr:to>
      <xdr:col>38</xdr:col>
      <xdr:colOff>645777</xdr:colOff>
      <xdr:row>859</xdr:row>
      <xdr:rowOff>571725</xdr:rowOff>
    </xdr:to>
    <xdr:pic>
      <xdr:nvPicPr>
        <xdr:cNvPr id="2660" name="Image 2659" descr="Picture"/>
        <xdr:cNvPicPr/>
      </xdr:nvPicPr>
      <xdr:blipFill>
        <a:blip r:embed="rId1158" cstate="print"/>
        <a:stretch>
          <a:fillRect/>
        </a:stretch>
      </xdr:blipFill>
      <xdr:spPr>
        <a:xfrm>
          <a:off x="33063180" y="24130000"/>
          <a:ext cx="645160" cy="571500"/>
        </a:xfrm>
        <a:prstGeom prst="rect">
          <a:avLst/>
        </a:prstGeom>
        <a:ln>
          <a:prstDash val="solid"/>
        </a:ln>
      </xdr:spPr>
    </xdr:pic>
    <xdr:clientData/>
  </xdr:twoCellAnchor>
  <xdr:twoCellAnchor>
    <xdr:from>
      <xdr:col>40</xdr:col>
      <xdr:colOff>0</xdr:colOff>
      <xdr:row>859</xdr:row>
      <xdr:rowOff>0</xdr:rowOff>
    </xdr:from>
    <xdr:to>
      <xdr:col>40</xdr:col>
      <xdr:colOff>645777</xdr:colOff>
      <xdr:row>859</xdr:row>
      <xdr:rowOff>571725</xdr:rowOff>
    </xdr:to>
    <xdr:pic>
      <xdr:nvPicPr>
        <xdr:cNvPr id="2661" name="Image 2660" descr="Picture"/>
        <xdr:cNvPicPr/>
      </xdr:nvPicPr>
      <xdr:blipFill>
        <a:blip r:embed="rId1159" cstate="print"/>
        <a:stretch>
          <a:fillRect/>
        </a:stretch>
      </xdr:blipFill>
      <xdr:spPr>
        <a:xfrm>
          <a:off x="34434780" y="24130000"/>
          <a:ext cx="645160" cy="571500"/>
        </a:xfrm>
        <a:prstGeom prst="rect">
          <a:avLst/>
        </a:prstGeom>
        <a:ln>
          <a:prstDash val="solid"/>
        </a:ln>
      </xdr:spPr>
    </xdr:pic>
    <xdr:clientData/>
  </xdr:twoCellAnchor>
  <xdr:twoCellAnchor>
    <xdr:from>
      <xdr:col>42</xdr:col>
      <xdr:colOff>0</xdr:colOff>
      <xdr:row>859</xdr:row>
      <xdr:rowOff>0</xdr:rowOff>
    </xdr:from>
    <xdr:to>
      <xdr:col>42</xdr:col>
      <xdr:colOff>645777</xdr:colOff>
      <xdr:row>859</xdr:row>
      <xdr:rowOff>571725</xdr:rowOff>
    </xdr:to>
    <xdr:pic>
      <xdr:nvPicPr>
        <xdr:cNvPr id="2662" name="Image 2661" descr="Picture"/>
        <xdr:cNvPicPr/>
      </xdr:nvPicPr>
      <xdr:blipFill>
        <a:blip r:embed="rId1160" cstate="print"/>
        <a:stretch>
          <a:fillRect/>
        </a:stretch>
      </xdr:blipFill>
      <xdr:spPr>
        <a:xfrm>
          <a:off x="35806380" y="24130000"/>
          <a:ext cx="645160" cy="571500"/>
        </a:xfrm>
        <a:prstGeom prst="rect">
          <a:avLst/>
        </a:prstGeom>
        <a:ln>
          <a:prstDash val="solid"/>
        </a:ln>
      </xdr:spPr>
    </xdr:pic>
    <xdr:clientData/>
  </xdr:twoCellAnchor>
  <xdr:twoCellAnchor>
    <xdr:from>
      <xdr:col>44</xdr:col>
      <xdr:colOff>0</xdr:colOff>
      <xdr:row>859</xdr:row>
      <xdr:rowOff>0</xdr:rowOff>
    </xdr:from>
    <xdr:to>
      <xdr:col>44</xdr:col>
      <xdr:colOff>645777</xdr:colOff>
      <xdr:row>859</xdr:row>
      <xdr:rowOff>571725</xdr:rowOff>
    </xdr:to>
    <xdr:pic>
      <xdr:nvPicPr>
        <xdr:cNvPr id="2663" name="Image 2662" descr="Picture"/>
        <xdr:cNvPicPr/>
      </xdr:nvPicPr>
      <xdr:blipFill>
        <a:blip r:embed="rId1161" cstate="print"/>
        <a:stretch>
          <a:fillRect/>
        </a:stretch>
      </xdr:blipFill>
      <xdr:spPr>
        <a:xfrm>
          <a:off x="37177980" y="24130000"/>
          <a:ext cx="645160" cy="571500"/>
        </a:xfrm>
        <a:prstGeom prst="rect">
          <a:avLst/>
        </a:prstGeom>
        <a:ln>
          <a:prstDash val="solid"/>
        </a:ln>
      </xdr:spPr>
    </xdr:pic>
    <xdr:clientData/>
  </xdr:twoCellAnchor>
  <xdr:twoCellAnchor>
    <xdr:from>
      <xdr:col>10</xdr:col>
      <xdr:colOff>0</xdr:colOff>
      <xdr:row>860</xdr:row>
      <xdr:rowOff>0</xdr:rowOff>
    </xdr:from>
    <xdr:to>
      <xdr:col>10</xdr:col>
      <xdr:colOff>645777</xdr:colOff>
      <xdr:row>860</xdr:row>
      <xdr:rowOff>571725</xdr:rowOff>
    </xdr:to>
    <xdr:pic>
      <xdr:nvPicPr>
        <xdr:cNvPr id="2664" name="Image 2663" descr="Picture"/>
        <xdr:cNvPicPr/>
      </xdr:nvPicPr>
      <xdr:blipFill>
        <a:blip r:embed="rId1157"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860</xdr:row>
      <xdr:rowOff>0</xdr:rowOff>
    </xdr:from>
    <xdr:to>
      <xdr:col>28</xdr:col>
      <xdr:colOff>645777</xdr:colOff>
      <xdr:row>860</xdr:row>
      <xdr:rowOff>571725</xdr:rowOff>
    </xdr:to>
    <xdr:pic>
      <xdr:nvPicPr>
        <xdr:cNvPr id="2665" name="Image 2664" descr="Picture"/>
        <xdr:cNvPicPr/>
      </xdr:nvPicPr>
      <xdr:blipFill>
        <a:blip r:embed="rId116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860</xdr:row>
      <xdr:rowOff>0</xdr:rowOff>
    </xdr:from>
    <xdr:to>
      <xdr:col>30</xdr:col>
      <xdr:colOff>645777</xdr:colOff>
      <xdr:row>860</xdr:row>
      <xdr:rowOff>571725</xdr:rowOff>
    </xdr:to>
    <xdr:pic>
      <xdr:nvPicPr>
        <xdr:cNvPr id="2666" name="Image 2665" descr="Picture"/>
        <xdr:cNvPicPr/>
      </xdr:nvPicPr>
      <xdr:blipFill>
        <a:blip r:embed="rId1157" cstate="print"/>
        <a:stretch>
          <a:fillRect/>
        </a:stretch>
      </xdr:blipFill>
      <xdr:spPr>
        <a:xfrm>
          <a:off x="27576780" y="24765000"/>
          <a:ext cx="645160" cy="0"/>
        </a:xfrm>
        <a:prstGeom prst="rect">
          <a:avLst/>
        </a:prstGeom>
        <a:ln>
          <a:prstDash val="solid"/>
        </a:ln>
      </xdr:spPr>
    </xdr:pic>
    <xdr:clientData/>
  </xdr:twoCellAnchor>
  <xdr:twoCellAnchor>
    <xdr:from>
      <xdr:col>32</xdr:col>
      <xdr:colOff>0</xdr:colOff>
      <xdr:row>860</xdr:row>
      <xdr:rowOff>0</xdr:rowOff>
    </xdr:from>
    <xdr:to>
      <xdr:col>32</xdr:col>
      <xdr:colOff>645777</xdr:colOff>
      <xdr:row>860</xdr:row>
      <xdr:rowOff>571725</xdr:rowOff>
    </xdr:to>
    <xdr:pic>
      <xdr:nvPicPr>
        <xdr:cNvPr id="2667" name="Image 2666" descr="Picture"/>
        <xdr:cNvPicPr/>
      </xdr:nvPicPr>
      <xdr:blipFill>
        <a:blip r:embed="rId1160" cstate="print"/>
        <a:stretch>
          <a:fillRect/>
        </a:stretch>
      </xdr:blipFill>
      <xdr:spPr>
        <a:xfrm>
          <a:off x="28948380" y="24765000"/>
          <a:ext cx="645160" cy="0"/>
        </a:xfrm>
        <a:prstGeom prst="rect">
          <a:avLst/>
        </a:prstGeom>
        <a:ln>
          <a:prstDash val="solid"/>
        </a:ln>
      </xdr:spPr>
    </xdr:pic>
    <xdr:clientData/>
  </xdr:twoCellAnchor>
  <xdr:twoCellAnchor>
    <xdr:from>
      <xdr:col>34</xdr:col>
      <xdr:colOff>0</xdr:colOff>
      <xdr:row>860</xdr:row>
      <xdr:rowOff>0</xdr:rowOff>
    </xdr:from>
    <xdr:to>
      <xdr:col>34</xdr:col>
      <xdr:colOff>645777</xdr:colOff>
      <xdr:row>860</xdr:row>
      <xdr:rowOff>571725</xdr:rowOff>
    </xdr:to>
    <xdr:pic>
      <xdr:nvPicPr>
        <xdr:cNvPr id="2668" name="Image 2667" descr="Picture"/>
        <xdr:cNvPicPr/>
      </xdr:nvPicPr>
      <xdr:blipFill>
        <a:blip r:embed="rId116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860</xdr:row>
      <xdr:rowOff>0</xdr:rowOff>
    </xdr:from>
    <xdr:to>
      <xdr:col>36</xdr:col>
      <xdr:colOff>645777</xdr:colOff>
      <xdr:row>860</xdr:row>
      <xdr:rowOff>571725</xdr:rowOff>
    </xdr:to>
    <xdr:pic>
      <xdr:nvPicPr>
        <xdr:cNvPr id="2669" name="Image 2668" descr="Picture"/>
        <xdr:cNvPicPr/>
      </xdr:nvPicPr>
      <xdr:blipFill>
        <a:blip r:embed="rId116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860</xdr:row>
      <xdr:rowOff>0</xdr:rowOff>
    </xdr:from>
    <xdr:to>
      <xdr:col>38</xdr:col>
      <xdr:colOff>645777</xdr:colOff>
      <xdr:row>860</xdr:row>
      <xdr:rowOff>571725</xdr:rowOff>
    </xdr:to>
    <xdr:pic>
      <xdr:nvPicPr>
        <xdr:cNvPr id="2670" name="Image 2669" descr="Picture"/>
        <xdr:cNvPicPr/>
      </xdr:nvPicPr>
      <xdr:blipFill>
        <a:blip r:embed="rId116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862</xdr:row>
      <xdr:rowOff>0</xdr:rowOff>
    </xdr:from>
    <xdr:to>
      <xdr:col>10</xdr:col>
      <xdr:colOff>645777</xdr:colOff>
      <xdr:row>862</xdr:row>
      <xdr:rowOff>571725</xdr:rowOff>
    </xdr:to>
    <xdr:pic>
      <xdr:nvPicPr>
        <xdr:cNvPr id="2672" name="Image 2671" descr="Picture"/>
        <xdr:cNvPicPr/>
      </xdr:nvPicPr>
      <xdr:blipFill>
        <a:blip r:embed="rId1159"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862</xdr:row>
      <xdr:rowOff>0</xdr:rowOff>
    </xdr:from>
    <xdr:to>
      <xdr:col>28</xdr:col>
      <xdr:colOff>645777</xdr:colOff>
      <xdr:row>862</xdr:row>
      <xdr:rowOff>571725</xdr:rowOff>
    </xdr:to>
    <xdr:pic>
      <xdr:nvPicPr>
        <xdr:cNvPr id="2673" name="Image 2672" descr="Picture"/>
        <xdr:cNvPicPr/>
      </xdr:nvPicPr>
      <xdr:blipFill>
        <a:blip r:embed="rId1166"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862</xdr:row>
      <xdr:rowOff>0</xdr:rowOff>
    </xdr:from>
    <xdr:to>
      <xdr:col>30</xdr:col>
      <xdr:colOff>645777</xdr:colOff>
      <xdr:row>862</xdr:row>
      <xdr:rowOff>571725</xdr:rowOff>
    </xdr:to>
    <xdr:pic>
      <xdr:nvPicPr>
        <xdr:cNvPr id="2674" name="Image 2673" descr="Picture"/>
        <xdr:cNvPicPr/>
      </xdr:nvPicPr>
      <xdr:blipFill>
        <a:blip r:embed="rId1159"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862</xdr:row>
      <xdr:rowOff>0</xdr:rowOff>
    </xdr:from>
    <xdr:to>
      <xdr:col>34</xdr:col>
      <xdr:colOff>645777</xdr:colOff>
      <xdr:row>862</xdr:row>
      <xdr:rowOff>571725</xdr:rowOff>
    </xdr:to>
    <xdr:pic>
      <xdr:nvPicPr>
        <xdr:cNvPr id="2676" name="Image 2675" descr="Picture"/>
        <xdr:cNvPicPr/>
      </xdr:nvPicPr>
      <xdr:blipFill>
        <a:blip r:embed="rId1167"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862</xdr:row>
      <xdr:rowOff>0</xdr:rowOff>
    </xdr:from>
    <xdr:to>
      <xdr:col>36</xdr:col>
      <xdr:colOff>645777</xdr:colOff>
      <xdr:row>862</xdr:row>
      <xdr:rowOff>571725</xdr:rowOff>
    </xdr:to>
    <xdr:pic>
      <xdr:nvPicPr>
        <xdr:cNvPr id="2677" name="Image 2676" descr="Picture"/>
        <xdr:cNvPicPr/>
      </xdr:nvPicPr>
      <xdr:blipFill>
        <a:blip r:embed="rId1168"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862</xdr:row>
      <xdr:rowOff>0</xdr:rowOff>
    </xdr:from>
    <xdr:to>
      <xdr:col>38</xdr:col>
      <xdr:colOff>645777</xdr:colOff>
      <xdr:row>862</xdr:row>
      <xdr:rowOff>571725</xdr:rowOff>
    </xdr:to>
    <xdr:pic>
      <xdr:nvPicPr>
        <xdr:cNvPr id="2678" name="Image 2677" descr="Picture"/>
        <xdr:cNvPicPr/>
      </xdr:nvPicPr>
      <xdr:blipFill>
        <a:blip r:embed="rId1169"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864</xdr:row>
      <xdr:rowOff>0</xdr:rowOff>
    </xdr:from>
    <xdr:to>
      <xdr:col>10</xdr:col>
      <xdr:colOff>645777</xdr:colOff>
      <xdr:row>864</xdr:row>
      <xdr:rowOff>571725</xdr:rowOff>
    </xdr:to>
    <xdr:pic>
      <xdr:nvPicPr>
        <xdr:cNvPr id="2680" name="Image 2679" descr="Picture"/>
        <xdr:cNvPicPr/>
      </xdr:nvPicPr>
      <xdr:blipFill>
        <a:blip r:embed="rId1158"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864</xdr:row>
      <xdr:rowOff>0</xdr:rowOff>
    </xdr:from>
    <xdr:to>
      <xdr:col>28</xdr:col>
      <xdr:colOff>645777</xdr:colOff>
      <xdr:row>864</xdr:row>
      <xdr:rowOff>571725</xdr:rowOff>
    </xdr:to>
    <xdr:pic>
      <xdr:nvPicPr>
        <xdr:cNvPr id="2681" name="Image 2680" descr="Picture"/>
        <xdr:cNvPicPr/>
      </xdr:nvPicPr>
      <xdr:blipFill>
        <a:blip r:embed="rId1170"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864</xdr:row>
      <xdr:rowOff>0</xdr:rowOff>
    </xdr:from>
    <xdr:to>
      <xdr:col>30</xdr:col>
      <xdr:colOff>645777</xdr:colOff>
      <xdr:row>864</xdr:row>
      <xdr:rowOff>571725</xdr:rowOff>
    </xdr:to>
    <xdr:pic>
      <xdr:nvPicPr>
        <xdr:cNvPr id="2682" name="Image 2681" descr="Picture"/>
        <xdr:cNvPicPr/>
      </xdr:nvPicPr>
      <xdr:blipFill>
        <a:blip r:embed="rId1158"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864</xdr:row>
      <xdr:rowOff>0</xdr:rowOff>
    </xdr:from>
    <xdr:to>
      <xdr:col>34</xdr:col>
      <xdr:colOff>645777</xdr:colOff>
      <xdr:row>864</xdr:row>
      <xdr:rowOff>571725</xdr:rowOff>
    </xdr:to>
    <xdr:pic>
      <xdr:nvPicPr>
        <xdr:cNvPr id="2684" name="Image 2683" descr="Picture"/>
        <xdr:cNvPicPr/>
      </xdr:nvPicPr>
      <xdr:blipFill>
        <a:blip r:embed="rId1171"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864</xdr:row>
      <xdr:rowOff>0</xdr:rowOff>
    </xdr:from>
    <xdr:to>
      <xdr:col>36</xdr:col>
      <xdr:colOff>645777</xdr:colOff>
      <xdr:row>864</xdr:row>
      <xdr:rowOff>571725</xdr:rowOff>
    </xdr:to>
    <xdr:pic>
      <xdr:nvPicPr>
        <xdr:cNvPr id="2685" name="Image 2684" descr="Picture"/>
        <xdr:cNvPicPr/>
      </xdr:nvPicPr>
      <xdr:blipFill>
        <a:blip r:embed="rId1172"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864</xdr:row>
      <xdr:rowOff>0</xdr:rowOff>
    </xdr:from>
    <xdr:to>
      <xdr:col>38</xdr:col>
      <xdr:colOff>645777</xdr:colOff>
      <xdr:row>864</xdr:row>
      <xdr:rowOff>571725</xdr:rowOff>
    </xdr:to>
    <xdr:pic>
      <xdr:nvPicPr>
        <xdr:cNvPr id="2686" name="Image 2685" descr="Picture"/>
        <xdr:cNvPicPr/>
      </xdr:nvPicPr>
      <xdr:blipFill>
        <a:blip r:embed="rId1173"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866</xdr:row>
      <xdr:rowOff>0</xdr:rowOff>
    </xdr:from>
    <xdr:to>
      <xdr:col>10</xdr:col>
      <xdr:colOff>645777</xdr:colOff>
      <xdr:row>866</xdr:row>
      <xdr:rowOff>571725</xdr:rowOff>
    </xdr:to>
    <xdr:pic>
      <xdr:nvPicPr>
        <xdr:cNvPr id="2688" name="Image 2687" descr="Picture"/>
        <xdr:cNvPicPr/>
      </xdr:nvPicPr>
      <xdr:blipFill>
        <a:blip r:embed="rId115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866</xdr:row>
      <xdr:rowOff>0</xdr:rowOff>
    </xdr:from>
    <xdr:to>
      <xdr:col>28</xdr:col>
      <xdr:colOff>645777</xdr:colOff>
      <xdr:row>866</xdr:row>
      <xdr:rowOff>571725</xdr:rowOff>
    </xdr:to>
    <xdr:pic>
      <xdr:nvPicPr>
        <xdr:cNvPr id="2689" name="Image 2688" descr="Picture"/>
        <xdr:cNvPicPr/>
      </xdr:nvPicPr>
      <xdr:blipFill>
        <a:blip r:embed="rId1174"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866</xdr:row>
      <xdr:rowOff>0</xdr:rowOff>
    </xdr:from>
    <xdr:to>
      <xdr:col>30</xdr:col>
      <xdr:colOff>645777</xdr:colOff>
      <xdr:row>866</xdr:row>
      <xdr:rowOff>571725</xdr:rowOff>
    </xdr:to>
    <xdr:pic>
      <xdr:nvPicPr>
        <xdr:cNvPr id="2690" name="Image 2689" descr="Picture"/>
        <xdr:cNvPicPr/>
      </xdr:nvPicPr>
      <xdr:blipFill>
        <a:blip r:embed="rId115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866</xdr:row>
      <xdr:rowOff>0</xdr:rowOff>
    </xdr:from>
    <xdr:to>
      <xdr:col>34</xdr:col>
      <xdr:colOff>645777</xdr:colOff>
      <xdr:row>866</xdr:row>
      <xdr:rowOff>571725</xdr:rowOff>
    </xdr:to>
    <xdr:pic>
      <xdr:nvPicPr>
        <xdr:cNvPr id="2692" name="Image 2691" descr="Picture"/>
        <xdr:cNvPicPr/>
      </xdr:nvPicPr>
      <xdr:blipFill>
        <a:blip r:embed="rId1161"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866</xdr:row>
      <xdr:rowOff>0</xdr:rowOff>
    </xdr:from>
    <xdr:to>
      <xdr:col>36</xdr:col>
      <xdr:colOff>645777</xdr:colOff>
      <xdr:row>866</xdr:row>
      <xdr:rowOff>571725</xdr:rowOff>
    </xdr:to>
    <xdr:pic>
      <xdr:nvPicPr>
        <xdr:cNvPr id="2693" name="Image 2692" descr="Picture"/>
        <xdr:cNvPicPr/>
      </xdr:nvPicPr>
      <xdr:blipFill>
        <a:blip r:embed="rId1175"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866</xdr:row>
      <xdr:rowOff>0</xdr:rowOff>
    </xdr:from>
    <xdr:to>
      <xdr:col>38</xdr:col>
      <xdr:colOff>645777</xdr:colOff>
      <xdr:row>866</xdr:row>
      <xdr:rowOff>571725</xdr:rowOff>
    </xdr:to>
    <xdr:pic>
      <xdr:nvPicPr>
        <xdr:cNvPr id="2694" name="Image 2693" descr="Picture"/>
        <xdr:cNvPicPr/>
      </xdr:nvPicPr>
      <xdr:blipFill>
        <a:blip r:embed="rId1176"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868</xdr:row>
      <xdr:rowOff>0</xdr:rowOff>
    </xdr:from>
    <xdr:to>
      <xdr:col>10</xdr:col>
      <xdr:colOff>645777</xdr:colOff>
      <xdr:row>868</xdr:row>
      <xdr:rowOff>571725</xdr:rowOff>
    </xdr:to>
    <xdr:pic>
      <xdr:nvPicPr>
        <xdr:cNvPr id="2696" name="Image 2695" descr="Picture"/>
        <xdr:cNvPicPr/>
      </xdr:nvPicPr>
      <xdr:blipFill>
        <a:blip r:embed="rId1155"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868</xdr:row>
      <xdr:rowOff>0</xdr:rowOff>
    </xdr:from>
    <xdr:to>
      <xdr:col>28</xdr:col>
      <xdr:colOff>645777</xdr:colOff>
      <xdr:row>868</xdr:row>
      <xdr:rowOff>571725</xdr:rowOff>
    </xdr:to>
    <xdr:pic>
      <xdr:nvPicPr>
        <xdr:cNvPr id="2697" name="Image 2696" descr="Picture"/>
        <xdr:cNvPicPr/>
      </xdr:nvPicPr>
      <xdr:blipFill>
        <a:blip r:embed="rId117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868</xdr:row>
      <xdr:rowOff>0</xdr:rowOff>
    </xdr:from>
    <xdr:to>
      <xdr:col>30</xdr:col>
      <xdr:colOff>645777</xdr:colOff>
      <xdr:row>868</xdr:row>
      <xdr:rowOff>571725</xdr:rowOff>
    </xdr:to>
    <xdr:pic>
      <xdr:nvPicPr>
        <xdr:cNvPr id="2698" name="Image 2697" descr="Picture"/>
        <xdr:cNvPicPr/>
      </xdr:nvPicPr>
      <xdr:blipFill>
        <a:blip r:embed="rId1155"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868</xdr:row>
      <xdr:rowOff>0</xdr:rowOff>
    </xdr:from>
    <xdr:to>
      <xdr:col>34</xdr:col>
      <xdr:colOff>645777</xdr:colOff>
      <xdr:row>868</xdr:row>
      <xdr:rowOff>571725</xdr:rowOff>
    </xdr:to>
    <xdr:pic>
      <xdr:nvPicPr>
        <xdr:cNvPr id="2700" name="Image 2699" descr="Picture"/>
        <xdr:cNvPicPr/>
      </xdr:nvPicPr>
      <xdr:blipFill>
        <a:blip r:embed="rId117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868</xdr:row>
      <xdr:rowOff>0</xdr:rowOff>
    </xdr:from>
    <xdr:to>
      <xdr:col>36</xdr:col>
      <xdr:colOff>645777</xdr:colOff>
      <xdr:row>868</xdr:row>
      <xdr:rowOff>571725</xdr:rowOff>
    </xdr:to>
    <xdr:pic>
      <xdr:nvPicPr>
        <xdr:cNvPr id="2701" name="Image 2700" descr="Picture"/>
        <xdr:cNvPicPr/>
      </xdr:nvPicPr>
      <xdr:blipFill>
        <a:blip r:embed="rId117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868</xdr:row>
      <xdr:rowOff>0</xdr:rowOff>
    </xdr:from>
    <xdr:to>
      <xdr:col>38</xdr:col>
      <xdr:colOff>645777</xdr:colOff>
      <xdr:row>868</xdr:row>
      <xdr:rowOff>571725</xdr:rowOff>
    </xdr:to>
    <xdr:pic>
      <xdr:nvPicPr>
        <xdr:cNvPr id="2702" name="Image 2701" descr="Picture"/>
        <xdr:cNvPicPr/>
      </xdr:nvPicPr>
      <xdr:blipFill>
        <a:blip r:embed="rId118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870</xdr:row>
      <xdr:rowOff>0</xdr:rowOff>
    </xdr:from>
    <xdr:to>
      <xdr:col>10</xdr:col>
      <xdr:colOff>645777</xdr:colOff>
      <xdr:row>870</xdr:row>
      <xdr:rowOff>635000</xdr:rowOff>
    </xdr:to>
    <xdr:pic>
      <xdr:nvPicPr>
        <xdr:cNvPr id="2714" name="Image 2713" descr="Picture"/>
        <xdr:cNvPicPr/>
      </xdr:nvPicPr>
      <xdr:blipFill>
        <a:blip r:embed="rId118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870</xdr:row>
      <xdr:rowOff>0</xdr:rowOff>
    </xdr:from>
    <xdr:to>
      <xdr:col>28</xdr:col>
      <xdr:colOff>645777</xdr:colOff>
      <xdr:row>870</xdr:row>
      <xdr:rowOff>635000</xdr:rowOff>
    </xdr:to>
    <xdr:pic>
      <xdr:nvPicPr>
        <xdr:cNvPr id="2715" name="Image 2714" descr="Picture"/>
        <xdr:cNvPicPr/>
      </xdr:nvPicPr>
      <xdr:blipFill>
        <a:blip r:embed="rId118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870</xdr:row>
      <xdr:rowOff>0</xdr:rowOff>
    </xdr:from>
    <xdr:to>
      <xdr:col>30</xdr:col>
      <xdr:colOff>645777</xdr:colOff>
      <xdr:row>870</xdr:row>
      <xdr:rowOff>635000</xdr:rowOff>
    </xdr:to>
    <xdr:pic>
      <xdr:nvPicPr>
        <xdr:cNvPr id="2716" name="Image 2715" descr="Picture"/>
        <xdr:cNvPicPr/>
      </xdr:nvPicPr>
      <xdr:blipFill>
        <a:blip r:embed="rId118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870</xdr:row>
      <xdr:rowOff>0</xdr:rowOff>
    </xdr:from>
    <xdr:to>
      <xdr:col>34</xdr:col>
      <xdr:colOff>645777</xdr:colOff>
      <xdr:row>870</xdr:row>
      <xdr:rowOff>635000</xdr:rowOff>
    </xdr:to>
    <xdr:pic>
      <xdr:nvPicPr>
        <xdr:cNvPr id="2718" name="Image 2717" descr="Picture"/>
        <xdr:cNvPicPr/>
      </xdr:nvPicPr>
      <xdr:blipFill>
        <a:blip r:embed="rId118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870</xdr:row>
      <xdr:rowOff>0</xdr:rowOff>
    </xdr:from>
    <xdr:to>
      <xdr:col>36</xdr:col>
      <xdr:colOff>645777</xdr:colOff>
      <xdr:row>870</xdr:row>
      <xdr:rowOff>635000</xdr:rowOff>
    </xdr:to>
    <xdr:pic>
      <xdr:nvPicPr>
        <xdr:cNvPr id="2719" name="Image 2718" descr="Picture"/>
        <xdr:cNvPicPr/>
      </xdr:nvPicPr>
      <xdr:blipFill>
        <a:blip r:embed="rId118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870</xdr:row>
      <xdr:rowOff>0</xdr:rowOff>
    </xdr:from>
    <xdr:to>
      <xdr:col>38</xdr:col>
      <xdr:colOff>645777</xdr:colOff>
      <xdr:row>870</xdr:row>
      <xdr:rowOff>635000</xdr:rowOff>
    </xdr:to>
    <xdr:pic>
      <xdr:nvPicPr>
        <xdr:cNvPr id="2720" name="Image 2719" descr="Picture"/>
        <xdr:cNvPicPr/>
      </xdr:nvPicPr>
      <xdr:blipFill>
        <a:blip r:embed="rId118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872</xdr:row>
      <xdr:rowOff>0</xdr:rowOff>
    </xdr:from>
    <xdr:to>
      <xdr:col>10</xdr:col>
      <xdr:colOff>645777</xdr:colOff>
      <xdr:row>872</xdr:row>
      <xdr:rowOff>635000</xdr:rowOff>
    </xdr:to>
    <xdr:pic>
      <xdr:nvPicPr>
        <xdr:cNvPr id="2722" name="Image 2721" descr="Picture"/>
        <xdr:cNvPicPr/>
      </xdr:nvPicPr>
      <xdr:blipFill>
        <a:blip r:embed="rId118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872</xdr:row>
      <xdr:rowOff>0</xdr:rowOff>
    </xdr:from>
    <xdr:to>
      <xdr:col>28</xdr:col>
      <xdr:colOff>645777</xdr:colOff>
      <xdr:row>872</xdr:row>
      <xdr:rowOff>635000</xdr:rowOff>
    </xdr:to>
    <xdr:pic>
      <xdr:nvPicPr>
        <xdr:cNvPr id="2723" name="Image 2722" descr="Picture"/>
        <xdr:cNvPicPr/>
      </xdr:nvPicPr>
      <xdr:blipFill>
        <a:blip r:embed="rId118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872</xdr:row>
      <xdr:rowOff>0</xdr:rowOff>
    </xdr:from>
    <xdr:to>
      <xdr:col>30</xdr:col>
      <xdr:colOff>645777</xdr:colOff>
      <xdr:row>872</xdr:row>
      <xdr:rowOff>635000</xdr:rowOff>
    </xdr:to>
    <xdr:pic>
      <xdr:nvPicPr>
        <xdr:cNvPr id="2724" name="Image 2723" descr="Picture"/>
        <xdr:cNvPicPr/>
      </xdr:nvPicPr>
      <xdr:blipFill>
        <a:blip r:embed="rId118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872</xdr:row>
      <xdr:rowOff>0</xdr:rowOff>
    </xdr:from>
    <xdr:to>
      <xdr:col>34</xdr:col>
      <xdr:colOff>645777</xdr:colOff>
      <xdr:row>872</xdr:row>
      <xdr:rowOff>635000</xdr:rowOff>
    </xdr:to>
    <xdr:pic>
      <xdr:nvPicPr>
        <xdr:cNvPr id="2726" name="Image 2725" descr="Picture"/>
        <xdr:cNvPicPr/>
      </xdr:nvPicPr>
      <xdr:blipFill>
        <a:blip r:embed="rId118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872</xdr:row>
      <xdr:rowOff>0</xdr:rowOff>
    </xdr:from>
    <xdr:to>
      <xdr:col>36</xdr:col>
      <xdr:colOff>645777</xdr:colOff>
      <xdr:row>872</xdr:row>
      <xdr:rowOff>635000</xdr:rowOff>
    </xdr:to>
    <xdr:pic>
      <xdr:nvPicPr>
        <xdr:cNvPr id="2727" name="Image 2726" descr="Picture"/>
        <xdr:cNvPicPr/>
      </xdr:nvPicPr>
      <xdr:blipFill>
        <a:blip r:embed="rId118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872</xdr:row>
      <xdr:rowOff>0</xdr:rowOff>
    </xdr:from>
    <xdr:to>
      <xdr:col>38</xdr:col>
      <xdr:colOff>645777</xdr:colOff>
      <xdr:row>872</xdr:row>
      <xdr:rowOff>635000</xdr:rowOff>
    </xdr:to>
    <xdr:pic>
      <xdr:nvPicPr>
        <xdr:cNvPr id="2728" name="Image 2727" descr="Picture"/>
        <xdr:cNvPicPr/>
      </xdr:nvPicPr>
      <xdr:blipFill>
        <a:blip r:embed="rId119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874</xdr:row>
      <xdr:rowOff>0</xdr:rowOff>
    </xdr:from>
    <xdr:to>
      <xdr:col>10</xdr:col>
      <xdr:colOff>645777</xdr:colOff>
      <xdr:row>874</xdr:row>
      <xdr:rowOff>635000</xdr:rowOff>
    </xdr:to>
    <xdr:pic>
      <xdr:nvPicPr>
        <xdr:cNvPr id="2730" name="Image 2729" descr="Picture"/>
        <xdr:cNvPicPr/>
      </xdr:nvPicPr>
      <xdr:blipFill>
        <a:blip r:embed="rId119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874</xdr:row>
      <xdr:rowOff>0</xdr:rowOff>
    </xdr:from>
    <xdr:to>
      <xdr:col>28</xdr:col>
      <xdr:colOff>645777</xdr:colOff>
      <xdr:row>874</xdr:row>
      <xdr:rowOff>635000</xdr:rowOff>
    </xdr:to>
    <xdr:pic>
      <xdr:nvPicPr>
        <xdr:cNvPr id="2731" name="Image 2730" descr="Picture"/>
        <xdr:cNvPicPr/>
      </xdr:nvPicPr>
      <xdr:blipFill>
        <a:blip r:embed="rId119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874</xdr:row>
      <xdr:rowOff>0</xdr:rowOff>
    </xdr:from>
    <xdr:to>
      <xdr:col>30</xdr:col>
      <xdr:colOff>645777</xdr:colOff>
      <xdr:row>874</xdr:row>
      <xdr:rowOff>635000</xdr:rowOff>
    </xdr:to>
    <xdr:pic>
      <xdr:nvPicPr>
        <xdr:cNvPr id="2732" name="Image 2731" descr="Picture"/>
        <xdr:cNvPicPr/>
      </xdr:nvPicPr>
      <xdr:blipFill>
        <a:blip r:embed="rId119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874</xdr:row>
      <xdr:rowOff>0</xdr:rowOff>
    </xdr:from>
    <xdr:to>
      <xdr:col>34</xdr:col>
      <xdr:colOff>645777</xdr:colOff>
      <xdr:row>874</xdr:row>
      <xdr:rowOff>635000</xdr:rowOff>
    </xdr:to>
    <xdr:pic>
      <xdr:nvPicPr>
        <xdr:cNvPr id="2734" name="Image 2733" descr="Picture"/>
        <xdr:cNvPicPr/>
      </xdr:nvPicPr>
      <xdr:blipFill>
        <a:blip r:embed="rId119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874</xdr:row>
      <xdr:rowOff>0</xdr:rowOff>
    </xdr:from>
    <xdr:to>
      <xdr:col>36</xdr:col>
      <xdr:colOff>645777</xdr:colOff>
      <xdr:row>874</xdr:row>
      <xdr:rowOff>635000</xdr:rowOff>
    </xdr:to>
    <xdr:pic>
      <xdr:nvPicPr>
        <xdr:cNvPr id="2735" name="Image 2734" descr="Picture"/>
        <xdr:cNvPicPr/>
      </xdr:nvPicPr>
      <xdr:blipFill>
        <a:blip r:embed="rId119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874</xdr:row>
      <xdr:rowOff>0</xdr:rowOff>
    </xdr:from>
    <xdr:to>
      <xdr:col>38</xdr:col>
      <xdr:colOff>645777</xdr:colOff>
      <xdr:row>874</xdr:row>
      <xdr:rowOff>635000</xdr:rowOff>
    </xdr:to>
    <xdr:pic>
      <xdr:nvPicPr>
        <xdr:cNvPr id="2736" name="Image 2735" descr="Picture"/>
        <xdr:cNvPicPr/>
      </xdr:nvPicPr>
      <xdr:blipFill>
        <a:blip r:embed="rId119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876</xdr:row>
      <xdr:rowOff>0</xdr:rowOff>
    </xdr:from>
    <xdr:to>
      <xdr:col>10</xdr:col>
      <xdr:colOff>645777</xdr:colOff>
      <xdr:row>876</xdr:row>
      <xdr:rowOff>635000</xdr:rowOff>
    </xdr:to>
    <xdr:pic>
      <xdr:nvPicPr>
        <xdr:cNvPr id="2738" name="Image 2737" descr="Picture"/>
        <xdr:cNvPicPr/>
      </xdr:nvPicPr>
      <xdr:blipFill>
        <a:blip r:embed="rId119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876</xdr:row>
      <xdr:rowOff>0</xdr:rowOff>
    </xdr:from>
    <xdr:to>
      <xdr:col>28</xdr:col>
      <xdr:colOff>645777</xdr:colOff>
      <xdr:row>876</xdr:row>
      <xdr:rowOff>635000</xdr:rowOff>
    </xdr:to>
    <xdr:pic>
      <xdr:nvPicPr>
        <xdr:cNvPr id="2739" name="Image 2738" descr="Picture"/>
        <xdr:cNvPicPr/>
      </xdr:nvPicPr>
      <xdr:blipFill>
        <a:blip r:embed="rId119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876</xdr:row>
      <xdr:rowOff>0</xdr:rowOff>
    </xdr:from>
    <xdr:to>
      <xdr:col>30</xdr:col>
      <xdr:colOff>645777</xdr:colOff>
      <xdr:row>876</xdr:row>
      <xdr:rowOff>635000</xdr:rowOff>
    </xdr:to>
    <xdr:pic>
      <xdr:nvPicPr>
        <xdr:cNvPr id="2740" name="Image 2739" descr="Picture"/>
        <xdr:cNvPicPr/>
      </xdr:nvPicPr>
      <xdr:blipFill>
        <a:blip r:embed="rId119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876</xdr:row>
      <xdr:rowOff>0</xdr:rowOff>
    </xdr:from>
    <xdr:to>
      <xdr:col>34</xdr:col>
      <xdr:colOff>645777</xdr:colOff>
      <xdr:row>876</xdr:row>
      <xdr:rowOff>635000</xdr:rowOff>
    </xdr:to>
    <xdr:pic>
      <xdr:nvPicPr>
        <xdr:cNvPr id="2742" name="Image 2741" descr="Picture"/>
        <xdr:cNvPicPr/>
      </xdr:nvPicPr>
      <xdr:blipFill>
        <a:blip r:embed="rId119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876</xdr:row>
      <xdr:rowOff>0</xdr:rowOff>
    </xdr:from>
    <xdr:to>
      <xdr:col>36</xdr:col>
      <xdr:colOff>645777</xdr:colOff>
      <xdr:row>876</xdr:row>
      <xdr:rowOff>635000</xdr:rowOff>
    </xdr:to>
    <xdr:pic>
      <xdr:nvPicPr>
        <xdr:cNvPr id="2743" name="Image 2742" descr="Picture"/>
        <xdr:cNvPicPr/>
      </xdr:nvPicPr>
      <xdr:blipFill>
        <a:blip r:embed="rId119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876</xdr:row>
      <xdr:rowOff>0</xdr:rowOff>
    </xdr:from>
    <xdr:to>
      <xdr:col>38</xdr:col>
      <xdr:colOff>645777</xdr:colOff>
      <xdr:row>876</xdr:row>
      <xdr:rowOff>635000</xdr:rowOff>
    </xdr:to>
    <xdr:pic>
      <xdr:nvPicPr>
        <xdr:cNvPr id="2744" name="Image 2743" descr="Picture"/>
        <xdr:cNvPicPr/>
      </xdr:nvPicPr>
      <xdr:blipFill>
        <a:blip r:embed="rId120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878</xdr:row>
      <xdr:rowOff>0</xdr:rowOff>
    </xdr:from>
    <xdr:to>
      <xdr:col>10</xdr:col>
      <xdr:colOff>645777</xdr:colOff>
      <xdr:row>878</xdr:row>
      <xdr:rowOff>635000</xdr:rowOff>
    </xdr:to>
    <xdr:pic>
      <xdr:nvPicPr>
        <xdr:cNvPr id="2746" name="Image 2745" descr="Picture"/>
        <xdr:cNvPicPr/>
      </xdr:nvPicPr>
      <xdr:blipFill>
        <a:blip r:embed="rId120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878</xdr:row>
      <xdr:rowOff>0</xdr:rowOff>
    </xdr:from>
    <xdr:to>
      <xdr:col>28</xdr:col>
      <xdr:colOff>645777</xdr:colOff>
      <xdr:row>878</xdr:row>
      <xdr:rowOff>635000</xdr:rowOff>
    </xdr:to>
    <xdr:pic>
      <xdr:nvPicPr>
        <xdr:cNvPr id="2747" name="Image 2746" descr="Picture"/>
        <xdr:cNvPicPr/>
      </xdr:nvPicPr>
      <xdr:blipFill>
        <a:blip r:embed="rId120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878</xdr:row>
      <xdr:rowOff>0</xdr:rowOff>
    </xdr:from>
    <xdr:to>
      <xdr:col>30</xdr:col>
      <xdr:colOff>645777</xdr:colOff>
      <xdr:row>878</xdr:row>
      <xdr:rowOff>635000</xdr:rowOff>
    </xdr:to>
    <xdr:pic>
      <xdr:nvPicPr>
        <xdr:cNvPr id="2748" name="Image 2747" descr="Picture"/>
        <xdr:cNvPicPr/>
      </xdr:nvPicPr>
      <xdr:blipFill>
        <a:blip r:embed="rId120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878</xdr:row>
      <xdr:rowOff>0</xdr:rowOff>
    </xdr:from>
    <xdr:to>
      <xdr:col>34</xdr:col>
      <xdr:colOff>645777</xdr:colOff>
      <xdr:row>878</xdr:row>
      <xdr:rowOff>635000</xdr:rowOff>
    </xdr:to>
    <xdr:pic>
      <xdr:nvPicPr>
        <xdr:cNvPr id="2750" name="Image 2749" descr="Picture"/>
        <xdr:cNvPicPr/>
      </xdr:nvPicPr>
      <xdr:blipFill>
        <a:blip r:embed="rId120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878</xdr:row>
      <xdr:rowOff>0</xdr:rowOff>
    </xdr:from>
    <xdr:to>
      <xdr:col>36</xdr:col>
      <xdr:colOff>645777</xdr:colOff>
      <xdr:row>878</xdr:row>
      <xdr:rowOff>635000</xdr:rowOff>
    </xdr:to>
    <xdr:pic>
      <xdr:nvPicPr>
        <xdr:cNvPr id="2751" name="Image 2750" descr="Picture"/>
        <xdr:cNvPicPr/>
      </xdr:nvPicPr>
      <xdr:blipFill>
        <a:blip r:embed="rId120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878</xdr:row>
      <xdr:rowOff>0</xdr:rowOff>
    </xdr:from>
    <xdr:to>
      <xdr:col>38</xdr:col>
      <xdr:colOff>645777</xdr:colOff>
      <xdr:row>878</xdr:row>
      <xdr:rowOff>635000</xdr:rowOff>
    </xdr:to>
    <xdr:pic>
      <xdr:nvPicPr>
        <xdr:cNvPr id="2752" name="Image 2751" descr="Picture"/>
        <xdr:cNvPicPr/>
      </xdr:nvPicPr>
      <xdr:blipFill>
        <a:blip r:embed="rId120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880</xdr:row>
      <xdr:rowOff>0</xdr:rowOff>
    </xdr:from>
    <xdr:to>
      <xdr:col>10</xdr:col>
      <xdr:colOff>645777</xdr:colOff>
      <xdr:row>880</xdr:row>
      <xdr:rowOff>635000</xdr:rowOff>
    </xdr:to>
    <xdr:pic>
      <xdr:nvPicPr>
        <xdr:cNvPr id="2754" name="Image 2753" descr="Picture"/>
        <xdr:cNvPicPr/>
      </xdr:nvPicPr>
      <xdr:blipFill>
        <a:blip r:embed="rId120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880</xdr:row>
      <xdr:rowOff>0</xdr:rowOff>
    </xdr:from>
    <xdr:to>
      <xdr:col>28</xdr:col>
      <xdr:colOff>645777</xdr:colOff>
      <xdr:row>880</xdr:row>
      <xdr:rowOff>635000</xdr:rowOff>
    </xdr:to>
    <xdr:pic>
      <xdr:nvPicPr>
        <xdr:cNvPr id="2755" name="Image 2754" descr="Picture"/>
        <xdr:cNvPicPr/>
      </xdr:nvPicPr>
      <xdr:blipFill>
        <a:blip r:embed="rId120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880</xdr:row>
      <xdr:rowOff>0</xdr:rowOff>
    </xdr:from>
    <xdr:to>
      <xdr:col>30</xdr:col>
      <xdr:colOff>645777</xdr:colOff>
      <xdr:row>880</xdr:row>
      <xdr:rowOff>635000</xdr:rowOff>
    </xdr:to>
    <xdr:pic>
      <xdr:nvPicPr>
        <xdr:cNvPr id="2756" name="Image 2755" descr="Picture"/>
        <xdr:cNvPicPr/>
      </xdr:nvPicPr>
      <xdr:blipFill>
        <a:blip r:embed="rId120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880</xdr:row>
      <xdr:rowOff>0</xdr:rowOff>
    </xdr:from>
    <xdr:to>
      <xdr:col>34</xdr:col>
      <xdr:colOff>645777</xdr:colOff>
      <xdr:row>880</xdr:row>
      <xdr:rowOff>635000</xdr:rowOff>
    </xdr:to>
    <xdr:pic>
      <xdr:nvPicPr>
        <xdr:cNvPr id="2758" name="Image 2757" descr="Picture"/>
        <xdr:cNvPicPr/>
      </xdr:nvPicPr>
      <xdr:blipFill>
        <a:blip r:embed="rId120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880</xdr:row>
      <xdr:rowOff>0</xdr:rowOff>
    </xdr:from>
    <xdr:to>
      <xdr:col>36</xdr:col>
      <xdr:colOff>645777</xdr:colOff>
      <xdr:row>880</xdr:row>
      <xdr:rowOff>635000</xdr:rowOff>
    </xdr:to>
    <xdr:pic>
      <xdr:nvPicPr>
        <xdr:cNvPr id="2759" name="Image 2758" descr="Picture"/>
        <xdr:cNvPicPr/>
      </xdr:nvPicPr>
      <xdr:blipFill>
        <a:blip r:embed="rId120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880</xdr:row>
      <xdr:rowOff>0</xdr:rowOff>
    </xdr:from>
    <xdr:to>
      <xdr:col>38</xdr:col>
      <xdr:colOff>645777</xdr:colOff>
      <xdr:row>880</xdr:row>
      <xdr:rowOff>635000</xdr:rowOff>
    </xdr:to>
    <xdr:pic>
      <xdr:nvPicPr>
        <xdr:cNvPr id="2760" name="Image 2759" descr="Picture"/>
        <xdr:cNvPicPr/>
      </xdr:nvPicPr>
      <xdr:blipFill>
        <a:blip r:embed="rId121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882</xdr:row>
      <xdr:rowOff>0</xdr:rowOff>
    </xdr:from>
    <xdr:to>
      <xdr:col>10</xdr:col>
      <xdr:colOff>645777</xdr:colOff>
      <xdr:row>882</xdr:row>
      <xdr:rowOff>635000</xdr:rowOff>
    </xdr:to>
    <xdr:pic>
      <xdr:nvPicPr>
        <xdr:cNvPr id="2772" name="Image 2771" descr="Picture"/>
        <xdr:cNvPicPr/>
      </xdr:nvPicPr>
      <xdr:blipFill>
        <a:blip r:embed="rId121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882</xdr:row>
      <xdr:rowOff>0</xdr:rowOff>
    </xdr:from>
    <xdr:to>
      <xdr:col>28</xdr:col>
      <xdr:colOff>645777</xdr:colOff>
      <xdr:row>882</xdr:row>
      <xdr:rowOff>635000</xdr:rowOff>
    </xdr:to>
    <xdr:pic>
      <xdr:nvPicPr>
        <xdr:cNvPr id="2773" name="Image 2772" descr="Picture"/>
        <xdr:cNvPicPr/>
      </xdr:nvPicPr>
      <xdr:blipFill>
        <a:blip r:embed="rId121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882</xdr:row>
      <xdr:rowOff>0</xdr:rowOff>
    </xdr:from>
    <xdr:to>
      <xdr:col>30</xdr:col>
      <xdr:colOff>645777</xdr:colOff>
      <xdr:row>882</xdr:row>
      <xdr:rowOff>635000</xdr:rowOff>
    </xdr:to>
    <xdr:pic>
      <xdr:nvPicPr>
        <xdr:cNvPr id="2774" name="Image 2773" descr="Picture"/>
        <xdr:cNvPicPr/>
      </xdr:nvPicPr>
      <xdr:blipFill>
        <a:blip r:embed="rId121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882</xdr:row>
      <xdr:rowOff>0</xdr:rowOff>
    </xdr:from>
    <xdr:to>
      <xdr:col>34</xdr:col>
      <xdr:colOff>645777</xdr:colOff>
      <xdr:row>882</xdr:row>
      <xdr:rowOff>635000</xdr:rowOff>
    </xdr:to>
    <xdr:pic>
      <xdr:nvPicPr>
        <xdr:cNvPr id="2776" name="Image 2775" descr="Picture"/>
        <xdr:cNvPicPr/>
      </xdr:nvPicPr>
      <xdr:blipFill>
        <a:blip r:embed="rId121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882</xdr:row>
      <xdr:rowOff>0</xdr:rowOff>
    </xdr:from>
    <xdr:to>
      <xdr:col>36</xdr:col>
      <xdr:colOff>645777</xdr:colOff>
      <xdr:row>882</xdr:row>
      <xdr:rowOff>635000</xdr:rowOff>
    </xdr:to>
    <xdr:pic>
      <xdr:nvPicPr>
        <xdr:cNvPr id="2777" name="Image 2776" descr="Picture"/>
        <xdr:cNvPicPr/>
      </xdr:nvPicPr>
      <xdr:blipFill>
        <a:blip r:embed="rId121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882</xdr:row>
      <xdr:rowOff>0</xdr:rowOff>
    </xdr:from>
    <xdr:to>
      <xdr:col>38</xdr:col>
      <xdr:colOff>645777</xdr:colOff>
      <xdr:row>882</xdr:row>
      <xdr:rowOff>635000</xdr:rowOff>
    </xdr:to>
    <xdr:pic>
      <xdr:nvPicPr>
        <xdr:cNvPr id="2778" name="Image 2777" descr="Picture"/>
        <xdr:cNvPicPr/>
      </xdr:nvPicPr>
      <xdr:blipFill>
        <a:blip r:embed="rId121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884</xdr:row>
      <xdr:rowOff>0</xdr:rowOff>
    </xdr:from>
    <xdr:to>
      <xdr:col>10</xdr:col>
      <xdr:colOff>645777</xdr:colOff>
      <xdr:row>884</xdr:row>
      <xdr:rowOff>635000</xdr:rowOff>
    </xdr:to>
    <xdr:pic>
      <xdr:nvPicPr>
        <xdr:cNvPr id="2780" name="Image 2779" descr="Picture"/>
        <xdr:cNvPicPr/>
      </xdr:nvPicPr>
      <xdr:blipFill>
        <a:blip r:embed="rId121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884</xdr:row>
      <xdr:rowOff>0</xdr:rowOff>
    </xdr:from>
    <xdr:to>
      <xdr:col>28</xdr:col>
      <xdr:colOff>645777</xdr:colOff>
      <xdr:row>884</xdr:row>
      <xdr:rowOff>635000</xdr:rowOff>
    </xdr:to>
    <xdr:pic>
      <xdr:nvPicPr>
        <xdr:cNvPr id="2781" name="Image 2780" descr="Picture"/>
        <xdr:cNvPicPr/>
      </xdr:nvPicPr>
      <xdr:blipFill>
        <a:blip r:embed="rId121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884</xdr:row>
      <xdr:rowOff>0</xdr:rowOff>
    </xdr:from>
    <xdr:to>
      <xdr:col>30</xdr:col>
      <xdr:colOff>645777</xdr:colOff>
      <xdr:row>884</xdr:row>
      <xdr:rowOff>635000</xdr:rowOff>
    </xdr:to>
    <xdr:pic>
      <xdr:nvPicPr>
        <xdr:cNvPr id="2782" name="Image 2781" descr="Picture"/>
        <xdr:cNvPicPr/>
      </xdr:nvPicPr>
      <xdr:blipFill>
        <a:blip r:embed="rId121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884</xdr:row>
      <xdr:rowOff>0</xdr:rowOff>
    </xdr:from>
    <xdr:to>
      <xdr:col>34</xdr:col>
      <xdr:colOff>645777</xdr:colOff>
      <xdr:row>884</xdr:row>
      <xdr:rowOff>635000</xdr:rowOff>
    </xdr:to>
    <xdr:pic>
      <xdr:nvPicPr>
        <xdr:cNvPr id="2784" name="Image 2783" descr="Picture"/>
        <xdr:cNvPicPr/>
      </xdr:nvPicPr>
      <xdr:blipFill>
        <a:blip r:embed="rId121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884</xdr:row>
      <xdr:rowOff>0</xdr:rowOff>
    </xdr:from>
    <xdr:to>
      <xdr:col>36</xdr:col>
      <xdr:colOff>645777</xdr:colOff>
      <xdr:row>884</xdr:row>
      <xdr:rowOff>635000</xdr:rowOff>
    </xdr:to>
    <xdr:pic>
      <xdr:nvPicPr>
        <xdr:cNvPr id="2785" name="Image 2784" descr="Picture"/>
        <xdr:cNvPicPr/>
      </xdr:nvPicPr>
      <xdr:blipFill>
        <a:blip r:embed="rId121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884</xdr:row>
      <xdr:rowOff>0</xdr:rowOff>
    </xdr:from>
    <xdr:to>
      <xdr:col>38</xdr:col>
      <xdr:colOff>645777</xdr:colOff>
      <xdr:row>884</xdr:row>
      <xdr:rowOff>635000</xdr:rowOff>
    </xdr:to>
    <xdr:pic>
      <xdr:nvPicPr>
        <xdr:cNvPr id="2786" name="Image 2785" descr="Picture"/>
        <xdr:cNvPicPr/>
      </xdr:nvPicPr>
      <xdr:blipFill>
        <a:blip r:embed="rId122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886</xdr:row>
      <xdr:rowOff>0</xdr:rowOff>
    </xdr:from>
    <xdr:to>
      <xdr:col>10</xdr:col>
      <xdr:colOff>645777</xdr:colOff>
      <xdr:row>886</xdr:row>
      <xdr:rowOff>635000</xdr:rowOff>
    </xdr:to>
    <xdr:pic>
      <xdr:nvPicPr>
        <xdr:cNvPr id="2788" name="Image 2787" descr="Picture"/>
        <xdr:cNvPicPr/>
      </xdr:nvPicPr>
      <xdr:blipFill>
        <a:blip r:embed="rId122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886</xdr:row>
      <xdr:rowOff>0</xdr:rowOff>
    </xdr:from>
    <xdr:to>
      <xdr:col>28</xdr:col>
      <xdr:colOff>645777</xdr:colOff>
      <xdr:row>886</xdr:row>
      <xdr:rowOff>635000</xdr:rowOff>
    </xdr:to>
    <xdr:pic>
      <xdr:nvPicPr>
        <xdr:cNvPr id="2789" name="Image 2788" descr="Picture"/>
        <xdr:cNvPicPr/>
      </xdr:nvPicPr>
      <xdr:blipFill>
        <a:blip r:embed="rId122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886</xdr:row>
      <xdr:rowOff>0</xdr:rowOff>
    </xdr:from>
    <xdr:to>
      <xdr:col>30</xdr:col>
      <xdr:colOff>645777</xdr:colOff>
      <xdr:row>886</xdr:row>
      <xdr:rowOff>635000</xdr:rowOff>
    </xdr:to>
    <xdr:pic>
      <xdr:nvPicPr>
        <xdr:cNvPr id="2790" name="Image 2789" descr="Picture"/>
        <xdr:cNvPicPr/>
      </xdr:nvPicPr>
      <xdr:blipFill>
        <a:blip r:embed="rId122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886</xdr:row>
      <xdr:rowOff>0</xdr:rowOff>
    </xdr:from>
    <xdr:to>
      <xdr:col>34</xdr:col>
      <xdr:colOff>645777</xdr:colOff>
      <xdr:row>886</xdr:row>
      <xdr:rowOff>635000</xdr:rowOff>
    </xdr:to>
    <xdr:pic>
      <xdr:nvPicPr>
        <xdr:cNvPr id="2792" name="Image 2791" descr="Picture"/>
        <xdr:cNvPicPr/>
      </xdr:nvPicPr>
      <xdr:blipFill>
        <a:blip r:embed="rId122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886</xdr:row>
      <xdr:rowOff>0</xdr:rowOff>
    </xdr:from>
    <xdr:to>
      <xdr:col>36</xdr:col>
      <xdr:colOff>645777</xdr:colOff>
      <xdr:row>886</xdr:row>
      <xdr:rowOff>635000</xdr:rowOff>
    </xdr:to>
    <xdr:pic>
      <xdr:nvPicPr>
        <xdr:cNvPr id="2793" name="Image 2792" descr="Picture"/>
        <xdr:cNvPicPr/>
      </xdr:nvPicPr>
      <xdr:blipFill>
        <a:blip r:embed="rId122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886</xdr:row>
      <xdr:rowOff>0</xdr:rowOff>
    </xdr:from>
    <xdr:to>
      <xdr:col>38</xdr:col>
      <xdr:colOff>645777</xdr:colOff>
      <xdr:row>886</xdr:row>
      <xdr:rowOff>635000</xdr:rowOff>
    </xdr:to>
    <xdr:pic>
      <xdr:nvPicPr>
        <xdr:cNvPr id="2794" name="Image 2793" descr="Picture"/>
        <xdr:cNvPicPr/>
      </xdr:nvPicPr>
      <xdr:blipFill>
        <a:blip r:embed="rId122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888</xdr:row>
      <xdr:rowOff>0</xdr:rowOff>
    </xdr:from>
    <xdr:to>
      <xdr:col>10</xdr:col>
      <xdr:colOff>645777</xdr:colOff>
      <xdr:row>888</xdr:row>
      <xdr:rowOff>635000</xdr:rowOff>
    </xdr:to>
    <xdr:pic>
      <xdr:nvPicPr>
        <xdr:cNvPr id="2796" name="Image 2795" descr="Picture"/>
        <xdr:cNvPicPr/>
      </xdr:nvPicPr>
      <xdr:blipFill>
        <a:blip r:embed="rId122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888</xdr:row>
      <xdr:rowOff>0</xdr:rowOff>
    </xdr:from>
    <xdr:to>
      <xdr:col>28</xdr:col>
      <xdr:colOff>645777</xdr:colOff>
      <xdr:row>888</xdr:row>
      <xdr:rowOff>635000</xdr:rowOff>
    </xdr:to>
    <xdr:pic>
      <xdr:nvPicPr>
        <xdr:cNvPr id="2797" name="Image 2796" descr="Picture"/>
        <xdr:cNvPicPr/>
      </xdr:nvPicPr>
      <xdr:blipFill>
        <a:blip r:embed="rId122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888</xdr:row>
      <xdr:rowOff>0</xdr:rowOff>
    </xdr:from>
    <xdr:to>
      <xdr:col>30</xdr:col>
      <xdr:colOff>645777</xdr:colOff>
      <xdr:row>888</xdr:row>
      <xdr:rowOff>635000</xdr:rowOff>
    </xdr:to>
    <xdr:pic>
      <xdr:nvPicPr>
        <xdr:cNvPr id="2798" name="Image 2797" descr="Picture"/>
        <xdr:cNvPicPr/>
      </xdr:nvPicPr>
      <xdr:blipFill>
        <a:blip r:embed="rId122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888</xdr:row>
      <xdr:rowOff>0</xdr:rowOff>
    </xdr:from>
    <xdr:to>
      <xdr:col>34</xdr:col>
      <xdr:colOff>645777</xdr:colOff>
      <xdr:row>888</xdr:row>
      <xdr:rowOff>635000</xdr:rowOff>
    </xdr:to>
    <xdr:pic>
      <xdr:nvPicPr>
        <xdr:cNvPr id="2800" name="Image 2799" descr="Picture"/>
        <xdr:cNvPicPr/>
      </xdr:nvPicPr>
      <xdr:blipFill>
        <a:blip r:embed="rId122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888</xdr:row>
      <xdr:rowOff>0</xdr:rowOff>
    </xdr:from>
    <xdr:to>
      <xdr:col>36</xdr:col>
      <xdr:colOff>645777</xdr:colOff>
      <xdr:row>888</xdr:row>
      <xdr:rowOff>635000</xdr:rowOff>
    </xdr:to>
    <xdr:pic>
      <xdr:nvPicPr>
        <xdr:cNvPr id="2801" name="Image 2800" descr="Picture"/>
        <xdr:cNvPicPr/>
      </xdr:nvPicPr>
      <xdr:blipFill>
        <a:blip r:embed="rId122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888</xdr:row>
      <xdr:rowOff>0</xdr:rowOff>
    </xdr:from>
    <xdr:to>
      <xdr:col>38</xdr:col>
      <xdr:colOff>645777</xdr:colOff>
      <xdr:row>888</xdr:row>
      <xdr:rowOff>635000</xdr:rowOff>
    </xdr:to>
    <xdr:pic>
      <xdr:nvPicPr>
        <xdr:cNvPr id="2802" name="Image 2801" descr="Picture"/>
        <xdr:cNvPicPr/>
      </xdr:nvPicPr>
      <xdr:blipFill>
        <a:blip r:embed="rId123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890</xdr:row>
      <xdr:rowOff>0</xdr:rowOff>
    </xdr:from>
    <xdr:to>
      <xdr:col>10</xdr:col>
      <xdr:colOff>645777</xdr:colOff>
      <xdr:row>890</xdr:row>
      <xdr:rowOff>635000</xdr:rowOff>
    </xdr:to>
    <xdr:pic>
      <xdr:nvPicPr>
        <xdr:cNvPr id="2804" name="Image 2803" descr="Picture"/>
        <xdr:cNvPicPr/>
      </xdr:nvPicPr>
      <xdr:blipFill>
        <a:blip r:embed="rId123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890</xdr:row>
      <xdr:rowOff>0</xdr:rowOff>
    </xdr:from>
    <xdr:to>
      <xdr:col>28</xdr:col>
      <xdr:colOff>645777</xdr:colOff>
      <xdr:row>890</xdr:row>
      <xdr:rowOff>635000</xdr:rowOff>
    </xdr:to>
    <xdr:pic>
      <xdr:nvPicPr>
        <xdr:cNvPr id="2805" name="Image 2804" descr="Picture"/>
        <xdr:cNvPicPr/>
      </xdr:nvPicPr>
      <xdr:blipFill>
        <a:blip r:embed="rId123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890</xdr:row>
      <xdr:rowOff>0</xdr:rowOff>
    </xdr:from>
    <xdr:to>
      <xdr:col>30</xdr:col>
      <xdr:colOff>645777</xdr:colOff>
      <xdr:row>890</xdr:row>
      <xdr:rowOff>635000</xdr:rowOff>
    </xdr:to>
    <xdr:pic>
      <xdr:nvPicPr>
        <xdr:cNvPr id="2806" name="Image 2805" descr="Picture"/>
        <xdr:cNvPicPr/>
      </xdr:nvPicPr>
      <xdr:blipFill>
        <a:blip r:embed="rId123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890</xdr:row>
      <xdr:rowOff>0</xdr:rowOff>
    </xdr:from>
    <xdr:to>
      <xdr:col>34</xdr:col>
      <xdr:colOff>645777</xdr:colOff>
      <xdr:row>890</xdr:row>
      <xdr:rowOff>635000</xdr:rowOff>
    </xdr:to>
    <xdr:pic>
      <xdr:nvPicPr>
        <xdr:cNvPr id="2808" name="Image 2807" descr="Picture"/>
        <xdr:cNvPicPr/>
      </xdr:nvPicPr>
      <xdr:blipFill>
        <a:blip r:embed="rId123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890</xdr:row>
      <xdr:rowOff>0</xdr:rowOff>
    </xdr:from>
    <xdr:to>
      <xdr:col>36</xdr:col>
      <xdr:colOff>645777</xdr:colOff>
      <xdr:row>890</xdr:row>
      <xdr:rowOff>635000</xdr:rowOff>
    </xdr:to>
    <xdr:pic>
      <xdr:nvPicPr>
        <xdr:cNvPr id="2809" name="Image 2808" descr="Picture"/>
        <xdr:cNvPicPr/>
      </xdr:nvPicPr>
      <xdr:blipFill>
        <a:blip r:embed="rId123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890</xdr:row>
      <xdr:rowOff>0</xdr:rowOff>
    </xdr:from>
    <xdr:to>
      <xdr:col>38</xdr:col>
      <xdr:colOff>645777</xdr:colOff>
      <xdr:row>890</xdr:row>
      <xdr:rowOff>635000</xdr:rowOff>
    </xdr:to>
    <xdr:pic>
      <xdr:nvPicPr>
        <xdr:cNvPr id="2810" name="Image 2809" descr="Picture"/>
        <xdr:cNvPicPr/>
      </xdr:nvPicPr>
      <xdr:blipFill>
        <a:blip r:embed="rId123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892</xdr:row>
      <xdr:rowOff>0</xdr:rowOff>
    </xdr:from>
    <xdr:to>
      <xdr:col>10</xdr:col>
      <xdr:colOff>645777</xdr:colOff>
      <xdr:row>892</xdr:row>
      <xdr:rowOff>635000</xdr:rowOff>
    </xdr:to>
    <xdr:pic>
      <xdr:nvPicPr>
        <xdr:cNvPr id="2812" name="Image 2811" descr="Picture"/>
        <xdr:cNvPicPr/>
      </xdr:nvPicPr>
      <xdr:blipFill>
        <a:blip r:embed="rId123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892</xdr:row>
      <xdr:rowOff>0</xdr:rowOff>
    </xdr:from>
    <xdr:to>
      <xdr:col>28</xdr:col>
      <xdr:colOff>645777</xdr:colOff>
      <xdr:row>892</xdr:row>
      <xdr:rowOff>635000</xdr:rowOff>
    </xdr:to>
    <xdr:pic>
      <xdr:nvPicPr>
        <xdr:cNvPr id="2813" name="Image 2812" descr="Picture"/>
        <xdr:cNvPicPr/>
      </xdr:nvPicPr>
      <xdr:blipFill>
        <a:blip r:embed="rId123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892</xdr:row>
      <xdr:rowOff>0</xdr:rowOff>
    </xdr:from>
    <xdr:to>
      <xdr:col>30</xdr:col>
      <xdr:colOff>645777</xdr:colOff>
      <xdr:row>892</xdr:row>
      <xdr:rowOff>635000</xdr:rowOff>
    </xdr:to>
    <xdr:pic>
      <xdr:nvPicPr>
        <xdr:cNvPr id="2814" name="Image 2813" descr="Picture"/>
        <xdr:cNvPicPr/>
      </xdr:nvPicPr>
      <xdr:blipFill>
        <a:blip r:embed="rId123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892</xdr:row>
      <xdr:rowOff>0</xdr:rowOff>
    </xdr:from>
    <xdr:to>
      <xdr:col>34</xdr:col>
      <xdr:colOff>645777</xdr:colOff>
      <xdr:row>892</xdr:row>
      <xdr:rowOff>635000</xdr:rowOff>
    </xdr:to>
    <xdr:pic>
      <xdr:nvPicPr>
        <xdr:cNvPr id="2816" name="Image 2815" descr="Picture"/>
        <xdr:cNvPicPr/>
      </xdr:nvPicPr>
      <xdr:blipFill>
        <a:blip r:embed="rId123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892</xdr:row>
      <xdr:rowOff>0</xdr:rowOff>
    </xdr:from>
    <xdr:to>
      <xdr:col>36</xdr:col>
      <xdr:colOff>645777</xdr:colOff>
      <xdr:row>892</xdr:row>
      <xdr:rowOff>635000</xdr:rowOff>
    </xdr:to>
    <xdr:pic>
      <xdr:nvPicPr>
        <xdr:cNvPr id="2817" name="Image 2816" descr="Picture"/>
        <xdr:cNvPicPr/>
      </xdr:nvPicPr>
      <xdr:blipFill>
        <a:blip r:embed="rId123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892</xdr:row>
      <xdr:rowOff>0</xdr:rowOff>
    </xdr:from>
    <xdr:to>
      <xdr:col>38</xdr:col>
      <xdr:colOff>645777</xdr:colOff>
      <xdr:row>892</xdr:row>
      <xdr:rowOff>635000</xdr:rowOff>
    </xdr:to>
    <xdr:pic>
      <xdr:nvPicPr>
        <xdr:cNvPr id="2818" name="Image 2817" descr="Picture"/>
        <xdr:cNvPicPr/>
      </xdr:nvPicPr>
      <xdr:blipFill>
        <a:blip r:embed="rId124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894</xdr:row>
      <xdr:rowOff>0</xdr:rowOff>
    </xdr:from>
    <xdr:to>
      <xdr:col>10</xdr:col>
      <xdr:colOff>645777</xdr:colOff>
      <xdr:row>894</xdr:row>
      <xdr:rowOff>635000</xdr:rowOff>
    </xdr:to>
    <xdr:pic>
      <xdr:nvPicPr>
        <xdr:cNvPr id="2830" name="Image 2829" descr="Picture"/>
        <xdr:cNvPicPr/>
      </xdr:nvPicPr>
      <xdr:blipFill>
        <a:blip r:embed="rId124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894</xdr:row>
      <xdr:rowOff>0</xdr:rowOff>
    </xdr:from>
    <xdr:to>
      <xdr:col>28</xdr:col>
      <xdr:colOff>645777</xdr:colOff>
      <xdr:row>894</xdr:row>
      <xdr:rowOff>635000</xdr:rowOff>
    </xdr:to>
    <xdr:pic>
      <xdr:nvPicPr>
        <xdr:cNvPr id="2831" name="Image 2830" descr="Picture"/>
        <xdr:cNvPicPr/>
      </xdr:nvPicPr>
      <xdr:blipFill>
        <a:blip r:embed="rId124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894</xdr:row>
      <xdr:rowOff>0</xdr:rowOff>
    </xdr:from>
    <xdr:to>
      <xdr:col>30</xdr:col>
      <xdr:colOff>645777</xdr:colOff>
      <xdr:row>894</xdr:row>
      <xdr:rowOff>635000</xdr:rowOff>
    </xdr:to>
    <xdr:pic>
      <xdr:nvPicPr>
        <xdr:cNvPr id="2832" name="Image 2831" descr="Picture"/>
        <xdr:cNvPicPr/>
      </xdr:nvPicPr>
      <xdr:blipFill>
        <a:blip r:embed="rId124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894</xdr:row>
      <xdr:rowOff>0</xdr:rowOff>
    </xdr:from>
    <xdr:to>
      <xdr:col>34</xdr:col>
      <xdr:colOff>645777</xdr:colOff>
      <xdr:row>894</xdr:row>
      <xdr:rowOff>635000</xdr:rowOff>
    </xdr:to>
    <xdr:pic>
      <xdr:nvPicPr>
        <xdr:cNvPr id="2834" name="Image 2833" descr="Picture"/>
        <xdr:cNvPicPr/>
      </xdr:nvPicPr>
      <xdr:blipFill>
        <a:blip r:embed="rId124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894</xdr:row>
      <xdr:rowOff>0</xdr:rowOff>
    </xdr:from>
    <xdr:to>
      <xdr:col>36</xdr:col>
      <xdr:colOff>645777</xdr:colOff>
      <xdr:row>894</xdr:row>
      <xdr:rowOff>635000</xdr:rowOff>
    </xdr:to>
    <xdr:pic>
      <xdr:nvPicPr>
        <xdr:cNvPr id="2835" name="Image 2834" descr="Picture"/>
        <xdr:cNvPicPr/>
      </xdr:nvPicPr>
      <xdr:blipFill>
        <a:blip r:embed="rId124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894</xdr:row>
      <xdr:rowOff>0</xdr:rowOff>
    </xdr:from>
    <xdr:to>
      <xdr:col>38</xdr:col>
      <xdr:colOff>645777</xdr:colOff>
      <xdr:row>894</xdr:row>
      <xdr:rowOff>635000</xdr:rowOff>
    </xdr:to>
    <xdr:pic>
      <xdr:nvPicPr>
        <xdr:cNvPr id="2836" name="Image 2835" descr="Picture"/>
        <xdr:cNvPicPr/>
      </xdr:nvPicPr>
      <xdr:blipFill>
        <a:blip r:embed="rId124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896</xdr:row>
      <xdr:rowOff>0</xdr:rowOff>
    </xdr:from>
    <xdr:to>
      <xdr:col>10</xdr:col>
      <xdr:colOff>645777</xdr:colOff>
      <xdr:row>896</xdr:row>
      <xdr:rowOff>635000</xdr:rowOff>
    </xdr:to>
    <xdr:pic>
      <xdr:nvPicPr>
        <xdr:cNvPr id="2838" name="Image 2837" descr="Picture"/>
        <xdr:cNvPicPr/>
      </xdr:nvPicPr>
      <xdr:blipFill>
        <a:blip r:embed="rId124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896</xdr:row>
      <xdr:rowOff>0</xdr:rowOff>
    </xdr:from>
    <xdr:to>
      <xdr:col>28</xdr:col>
      <xdr:colOff>645777</xdr:colOff>
      <xdr:row>896</xdr:row>
      <xdr:rowOff>635000</xdr:rowOff>
    </xdr:to>
    <xdr:pic>
      <xdr:nvPicPr>
        <xdr:cNvPr id="2839" name="Image 2838" descr="Picture"/>
        <xdr:cNvPicPr/>
      </xdr:nvPicPr>
      <xdr:blipFill>
        <a:blip r:embed="rId124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896</xdr:row>
      <xdr:rowOff>0</xdr:rowOff>
    </xdr:from>
    <xdr:to>
      <xdr:col>30</xdr:col>
      <xdr:colOff>645777</xdr:colOff>
      <xdr:row>896</xdr:row>
      <xdr:rowOff>635000</xdr:rowOff>
    </xdr:to>
    <xdr:pic>
      <xdr:nvPicPr>
        <xdr:cNvPr id="2840" name="Image 2839" descr="Picture"/>
        <xdr:cNvPicPr/>
      </xdr:nvPicPr>
      <xdr:blipFill>
        <a:blip r:embed="rId124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896</xdr:row>
      <xdr:rowOff>0</xdr:rowOff>
    </xdr:from>
    <xdr:to>
      <xdr:col>34</xdr:col>
      <xdr:colOff>645777</xdr:colOff>
      <xdr:row>896</xdr:row>
      <xdr:rowOff>635000</xdr:rowOff>
    </xdr:to>
    <xdr:pic>
      <xdr:nvPicPr>
        <xdr:cNvPr id="2842" name="Image 2841" descr="Picture"/>
        <xdr:cNvPicPr/>
      </xdr:nvPicPr>
      <xdr:blipFill>
        <a:blip r:embed="rId124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896</xdr:row>
      <xdr:rowOff>0</xdr:rowOff>
    </xdr:from>
    <xdr:to>
      <xdr:col>36</xdr:col>
      <xdr:colOff>645777</xdr:colOff>
      <xdr:row>896</xdr:row>
      <xdr:rowOff>635000</xdr:rowOff>
    </xdr:to>
    <xdr:pic>
      <xdr:nvPicPr>
        <xdr:cNvPr id="2843" name="Image 2842" descr="Picture"/>
        <xdr:cNvPicPr/>
      </xdr:nvPicPr>
      <xdr:blipFill>
        <a:blip r:embed="rId124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896</xdr:row>
      <xdr:rowOff>0</xdr:rowOff>
    </xdr:from>
    <xdr:to>
      <xdr:col>38</xdr:col>
      <xdr:colOff>645777</xdr:colOff>
      <xdr:row>896</xdr:row>
      <xdr:rowOff>635000</xdr:rowOff>
    </xdr:to>
    <xdr:pic>
      <xdr:nvPicPr>
        <xdr:cNvPr id="2844" name="Image 2843" descr="Picture"/>
        <xdr:cNvPicPr/>
      </xdr:nvPicPr>
      <xdr:blipFill>
        <a:blip r:embed="rId125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898</xdr:row>
      <xdr:rowOff>0</xdr:rowOff>
    </xdr:from>
    <xdr:to>
      <xdr:col>10</xdr:col>
      <xdr:colOff>645777</xdr:colOff>
      <xdr:row>898</xdr:row>
      <xdr:rowOff>635000</xdr:rowOff>
    </xdr:to>
    <xdr:pic>
      <xdr:nvPicPr>
        <xdr:cNvPr id="2846" name="Image 2845" descr="Picture"/>
        <xdr:cNvPicPr/>
      </xdr:nvPicPr>
      <xdr:blipFill>
        <a:blip r:embed="rId125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898</xdr:row>
      <xdr:rowOff>0</xdr:rowOff>
    </xdr:from>
    <xdr:to>
      <xdr:col>28</xdr:col>
      <xdr:colOff>645777</xdr:colOff>
      <xdr:row>898</xdr:row>
      <xdr:rowOff>635000</xdr:rowOff>
    </xdr:to>
    <xdr:pic>
      <xdr:nvPicPr>
        <xdr:cNvPr id="2847" name="Image 2846" descr="Picture"/>
        <xdr:cNvPicPr/>
      </xdr:nvPicPr>
      <xdr:blipFill>
        <a:blip r:embed="rId125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898</xdr:row>
      <xdr:rowOff>0</xdr:rowOff>
    </xdr:from>
    <xdr:to>
      <xdr:col>30</xdr:col>
      <xdr:colOff>645777</xdr:colOff>
      <xdr:row>898</xdr:row>
      <xdr:rowOff>635000</xdr:rowOff>
    </xdr:to>
    <xdr:pic>
      <xdr:nvPicPr>
        <xdr:cNvPr id="2848" name="Image 2847" descr="Picture"/>
        <xdr:cNvPicPr/>
      </xdr:nvPicPr>
      <xdr:blipFill>
        <a:blip r:embed="rId125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898</xdr:row>
      <xdr:rowOff>0</xdr:rowOff>
    </xdr:from>
    <xdr:to>
      <xdr:col>34</xdr:col>
      <xdr:colOff>645777</xdr:colOff>
      <xdr:row>898</xdr:row>
      <xdr:rowOff>635000</xdr:rowOff>
    </xdr:to>
    <xdr:pic>
      <xdr:nvPicPr>
        <xdr:cNvPr id="2850" name="Image 2849" descr="Picture"/>
        <xdr:cNvPicPr/>
      </xdr:nvPicPr>
      <xdr:blipFill>
        <a:blip r:embed="rId125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898</xdr:row>
      <xdr:rowOff>0</xdr:rowOff>
    </xdr:from>
    <xdr:to>
      <xdr:col>36</xdr:col>
      <xdr:colOff>645777</xdr:colOff>
      <xdr:row>898</xdr:row>
      <xdr:rowOff>635000</xdr:rowOff>
    </xdr:to>
    <xdr:pic>
      <xdr:nvPicPr>
        <xdr:cNvPr id="2851" name="Image 2850" descr="Picture"/>
        <xdr:cNvPicPr/>
      </xdr:nvPicPr>
      <xdr:blipFill>
        <a:blip r:embed="rId125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898</xdr:row>
      <xdr:rowOff>0</xdr:rowOff>
    </xdr:from>
    <xdr:to>
      <xdr:col>38</xdr:col>
      <xdr:colOff>645777</xdr:colOff>
      <xdr:row>898</xdr:row>
      <xdr:rowOff>635000</xdr:rowOff>
    </xdr:to>
    <xdr:pic>
      <xdr:nvPicPr>
        <xdr:cNvPr id="2852" name="Image 2851" descr="Picture"/>
        <xdr:cNvPicPr/>
      </xdr:nvPicPr>
      <xdr:blipFill>
        <a:blip r:embed="rId125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900</xdr:row>
      <xdr:rowOff>0</xdr:rowOff>
    </xdr:from>
    <xdr:to>
      <xdr:col>10</xdr:col>
      <xdr:colOff>645777</xdr:colOff>
      <xdr:row>900</xdr:row>
      <xdr:rowOff>635000</xdr:rowOff>
    </xdr:to>
    <xdr:pic>
      <xdr:nvPicPr>
        <xdr:cNvPr id="2854" name="Image 2853" descr="Picture"/>
        <xdr:cNvPicPr/>
      </xdr:nvPicPr>
      <xdr:blipFill>
        <a:blip r:embed="rId125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900</xdr:row>
      <xdr:rowOff>0</xdr:rowOff>
    </xdr:from>
    <xdr:to>
      <xdr:col>28</xdr:col>
      <xdr:colOff>645777</xdr:colOff>
      <xdr:row>900</xdr:row>
      <xdr:rowOff>635000</xdr:rowOff>
    </xdr:to>
    <xdr:pic>
      <xdr:nvPicPr>
        <xdr:cNvPr id="2855" name="Image 2854" descr="Picture"/>
        <xdr:cNvPicPr/>
      </xdr:nvPicPr>
      <xdr:blipFill>
        <a:blip r:embed="rId125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900</xdr:row>
      <xdr:rowOff>0</xdr:rowOff>
    </xdr:from>
    <xdr:to>
      <xdr:col>30</xdr:col>
      <xdr:colOff>645777</xdr:colOff>
      <xdr:row>900</xdr:row>
      <xdr:rowOff>635000</xdr:rowOff>
    </xdr:to>
    <xdr:pic>
      <xdr:nvPicPr>
        <xdr:cNvPr id="2856" name="Image 2855" descr="Picture"/>
        <xdr:cNvPicPr/>
      </xdr:nvPicPr>
      <xdr:blipFill>
        <a:blip r:embed="rId125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900</xdr:row>
      <xdr:rowOff>0</xdr:rowOff>
    </xdr:from>
    <xdr:to>
      <xdr:col>34</xdr:col>
      <xdr:colOff>645777</xdr:colOff>
      <xdr:row>900</xdr:row>
      <xdr:rowOff>635000</xdr:rowOff>
    </xdr:to>
    <xdr:pic>
      <xdr:nvPicPr>
        <xdr:cNvPr id="2858" name="Image 2857" descr="Picture"/>
        <xdr:cNvPicPr/>
      </xdr:nvPicPr>
      <xdr:blipFill>
        <a:blip r:embed="rId125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900</xdr:row>
      <xdr:rowOff>0</xdr:rowOff>
    </xdr:from>
    <xdr:to>
      <xdr:col>36</xdr:col>
      <xdr:colOff>645777</xdr:colOff>
      <xdr:row>900</xdr:row>
      <xdr:rowOff>635000</xdr:rowOff>
    </xdr:to>
    <xdr:pic>
      <xdr:nvPicPr>
        <xdr:cNvPr id="2859" name="Image 2858" descr="Picture"/>
        <xdr:cNvPicPr/>
      </xdr:nvPicPr>
      <xdr:blipFill>
        <a:blip r:embed="rId125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900</xdr:row>
      <xdr:rowOff>0</xdr:rowOff>
    </xdr:from>
    <xdr:to>
      <xdr:col>38</xdr:col>
      <xdr:colOff>645777</xdr:colOff>
      <xdr:row>900</xdr:row>
      <xdr:rowOff>635000</xdr:rowOff>
    </xdr:to>
    <xdr:pic>
      <xdr:nvPicPr>
        <xdr:cNvPr id="2860" name="Image 2859" descr="Picture"/>
        <xdr:cNvPicPr/>
      </xdr:nvPicPr>
      <xdr:blipFill>
        <a:blip r:embed="rId126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902</xdr:row>
      <xdr:rowOff>0</xdr:rowOff>
    </xdr:from>
    <xdr:to>
      <xdr:col>10</xdr:col>
      <xdr:colOff>645777</xdr:colOff>
      <xdr:row>902</xdr:row>
      <xdr:rowOff>635000</xdr:rowOff>
    </xdr:to>
    <xdr:pic>
      <xdr:nvPicPr>
        <xdr:cNvPr id="2862" name="Image 2861" descr="Picture"/>
        <xdr:cNvPicPr/>
      </xdr:nvPicPr>
      <xdr:blipFill>
        <a:blip r:embed="rId126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902</xdr:row>
      <xdr:rowOff>0</xdr:rowOff>
    </xdr:from>
    <xdr:to>
      <xdr:col>28</xdr:col>
      <xdr:colOff>645777</xdr:colOff>
      <xdr:row>902</xdr:row>
      <xdr:rowOff>635000</xdr:rowOff>
    </xdr:to>
    <xdr:pic>
      <xdr:nvPicPr>
        <xdr:cNvPr id="2863" name="Image 2862" descr="Picture"/>
        <xdr:cNvPicPr/>
      </xdr:nvPicPr>
      <xdr:blipFill>
        <a:blip r:embed="rId126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902</xdr:row>
      <xdr:rowOff>0</xdr:rowOff>
    </xdr:from>
    <xdr:to>
      <xdr:col>30</xdr:col>
      <xdr:colOff>645777</xdr:colOff>
      <xdr:row>902</xdr:row>
      <xdr:rowOff>635000</xdr:rowOff>
    </xdr:to>
    <xdr:pic>
      <xdr:nvPicPr>
        <xdr:cNvPr id="2864" name="Image 2863" descr="Picture"/>
        <xdr:cNvPicPr/>
      </xdr:nvPicPr>
      <xdr:blipFill>
        <a:blip r:embed="rId126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902</xdr:row>
      <xdr:rowOff>0</xdr:rowOff>
    </xdr:from>
    <xdr:to>
      <xdr:col>34</xdr:col>
      <xdr:colOff>645777</xdr:colOff>
      <xdr:row>902</xdr:row>
      <xdr:rowOff>635000</xdr:rowOff>
    </xdr:to>
    <xdr:pic>
      <xdr:nvPicPr>
        <xdr:cNvPr id="2866" name="Image 2865" descr="Picture"/>
        <xdr:cNvPicPr/>
      </xdr:nvPicPr>
      <xdr:blipFill>
        <a:blip r:embed="rId126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902</xdr:row>
      <xdr:rowOff>0</xdr:rowOff>
    </xdr:from>
    <xdr:to>
      <xdr:col>36</xdr:col>
      <xdr:colOff>645777</xdr:colOff>
      <xdr:row>902</xdr:row>
      <xdr:rowOff>635000</xdr:rowOff>
    </xdr:to>
    <xdr:pic>
      <xdr:nvPicPr>
        <xdr:cNvPr id="2867" name="Image 2866" descr="Picture"/>
        <xdr:cNvPicPr/>
      </xdr:nvPicPr>
      <xdr:blipFill>
        <a:blip r:embed="rId126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902</xdr:row>
      <xdr:rowOff>0</xdr:rowOff>
    </xdr:from>
    <xdr:to>
      <xdr:col>38</xdr:col>
      <xdr:colOff>645777</xdr:colOff>
      <xdr:row>902</xdr:row>
      <xdr:rowOff>635000</xdr:rowOff>
    </xdr:to>
    <xdr:pic>
      <xdr:nvPicPr>
        <xdr:cNvPr id="2868" name="Image 2867" descr="Picture"/>
        <xdr:cNvPicPr/>
      </xdr:nvPicPr>
      <xdr:blipFill>
        <a:blip r:embed="rId126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904</xdr:row>
      <xdr:rowOff>0</xdr:rowOff>
    </xdr:from>
    <xdr:to>
      <xdr:col>10</xdr:col>
      <xdr:colOff>645777</xdr:colOff>
      <xdr:row>904</xdr:row>
      <xdr:rowOff>635000</xdr:rowOff>
    </xdr:to>
    <xdr:pic>
      <xdr:nvPicPr>
        <xdr:cNvPr id="2880" name="Image 2879" descr="Picture"/>
        <xdr:cNvPicPr/>
      </xdr:nvPicPr>
      <xdr:blipFill>
        <a:blip r:embed="rId126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904</xdr:row>
      <xdr:rowOff>0</xdr:rowOff>
    </xdr:from>
    <xdr:to>
      <xdr:col>28</xdr:col>
      <xdr:colOff>645777</xdr:colOff>
      <xdr:row>904</xdr:row>
      <xdr:rowOff>635000</xdr:rowOff>
    </xdr:to>
    <xdr:pic>
      <xdr:nvPicPr>
        <xdr:cNvPr id="2881" name="Image 2880" descr="Picture"/>
        <xdr:cNvPicPr/>
      </xdr:nvPicPr>
      <xdr:blipFill>
        <a:blip r:embed="rId126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904</xdr:row>
      <xdr:rowOff>0</xdr:rowOff>
    </xdr:from>
    <xdr:to>
      <xdr:col>30</xdr:col>
      <xdr:colOff>645777</xdr:colOff>
      <xdr:row>904</xdr:row>
      <xdr:rowOff>635000</xdr:rowOff>
    </xdr:to>
    <xdr:pic>
      <xdr:nvPicPr>
        <xdr:cNvPr id="2882" name="Image 2881" descr="Picture"/>
        <xdr:cNvPicPr/>
      </xdr:nvPicPr>
      <xdr:blipFill>
        <a:blip r:embed="rId126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904</xdr:row>
      <xdr:rowOff>0</xdr:rowOff>
    </xdr:from>
    <xdr:to>
      <xdr:col>34</xdr:col>
      <xdr:colOff>645777</xdr:colOff>
      <xdr:row>904</xdr:row>
      <xdr:rowOff>635000</xdr:rowOff>
    </xdr:to>
    <xdr:pic>
      <xdr:nvPicPr>
        <xdr:cNvPr id="2884" name="Image 2883" descr="Picture"/>
        <xdr:cNvPicPr/>
      </xdr:nvPicPr>
      <xdr:blipFill>
        <a:blip r:embed="rId126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904</xdr:row>
      <xdr:rowOff>0</xdr:rowOff>
    </xdr:from>
    <xdr:to>
      <xdr:col>36</xdr:col>
      <xdr:colOff>645777</xdr:colOff>
      <xdr:row>904</xdr:row>
      <xdr:rowOff>635000</xdr:rowOff>
    </xdr:to>
    <xdr:pic>
      <xdr:nvPicPr>
        <xdr:cNvPr id="2885" name="Image 2884" descr="Picture"/>
        <xdr:cNvPicPr/>
      </xdr:nvPicPr>
      <xdr:blipFill>
        <a:blip r:embed="rId126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904</xdr:row>
      <xdr:rowOff>0</xdr:rowOff>
    </xdr:from>
    <xdr:to>
      <xdr:col>38</xdr:col>
      <xdr:colOff>645777</xdr:colOff>
      <xdr:row>904</xdr:row>
      <xdr:rowOff>635000</xdr:rowOff>
    </xdr:to>
    <xdr:pic>
      <xdr:nvPicPr>
        <xdr:cNvPr id="2886" name="Image 2885" descr="Picture"/>
        <xdr:cNvPicPr/>
      </xdr:nvPicPr>
      <xdr:blipFill>
        <a:blip r:embed="rId127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906</xdr:row>
      <xdr:rowOff>0</xdr:rowOff>
    </xdr:from>
    <xdr:to>
      <xdr:col>10</xdr:col>
      <xdr:colOff>645777</xdr:colOff>
      <xdr:row>906</xdr:row>
      <xdr:rowOff>635000</xdr:rowOff>
    </xdr:to>
    <xdr:pic>
      <xdr:nvPicPr>
        <xdr:cNvPr id="2888" name="Image 2887" descr="Picture"/>
        <xdr:cNvPicPr/>
      </xdr:nvPicPr>
      <xdr:blipFill>
        <a:blip r:embed="rId127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906</xdr:row>
      <xdr:rowOff>0</xdr:rowOff>
    </xdr:from>
    <xdr:to>
      <xdr:col>28</xdr:col>
      <xdr:colOff>645777</xdr:colOff>
      <xdr:row>906</xdr:row>
      <xdr:rowOff>635000</xdr:rowOff>
    </xdr:to>
    <xdr:pic>
      <xdr:nvPicPr>
        <xdr:cNvPr id="2889" name="Image 2888" descr="Picture"/>
        <xdr:cNvPicPr/>
      </xdr:nvPicPr>
      <xdr:blipFill>
        <a:blip r:embed="rId127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906</xdr:row>
      <xdr:rowOff>0</xdr:rowOff>
    </xdr:from>
    <xdr:to>
      <xdr:col>30</xdr:col>
      <xdr:colOff>645777</xdr:colOff>
      <xdr:row>906</xdr:row>
      <xdr:rowOff>635000</xdr:rowOff>
    </xdr:to>
    <xdr:pic>
      <xdr:nvPicPr>
        <xdr:cNvPr id="2890" name="Image 2889" descr="Picture"/>
        <xdr:cNvPicPr/>
      </xdr:nvPicPr>
      <xdr:blipFill>
        <a:blip r:embed="rId127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906</xdr:row>
      <xdr:rowOff>0</xdr:rowOff>
    </xdr:from>
    <xdr:to>
      <xdr:col>34</xdr:col>
      <xdr:colOff>645777</xdr:colOff>
      <xdr:row>906</xdr:row>
      <xdr:rowOff>635000</xdr:rowOff>
    </xdr:to>
    <xdr:pic>
      <xdr:nvPicPr>
        <xdr:cNvPr id="2892" name="Image 2891" descr="Picture"/>
        <xdr:cNvPicPr/>
      </xdr:nvPicPr>
      <xdr:blipFill>
        <a:blip r:embed="rId127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906</xdr:row>
      <xdr:rowOff>0</xdr:rowOff>
    </xdr:from>
    <xdr:to>
      <xdr:col>36</xdr:col>
      <xdr:colOff>645777</xdr:colOff>
      <xdr:row>906</xdr:row>
      <xdr:rowOff>635000</xdr:rowOff>
    </xdr:to>
    <xdr:pic>
      <xdr:nvPicPr>
        <xdr:cNvPr id="2893" name="Image 2892" descr="Picture"/>
        <xdr:cNvPicPr/>
      </xdr:nvPicPr>
      <xdr:blipFill>
        <a:blip r:embed="rId127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906</xdr:row>
      <xdr:rowOff>0</xdr:rowOff>
    </xdr:from>
    <xdr:to>
      <xdr:col>38</xdr:col>
      <xdr:colOff>645777</xdr:colOff>
      <xdr:row>906</xdr:row>
      <xdr:rowOff>635000</xdr:rowOff>
    </xdr:to>
    <xdr:pic>
      <xdr:nvPicPr>
        <xdr:cNvPr id="2894" name="Image 2893" descr="Picture"/>
        <xdr:cNvPicPr/>
      </xdr:nvPicPr>
      <xdr:blipFill>
        <a:blip r:embed="rId127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908</xdr:row>
      <xdr:rowOff>0</xdr:rowOff>
    </xdr:from>
    <xdr:to>
      <xdr:col>10</xdr:col>
      <xdr:colOff>645777</xdr:colOff>
      <xdr:row>908</xdr:row>
      <xdr:rowOff>635000</xdr:rowOff>
    </xdr:to>
    <xdr:pic>
      <xdr:nvPicPr>
        <xdr:cNvPr id="2896" name="Image 2895" descr="Picture"/>
        <xdr:cNvPicPr/>
      </xdr:nvPicPr>
      <xdr:blipFill>
        <a:blip r:embed="rId127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908</xdr:row>
      <xdr:rowOff>0</xdr:rowOff>
    </xdr:from>
    <xdr:to>
      <xdr:col>28</xdr:col>
      <xdr:colOff>645777</xdr:colOff>
      <xdr:row>908</xdr:row>
      <xdr:rowOff>635000</xdr:rowOff>
    </xdr:to>
    <xdr:pic>
      <xdr:nvPicPr>
        <xdr:cNvPr id="2897" name="Image 2896" descr="Picture"/>
        <xdr:cNvPicPr/>
      </xdr:nvPicPr>
      <xdr:blipFill>
        <a:blip r:embed="rId127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908</xdr:row>
      <xdr:rowOff>0</xdr:rowOff>
    </xdr:from>
    <xdr:to>
      <xdr:col>30</xdr:col>
      <xdr:colOff>645777</xdr:colOff>
      <xdr:row>908</xdr:row>
      <xdr:rowOff>635000</xdr:rowOff>
    </xdr:to>
    <xdr:pic>
      <xdr:nvPicPr>
        <xdr:cNvPr id="2898" name="Image 2897" descr="Picture"/>
        <xdr:cNvPicPr/>
      </xdr:nvPicPr>
      <xdr:blipFill>
        <a:blip r:embed="rId127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908</xdr:row>
      <xdr:rowOff>0</xdr:rowOff>
    </xdr:from>
    <xdr:to>
      <xdr:col>34</xdr:col>
      <xdr:colOff>645777</xdr:colOff>
      <xdr:row>908</xdr:row>
      <xdr:rowOff>635000</xdr:rowOff>
    </xdr:to>
    <xdr:pic>
      <xdr:nvPicPr>
        <xdr:cNvPr id="2900" name="Image 2899" descr="Picture"/>
        <xdr:cNvPicPr/>
      </xdr:nvPicPr>
      <xdr:blipFill>
        <a:blip r:embed="rId127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908</xdr:row>
      <xdr:rowOff>0</xdr:rowOff>
    </xdr:from>
    <xdr:to>
      <xdr:col>36</xdr:col>
      <xdr:colOff>645777</xdr:colOff>
      <xdr:row>908</xdr:row>
      <xdr:rowOff>635000</xdr:rowOff>
    </xdr:to>
    <xdr:pic>
      <xdr:nvPicPr>
        <xdr:cNvPr id="2901" name="Image 2900" descr="Picture"/>
        <xdr:cNvPicPr/>
      </xdr:nvPicPr>
      <xdr:blipFill>
        <a:blip r:embed="rId127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908</xdr:row>
      <xdr:rowOff>0</xdr:rowOff>
    </xdr:from>
    <xdr:to>
      <xdr:col>38</xdr:col>
      <xdr:colOff>645777</xdr:colOff>
      <xdr:row>908</xdr:row>
      <xdr:rowOff>635000</xdr:rowOff>
    </xdr:to>
    <xdr:pic>
      <xdr:nvPicPr>
        <xdr:cNvPr id="2902" name="Image 2901" descr="Picture"/>
        <xdr:cNvPicPr/>
      </xdr:nvPicPr>
      <xdr:blipFill>
        <a:blip r:embed="rId128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910</xdr:row>
      <xdr:rowOff>0</xdr:rowOff>
    </xdr:from>
    <xdr:to>
      <xdr:col>10</xdr:col>
      <xdr:colOff>645777</xdr:colOff>
      <xdr:row>910</xdr:row>
      <xdr:rowOff>635000</xdr:rowOff>
    </xdr:to>
    <xdr:pic>
      <xdr:nvPicPr>
        <xdr:cNvPr id="2904" name="Image 2903" descr="Picture"/>
        <xdr:cNvPicPr/>
      </xdr:nvPicPr>
      <xdr:blipFill>
        <a:blip r:embed="rId128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910</xdr:row>
      <xdr:rowOff>0</xdr:rowOff>
    </xdr:from>
    <xdr:to>
      <xdr:col>28</xdr:col>
      <xdr:colOff>645777</xdr:colOff>
      <xdr:row>910</xdr:row>
      <xdr:rowOff>635000</xdr:rowOff>
    </xdr:to>
    <xdr:pic>
      <xdr:nvPicPr>
        <xdr:cNvPr id="2905" name="Image 2904" descr="Picture"/>
        <xdr:cNvPicPr/>
      </xdr:nvPicPr>
      <xdr:blipFill>
        <a:blip r:embed="rId128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910</xdr:row>
      <xdr:rowOff>0</xdr:rowOff>
    </xdr:from>
    <xdr:to>
      <xdr:col>30</xdr:col>
      <xdr:colOff>645777</xdr:colOff>
      <xdr:row>910</xdr:row>
      <xdr:rowOff>635000</xdr:rowOff>
    </xdr:to>
    <xdr:pic>
      <xdr:nvPicPr>
        <xdr:cNvPr id="2906" name="Image 2905" descr="Picture"/>
        <xdr:cNvPicPr/>
      </xdr:nvPicPr>
      <xdr:blipFill>
        <a:blip r:embed="rId128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910</xdr:row>
      <xdr:rowOff>0</xdr:rowOff>
    </xdr:from>
    <xdr:to>
      <xdr:col>34</xdr:col>
      <xdr:colOff>645777</xdr:colOff>
      <xdr:row>910</xdr:row>
      <xdr:rowOff>635000</xdr:rowOff>
    </xdr:to>
    <xdr:pic>
      <xdr:nvPicPr>
        <xdr:cNvPr id="2908" name="Image 2907" descr="Picture"/>
        <xdr:cNvPicPr/>
      </xdr:nvPicPr>
      <xdr:blipFill>
        <a:blip r:embed="rId128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910</xdr:row>
      <xdr:rowOff>0</xdr:rowOff>
    </xdr:from>
    <xdr:to>
      <xdr:col>36</xdr:col>
      <xdr:colOff>645777</xdr:colOff>
      <xdr:row>910</xdr:row>
      <xdr:rowOff>635000</xdr:rowOff>
    </xdr:to>
    <xdr:pic>
      <xdr:nvPicPr>
        <xdr:cNvPr id="2909" name="Image 2908" descr="Picture"/>
        <xdr:cNvPicPr/>
      </xdr:nvPicPr>
      <xdr:blipFill>
        <a:blip r:embed="rId128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910</xdr:row>
      <xdr:rowOff>0</xdr:rowOff>
    </xdr:from>
    <xdr:to>
      <xdr:col>38</xdr:col>
      <xdr:colOff>645777</xdr:colOff>
      <xdr:row>910</xdr:row>
      <xdr:rowOff>635000</xdr:rowOff>
    </xdr:to>
    <xdr:pic>
      <xdr:nvPicPr>
        <xdr:cNvPr id="2910" name="Image 2909" descr="Picture"/>
        <xdr:cNvPicPr/>
      </xdr:nvPicPr>
      <xdr:blipFill>
        <a:blip r:embed="rId128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912</xdr:row>
      <xdr:rowOff>0</xdr:rowOff>
    </xdr:from>
    <xdr:to>
      <xdr:col>10</xdr:col>
      <xdr:colOff>645777</xdr:colOff>
      <xdr:row>912</xdr:row>
      <xdr:rowOff>635000</xdr:rowOff>
    </xdr:to>
    <xdr:pic>
      <xdr:nvPicPr>
        <xdr:cNvPr id="2912" name="Image 2911" descr="Picture"/>
        <xdr:cNvPicPr/>
      </xdr:nvPicPr>
      <xdr:blipFill>
        <a:blip r:embed="rId128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912</xdr:row>
      <xdr:rowOff>0</xdr:rowOff>
    </xdr:from>
    <xdr:to>
      <xdr:col>28</xdr:col>
      <xdr:colOff>645777</xdr:colOff>
      <xdr:row>912</xdr:row>
      <xdr:rowOff>635000</xdr:rowOff>
    </xdr:to>
    <xdr:pic>
      <xdr:nvPicPr>
        <xdr:cNvPr id="2913" name="Image 2912" descr="Picture"/>
        <xdr:cNvPicPr/>
      </xdr:nvPicPr>
      <xdr:blipFill>
        <a:blip r:embed="rId128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912</xdr:row>
      <xdr:rowOff>0</xdr:rowOff>
    </xdr:from>
    <xdr:to>
      <xdr:col>30</xdr:col>
      <xdr:colOff>645777</xdr:colOff>
      <xdr:row>912</xdr:row>
      <xdr:rowOff>635000</xdr:rowOff>
    </xdr:to>
    <xdr:pic>
      <xdr:nvPicPr>
        <xdr:cNvPr id="2914" name="Image 2913" descr="Picture"/>
        <xdr:cNvPicPr/>
      </xdr:nvPicPr>
      <xdr:blipFill>
        <a:blip r:embed="rId128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912</xdr:row>
      <xdr:rowOff>0</xdr:rowOff>
    </xdr:from>
    <xdr:to>
      <xdr:col>34</xdr:col>
      <xdr:colOff>645777</xdr:colOff>
      <xdr:row>912</xdr:row>
      <xdr:rowOff>635000</xdr:rowOff>
    </xdr:to>
    <xdr:pic>
      <xdr:nvPicPr>
        <xdr:cNvPr id="2916" name="Image 2915" descr="Picture"/>
        <xdr:cNvPicPr/>
      </xdr:nvPicPr>
      <xdr:blipFill>
        <a:blip r:embed="rId128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912</xdr:row>
      <xdr:rowOff>0</xdr:rowOff>
    </xdr:from>
    <xdr:to>
      <xdr:col>36</xdr:col>
      <xdr:colOff>645777</xdr:colOff>
      <xdr:row>912</xdr:row>
      <xdr:rowOff>635000</xdr:rowOff>
    </xdr:to>
    <xdr:pic>
      <xdr:nvPicPr>
        <xdr:cNvPr id="2917" name="Image 2916" descr="Picture"/>
        <xdr:cNvPicPr/>
      </xdr:nvPicPr>
      <xdr:blipFill>
        <a:blip r:embed="rId128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912</xdr:row>
      <xdr:rowOff>0</xdr:rowOff>
    </xdr:from>
    <xdr:to>
      <xdr:col>38</xdr:col>
      <xdr:colOff>645777</xdr:colOff>
      <xdr:row>912</xdr:row>
      <xdr:rowOff>635000</xdr:rowOff>
    </xdr:to>
    <xdr:pic>
      <xdr:nvPicPr>
        <xdr:cNvPr id="2918" name="Image 2917" descr="Picture"/>
        <xdr:cNvPicPr/>
      </xdr:nvPicPr>
      <xdr:blipFill>
        <a:blip r:embed="rId129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914</xdr:row>
      <xdr:rowOff>0</xdr:rowOff>
    </xdr:from>
    <xdr:to>
      <xdr:col>10</xdr:col>
      <xdr:colOff>645777</xdr:colOff>
      <xdr:row>914</xdr:row>
      <xdr:rowOff>635000</xdr:rowOff>
    </xdr:to>
    <xdr:pic>
      <xdr:nvPicPr>
        <xdr:cNvPr id="2920" name="Image 2919" descr="Picture"/>
        <xdr:cNvPicPr/>
      </xdr:nvPicPr>
      <xdr:blipFill>
        <a:blip r:embed="rId129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914</xdr:row>
      <xdr:rowOff>0</xdr:rowOff>
    </xdr:from>
    <xdr:to>
      <xdr:col>28</xdr:col>
      <xdr:colOff>645777</xdr:colOff>
      <xdr:row>914</xdr:row>
      <xdr:rowOff>635000</xdr:rowOff>
    </xdr:to>
    <xdr:pic>
      <xdr:nvPicPr>
        <xdr:cNvPr id="2921" name="Image 2920" descr="Picture"/>
        <xdr:cNvPicPr/>
      </xdr:nvPicPr>
      <xdr:blipFill>
        <a:blip r:embed="rId129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914</xdr:row>
      <xdr:rowOff>0</xdr:rowOff>
    </xdr:from>
    <xdr:to>
      <xdr:col>30</xdr:col>
      <xdr:colOff>645777</xdr:colOff>
      <xdr:row>914</xdr:row>
      <xdr:rowOff>635000</xdr:rowOff>
    </xdr:to>
    <xdr:pic>
      <xdr:nvPicPr>
        <xdr:cNvPr id="2922" name="Image 2921" descr="Picture"/>
        <xdr:cNvPicPr/>
      </xdr:nvPicPr>
      <xdr:blipFill>
        <a:blip r:embed="rId129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914</xdr:row>
      <xdr:rowOff>0</xdr:rowOff>
    </xdr:from>
    <xdr:to>
      <xdr:col>34</xdr:col>
      <xdr:colOff>645777</xdr:colOff>
      <xdr:row>914</xdr:row>
      <xdr:rowOff>635000</xdr:rowOff>
    </xdr:to>
    <xdr:pic>
      <xdr:nvPicPr>
        <xdr:cNvPr id="2924" name="Image 2923" descr="Picture"/>
        <xdr:cNvPicPr/>
      </xdr:nvPicPr>
      <xdr:blipFill>
        <a:blip r:embed="rId129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914</xdr:row>
      <xdr:rowOff>0</xdr:rowOff>
    </xdr:from>
    <xdr:to>
      <xdr:col>36</xdr:col>
      <xdr:colOff>645777</xdr:colOff>
      <xdr:row>914</xdr:row>
      <xdr:rowOff>635000</xdr:rowOff>
    </xdr:to>
    <xdr:pic>
      <xdr:nvPicPr>
        <xdr:cNvPr id="2925" name="Image 2924" descr="Picture"/>
        <xdr:cNvPicPr/>
      </xdr:nvPicPr>
      <xdr:blipFill>
        <a:blip r:embed="rId129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914</xdr:row>
      <xdr:rowOff>0</xdr:rowOff>
    </xdr:from>
    <xdr:to>
      <xdr:col>38</xdr:col>
      <xdr:colOff>645777</xdr:colOff>
      <xdr:row>914</xdr:row>
      <xdr:rowOff>635000</xdr:rowOff>
    </xdr:to>
    <xdr:pic>
      <xdr:nvPicPr>
        <xdr:cNvPr id="2926" name="Image 2925" descr="Picture"/>
        <xdr:cNvPicPr/>
      </xdr:nvPicPr>
      <xdr:blipFill>
        <a:blip r:embed="rId129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916</xdr:row>
      <xdr:rowOff>0</xdr:rowOff>
    </xdr:from>
    <xdr:to>
      <xdr:col>10</xdr:col>
      <xdr:colOff>645777</xdr:colOff>
      <xdr:row>916</xdr:row>
      <xdr:rowOff>635000</xdr:rowOff>
    </xdr:to>
    <xdr:pic>
      <xdr:nvPicPr>
        <xdr:cNvPr id="2938" name="Image 2937" descr="Picture"/>
        <xdr:cNvPicPr/>
      </xdr:nvPicPr>
      <xdr:blipFill>
        <a:blip r:embed="rId129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916</xdr:row>
      <xdr:rowOff>0</xdr:rowOff>
    </xdr:from>
    <xdr:to>
      <xdr:col>28</xdr:col>
      <xdr:colOff>645777</xdr:colOff>
      <xdr:row>916</xdr:row>
      <xdr:rowOff>635000</xdr:rowOff>
    </xdr:to>
    <xdr:pic>
      <xdr:nvPicPr>
        <xdr:cNvPr id="2939" name="Image 2938" descr="Picture"/>
        <xdr:cNvPicPr/>
      </xdr:nvPicPr>
      <xdr:blipFill>
        <a:blip r:embed="rId129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916</xdr:row>
      <xdr:rowOff>0</xdr:rowOff>
    </xdr:from>
    <xdr:to>
      <xdr:col>30</xdr:col>
      <xdr:colOff>645777</xdr:colOff>
      <xdr:row>916</xdr:row>
      <xdr:rowOff>635000</xdr:rowOff>
    </xdr:to>
    <xdr:pic>
      <xdr:nvPicPr>
        <xdr:cNvPr id="2940" name="Image 2939" descr="Picture"/>
        <xdr:cNvPicPr/>
      </xdr:nvPicPr>
      <xdr:blipFill>
        <a:blip r:embed="rId129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916</xdr:row>
      <xdr:rowOff>0</xdr:rowOff>
    </xdr:from>
    <xdr:to>
      <xdr:col>34</xdr:col>
      <xdr:colOff>645777</xdr:colOff>
      <xdr:row>916</xdr:row>
      <xdr:rowOff>635000</xdr:rowOff>
    </xdr:to>
    <xdr:pic>
      <xdr:nvPicPr>
        <xdr:cNvPr id="2942" name="Image 2941" descr="Picture"/>
        <xdr:cNvPicPr/>
      </xdr:nvPicPr>
      <xdr:blipFill>
        <a:blip r:embed="rId129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916</xdr:row>
      <xdr:rowOff>0</xdr:rowOff>
    </xdr:from>
    <xdr:to>
      <xdr:col>36</xdr:col>
      <xdr:colOff>645777</xdr:colOff>
      <xdr:row>916</xdr:row>
      <xdr:rowOff>635000</xdr:rowOff>
    </xdr:to>
    <xdr:pic>
      <xdr:nvPicPr>
        <xdr:cNvPr id="2943" name="Image 2942" descr="Picture"/>
        <xdr:cNvPicPr/>
      </xdr:nvPicPr>
      <xdr:blipFill>
        <a:blip r:embed="rId129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916</xdr:row>
      <xdr:rowOff>0</xdr:rowOff>
    </xdr:from>
    <xdr:to>
      <xdr:col>38</xdr:col>
      <xdr:colOff>645777</xdr:colOff>
      <xdr:row>916</xdr:row>
      <xdr:rowOff>635000</xdr:rowOff>
    </xdr:to>
    <xdr:pic>
      <xdr:nvPicPr>
        <xdr:cNvPr id="2944" name="Image 2943" descr="Picture"/>
        <xdr:cNvPicPr/>
      </xdr:nvPicPr>
      <xdr:blipFill>
        <a:blip r:embed="rId130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918</xdr:row>
      <xdr:rowOff>0</xdr:rowOff>
    </xdr:from>
    <xdr:to>
      <xdr:col>10</xdr:col>
      <xdr:colOff>645777</xdr:colOff>
      <xdr:row>918</xdr:row>
      <xdr:rowOff>571725</xdr:rowOff>
    </xdr:to>
    <xdr:pic>
      <xdr:nvPicPr>
        <xdr:cNvPr id="2946" name="Image 2945" descr="Picture"/>
        <xdr:cNvPicPr/>
      </xdr:nvPicPr>
      <xdr:blipFill>
        <a:blip r:embed="rId130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918</xdr:row>
      <xdr:rowOff>0</xdr:rowOff>
    </xdr:from>
    <xdr:to>
      <xdr:col>28</xdr:col>
      <xdr:colOff>645777</xdr:colOff>
      <xdr:row>918</xdr:row>
      <xdr:rowOff>571725</xdr:rowOff>
    </xdr:to>
    <xdr:pic>
      <xdr:nvPicPr>
        <xdr:cNvPr id="2947" name="Image 2946" descr="Picture"/>
        <xdr:cNvPicPr/>
      </xdr:nvPicPr>
      <xdr:blipFill>
        <a:blip r:embed="rId130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918</xdr:row>
      <xdr:rowOff>0</xdr:rowOff>
    </xdr:from>
    <xdr:to>
      <xdr:col>30</xdr:col>
      <xdr:colOff>645777</xdr:colOff>
      <xdr:row>918</xdr:row>
      <xdr:rowOff>571725</xdr:rowOff>
    </xdr:to>
    <xdr:pic>
      <xdr:nvPicPr>
        <xdr:cNvPr id="2948" name="Image 2947" descr="Picture"/>
        <xdr:cNvPicPr/>
      </xdr:nvPicPr>
      <xdr:blipFill>
        <a:blip r:embed="rId130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918</xdr:row>
      <xdr:rowOff>0</xdr:rowOff>
    </xdr:from>
    <xdr:to>
      <xdr:col>34</xdr:col>
      <xdr:colOff>645777</xdr:colOff>
      <xdr:row>918</xdr:row>
      <xdr:rowOff>571725</xdr:rowOff>
    </xdr:to>
    <xdr:pic>
      <xdr:nvPicPr>
        <xdr:cNvPr id="2950" name="Image 2949" descr="Picture"/>
        <xdr:cNvPicPr/>
      </xdr:nvPicPr>
      <xdr:blipFill>
        <a:blip r:embed="rId130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918</xdr:row>
      <xdr:rowOff>0</xdr:rowOff>
    </xdr:from>
    <xdr:to>
      <xdr:col>36</xdr:col>
      <xdr:colOff>645777</xdr:colOff>
      <xdr:row>918</xdr:row>
      <xdr:rowOff>571725</xdr:rowOff>
    </xdr:to>
    <xdr:pic>
      <xdr:nvPicPr>
        <xdr:cNvPr id="2951" name="Image 2950" descr="Picture"/>
        <xdr:cNvPicPr/>
      </xdr:nvPicPr>
      <xdr:blipFill>
        <a:blip r:embed="rId130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918</xdr:row>
      <xdr:rowOff>0</xdr:rowOff>
    </xdr:from>
    <xdr:to>
      <xdr:col>38</xdr:col>
      <xdr:colOff>645777</xdr:colOff>
      <xdr:row>918</xdr:row>
      <xdr:rowOff>571725</xdr:rowOff>
    </xdr:to>
    <xdr:pic>
      <xdr:nvPicPr>
        <xdr:cNvPr id="2952" name="Image 2951" descr="Picture"/>
        <xdr:cNvPicPr/>
      </xdr:nvPicPr>
      <xdr:blipFill>
        <a:blip r:embed="rId130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920</xdr:row>
      <xdr:rowOff>0</xdr:rowOff>
    </xdr:from>
    <xdr:to>
      <xdr:col>10</xdr:col>
      <xdr:colOff>645777</xdr:colOff>
      <xdr:row>920</xdr:row>
      <xdr:rowOff>571725</xdr:rowOff>
    </xdr:to>
    <xdr:pic>
      <xdr:nvPicPr>
        <xdr:cNvPr id="2954" name="Image 2953" descr="Picture"/>
        <xdr:cNvPicPr/>
      </xdr:nvPicPr>
      <xdr:blipFill>
        <a:blip r:embed="rId130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920</xdr:row>
      <xdr:rowOff>0</xdr:rowOff>
    </xdr:from>
    <xdr:to>
      <xdr:col>28</xdr:col>
      <xdr:colOff>645777</xdr:colOff>
      <xdr:row>920</xdr:row>
      <xdr:rowOff>571725</xdr:rowOff>
    </xdr:to>
    <xdr:pic>
      <xdr:nvPicPr>
        <xdr:cNvPr id="2955" name="Image 2954" descr="Picture"/>
        <xdr:cNvPicPr/>
      </xdr:nvPicPr>
      <xdr:blipFill>
        <a:blip r:embed="rId130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920</xdr:row>
      <xdr:rowOff>0</xdr:rowOff>
    </xdr:from>
    <xdr:to>
      <xdr:col>30</xdr:col>
      <xdr:colOff>645777</xdr:colOff>
      <xdr:row>920</xdr:row>
      <xdr:rowOff>571725</xdr:rowOff>
    </xdr:to>
    <xdr:pic>
      <xdr:nvPicPr>
        <xdr:cNvPr id="2956" name="Image 2955" descr="Picture"/>
        <xdr:cNvPicPr/>
      </xdr:nvPicPr>
      <xdr:blipFill>
        <a:blip r:embed="rId130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920</xdr:row>
      <xdr:rowOff>0</xdr:rowOff>
    </xdr:from>
    <xdr:to>
      <xdr:col>34</xdr:col>
      <xdr:colOff>645777</xdr:colOff>
      <xdr:row>920</xdr:row>
      <xdr:rowOff>571725</xdr:rowOff>
    </xdr:to>
    <xdr:pic>
      <xdr:nvPicPr>
        <xdr:cNvPr id="2958" name="Image 2957" descr="Picture"/>
        <xdr:cNvPicPr/>
      </xdr:nvPicPr>
      <xdr:blipFill>
        <a:blip r:embed="rId130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920</xdr:row>
      <xdr:rowOff>0</xdr:rowOff>
    </xdr:from>
    <xdr:to>
      <xdr:col>36</xdr:col>
      <xdr:colOff>645777</xdr:colOff>
      <xdr:row>920</xdr:row>
      <xdr:rowOff>571725</xdr:rowOff>
    </xdr:to>
    <xdr:pic>
      <xdr:nvPicPr>
        <xdr:cNvPr id="2959" name="Image 2958" descr="Picture"/>
        <xdr:cNvPicPr/>
      </xdr:nvPicPr>
      <xdr:blipFill>
        <a:blip r:embed="rId130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920</xdr:row>
      <xdr:rowOff>0</xdr:rowOff>
    </xdr:from>
    <xdr:to>
      <xdr:col>38</xdr:col>
      <xdr:colOff>645777</xdr:colOff>
      <xdr:row>920</xdr:row>
      <xdr:rowOff>571725</xdr:rowOff>
    </xdr:to>
    <xdr:pic>
      <xdr:nvPicPr>
        <xdr:cNvPr id="2960" name="Image 2959" descr="Picture"/>
        <xdr:cNvPicPr/>
      </xdr:nvPicPr>
      <xdr:blipFill>
        <a:blip r:embed="rId131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922</xdr:row>
      <xdr:rowOff>0</xdr:rowOff>
    </xdr:from>
    <xdr:to>
      <xdr:col>10</xdr:col>
      <xdr:colOff>645777</xdr:colOff>
      <xdr:row>922</xdr:row>
      <xdr:rowOff>571725</xdr:rowOff>
    </xdr:to>
    <xdr:pic>
      <xdr:nvPicPr>
        <xdr:cNvPr id="2962" name="Image 2961" descr="Picture"/>
        <xdr:cNvPicPr/>
      </xdr:nvPicPr>
      <xdr:blipFill>
        <a:blip r:embed="rId1311"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922</xdr:row>
      <xdr:rowOff>0</xdr:rowOff>
    </xdr:from>
    <xdr:to>
      <xdr:col>28</xdr:col>
      <xdr:colOff>645777</xdr:colOff>
      <xdr:row>922</xdr:row>
      <xdr:rowOff>571725</xdr:rowOff>
    </xdr:to>
    <xdr:pic>
      <xdr:nvPicPr>
        <xdr:cNvPr id="2963" name="Image 2962" descr="Picture"/>
        <xdr:cNvPicPr/>
      </xdr:nvPicPr>
      <xdr:blipFill>
        <a:blip r:embed="rId1312"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922</xdr:row>
      <xdr:rowOff>0</xdr:rowOff>
    </xdr:from>
    <xdr:to>
      <xdr:col>30</xdr:col>
      <xdr:colOff>645777</xdr:colOff>
      <xdr:row>922</xdr:row>
      <xdr:rowOff>571725</xdr:rowOff>
    </xdr:to>
    <xdr:pic>
      <xdr:nvPicPr>
        <xdr:cNvPr id="2964" name="Image 2963" descr="Picture"/>
        <xdr:cNvPicPr/>
      </xdr:nvPicPr>
      <xdr:blipFill>
        <a:blip r:embed="rId1311"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922</xdr:row>
      <xdr:rowOff>0</xdr:rowOff>
    </xdr:from>
    <xdr:to>
      <xdr:col>34</xdr:col>
      <xdr:colOff>645777</xdr:colOff>
      <xdr:row>922</xdr:row>
      <xdr:rowOff>571725</xdr:rowOff>
    </xdr:to>
    <xdr:pic>
      <xdr:nvPicPr>
        <xdr:cNvPr id="2966" name="Image 2965" descr="Picture"/>
        <xdr:cNvPicPr/>
      </xdr:nvPicPr>
      <xdr:blipFill>
        <a:blip r:embed="rId1313"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922</xdr:row>
      <xdr:rowOff>0</xdr:rowOff>
    </xdr:from>
    <xdr:to>
      <xdr:col>36</xdr:col>
      <xdr:colOff>645777</xdr:colOff>
      <xdr:row>922</xdr:row>
      <xdr:rowOff>571725</xdr:rowOff>
    </xdr:to>
    <xdr:pic>
      <xdr:nvPicPr>
        <xdr:cNvPr id="2967" name="Image 2966" descr="Picture"/>
        <xdr:cNvPicPr/>
      </xdr:nvPicPr>
      <xdr:blipFill>
        <a:blip r:embed="rId1314"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922</xdr:row>
      <xdr:rowOff>0</xdr:rowOff>
    </xdr:from>
    <xdr:to>
      <xdr:col>38</xdr:col>
      <xdr:colOff>645777</xdr:colOff>
      <xdr:row>922</xdr:row>
      <xdr:rowOff>571725</xdr:rowOff>
    </xdr:to>
    <xdr:pic>
      <xdr:nvPicPr>
        <xdr:cNvPr id="2968" name="Image 2967" descr="Picture"/>
        <xdr:cNvPicPr/>
      </xdr:nvPicPr>
      <xdr:blipFill>
        <a:blip r:embed="rId1315"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924</xdr:row>
      <xdr:rowOff>0</xdr:rowOff>
    </xdr:from>
    <xdr:to>
      <xdr:col>10</xdr:col>
      <xdr:colOff>645777</xdr:colOff>
      <xdr:row>924</xdr:row>
      <xdr:rowOff>571725</xdr:rowOff>
    </xdr:to>
    <xdr:pic>
      <xdr:nvPicPr>
        <xdr:cNvPr id="2970" name="Image 2969" descr="Picture"/>
        <xdr:cNvPicPr/>
      </xdr:nvPicPr>
      <xdr:blipFill>
        <a:blip r:embed="rId1316" cstate="print"/>
        <a:stretch>
          <a:fillRect/>
        </a:stretch>
      </xdr:blipFill>
      <xdr:spPr>
        <a:xfrm>
          <a:off x="13335000" y="24765000"/>
          <a:ext cx="645160" cy="0"/>
        </a:xfrm>
        <a:prstGeom prst="rect">
          <a:avLst/>
        </a:prstGeom>
        <a:ln>
          <a:prstDash val="solid"/>
        </a:ln>
      </xdr:spPr>
    </xdr:pic>
    <xdr:clientData/>
  </xdr:twoCellAnchor>
  <xdr:twoCellAnchor>
    <xdr:from>
      <xdr:col>28</xdr:col>
      <xdr:colOff>0</xdr:colOff>
      <xdr:row>924</xdr:row>
      <xdr:rowOff>0</xdr:rowOff>
    </xdr:from>
    <xdr:to>
      <xdr:col>28</xdr:col>
      <xdr:colOff>645777</xdr:colOff>
      <xdr:row>924</xdr:row>
      <xdr:rowOff>571725</xdr:rowOff>
    </xdr:to>
    <xdr:pic>
      <xdr:nvPicPr>
        <xdr:cNvPr id="2971" name="Image 2970" descr="Picture"/>
        <xdr:cNvPicPr/>
      </xdr:nvPicPr>
      <xdr:blipFill>
        <a:blip r:embed="rId1317" cstate="print"/>
        <a:stretch>
          <a:fillRect/>
        </a:stretch>
      </xdr:blipFill>
      <xdr:spPr>
        <a:xfrm>
          <a:off x="26146760" y="24765000"/>
          <a:ext cx="645160" cy="0"/>
        </a:xfrm>
        <a:prstGeom prst="rect">
          <a:avLst/>
        </a:prstGeom>
        <a:ln>
          <a:prstDash val="solid"/>
        </a:ln>
      </xdr:spPr>
    </xdr:pic>
    <xdr:clientData/>
  </xdr:twoCellAnchor>
  <xdr:twoCellAnchor>
    <xdr:from>
      <xdr:col>30</xdr:col>
      <xdr:colOff>0</xdr:colOff>
      <xdr:row>924</xdr:row>
      <xdr:rowOff>0</xdr:rowOff>
    </xdr:from>
    <xdr:to>
      <xdr:col>30</xdr:col>
      <xdr:colOff>645777</xdr:colOff>
      <xdr:row>924</xdr:row>
      <xdr:rowOff>571725</xdr:rowOff>
    </xdr:to>
    <xdr:pic>
      <xdr:nvPicPr>
        <xdr:cNvPr id="2972" name="Image 2971" descr="Picture"/>
        <xdr:cNvPicPr/>
      </xdr:nvPicPr>
      <xdr:blipFill>
        <a:blip r:embed="rId1316" cstate="print"/>
        <a:stretch>
          <a:fillRect/>
        </a:stretch>
      </xdr:blipFill>
      <xdr:spPr>
        <a:xfrm>
          <a:off x="27576780" y="24765000"/>
          <a:ext cx="645160" cy="0"/>
        </a:xfrm>
        <a:prstGeom prst="rect">
          <a:avLst/>
        </a:prstGeom>
        <a:ln>
          <a:prstDash val="solid"/>
        </a:ln>
      </xdr:spPr>
    </xdr:pic>
    <xdr:clientData/>
  </xdr:twoCellAnchor>
  <xdr:twoCellAnchor>
    <xdr:from>
      <xdr:col>34</xdr:col>
      <xdr:colOff>0</xdr:colOff>
      <xdr:row>924</xdr:row>
      <xdr:rowOff>0</xdr:rowOff>
    </xdr:from>
    <xdr:to>
      <xdr:col>34</xdr:col>
      <xdr:colOff>645777</xdr:colOff>
      <xdr:row>924</xdr:row>
      <xdr:rowOff>571725</xdr:rowOff>
    </xdr:to>
    <xdr:pic>
      <xdr:nvPicPr>
        <xdr:cNvPr id="2974" name="Image 2973" descr="Picture"/>
        <xdr:cNvPicPr/>
      </xdr:nvPicPr>
      <xdr:blipFill>
        <a:blip r:embed="rId1318" cstate="print"/>
        <a:stretch>
          <a:fillRect/>
        </a:stretch>
      </xdr:blipFill>
      <xdr:spPr>
        <a:xfrm>
          <a:off x="30319980" y="24765000"/>
          <a:ext cx="645160" cy="0"/>
        </a:xfrm>
        <a:prstGeom prst="rect">
          <a:avLst/>
        </a:prstGeom>
        <a:ln>
          <a:prstDash val="solid"/>
        </a:ln>
      </xdr:spPr>
    </xdr:pic>
    <xdr:clientData/>
  </xdr:twoCellAnchor>
  <xdr:twoCellAnchor>
    <xdr:from>
      <xdr:col>36</xdr:col>
      <xdr:colOff>0</xdr:colOff>
      <xdr:row>924</xdr:row>
      <xdr:rowOff>0</xdr:rowOff>
    </xdr:from>
    <xdr:to>
      <xdr:col>36</xdr:col>
      <xdr:colOff>645777</xdr:colOff>
      <xdr:row>924</xdr:row>
      <xdr:rowOff>571725</xdr:rowOff>
    </xdr:to>
    <xdr:pic>
      <xdr:nvPicPr>
        <xdr:cNvPr id="2975" name="Image 2974" descr="Picture"/>
        <xdr:cNvPicPr/>
      </xdr:nvPicPr>
      <xdr:blipFill>
        <a:blip r:embed="rId1319" cstate="print"/>
        <a:stretch>
          <a:fillRect/>
        </a:stretch>
      </xdr:blipFill>
      <xdr:spPr>
        <a:xfrm>
          <a:off x="31691580" y="24765000"/>
          <a:ext cx="645160" cy="0"/>
        </a:xfrm>
        <a:prstGeom prst="rect">
          <a:avLst/>
        </a:prstGeom>
        <a:ln>
          <a:prstDash val="solid"/>
        </a:ln>
      </xdr:spPr>
    </xdr:pic>
    <xdr:clientData/>
  </xdr:twoCellAnchor>
  <xdr:twoCellAnchor>
    <xdr:from>
      <xdr:col>38</xdr:col>
      <xdr:colOff>0</xdr:colOff>
      <xdr:row>924</xdr:row>
      <xdr:rowOff>0</xdr:rowOff>
    </xdr:from>
    <xdr:to>
      <xdr:col>38</xdr:col>
      <xdr:colOff>645777</xdr:colOff>
      <xdr:row>924</xdr:row>
      <xdr:rowOff>571725</xdr:rowOff>
    </xdr:to>
    <xdr:pic>
      <xdr:nvPicPr>
        <xdr:cNvPr id="2976" name="Image 2975" descr="Picture"/>
        <xdr:cNvPicPr/>
      </xdr:nvPicPr>
      <xdr:blipFill>
        <a:blip r:embed="rId1320" cstate="print"/>
        <a:stretch>
          <a:fillRect/>
        </a:stretch>
      </xdr:blipFill>
      <xdr:spPr>
        <a:xfrm>
          <a:off x="33063180" y="24765000"/>
          <a:ext cx="645160" cy="0"/>
        </a:xfrm>
        <a:prstGeom prst="rect">
          <a:avLst/>
        </a:prstGeom>
        <a:ln>
          <a:prstDash val="solid"/>
        </a:ln>
      </xdr:spPr>
    </xdr:pic>
    <xdr:clientData/>
  </xdr:twoCellAnchor>
  <xdr:twoCellAnchor>
    <xdr:from>
      <xdr:col>10</xdr:col>
      <xdr:colOff>0</xdr:colOff>
      <xdr:row>926</xdr:row>
      <xdr:rowOff>0</xdr:rowOff>
    </xdr:from>
    <xdr:to>
      <xdr:col>10</xdr:col>
      <xdr:colOff>645777</xdr:colOff>
      <xdr:row>926</xdr:row>
      <xdr:rowOff>571725</xdr:rowOff>
    </xdr:to>
    <xdr:pic>
      <xdr:nvPicPr>
        <xdr:cNvPr id="2978" name="Image 2977" descr="Picture"/>
        <xdr:cNvPicPr/>
      </xdr:nvPicPr>
      <xdr:blipFill>
        <a:blip r:embed="rId1321" cstate="print"/>
        <a:stretch>
          <a:fillRect/>
        </a:stretch>
      </xdr:blipFill>
      <xdr:spPr>
        <a:xfrm>
          <a:off x="13335000" y="24765000"/>
          <a:ext cx="645160" cy="571500"/>
        </a:xfrm>
        <a:prstGeom prst="rect">
          <a:avLst/>
        </a:prstGeom>
        <a:ln>
          <a:prstDash val="solid"/>
        </a:ln>
      </xdr:spPr>
    </xdr:pic>
    <xdr:clientData/>
  </xdr:twoCellAnchor>
  <xdr:twoCellAnchor>
    <xdr:from>
      <xdr:col>28</xdr:col>
      <xdr:colOff>0</xdr:colOff>
      <xdr:row>926</xdr:row>
      <xdr:rowOff>0</xdr:rowOff>
    </xdr:from>
    <xdr:to>
      <xdr:col>28</xdr:col>
      <xdr:colOff>645777</xdr:colOff>
      <xdr:row>926</xdr:row>
      <xdr:rowOff>571725</xdr:rowOff>
    </xdr:to>
    <xdr:pic>
      <xdr:nvPicPr>
        <xdr:cNvPr id="2979" name="Image 2978" descr="Picture"/>
        <xdr:cNvPicPr/>
      </xdr:nvPicPr>
      <xdr:blipFill>
        <a:blip r:embed="rId1321" cstate="print"/>
        <a:stretch>
          <a:fillRect/>
        </a:stretch>
      </xdr:blipFill>
      <xdr:spPr>
        <a:xfrm>
          <a:off x="26146760" y="24765000"/>
          <a:ext cx="645160" cy="571500"/>
        </a:xfrm>
        <a:prstGeom prst="rect">
          <a:avLst/>
        </a:prstGeom>
        <a:ln>
          <a:prstDash val="solid"/>
        </a:ln>
      </xdr:spPr>
    </xdr:pic>
    <xdr:clientData/>
  </xdr:twoCellAnchor>
  <xdr:twoCellAnchor>
    <xdr:from>
      <xdr:col>30</xdr:col>
      <xdr:colOff>0</xdr:colOff>
      <xdr:row>926</xdr:row>
      <xdr:rowOff>0</xdr:rowOff>
    </xdr:from>
    <xdr:to>
      <xdr:col>30</xdr:col>
      <xdr:colOff>645777</xdr:colOff>
      <xdr:row>926</xdr:row>
      <xdr:rowOff>571725</xdr:rowOff>
    </xdr:to>
    <xdr:pic>
      <xdr:nvPicPr>
        <xdr:cNvPr id="2980" name="Image 2979" descr="Picture"/>
        <xdr:cNvPicPr/>
      </xdr:nvPicPr>
      <xdr:blipFill>
        <a:blip r:embed="rId1322" cstate="print"/>
        <a:stretch>
          <a:fillRect/>
        </a:stretch>
      </xdr:blipFill>
      <xdr:spPr>
        <a:xfrm>
          <a:off x="27576780" y="24765000"/>
          <a:ext cx="645160" cy="571500"/>
        </a:xfrm>
        <a:prstGeom prst="rect">
          <a:avLst/>
        </a:prstGeom>
        <a:ln>
          <a:prstDash val="solid"/>
        </a:ln>
      </xdr:spPr>
    </xdr:pic>
    <xdr:clientData/>
  </xdr:twoCellAnchor>
  <xdr:twoCellAnchor>
    <xdr:from>
      <xdr:col>32</xdr:col>
      <xdr:colOff>0</xdr:colOff>
      <xdr:row>926</xdr:row>
      <xdr:rowOff>0</xdr:rowOff>
    </xdr:from>
    <xdr:to>
      <xdr:col>32</xdr:col>
      <xdr:colOff>645777</xdr:colOff>
      <xdr:row>926</xdr:row>
      <xdr:rowOff>571725</xdr:rowOff>
    </xdr:to>
    <xdr:pic>
      <xdr:nvPicPr>
        <xdr:cNvPr id="2981" name="Image 2980" descr="Picture"/>
        <xdr:cNvPicPr/>
      </xdr:nvPicPr>
      <xdr:blipFill>
        <a:blip r:embed="rId1323" cstate="print"/>
        <a:stretch>
          <a:fillRect/>
        </a:stretch>
      </xdr:blipFill>
      <xdr:spPr>
        <a:xfrm>
          <a:off x="28948380" y="24765000"/>
          <a:ext cx="645160" cy="571500"/>
        </a:xfrm>
        <a:prstGeom prst="rect">
          <a:avLst/>
        </a:prstGeom>
        <a:ln>
          <a:prstDash val="solid"/>
        </a:ln>
      </xdr:spPr>
    </xdr:pic>
    <xdr:clientData/>
  </xdr:twoCellAnchor>
  <xdr:twoCellAnchor>
    <xdr:from>
      <xdr:col>34</xdr:col>
      <xdr:colOff>0</xdr:colOff>
      <xdr:row>926</xdr:row>
      <xdr:rowOff>0</xdr:rowOff>
    </xdr:from>
    <xdr:to>
      <xdr:col>34</xdr:col>
      <xdr:colOff>645777</xdr:colOff>
      <xdr:row>926</xdr:row>
      <xdr:rowOff>571725</xdr:rowOff>
    </xdr:to>
    <xdr:pic>
      <xdr:nvPicPr>
        <xdr:cNvPr id="2982" name="Image 2981" descr="Picture"/>
        <xdr:cNvPicPr/>
      </xdr:nvPicPr>
      <xdr:blipFill>
        <a:blip r:embed="rId1324" cstate="print"/>
        <a:stretch>
          <a:fillRect/>
        </a:stretch>
      </xdr:blipFill>
      <xdr:spPr>
        <a:xfrm>
          <a:off x="30319980" y="24765000"/>
          <a:ext cx="645160" cy="571500"/>
        </a:xfrm>
        <a:prstGeom prst="rect">
          <a:avLst/>
        </a:prstGeom>
        <a:ln>
          <a:prstDash val="solid"/>
        </a:ln>
      </xdr:spPr>
    </xdr:pic>
    <xdr:clientData/>
  </xdr:twoCellAnchor>
  <xdr:twoCellAnchor>
    <xdr:from>
      <xdr:col>36</xdr:col>
      <xdr:colOff>0</xdr:colOff>
      <xdr:row>926</xdr:row>
      <xdr:rowOff>0</xdr:rowOff>
    </xdr:from>
    <xdr:to>
      <xdr:col>36</xdr:col>
      <xdr:colOff>645777</xdr:colOff>
      <xdr:row>926</xdr:row>
      <xdr:rowOff>571725</xdr:rowOff>
    </xdr:to>
    <xdr:pic>
      <xdr:nvPicPr>
        <xdr:cNvPr id="2983" name="Image 2982" descr="Picture"/>
        <xdr:cNvPicPr/>
      </xdr:nvPicPr>
      <xdr:blipFill>
        <a:blip r:embed="rId1325" cstate="print"/>
        <a:stretch>
          <a:fillRect/>
        </a:stretch>
      </xdr:blipFill>
      <xdr:spPr>
        <a:xfrm>
          <a:off x="31691580" y="24765000"/>
          <a:ext cx="645160" cy="571500"/>
        </a:xfrm>
        <a:prstGeom prst="rect">
          <a:avLst/>
        </a:prstGeom>
        <a:ln>
          <a:prstDash val="solid"/>
        </a:ln>
      </xdr:spPr>
    </xdr:pic>
    <xdr:clientData/>
  </xdr:twoCellAnchor>
  <xdr:twoCellAnchor>
    <xdr:from>
      <xdr:col>38</xdr:col>
      <xdr:colOff>0</xdr:colOff>
      <xdr:row>926</xdr:row>
      <xdr:rowOff>0</xdr:rowOff>
    </xdr:from>
    <xdr:to>
      <xdr:col>38</xdr:col>
      <xdr:colOff>645777</xdr:colOff>
      <xdr:row>926</xdr:row>
      <xdr:rowOff>571725</xdr:rowOff>
    </xdr:to>
    <xdr:pic>
      <xdr:nvPicPr>
        <xdr:cNvPr id="2984" name="Image 2983" descr="Picture"/>
        <xdr:cNvPicPr/>
      </xdr:nvPicPr>
      <xdr:blipFill>
        <a:blip r:embed="rId1139" cstate="print"/>
        <a:stretch>
          <a:fillRect/>
        </a:stretch>
      </xdr:blipFill>
      <xdr:spPr>
        <a:xfrm>
          <a:off x="33063180" y="24765000"/>
          <a:ext cx="645160" cy="571500"/>
        </a:xfrm>
        <a:prstGeom prst="rect">
          <a:avLst/>
        </a:prstGeom>
        <a:ln>
          <a:prstDash val="solid"/>
        </a:ln>
      </xdr:spPr>
    </xdr:pic>
    <xdr:clientData/>
  </xdr:twoCellAnchor>
  <xdr:twoCellAnchor>
    <xdr:from>
      <xdr:col>40</xdr:col>
      <xdr:colOff>0</xdr:colOff>
      <xdr:row>926</xdr:row>
      <xdr:rowOff>0</xdr:rowOff>
    </xdr:from>
    <xdr:to>
      <xdr:col>40</xdr:col>
      <xdr:colOff>645777</xdr:colOff>
      <xdr:row>926</xdr:row>
      <xdr:rowOff>571725</xdr:rowOff>
    </xdr:to>
    <xdr:pic>
      <xdr:nvPicPr>
        <xdr:cNvPr id="2985" name="Image 2984" descr="Picture"/>
        <xdr:cNvPicPr/>
      </xdr:nvPicPr>
      <xdr:blipFill>
        <a:blip r:embed="rId1326" cstate="print"/>
        <a:stretch>
          <a:fillRect/>
        </a:stretch>
      </xdr:blipFill>
      <xdr:spPr>
        <a:xfrm>
          <a:off x="34434780" y="24765000"/>
          <a:ext cx="645160" cy="571500"/>
        </a:xfrm>
        <a:prstGeom prst="rect">
          <a:avLst/>
        </a:prstGeom>
        <a:ln>
          <a:prstDash val="solid"/>
        </a:ln>
      </xdr:spPr>
    </xdr:pic>
    <xdr:clientData/>
  </xdr:twoCellAnchor>
  <xdr:twoCellAnchor>
    <xdr:from>
      <xdr:col>42</xdr:col>
      <xdr:colOff>0</xdr:colOff>
      <xdr:row>926</xdr:row>
      <xdr:rowOff>0</xdr:rowOff>
    </xdr:from>
    <xdr:to>
      <xdr:col>42</xdr:col>
      <xdr:colOff>645777</xdr:colOff>
      <xdr:row>926</xdr:row>
      <xdr:rowOff>571725</xdr:rowOff>
    </xdr:to>
    <xdr:pic>
      <xdr:nvPicPr>
        <xdr:cNvPr id="2986" name="Image 2985" descr="Picture"/>
        <xdr:cNvPicPr/>
      </xdr:nvPicPr>
      <xdr:blipFill>
        <a:blip r:embed="rId1327" cstate="print"/>
        <a:stretch>
          <a:fillRect/>
        </a:stretch>
      </xdr:blipFill>
      <xdr:spPr>
        <a:xfrm>
          <a:off x="35806380" y="24765000"/>
          <a:ext cx="645160" cy="571500"/>
        </a:xfrm>
        <a:prstGeom prst="rect">
          <a:avLst/>
        </a:prstGeom>
        <a:ln>
          <a:prstDash val="solid"/>
        </a:ln>
      </xdr:spPr>
    </xdr:pic>
    <xdr:clientData/>
  </xdr:twoCellAnchor>
  <xdr:twoCellAnchor>
    <xdr:from>
      <xdr:col>44</xdr:col>
      <xdr:colOff>0</xdr:colOff>
      <xdr:row>926</xdr:row>
      <xdr:rowOff>0</xdr:rowOff>
    </xdr:from>
    <xdr:to>
      <xdr:col>44</xdr:col>
      <xdr:colOff>645777</xdr:colOff>
      <xdr:row>926</xdr:row>
      <xdr:rowOff>571725</xdr:rowOff>
    </xdr:to>
    <xdr:pic>
      <xdr:nvPicPr>
        <xdr:cNvPr id="2987" name="Image 2986" descr="Picture"/>
        <xdr:cNvPicPr/>
      </xdr:nvPicPr>
      <xdr:blipFill>
        <a:blip r:embed="rId1328" cstate="print"/>
        <a:stretch>
          <a:fillRect/>
        </a:stretch>
      </xdr:blipFill>
      <xdr:spPr>
        <a:xfrm>
          <a:off x="37177980" y="24765000"/>
          <a:ext cx="645160" cy="571500"/>
        </a:xfrm>
        <a:prstGeom prst="rect">
          <a:avLst/>
        </a:prstGeom>
        <a:ln>
          <a:prstDash val="solid"/>
        </a:ln>
      </xdr:spPr>
    </xdr:pic>
    <xdr:clientData/>
  </xdr:twoCellAnchor>
  <xdr:twoCellAnchor>
    <xdr:from>
      <xdr:col>10</xdr:col>
      <xdr:colOff>0</xdr:colOff>
      <xdr:row>927</xdr:row>
      <xdr:rowOff>0</xdr:rowOff>
    </xdr:from>
    <xdr:to>
      <xdr:col>10</xdr:col>
      <xdr:colOff>645777</xdr:colOff>
      <xdr:row>927</xdr:row>
      <xdr:rowOff>571725</xdr:rowOff>
    </xdr:to>
    <xdr:pic>
      <xdr:nvPicPr>
        <xdr:cNvPr id="2988" name="Image 2987" descr="Picture"/>
        <xdr:cNvPicPr/>
      </xdr:nvPicPr>
      <xdr:blipFill>
        <a:blip r:embed="rId1329" cstate="print"/>
        <a:stretch>
          <a:fillRect/>
        </a:stretch>
      </xdr:blipFill>
      <xdr:spPr>
        <a:xfrm>
          <a:off x="13335000" y="25400000"/>
          <a:ext cx="645160" cy="0"/>
        </a:xfrm>
        <a:prstGeom prst="rect">
          <a:avLst/>
        </a:prstGeom>
        <a:ln>
          <a:prstDash val="solid"/>
        </a:ln>
      </xdr:spPr>
    </xdr:pic>
    <xdr:clientData/>
  </xdr:twoCellAnchor>
  <xdr:twoCellAnchor>
    <xdr:from>
      <xdr:col>28</xdr:col>
      <xdr:colOff>0</xdr:colOff>
      <xdr:row>927</xdr:row>
      <xdr:rowOff>0</xdr:rowOff>
    </xdr:from>
    <xdr:to>
      <xdr:col>28</xdr:col>
      <xdr:colOff>645777</xdr:colOff>
      <xdr:row>927</xdr:row>
      <xdr:rowOff>571725</xdr:rowOff>
    </xdr:to>
    <xdr:pic>
      <xdr:nvPicPr>
        <xdr:cNvPr id="2989" name="Image 2988" descr="Picture"/>
        <xdr:cNvPicPr/>
      </xdr:nvPicPr>
      <xdr:blipFill>
        <a:blip r:embed="rId1329" cstate="print"/>
        <a:stretch>
          <a:fillRect/>
        </a:stretch>
      </xdr:blipFill>
      <xdr:spPr>
        <a:xfrm>
          <a:off x="26146760" y="25400000"/>
          <a:ext cx="645160" cy="0"/>
        </a:xfrm>
        <a:prstGeom prst="rect">
          <a:avLst/>
        </a:prstGeom>
        <a:ln>
          <a:prstDash val="solid"/>
        </a:ln>
      </xdr:spPr>
    </xdr:pic>
    <xdr:clientData/>
  </xdr:twoCellAnchor>
  <xdr:twoCellAnchor>
    <xdr:from>
      <xdr:col>30</xdr:col>
      <xdr:colOff>0</xdr:colOff>
      <xdr:row>927</xdr:row>
      <xdr:rowOff>0</xdr:rowOff>
    </xdr:from>
    <xdr:to>
      <xdr:col>30</xdr:col>
      <xdr:colOff>645777</xdr:colOff>
      <xdr:row>927</xdr:row>
      <xdr:rowOff>571725</xdr:rowOff>
    </xdr:to>
    <xdr:pic>
      <xdr:nvPicPr>
        <xdr:cNvPr id="2990" name="Image 2989" descr="Picture"/>
        <xdr:cNvPicPr/>
      </xdr:nvPicPr>
      <xdr:blipFill>
        <a:blip r:embed="rId1322" cstate="print"/>
        <a:stretch>
          <a:fillRect/>
        </a:stretch>
      </xdr:blipFill>
      <xdr:spPr>
        <a:xfrm>
          <a:off x="27576780" y="25400000"/>
          <a:ext cx="645160" cy="0"/>
        </a:xfrm>
        <a:prstGeom prst="rect">
          <a:avLst/>
        </a:prstGeom>
        <a:ln>
          <a:prstDash val="solid"/>
        </a:ln>
      </xdr:spPr>
    </xdr:pic>
    <xdr:clientData/>
  </xdr:twoCellAnchor>
  <xdr:twoCellAnchor>
    <xdr:from>
      <xdr:col>32</xdr:col>
      <xdr:colOff>0</xdr:colOff>
      <xdr:row>927</xdr:row>
      <xdr:rowOff>0</xdr:rowOff>
    </xdr:from>
    <xdr:to>
      <xdr:col>32</xdr:col>
      <xdr:colOff>645777</xdr:colOff>
      <xdr:row>927</xdr:row>
      <xdr:rowOff>571725</xdr:rowOff>
    </xdr:to>
    <xdr:pic>
      <xdr:nvPicPr>
        <xdr:cNvPr id="2991" name="Image 2990" descr="Picture"/>
        <xdr:cNvPicPr/>
      </xdr:nvPicPr>
      <xdr:blipFill>
        <a:blip r:embed="rId1139" cstate="print"/>
        <a:stretch>
          <a:fillRect/>
        </a:stretch>
      </xdr:blipFill>
      <xdr:spPr>
        <a:xfrm>
          <a:off x="28948380" y="25400000"/>
          <a:ext cx="645160" cy="0"/>
        </a:xfrm>
        <a:prstGeom prst="rect">
          <a:avLst/>
        </a:prstGeom>
        <a:ln>
          <a:prstDash val="solid"/>
        </a:ln>
      </xdr:spPr>
    </xdr:pic>
    <xdr:clientData/>
  </xdr:twoCellAnchor>
  <xdr:twoCellAnchor>
    <xdr:from>
      <xdr:col>34</xdr:col>
      <xdr:colOff>0</xdr:colOff>
      <xdr:row>927</xdr:row>
      <xdr:rowOff>0</xdr:rowOff>
    </xdr:from>
    <xdr:to>
      <xdr:col>34</xdr:col>
      <xdr:colOff>645777</xdr:colOff>
      <xdr:row>927</xdr:row>
      <xdr:rowOff>571725</xdr:rowOff>
    </xdr:to>
    <xdr:pic>
      <xdr:nvPicPr>
        <xdr:cNvPr id="2992" name="Image 2991" descr="Picture"/>
        <xdr:cNvPicPr/>
      </xdr:nvPicPr>
      <xdr:blipFill>
        <a:blip r:embed="rId1330" cstate="print"/>
        <a:stretch>
          <a:fillRect/>
        </a:stretch>
      </xdr:blipFill>
      <xdr:spPr>
        <a:xfrm>
          <a:off x="30319980" y="25400000"/>
          <a:ext cx="645160" cy="0"/>
        </a:xfrm>
        <a:prstGeom prst="rect">
          <a:avLst/>
        </a:prstGeom>
        <a:ln>
          <a:prstDash val="solid"/>
        </a:ln>
      </xdr:spPr>
    </xdr:pic>
    <xdr:clientData/>
  </xdr:twoCellAnchor>
  <xdr:twoCellAnchor>
    <xdr:from>
      <xdr:col>36</xdr:col>
      <xdr:colOff>0</xdr:colOff>
      <xdr:row>927</xdr:row>
      <xdr:rowOff>0</xdr:rowOff>
    </xdr:from>
    <xdr:to>
      <xdr:col>36</xdr:col>
      <xdr:colOff>645777</xdr:colOff>
      <xdr:row>927</xdr:row>
      <xdr:rowOff>571725</xdr:rowOff>
    </xdr:to>
    <xdr:pic>
      <xdr:nvPicPr>
        <xdr:cNvPr id="2993" name="Image 2992" descr="Picture"/>
        <xdr:cNvPicPr/>
      </xdr:nvPicPr>
      <xdr:blipFill>
        <a:blip r:embed="rId1331" cstate="print"/>
        <a:stretch>
          <a:fillRect/>
        </a:stretch>
      </xdr:blipFill>
      <xdr:spPr>
        <a:xfrm>
          <a:off x="31691580" y="25400000"/>
          <a:ext cx="645160" cy="0"/>
        </a:xfrm>
        <a:prstGeom prst="rect">
          <a:avLst/>
        </a:prstGeom>
        <a:ln>
          <a:prstDash val="solid"/>
        </a:ln>
      </xdr:spPr>
    </xdr:pic>
    <xdr:clientData/>
  </xdr:twoCellAnchor>
  <xdr:twoCellAnchor>
    <xdr:from>
      <xdr:col>38</xdr:col>
      <xdr:colOff>0</xdr:colOff>
      <xdr:row>927</xdr:row>
      <xdr:rowOff>0</xdr:rowOff>
    </xdr:from>
    <xdr:to>
      <xdr:col>38</xdr:col>
      <xdr:colOff>645777</xdr:colOff>
      <xdr:row>927</xdr:row>
      <xdr:rowOff>571725</xdr:rowOff>
    </xdr:to>
    <xdr:pic>
      <xdr:nvPicPr>
        <xdr:cNvPr id="2994" name="Image 2993" descr="Picture"/>
        <xdr:cNvPicPr/>
      </xdr:nvPicPr>
      <xdr:blipFill>
        <a:blip r:embed="rId1332" cstate="print"/>
        <a:stretch>
          <a:fillRect/>
        </a:stretch>
      </xdr:blipFill>
      <xdr:spPr>
        <a:xfrm>
          <a:off x="33063180" y="25400000"/>
          <a:ext cx="645160" cy="0"/>
        </a:xfrm>
        <a:prstGeom prst="rect">
          <a:avLst/>
        </a:prstGeom>
        <a:ln>
          <a:prstDash val="solid"/>
        </a:ln>
      </xdr:spPr>
    </xdr:pic>
    <xdr:clientData/>
  </xdr:twoCellAnchor>
  <xdr:twoCellAnchor>
    <xdr:from>
      <xdr:col>10</xdr:col>
      <xdr:colOff>0</xdr:colOff>
      <xdr:row>935</xdr:row>
      <xdr:rowOff>0</xdr:rowOff>
    </xdr:from>
    <xdr:to>
      <xdr:col>10</xdr:col>
      <xdr:colOff>645777</xdr:colOff>
      <xdr:row>935</xdr:row>
      <xdr:rowOff>571725</xdr:rowOff>
    </xdr:to>
    <xdr:pic>
      <xdr:nvPicPr>
        <xdr:cNvPr id="3002" name="Image 3001" descr="Picture"/>
        <xdr:cNvPicPr/>
      </xdr:nvPicPr>
      <xdr:blipFill>
        <a:blip r:embed="rId1333" cstate="print"/>
        <a:stretch>
          <a:fillRect/>
        </a:stretch>
      </xdr:blipFill>
      <xdr:spPr>
        <a:xfrm>
          <a:off x="13335000" y="25400000"/>
          <a:ext cx="645160" cy="0"/>
        </a:xfrm>
        <a:prstGeom prst="rect">
          <a:avLst/>
        </a:prstGeom>
        <a:ln>
          <a:prstDash val="solid"/>
        </a:ln>
      </xdr:spPr>
    </xdr:pic>
    <xdr:clientData/>
  </xdr:twoCellAnchor>
  <xdr:twoCellAnchor>
    <xdr:from>
      <xdr:col>28</xdr:col>
      <xdr:colOff>0</xdr:colOff>
      <xdr:row>935</xdr:row>
      <xdr:rowOff>0</xdr:rowOff>
    </xdr:from>
    <xdr:to>
      <xdr:col>28</xdr:col>
      <xdr:colOff>645777</xdr:colOff>
      <xdr:row>935</xdr:row>
      <xdr:rowOff>571725</xdr:rowOff>
    </xdr:to>
    <xdr:pic>
      <xdr:nvPicPr>
        <xdr:cNvPr id="3003" name="Image 3002" descr="Picture"/>
        <xdr:cNvPicPr/>
      </xdr:nvPicPr>
      <xdr:blipFill>
        <a:blip r:embed="rId1333" cstate="print"/>
        <a:stretch>
          <a:fillRect/>
        </a:stretch>
      </xdr:blipFill>
      <xdr:spPr>
        <a:xfrm>
          <a:off x="26146760" y="25400000"/>
          <a:ext cx="645160" cy="0"/>
        </a:xfrm>
        <a:prstGeom prst="rect">
          <a:avLst/>
        </a:prstGeom>
        <a:ln>
          <a:prstDash val="solid"/>
        </a:ln>
      </xdr:spPr>
    </xdr:pic>
    <xdr:clientData/>
  </xdr:twoCellAnchor>
  <xdr:twoCellAnchor>
    <xdr:from>
      <xdr:col>30</xdr:col>
      <xdr:colOff>0</xdr:colOff>
      <xdr:row>935</xdr:row>
      <xdr:rowOff>0</xdr:rowOff>
    </xdr:from>
    <xdr:to>
      <xdr:col>30</xdr:col>
      <xdr:colOff>645777</xdr:colOff>
      <xdr:row>935</xdr:row>
      <xdr:rowOff>571725</xdr:rowOff>
    </xdr:to>
    <xdr:pic>
      <xdr:nvPicPr>
        <xdr:cNvPr id="3004" name="Image 3003" descr="Picture"/>
        <xdr:cNvPicPr/>
      </xdr:nvPicPr>
      <xdr:blipFill>
        <a:blip r:embed="rId1324" cstate="print"/>
        <a:stretch>
          <a:fillRect/>
        </a:stretch>
      </xdr:blipFill>
      <xdr:spPr>
        <a:xfrm>
          <a:off x="27576780" y="25400000"/>
          <a:ext cx="645160" cy="0"/>
        </a:xfrm>
        <a:prstGeom prst="rect">
          <a:avLst/>
        </a:prstGeom>
        <a:ln>
          <a:prstDash val="solid"/>
        </a:ln>
      </xdr:spPr>
    </xdr:pic>
    <xdr:clientData/>
  </xdr:twoCellAnchor>
  <xdr:twoCellAnchor>
    <xdr:from>
      <xdr:col>34</xdr:col>
      <xdr:colOff>0</xdr:colOff>
      <xdr:row>935</xdr:row>
      <xdr:rowOff>0</xdr:rowOff>
    </xdr:from>
    <xdr:to>
      <xdr:col>34</xdr:col>
      <xdr:colOff>645777</xdr:colOff>
      <xdr:row>935</xdr:row>
      <xdr:rowOff>571725</xdr:rowOff>
    </xdr:to>
    <xdr:pic>
      <xdr:nvPicPr>
        <xdr:cNvPr id="3006" name="Image 3005" descr="Picture"/>
        <xdr:cNvPicPr/>
      </xdr:nvPicPr>
      <xdr:blipFill>
        <a:blip r:embed="rId1328" cstate="print"/>
        <a:stretch>
          <a:fillRect/>
        </a:stretch>
      </xdr:blipFill>
      <xdr:spPr>
        <a:xfrm>
          <a:off x="30319980" y="25400000"/>
          <a:ext cx="645160" cy="0"/>
        </a:xfrm>
        <a:prstGeom prst="rect">
          <a:avLst/>
        </a:prstGeom>
        <a:ln>
          <a:prstDash val="solid"/>
        </a:ln>
      </xdr:spPr>
    </xdr:pic>
    <xdr:clientData/>
  </xdr:twoCellAnchor>
  <xdr:twoCellAnchor>
    <xdr:from>
      <xdr:col>10</xdr:col>
      <xdr:colOff>0</xdr:colOff>
      <xdr:row>943</xdr:row>
      <xdr:rowOff>0</xdr:rowOff>
    </xdr:from>
    <xdr:to>
      <xdr:col>10</xdr:col>
      <xdr:colOff>645777</xdr:colOff>
      <xdr:row>943</xdr:row>
      <xdr:rowOff>571725</xdr:rowOff>
    </xdr:to>
    <xdr:pic>
      <xdr:nvPicPr>
        <xdr:cNvPr id="3016" name="Image 3015" descr="Picture"/>
        <xdr:cNvPicPr/>
      </xdr:nvPicPr>
      <xdr:blipFill>
        <a:blip r:embed="rId1334" cstate="print"/>
        <a:stretch>
          <a:fillRect/>
        </a:stretch>
      </xdr:blipFill>
      <xdr:spPr>
        <a:xfrm>
          <a:off x="13335000" y="25400000"/>
          <a:ext cx="645160" cy="0"/>
        </a:xfrm>
        <a:prstGeom prst="rect">
          <a:avLst/>
        </a:prstGeom>
        <a:ln>
          <a:prstDash val="solid"/>
        </a:ln>
      </xdr:spPr>
    </xdr:pic>
    <xdr:clientData/>
  </xdr:twoCellAnchor>
  <xdr:twoCellAnchor>
    <xdr:from>
      <xdr:col>28</xdr:col>
      <xdr:colOff>0</xdr:colOff>
      <xdr:row>943</xdr:row>
      <xdr:rowOff>0</xdr:rowOff>
    </xdr:from>
    <xdr:to>
      <xdr:col>28</xdr:col>
      <xdr:colOff>645777</xdr:colOff>
      <xdr:row>943</xdr:row>
      <xdr:rowOff>571725</xdr:rowOff>
    </xdr:to>
    <xdr:pic>
      <xdr:nvPicPr>
        <xdr:cNvPr id="3017" name="Image 3016" descr="Picture"/>
        <xdr:cNvPicPr/>
      </xdr:nvPicPr>
      <xdr:blipFill>
        <a:blip r:embed="rId1334" cstate="print"/>
        <a:stretch>
          <a:fillRect/>
        </a:stretch>
      </xdr:blipFill>
      <xdr:spPr>
        <a:xfrm>
          <a:off x="26146760" y="25400000"/>
          <a:ext cx="645160" cy="0"/>
        </a:xfrm>
        <a:prstGeom prst="rect">
          <a:avLst/>
        </a:prstGeom>
        <a:ln>
          <a:prstDash val="solid"/>
        </a:ln>
      </xdr:spPr>
    </xdr:pic>
    <xdr:clientData/>
  </xdr:twoCellAnchor>
  <xdr:twoCellAnchor>
    <xdr:from>
      <xdr:col>30</xdr:col>
      <xdr:colOff>0</xdr:colOff>
      <xdr:row>943</xdr:row>
      <xdr:rowOff>0</xdr:rowOff>
    </xdr:from>
    <xdr:to>
      <xdr:col>30</xdr:col>
      <xdr:colOff>645777</xdr:colOff>
      <xdr:row>943</xdr:row>
      <xdr:rowOff>571725</xdr:rowOff>
    </xdr:to>
    <xdr:pic>
      <xdr:nvPicPr>
        <xdr:cNvPr id="3018" name="Image 3017" descr="Picture"/>
        <xdr:cNvPicPr/>
      </xdr:nvPicPr>
      <xdr:blipFill>
        <a:blip r:embed="rId1325" cstate="print"/>
        <a:stretch>
          <a:fillRect/>
        </a:stretch>
      </xdr:blipFill>
      <xdr:spPr>
        <a:xfrm>
          <a:off x="27576780" y="25400000"/>
          <a:ext cx="645160" cy="0"/>
        </a:xfrm>
        <a:prstGeom prst="rect">
          <a:avLst/>
        </a:prstGeom>
        <a:ln>
          <a:prstDash val="solid"/>
        </a:ln>
      </xdr:spPr>
    </xdr:pic>
    <xdr:clientData/>
  </xdr:twoCellAnchor>
  <xdr:twoCellAnchor>
    <xdr:from>
      <xdr:col>34</xdr:col>
      <xdr:colOff>0</xdr:colOff>
      <xdr:row>943</xdr:row>
      <xdr:rowOff>0</xdr:rowOff>
    </xdr:from>
    <xdr:to>
      <xdr:col>34</xdr:col>
      <xdr:colOff>645777</xdr:colOff>
      <xdr:row>943</xdr:row>
      <xdr:rowOff>571725</xdr:rowOff>
    </xdr:to>
    <xdr:pic>
      <xdr:nvPicPr>
        <xdr:cNvPr id="3020" name="Image 3019" descr="Picture"/>
        <xdr:cNvPicPr/>
      </xdr:nvPicPr>
      <xdr:blipFill>
        <a:blip r:embed="rId1327" cstate="print"/>
        <a:stretch>
          <a:fillRect/>
        </a:stretch>
      </xdr:blipFill>
      <xdr:spPr>
        <a:xfrm>
          <a:off x="30319980" y="25400000"/>
          <a:ext cx="645160" cy="0"/>
        </a:xfrm>
        <a:prstGeom prst="rect">
          <a:avLst/>
        </a:prstGeom>
        <a:ln>
          <a:prstDash val="solid"/>
        </a:ln>
      </xdr:spPr>
    </xdr:pic>
    <xdr:clientData/>
  </xdr:twoCellAnchor>
  <xdr:twoCellAnchor>
    <xdr:from>
      <xdr:col>10</xdr:col>
      <xdr:colOff>0</xdr:colOff>
      <xdr:row>951</xdr:row>
      <xdr:rowOff>0</xdr:rowOff>
    </xdr:from>
    <xdr:to>
      <xdr:col>10</xdr:col>
      <xdr:colOff>645777</xdr:colOff>
      <xdr:row>951</xdr:row>
      <xdr:rowOff>571725</xdr:rowOff>
    </xdr:to>
    <xdr:pic>
      <xdr:nvPicPr>
        <xdr:cNvPr id="3030" name="Image 3029" descr="Picture"/>
        <xdr:cNvPicPr/>
      </xdr:nvPicPr>
      <xdr:blipFill>
        <a:blip r:embed="rId1335" cstate="print"/>
        <a:stretch>
          <a:fillRect/>
        </a:stretch>
      </xdr:blipFill>
      <xdr:spPr>
        <a:xfrm>
          <a:off x="13335000" y="25400000"/>
          <a:ext cx="645160" cy="0"/>
        </a:xfrm>
        <a:prstGeom prst="rect">
          <a:avLst/>
        </a:prstGeom>
        <a:ln>
          <a:prstDash val="solid"/>
        </a:ln>
      </xdr:spPr>
    </xdr:pic>
    <xdr:clientData/>
  </xdr:twoCellAnchor>
  <xdr:twoCellAnchor>
    <xdr:from>
      <xdr:col>28</xdr:col>
      <xdr:colOff>0</xdr:colOff>
      <xdr:row>951</xdr:row>
      <xdr:rowOff>0</xdr:rowOff>
    </xdr:from>
    <xdr:to>
      <xdr:col>28</xdr:col>
      <xdr:colOff>645777</xdr:colOff>
      <xdr:row>951</xdr:row>
      <xdr:rowOff>571725</xdr:rowOff>
    </xdr:to>
    <xdr:pic>
      <xdr:nvPicPr>
        <xdr:cNvPr id="3031" name="Image 3030" descr="Picture"/>
        <xdr:cNvPicPr/>
      </xdr:nvPicPr>
      <xdr:blipFill>
        <a:blip r:embed="rId1335" cstate="print"/>
        <a:stretch>
          <a:fillRect/>
        </a:stretch>
      </xdr:blipFill>
      <xdr:spPr>
        <a:xfrm>
          <a:off x="26146760" y="25400000"/>
          <a:ext cx="645160" cy="0"/>
        </a:xfrm>
        <a:prstGeom prst="rect">
          <a:avLst/>
        </a:prstGeom>
        <a:ln>
          <a:prstDash val="solid"/>
        </a:ln>
      </xdr:spPr>
    </xdr:pic>
    <xdr:clientData/>
  </xdr:twoCellAnchor>
  <xdr:twoCellAnchor>
    <xdr:from>
      <xdr:col>30</xdr:col>
      <xdr:colOff>0</xdr:colOff>
      <xdr:row>951</xdr:row>
      <xdr:rowOff>0</xdr:rowOff>
    </xdr:from>
    <xdr:to>
      <xdr:col>30</xdr:col>
      <xdr:colOff>645777</xdr:colOff>
      <xdr:row>951</xdr:row>
      <xdr:rowOff>571725</xdr:rowOff>
    </xdr:to>
    <xdr:pic>
      <xdr:nvPicPr>
        <xdr:cNvPr id="3032" name="Image 3031" descr="Picture"/>
        <xdr:cNvPicPr/>
      </xdr:nvPicPr>
      <xdr:blipFill>
        <a:blip r:embed="rId1323" cstate="print"/>
        <a:stretch>
          <a:fillRect/>
        </a:stretch>
      </xdr:blipFill>
      <xdr:spPr>
        <a:xfrm>
          <a:off x="27576780" y="25400000"/>
          <a:ext cx="645160" cy="0"/>
        </a:xfrm>
        <a:prstGeom prst="rect">
          <a:avLst/>
        </a:prstGeom>
        <a:ln>
          <a:prstDash val="solid"/>
        </a:ln>
      </xdr:spPr>
    </xdr:pic>
    <xdr:clientData/>
  </xdr:twoCellAnchor>
  <xdr:twoCellAnchor>
    <xdr:from>
      <xdr:col>34</xdr:col>
      <xdr:colOff>0</xdr:colOff>
      <xdr:row>951</xdr:row>
      <xdr:rowOff>0</xdr:rowOff>
    </xdr:from>
    <xdr:to>
      <xdr:col>34</xdr:col>
      <xdr:colOff>645777</xdr:colOff>
      <xdr:row>951</xdr:row>
      <xdr:rowOff>571725</xdr:rowOff>
    </xdr:to>
    <xdr:pic>
      <xdr:nvPicPr>
        <xdr:cNvPr id="3034" name="Image 3033" descr="Picture"/>
        <xdr:cNvPicPr/>
      </xdr:nvPicPr>
      <xdr:blipFill>
        <a:blip r:embed="rId1326" cstate="print"/>
        <a:stretch>
          <a:fillRect/>
        </a:stretch>
      </xdr:blipFill>
      <xdr:spPr>
        <a:xfrm>
          <a:off x="30319980" y="25400000"/>
          <a:ext cx="645160" cy="0"/>
        </a:xfrm>
        <a:prstGeom prst="rect">
          <a:avLst/>
        </a:prstGeom>
        <a:ln>
          <a:prstDash val="solid"/>
        </a:ln>
      </xdr:spPr>
    </xdr:pic>
    <xdr:clientData/>
  </xdr:twoCellAnchor>
  <xdr:twoCellAnchor>
    <xdr:from>
      <xdr:col>10</xdr:col>
      <xdr:colOff>0</xdr:colOff>
      <xdr:row>223</xdr:row>
      <xdr:rowOff>0</xdr:rowOff>
    </xdr:from>
    <xdr:to>
      <xdr:col>10</xdr:col>
      <xdr:colOff>645777</xdr:colOff>
      <xdr:row>223</xdr:row>
      <xdr:rowOff>571725</xdr:rowOff>
    </xdr:to>
    <xdr:pic>
      <xdr:nvPicPr>
        <xdr:cNvPr id="3050" name="Image 3049" descr="Picture"/>
        <xdr:cNvPicPr/>
      </xdr:nvPicPr>
      <xdr:blipFill>
        <a:blip r:embed="rId1336" cstate="print"/>
        <a:stretch>
          <a:fillRect/>
        </a:stretch>
      </xdr:blipFill>
      <xdr:spPr>
        <a:xfrm>
          <a:off x="13335000" y="8255000"/>
          <a:ext cx="645160" cy="0"/>
        </a:xfrm>
        <a:prstGeom prst="rect">
          <a:avLst/>
        </a:prstGeom>
        <a:ln>
          <a:prstDash val="solid"/>
        </a:ln>
      </xdr:spPr>
    </xdr:pic>
    <xdr:clientData/>
  </xdr:twoCellAnchor>
  <xdr:twoCellAnchor>
    <xdr:from>
      <xdr:col>28</xdr:col>
      <xdr:colOff>0</xdr:colOff>
      <xdr:row>223</xdr:row>
      <xdr:rowOff>0</xdr:rowOff>
    </xdr:from>
    <xdr:to>
      <xdr:col>28</xdr:col>
      <xdr:colOff>645777</xdr:colOff>
      <xdr:row>223</xdr:row>
      <xdr:rowOff>571725</xdr:rowOff>
    </xdr:to>
    <xdr:pic>
      <xdr:nvPicPr>
        <xdr:cNvPr id="3051" name="Image 3050" descr="Picture"/>
        <xdr:cNvPicPr/>
      </xdr:nvPicPr>
      <xdr:blipFill>
        <a:blip r:embed="rId1337" cstate="print"/>
        <a:stretch>
          <a:fillRect/>
        </a:stretch>
      </xdr:blipFill>
      <xdr:spPr>
        <a:xfrm>
          <a:off x="26146760" y="8255000"/>
          <a:ext cx="645160" cy="0"/>
        </a:xfrm>
        <a:prstGeom prst="rect">
          <a:avLst/>
        </a:prstGeom>
        <a:ln>
          <a:prstDash val="solid"/>
        </a:ln>
      </xdr:spPr>
    </xdr:pic>
    <xdr:clientData/>
  </xdr:twoCellAnchor>
  <xdr:twoCellAnchor>
    <xdr:from>
      <xdr:col>30</xdr:col>
      <xdr:colOff>0</xdr:colOff>
      <xdr:row>223</xdr:row>
      <xdr:rowOff>0</xdr:rowOff>
    </xdr:from>
    <xdr:to>
      <xdr:col>30</xdr:col>
      <xdr:colOff>645777</xdr:colOff>
      <xdr:row>223</xdr:row>
      <xdr:rowOff>571725</xdr:rowOff>
    </xdr:to>
    <xdr:pic>
      <xdr:nvPicPr>
        <xdr:cNvPr id="3052" name="Image 3051" descr="Picture"/>
        <xdr:cNvPicPr/>
      </xdr:nvPicPr>
      <xdr:blipFill>
        <a:blip r:embed="rId1336" cstate="print"/>
        <a:stretch>
          <a:fillRect/>
        </a:stretch>
      </xdr:blipFill>
      <xdr:spPr>
        <a:xfrm>
          <a:off x="27576780" y="8255000"/>
          <a:ext cx="645160" cy="0"/>
        </a:xfrm>
        <a:prstGeom prst="rect">
          <a:avLst/>
        </a:prstGeom>
        <a:ln>
          <a:prstDash val="solid"/>
        </a:ln>
      </xdr:spPr>
    </xdr:pic>
    <xdr:clientData/>
  </xdr:twoCellAnchor>
  <xdr:twoCellAnchor>
    <xdr:from>
      <xdr:col>32</xdr:col>
      <xdr:colOff>0</xdr:colOff>
      <xdr:row>223</xdr:row>
      <xdr:rowOff>0</xdr:rowOff>
    </xdr:from>
    <xdr:to>
      <xdr:col>32</xdr:col>
      <xdr:colOff>645777</xdr:colOff>
      <xdr:row>223</xdr:row>
      <xdr:rowOff>571725</xdr:rowOff>
    </xdr:to>
    <xdr:pic>
      <xdr:nvPicPr>
        <xdr:cNvPr id="3053" name="Image 3052" descr="Picture"/>
        <xdr:cNvPicPr/>
      </xdr:nvPicPr>
      <xdr:blipFill>
        <a:blip r:embed="rId1338" cstate="print"/>
        <a:stretch>
          <a:fillRect/>
        </a:stretch>
      </xdr:blipFill>
      <xdr:spPr>
        <a:xfrm>
          <a:off x="28948380" y="8255000"/>
          <a:ext cx="645160" cy="0"/>
        </a:xfrm>
        <a:prstGeom prst="rect">
          <a:avLst/>
        </a:prstGeom>
        <a:ln>
          <a:prstDash val="solid"/>
        </a:ln>
      </xdr:spPr>
    </xdr:pic>
    <xdr:clientData/>
  </xdr:twoCellAnchor>
  <xdr:twoCellAnchor>
    <xdr:from>
      <xdr:col>34</xdr:col>
      <xdr:colOff>0</xdr:colOff>
      <xdr:row>223</xdr:row>
      <xdr:rowOff>0</xdr:rowOff>
    </xdr:from>
    <xdr:to>
      <xdr:col>34</xdr:col>
      <xdr:colOff>645777</xdr:colOff>
      <xdr:row>223</xdr:row>
      <xdr:rowOff>571725</xdr:rowOff>
    </xdr:to>
    <xdr:pic>
      <xdr:nvPicPr>
        <xdr:cNvPr id="3054" name="Image 3053" descr="Picture"/>
        <xdr:cNvPicPr/>
      </xdr:nvPicPr>
      <xdr:blipFill>
        <a:blip r:embed="rId1339" cstate="print"/>
        <a:stretch>
          <a:fillRect/>
        </a:stretch>
      </xdr:blipFill>
      <xdr:spPr>
        <a:xfrm>
          <a:off x="30319980" y="8255000"/>
          <a:ext cx="645160" cy="0"/>
        </a:xfrm>
        <a:prstGeom prst="rect">
          <a:avLst/>
        </a:prstGeom>
        <a:ln>
          <a:prstDash val="solid"/>
        </a:ln>
      </xdr:spPr>
    </xdr:pic>
    <xdr:clientData/>
  </xdr:twoCellAnchor>
  <xdr:twoCellAnchor>
    <xdr:from>
      <xdr:col>36</xdr:col>
      <xdr:colOff>0</xdr:colOff>
      <xdr:row>223</xdr:row>
      <xdr:rowOff>0</xdr:rowOff>
    </xdr:from>
    <xdr:to>
      <xdr:col>36</xdr:col>
      <xdr:colOff>645777</xdr:colOff>
      <xdr:row>223</xdr:row>
      <xdr:rowOff>571725</xdr:rowOff>
    </xdr:to>
    <xdr:pic>
      <xdr:nvPicPr>
        <xdr:cNvPr id="3055" name="Image 3054" descr="Picture"/>
        <xdr:cNvPicPr/>
      </xdr:nvPicPr>
      <xdr:blipFill>
        <a:blip r:embed="rId1340" cstate="print"/>
        <a:stretch>
          <a:fillRect/>
        </a:stretch>
      </xdr:blipFill>
      <xdr:spPr>
        <a:xfrm>
          <a:off x="31691580" y="8255000"/>
          <a:ext cx="645160" cy="0"/>
        </a:xfrm>
        <a:prstGeom prst="rect">
          <a:avLst/>
        </a:prstGeom>
        <a:ln>
          <a:prstDash val="solid"/>
        </a:ln>
      </xdr:spPr>
    </xdr:pic>
    <xdr:clientData/>
  </xdr:twoCellAnchor>
  <xdr:twoCellAnchor>
    <xdr:from>
      <xdr:col>38</xdr:col>
      <xdr:colOff>0</xdr:colOff>
      <xdr:row>223</xdr:row>
      <xdr:rowOff>0</xdr:rowOff>
    </xdr:from>
    <xdr:to>
      <xdr:col>38</xdr:col>
      <xdr:colOff>645777</xdr:colOff>
      <xdr:row>223</xdr:row>
      <xdr:rowOff>571725</xdr:rowOff>
    </xdr:to>
    <xdr:pic>
      <xdr:nvPicPr>
        <xdr:cNvPr id="3056" name="Image 3055" descr="Picture"/>
        <xdr:cNvPicPr/>
      </xdr:nvPicPr>
      <xdr:blipFill>
        <a:blip r:embed="rId1341" cstate="print"/>
        <a:stretch>
          <a:fillRect/>
        </a:stretch>
      </xdr:blipFill>
      <xdr:spPr>
        <a:xfrm>
          <a:off x="33063180" y="8255000"/>
          <a:ext cx="645160" cy="0"/>
        </a:xfrm>
        <a:prstGeom prst="rect">
          <a:avLst/>
        </a:prstGeom>
        <a:ln>
          <a:prstDash val="solid"/>
        </a:ln>
      </xdr:spPr>
    </xdr:pic>
    <xdr:clientData/>
  </xdr:twoCellAnchor>
  <xdr:twoCellAnchor>
    <xdr:from>
      <xdr:col>10</xdr:col>
      <xdr:colOff>0</xdr:colOff>
      <xdr:row>959</xdr:row>
      <xdr:rowOff>0</xdr:rowOff>
    </xdr:from>
    <xdr:to>
      <xdr:col>10</xdr:col>
      <xdr:colOff>645777</xdr:colOff>
      <xdr:row>959</xdr:row>
      <xdr:rowOff>571725</xdr:rowOff>
    </xdr:to>
    <xdr:pic>
      <xdr:nvPicPr>
        <xdr:cNvPr id="3074" name="Image 3073" descr="Picture"/>
        <xdr:cNvPicPr/>
      </xdr:nvPicPr>
      <xdr:blipFill>
        <a:blip r:embed="rId1342" cstate="print"/>
        <a:stretch>
          <a:fillRect/>
        </a:stretch>
      </xdr:blipFill>
      <xdr:spPr>
        <a:xfrm>
          <a:off x="13335000" y="25400000"/>
          <a:ext cx="645160" cy="571500"/>
        </a:xfrm>
        <a:prstGeom prst="rect">
          <a:avLst/>
        </a:prstGeom>
        <a:ln>
          <a:prstDash val="solid"/>
        </a:ln>
      </xdr:spPr>
    </xdr:pic>
    <xdr:clientData/>
  </xdr:twoCellAnchor>
  <xdr:twoCellAnchor>
    <xdr:from>
      <xdr:col>28</xdr:col>
      <xdr:colOff>0</xdr:colOff>
      <xdr:row>959</xdr:row>
      <xdr:rowOff>0</xdr:rowOff>
    </xdr:from>
    <xdr:to>
      <xdr:col>28</xdr:col>
      <xdr:colOff>645777</xdr:colOff>
      <xdr:row>959</xdr:row>
      <xdr:rowOff>571725</xdr:rowOff>
    </xdr:to>
    <xdr:pic>
      <xdr:nvPicPr>
        <xdr:cNvPr id="3075" name="Image 3074" descr="Picture"/>
        <xdr:cNvPicPr/>
      </xdr:nvPicPr>
      <xdr:blipFill>
        <a:blip r:embed="rId1343" cstate="print"/>
        <a:stretch>
          <a:fillRect/>
        </a:stretch>
      </xdr:blipFill>
      <xdr:spPr>
        <a:xfrm>
          <a:off x="26146760" y="25400000"/>
          <a:ext cx="645160" cy="571500"/>
        </a:xfrm>
        <a:prstGeom prst="rect">
          <a:avLst/>
        </a:prstGeom>
        <a:ln>
          <a:prstDash val="solid"/>
        </a:ln>
      </xdr:spPr>
    </xdr:pic>
    <xdr:clientData/>
  </xdr:twoCellAnchor>
  <xdr:twoCellAnchor>
    <xdr:from>
      <xdr:col>30</xdr:col>
      <xdr:colOff>0</xdr:colOff>
      <xdr:row>959</xdr:row>
      <xdr:rowOff>0</xdr:rowOff>
    </xdr:from>
    <xdr:to>
      <xdr:col>30</xdr:col>
      <xdr:colOff>645777</xdr:colOff>
      <xdr:row>959</xdr:row>
      <xdr:rowOff>571725</xdr:rowOff>
    </xdr:to>
    <xdr:pic>
      <xdr:nvPicPr>
        <xdr:cNvPr id="3076" name="Image 3075" descr="Picture"/>
        <xdr:cNvPicPr/>
      </xdr:nvPicPr>
      <xdr:blipFill>
        <a:blip r:embed="rId1344" cstate="print"/>
        <a:stretch>
          <a:fillRect/>
        </a:stretch>
      </xdr:blipFill>
      <xdr:spPr>
        <a:xfrm>
          <a:off x="27576780" y="25400000"/>
          <a:ext cx="645160" cy="571500"/>
        </a:xfrm>
        <a:prstGeom prst="rect">
          <a:avLst/>
        </a:prstGeom>
        <a:ln>
          <a:prstDash val="solid"/>
        </a:ln>
      </xdr:spPr>
    </xdr:pic>
    <xdr:clientData/>
  </xdr:twoCellAnchor>
  <xdr:twoCellAnchor>
    <xdr:from>
      <xdr:col>32</xdr:col>
      <xdr:colOff>0</xdr:colOff>
      <xdr:row>959</xdr:row>
      <xdr:rowOff>0</xdr:rowOff>
    </xdr:from>
    <xdr:to>
      <xdr:col>32</xdr:col>
      <xdr:colOff>645777</xdr:colOff>
      <xdr:row>959</xdr:row>
      <xdr:rowOff>571725</xdr:rowOff>
    </xdr:to>
    <xdr:pic>
      <xdr:nvPicPr>
        <xdr:cNvPr id="3077" name="Image 3076" descr="Picture"/>
        <xdr:cNvPicPr/>
      </xdr:nvPicPr>
      <xdr:blipFill>
        <a:blip r:embed="rId1345" cstate="print"/>
        <a:stretch>
          <a:fillRect/>
        </a:stretch>
      </xdr:blipFill>
      <xdr:spPr>
        <a:xfrm>
          <a:off x="28948380" y="25400000"/>
          <a:ext cx="645160" cy="571500"/>
        </a:xfrm>
        <a:prstGeom prst="rect">
          <a:avLst/>
        </a:prstGeom>
        <a:ln>
          <a:prstDash val="solid"/>
        </a:ln>
      </xdr:spPr>
    </xdr:pic>
    <xdr:clientData/>
  </xdr:twoCellAnchor>
  <xdr:twoCellAnchor>
    <xdr:from>
      <xdr:col>34</xdr:col>
      <xdr:colOff>0</xdr:colOff>
      <xdr:row>959</xdr:row>
      <xdr:rowOff>0</xdr:rowOff>
    </xdr:from>
    <xdr:to>
      <xdr:col>34</xdr:col>
      <xdr:colOff>645777</xdr:colOff>
      <xdr:row>959</xdr:row>
      <xdr:rowOff>571725</xdr:rowOff>
    </xdr:to>
    <xdr:pic>
      <xdr:nvPicPr>
        <xdr:cNvPr id="3078" name="Image 3077" descr="Picture"/>
        <xdr:cNvPicPr/>
      </xdr:nvPicPr>
      <xdr:blipFill>
        <a:blip r:embed="rId1346" cstate="print"/>
        <a:stretch>
          <a:fillRect/>
        </a:stretch>
      </xdr:blipFill>
      <xdr:spPr>
        <a:xfrm>
          <a:off x="30319980" y="25400000"/>
          <a:ext cx="645160" cy="571500"/>
        </a:xfrm>
        <a:prstGeom prst="rect">
          <a:avLst/>
        </a:prstGeom>
        <a:ln>
          <a:prstDash val="solid"/>
        </a:ln>
      </xdr:spPr>
    </xdr:pic>
    <xdr:clientData/>
  </xdr:twoCellAnchor>
  <xdr:twoCellAnchor>
    <xdr:from>
      <xdr:col>36</xdr:col>
      <xdr:colOff>0</xdr:colOff>
      <xdr:row>959</xdr:row>
      <xdr:rowOff>0</xdr:rowOff>
    </xdr:from>
    <xdr:to>
      <xdr:col>36</xdr:col>
      <xdr:colOff>645777</xdr:colOff>
      <xdr:row>959</xdr:row>
      <xdr:rowOff>571725</xdr:rowOff>
    </xdr:to>
    <xdr:pic>
      <xdr:nvPicPr>
        <xdr:cNvPr id="3079" name="Image 3078" descr="Picture"/>
        <xdr:cNvPicPr/>
      </xdr:nvPicPr>
      <xdr:blipFill>
        <a:blip r:embed="rId1347" cstate="print"/>
        <a:stretch>
          <a:fillRect/>
        </a:stretch>
      </xdr:blipFill>
      <xdr:spPr>
        <a:xfrm>
          <a:off x="31691580" y="25400000"/>
          <a:ext cx="645160" cy="571500"/>
        </a:xfrm>
        <a:prstGeom prst="rect">
          <a:avLst/>
        </a:prstGeom>
        <a:ln>
          <a:prstDash val="solid"/>
        </a:ln>
      </xdr:spPr>
    </xdr:pic>
    <xdr:clientData/>
  </xdr:twoCellAnchor>
  <xdr:twoCellAnchor>
    <xdr:from>
      <xdr:col>38</xdr:col>
      <xdr:colOff>0</xdr:colOff>
      <xdr:row>959</xdr:row>
      <xdr:rowOff>0</xdr:rowOff>
    </xdr:from>
    <xdr:to>
      <xdr:col>38</xdr:col>
      <xdr:colOff>645777</xdr:colOff>
      <xdr:row>959</xdr:row>
      <xdr:rowOff>571725</xdr:rowOff>
    </xdr:to>
    <xdr:pic>
      <xdr:nvPicPr>
        <xdr:cNvPr id="3080" name="Image 3079" descr="Picture"/>
        <xdr:cNvPicPr/>
      </xdr:nvPicPr>
      <xdr:blipFill>
        <a:blip r:embed="rId1342" cstate="print"/>
        <a:stretch>
          <a:fillRect/>
        </a:stretch>
      </xdr:blipFill>
      <xdr:spPr>
        <a:xfrm>
          <a:off x="33063180" y="25400000"/>
          <a:ext cx="645160" cy="571500"/>
        </a:xfrm>
        <a:prstGeom prst="rect">
          <a:avLst/>
        </a:prstGeom>
        <a:ln>
          <a:prstDash val="solid"/>
        </a:ln>
      </xdr:spPr>
    </xdr:pic>
    <xdr:clientData/>
  </xdr:twoCellAnchor>
  <xdr:twoCellAnchor>
    <xdr:from>
      <xdr:col>40</xdr:col>
      <xdr:colOff>0</xdr:colOff>
      <xdr:row>959</xdr:row>
      <xdr:rowOff>0</xdr:rowOff>
    </xdr:from>
    <xdr:to>
      <xdr:col>40</xdr:col>
      <xdr:colOff>645777</xdr:colOff>
      <xdr:row>959</xdr:row>
      <xdr:rowOff>571725</xdr:rowOff>
    </xdr:to>
    <xdr:pic>
      <xdr:nvPicPr>
        <xdr:cNvPr id="3081" name="Image 3080" descr="Picture"/>
        <xdr:cNvPicPr/>
      </xdr:nvPicPr>
      <xdr:blipFill>
        <a:blip r:embed="rId1348" cstate="print"/>
        <a:stretch>
          <a:fillRect/>
        </a:stretch>
      </xdr:blipFill>
      <xdr:spPr>
        <a:xfrm>
          <a:off x="34434780" y="25400000"/>
          <a:ext cx="645160" cy="571500"/>
        </a:xfrm>
        <a:prstGeom prst="rect">
          <a:avLst/>
        </a:prstGeom>
        <a:ln>
          <a:prstDash val="solid"/>
        </a:ln>
      </xdr:spPr>
    </xdr:pic>
    <xdr:clientData/>
  </xdr:twoCellAnchor>
  <xdr:twoCellAnchor>
    <xdr:from>
      <xdr:col>42</xdr:col>
      <xdr:colOff>0</xdr:colOff>
      <xdr:row>959</xdr:row>
      <xdr:rowOff>0</xdr:rowOff>
    </xdr:from>
    <xdr:to>
      <xdr:col>42</xdr:col>
      <xdr:colOff>645777</xdr:colOff>
      <xdr:row>959</xdr:row>
      <xdr:rowOff>571725</xdr:rowOff>
    </xdr:to>
    <xdr:pic>
      <xdr:nvPicPr>
        <xdr:cNvPr id="3082" name="Image 3081" descr="Picture"/>
        <xdr:cNvPicPr/>
      </xdr:nvPicPr>
      <xdr:blipFill>
        <a:blip r:embed="rId1349" cstate="print"/>
        <a:stretch>
          <a:fillRect/>
        </a:stretch>
      </xdr:blipFill>
      <xdr:spPr>
        <a:xfrm>
          <a:off x="35806380" y="25400000"/>
          <a:ext cx="645160" cy="571500"/>
        </a:xfrm>
        <a:prstGeom prst="rect">
          <a:avLst/>
        </a:prstGeom>
        <a:ln>
          <a:prstDash val="solid"/>
        </a:ln>
      </xdr:spPr>
    </xdr:pic>
    <xdr:clientData/>
  </xdr:twoCellAnchor>
  <xdr:twoCellAnchor>
    <xdr:from>
      <xdr:col>44</xdr:col>
      <xdr:colOff>0</xdr:colOff>
      <xdr:row>959</xdr:row>
      <xdr:rowOff>0</xdr:rowOff>
    </xdr:from>
    <xdr:to>
      <xdr:col>44</xdr:col>
      <xdr:colOff>645777</xdr:colOff>
      <xdr:row>959</xdr:row>
      <xdr:rowOff>571725</xdr:rowOff>
    </xdr:to>
    <xdr:pic>
      <xdr:nvPicPr>
        <xdr:cNvPr id="3083" name="Image 3082" descr="Picture"/>
        <xdr:cNvPicPr/>
      </xdr:nvPicPr>
      <xdr:blipFill>
        <a:blip r:embed="rId1350" cstate="print"/>
        <a:stretch>
          <a:fillRect/>
        </a:stretch>
      </xdr:blipFill>
      <xdr:spPr>
        <a:xfrm>
          <a:off x="37177980" y="25400000"/>
          <a:ext cx="645160" cy="571500"/>
        </a:xfrm>
        <a:prstGeom prst="rect">
          <a:avLst/>
        </a:prstGeom>
        <a:ln>
          <a:prstDash val="solid"/>
        </a:ln>
      </xdr:spPr>
    </xdr:pic>
    <xdr:clientData/>
  </xdr:twoCellAnchor>
  <xdr:twoCellAnchor>
    <xdr:from>
      <xdr:col>10</xdr:col>
      <xdr:colOff>0</xdr:colOff>
      <xdr:row>960</xdr:row>
      <xdr:rowOff>0</xdr:rowOff>
    </xdr:from>
    <xdr:to>
      <xdr:col>10</xdr:col>
      <xdr:colOff>645777</xdr:colOff>
      <xdr:row>960</xdr:row>
      <xdr:rowOff>571725</xdr:rowOff>
    </xdr:to>
    <xdr:pic>
      <xdr:nvPicPr>
        <xdr:cNvPr id="3084" name="Image 3083" descr="Picture"/>
        <xdr:cNvPicPr/>
      </xdr:nvPicPr>
      <xdr:blipFill>
        <a:blip r:embed="rId1345" cstate="print"/>
        <a:stretch>
          <a:fillRect/>
        </a:stretch>
      </xdr:blipFill>
      <xdr:spPr>
        <a:xfrm>
          <a:off x="13335000" y="26035000"/>
          <a:ext cx="645160" cy="0"/>
        </a:xfrm>
        <a:prstGeom prst="rect">
          <a:avLst/>
        </a:prstGeom>
        <a:ln>
          <a:prstDash val="solid"/>
        </a:ln>
      </xdr:spPr>
    </xdr:pic>
    <xdr:clientData/>
  </xdr:twoCellAnchor>
  <xdr:twoCellAnchor>
    <xdr:from>
      <xdr:col>28</xdr:col>
      <xdr:colOff>0</xdr:colOff>
      <xdr:row>960</xdr:row>
      <xdr:rowOff>0</xdr:rowOff>
    </xdr:from>
    <xdr:to>
      <xdr:col>28</xdr:col>
      <xdr:colOff>645777</xdr:colOff>
      <xdr:row>960</xdr:row>
      <xdr:rowOff>571725</xdr:rowOff>
    </xdr:to>
    <xdr:pic>
      <xdr:nvPicPr>
        <xdr:cNvPr id="3085" name="Image 3084" descr="Picture"/>
        <xdr:cNvPicPr/>
      </xdr:nvPicPr>
      <xdr:blipFill>
        <a:blip r:embed="rId1351" cstate="print"/>
        <a:stretch>
          <a:fillRect/>
        </a:stretch>
      </xdr:blipFill>
      <xdr:spPr>
        <a:xfrm>
          <a:off x="26146760" y="26035000"/>
          <a:ext cx="645160" cy="0"/>
        </a:xfrm>
        <a:prstGeom prst="rect">
          <a:avLst/>
        </a:prstGeom>
        <a:ln>
          <a:prstDash val="solid"/>
        </a:ln>
      </xdr:spPr>
    </xdr:pic>
    <xdr:clientData/>
  </xdr:twoCellAnchor>
  <xdr:twoCellAnchor>
    <xdr:from>
      <xdr:col>30</xdr:col>
      <xdr:colOff>0</xdr:colOff>
      <xdr:row>960</xdr:row>
      <xdr:rowOff>0</xdr:rowOff>
    </xdr:from>
    <xdr:to>
      <xdr:col>30</xdr:col>
      <xdr:colOff>645777</xdr:colOff>
      <xdr:row>960</xdr:row>
      <xdr:rowOff>571725</xdr:rowOff>
    </xdr:to>
    <xdr:pic>
      <xdr:nvPicPr>
        <xdr:cNvPr id="3086" name="Image 3085" descr="Picture"/>
        <xdr:cNvPicPr/>
      </xdr:nvPicPr>
      <xdr:blipFill>
        <a:blip r:embed="rId1345" cstate="print"/>
        <a:stretch>
          <a:fillRect/>
        </a:stretch>
      </xdr:blipFill>
      <xdr:spPr>
        <a:xfrm>
          <a:off x="27576780" y="26035000"/>
          <a:ext cx="645160" cy="0"/>
        </a:xfrm>
        <a:prstGeom prst="rect">
          <a:avLst/>
        </a:prstGeom>
        <a:ln>
          <a:prstDash val="solid"/>
        </a:ln>
      </xdr:spPr>
    </xdr:pic>
    <xdr:clientData/>
  </xdr:twoCellAnchor>
  <xdr:twoCellAnchor>
    <xdr:from>
      <xdr:col>32</xdr:col>
      <xdr:colOff>0</xdr:colOff>
      <xdr:row>960</xdr:row>
      <xdr:rowOff>0</xdr:rowOff>
    </xdr:from>
    <xdr:to>
      <xdr:col>32</xdr:col>
      <xdr:colOff>645777</xdr:colOff>
      <xdr:row>960</xdr:row>
      <xdr:rowOff>571725</xdr:rowOff>
    </xdr:to>
    <xdr:pic>
      <xdr:nvPicPr>
        <xdr:cNvPr id="3087" name="Image 3086" descr="Picture"/>
        <xdr:cNvPicPr/>
      </xdr:nvPicPr>
      <xdr:blipFill>
        <a:blip r:embed="rId1349" cstate="print"/>
        <a:stretch>
          <a:fillRect/>
        </a:stretch>
      </xdr:blipFill>
      <xdr:spPr>
        <a:xfrm>
          <a:off x="28948380" y="26035000"/>
          <a:ext cx="645160" cy="0"/>
        </a:xfrm>
        <a:prstGeom prst="rect">
          <a:avLst/>
        </a:prstGeom>
        <a:ln>
          <a:prstDash val="solid"/>
        </a:ln>
      </xdr:spPr>
    </xdr:pic>
    <xdr:clientData/>
  </xdr:twoCellAnchor>
  <xdr:twoCellAnchor>
    <xdr:from>
      <xdr:col>34</xdr:col>
      <xdr:colOff>0</xdr:colOff>
      <xdr:row>960</xdr:row>
      <xdr:rowOff>0</xdr:rowOff>
    </xdr:from>
    <xdr:to>
      <xdr:col>34</xdr:col>
      <xdr:colOff>645777</xdr:colOff>
      <xdr:row>960</xdr:row>
      <xdr:rowOff>571725</xdr:rowOff>
    </xdr:to>
    <xdr:pic>
      <xdr:nvPicPr>
        <xdr:cNvPr id="3088" name="Image 3087" descr="Picture"/>
        <xdr:cNvPicPr/>
      </xdr:nvPicPr>
      <xdr:blipFill>
        <a:blip r:embed="rId1350" cstate="print"/>
        <a:stretch>
          <a:fillRect/>
        </a:stretch>
      </xdr:blipFill>
      <xdr:spPr>
        <a:xfrm>
          <a:off x="30319980" y="26035000"/>
          <a:ext cx="645160" cy="0"/>
        </a:xfrm>
        <a:prstGeom prst="rect">
          <a:avLst/>
        </a:prstGeom>
        <a:ln>
          <a:prstDash val="solid"/>
        </a:ln>
      </xdr:spPr>
    </xdr:pic>
    <xdr:clientData/>
  </xdr:twoCellAnchor>
  <xdr:twoCellAnchor>
    <xdr:from>
      <xdr:col>10</xdr:col>
      <xdr:colOff>0</xdr:colOff>
      <xdr:row>970</xdr:row>
      <xdr:rowOff>0</xdr:rowOff>
    </xdr:from>
    <xdr:to>
      <xdr:col>10</xdr:col>
      <xdr:colOff>645777</xdr:colOff>
      <xdr:row>970</xdr:row>
      <xdr:rowOff>571725</xdr:rowOff>
    </xdr:to>
    <xdr:pic>
      <xdr:nvPicPr>
        <xdr:cNvPr id="3098" name="Image 3097" descr="Picture"/>
        <xdr:cNvPicPr/>
      </xdr:nvPicPr>
      <xdr:blipFill>
        <a:blip r:embed="rId1347" cstate="print"/>
        <a:stretch>
          <a:fillRect/>
        </a:stretch>
      </xdr:blipFill>
      <xdr:spPr>
        <a:xfrm>
          <a:off x="13335000" y="26035000"/>
          <a:ext cx="645160" cy="0"/>
        </a:xfrm>
        <a:prstGeom prst="rect">
          <a:avLst/>
        </a:prstGeom>
        <a:ln>
          <a:prstDash val="solid"/>
        </a:ln>
      </xdr:spPr>
    </xdr:pic>
    <xdr:clientData/>
  </xdr:twoCellAnchor>
  <xdr:twoCellAnchor>
    <xdr:from>
      <xdr:col>28</xdr:col>
      <xdr:colOff>0</xdr:colOff>
      <xdr:row>970</xdr:row>
      <xdr:rowOff>0</xdr:rowOff>
    </xdr:from>
    <xdr:to>
      <xdr:col>28</xdr:col>
      <xdr:colOff>645777</xdr:colOff>
      <xdr:row>970</xdr:row>
      <xdr:rowOff>571725</xdr:rowOff>
    </xdr:to>
    <xdr:pic>
      <xdr:nvPicPr>
        <xdr:cNvPr id="3099" name="Image 3098" descr="Picture"/>
        <xdr:cNvPicPr/>
      </xdr:nvPicPr>
      <xdr:blipFill>
        <a:blip r:embed="rId1352" cstate="print"/>
        <a:stretch>
          <a:fillRect/>
        </a:stretch>
      </xdr:blipFill>
      <xdr:spPr>
        <a:xfrm>
          <a:off x="26146760" y="26035000"/>
          <a:ext cx="645160" cy="0"/>
        </a:xfrm>
        <a:prstGeom prst="rect">
          <a:avLst/>
        </a:prstGeom>
        <a:ln>
          <a:prstDash val="solid"/>
        </a:ln>
      </xdr:spPr>
    </xdr:pic>
    <xdr:clientData/>
  </xdr:twoCellAnchor>
  <xdr:twoCellAnchor>
    <xdr:from>
      <xdr:col>30</xdr:col>
      <xdr:colOff>0</xdr:colOff>
      <xdr:row>970</xdr:row>
      <xdr:rowOff>0</xdr:rowOff>
    </xdr:from>
    <xdr:to>
      <xdr:col>30</xdr:col>
      <xdr:colOff>645777</xdr:colOff>
      <xdr:row>970</xdr:row>
      <xdr:rowOff>571725</xdr:rowOff>
    </xdr:to>
    <xdr:pic>
      <xdr:nvPicPr>
        <xdr:cNvPr id="3100" name="Image 3099" descr="Picture"/>
        <xdr:cNvPicPr/>
      </xdr:nvPicPr>
      <xdr:blipFill>
        <a:blip r:embed="rId1347" cstate="print"/>
        <a:stretch>
          <a:fillRect/>
        </a:stretch>
      </xdr:blipFill>
      <xdr:spPr>
        <a:xfrm>
          <a:off x="27576780" y="26035000"/>
          <a:ext cx="645160" cy="0"/>
        </a:xfrm>
        <a:prstGeom prst="rect">
          <a:avLst/>
        </a:prstGeom>
        <a:ln>
          <a:prstDash val="solid"/>
        </a:ln>
      </xdr:spPr>
    </xdr:pic>
    <xdr:clientData/>
  </xdr:twoCellAnchor>
  <xdr:twoCellAnchor>
    <xdr:from>
      <xdr:col>34</xdr:col>
      <xdr:colOff>0</xdr:colOff>
      <xdr:row>970</xdr:row>
      <xdr:rowOff>0</xdr:rowOff>
    </xdr:from>
    <xdr:to>
      <xdr:col>34</xdr:col>
      <xdr:colOff>645777</xdr:colOff>
      <xdr:row>970</xdr:row>
      <xdr:rowOff>571725</xdr:rowOff>
    </xdr:to>
    <xdr:pic>
      <xdr:nvPicPr>
        <xdr:cNvPr id="3102" name="Image 3101" descr="Picture"/>
        <xdr:cNvPicPr/>
      </xdr:nvPicPr>
      <xdr:blipFill>
        <a:blip r:embed="rId1353" cstate="print"/>
        <a:stretch>
          <a:fillRect/>
        </a:stretch>
      </xdr:blipFill>
      <xdr:spPr>
        <a:xfrm>
          <a:off x="30319980" y="26035000"/>
          <a:ext cx="645160" cy="0"/>
        </a:xfrm>
        <a:prstGeom prst="rect">
          <a:avLst/>
        </a:prstGeom>
        <a:ln>
          <a:prstDash val="solid"/>
        </a:ln>
      </xdr:spPr>
    </xdr:pic>
    <xdr:clientData/>
  </xdr:twoCellAnchor>
  <xdr:twoCellAnchor>
    <xdr:from>
      <xdr:col>10</xdr:col>
      <xdr:colOff>0</xdr:colOff>
      <xdr:row>980</xdr:row>
      <xdr:rowOff>0</xdr:rowOff>
    </xdr:from>
    <xdr:to>
      <xdr:col>10</xdr:col>
      <xdr:colOff>645777</xdr:colOff>
      <xdr:row>980</xdr:row>
      <xdr:rowOff>571725</xdr:rowOff>
    </xdr:to>
    <xdr:pic>
      <xdr:nvPicPr>
        <xdr:cNvPr id="3112" name="Image 3111" descr="Picture"/>
        <xdr:cNvPicPr/>
      </xdr:nvPicPr>
      <xdr:blipFill>
        <a:blip r:embed="rId1344" cstate="print"/>
        <a:stretch>
          <a:fillRect/>
        </a:stretch>
      </xdr:blipFill>
      <xdr:spPr>
        <a:xfrm>
          <a:off x="13335000" y="26035000"/>
          <a:ext cx="645160" cy="0"/>
        </a:xfrm>
        <a:prstGeom prst="rect">
          <a:avLst/>
        </a:prstGeom>
        <a:ln>
          <a:prstDash val="solid"/>
        </a:ln>
      </xdr:spPr>
    </xdr:pic>
    <xdr:clientData/>
  </xdr:twoCellAnchor>
  <xdr:twoCellAnchor>
    <xdr:from>
      <xdr:col>28</xdr:col>
      <xdr:colOff>0</xdr:colOff>
      <xdr:row>980</xdr:row>
      <xdr:rowOff>0</xdr:rowOff>
    </xdr:from>
    <xdr:to>
      <xdr:col>28</xdr:col>
      <xdr:colOff>645777</xdr:colOff>
      <xdr:row>980</xdr:row>
      <xdr:rowOff>571725</xdr:rowOff>
    </xdr:to>
    <xdr:pic>
      <xdr:nvPicPr>
        <xdr:cNvPr id="3113" name="Image 3112" descr="Picture"/>
        <xdr:cNvPicPr/>
      </xdr:nvPicPr>
      <xdr:blipFill>
        <a:blip r:embed="rId1354" cstate="print"/>
        <a:stretch>
          <a:fillRect/>
        </a:stretch>
      </xdr:blipFill>
      <xdr:spPr>
        <a:xfrm>
          <a:off x="26146760" y="26035000"/>
          <a:ext cx="645160" cy="0"/>
        </a:xfrm>
        <a:prstGeom prst="rect">
          <a:avLst/>
        </a:prstGeom>
        <a:ln>
          <a:prstDash val="solid"/>
        </a:ln>
      </xdr:spPr>
    </xdr:pic>
    <xdr:clientData/>
  </xdr:twoCellAnchor>
  <xdr:twoCellAnchor>
    <xdr:from>
      <xdr:col>30</xdr:col>
      <xdr:colOff>0</xdr:colOff>
      <xdr:row>980</xdr:row>
      <xdr:rowOff>0</xdr:rowOff>
    </xdr:from>
    <xdr:to>
      <xdr:col>30</xdr:col>
      <xdr:colOff>645777</xdr:colOff>
      <xdr:row>980</xdr:row>
      <xdr:rowOff>571725</xdr:rowOff>
    </xdr:to>
    <xdr:pic>
      <xdr:nvPicPr>
        <xdr:cNvPr id="3114" name="Image 3113" descr="Picture"/>
        <xdr:cNvPicPr/>
      </xdr:nvPicPr>
      <xdr:blipFill>
        <a:blip r:embed="rId1344" cstate="print"/>
        <a:stretch>
          <a:fillRect/>
        </a:stretch>
      </xdr:blipFill>
      <xdr:spPr>
        <a:xfrm>
          <a:off x="27576780" y="26035000"/>
          <a:ext cx="645160" cy="0"/>
        </a:xfrm>
        <a:prstGeom prst="rect">
          <a:avLst/>
        </a:prstGeom>
        <a:ln>
          <a:prstDash val="solid"/>
        </a:ln>
      </xdr:spPr>
    </xdr:pic>
    <xdr:clientData/>
  </xdr:twoCellAnchor>
  <xdr:twoCellAnchor>
    <xdr:from>
      <xdr:col>34</xdr:col>
      <xdr:colOff>0</xdr:colOff>
      <xdr:row>980</xdr:row>
      <xdr:rowOff>0</xdr:rowOff>
    </xdr:from>
    <xdr:to>
      <xdr:col>34</xdr:col>
      <xdr:colOff>645777</xdr:colOff>
      <xdr:row>980</xdr:row>
      <xdr:rowOff>571725</xdr:rowOff>
    </xdr:to>
    <xdr:pic>
      <xdr:nvPicPr>
        <xdr:cNvPr id="3116" name="Image 3115" descr="Picture"/>
        <xdr:cNvPicPr/>
      </xdr:nvPicPr>
      <xdr:blipFill>
        <a:blip r:embed="rId1355" cstate="print"/>
        <a:stretch>
          <a:fillRect/>
        </a:stretch>
      </xdr:blipFill>
      <xdr:spPr>
        <a:xfrm>
          <a:off x="30319980" y="26035000"/>
          <a:ext cx="645160" cy="0"/>
        </a:xfrm>
        <a:prstGeom prst="rect">
          <a:avLst/>
        </a:prstGeom>
        <a:ln>
          <a:prstDash val="solid"/>
        </a:ln>
      </xdr:spPr>
    </xdr:pic>
    <xdr:clientData/>
  </xdr:twoCellAnchor>
  <xdr:twoCellAnchor>
    <xdr:from>
      <xdr:col>10</xdr:col>
      <xdr:colOff>0</xdr:colOff>
      <xdr:row>990</xdr:row>
      <xdr:rowOff>0</xdr:rowOff>
    </xdr:from>
    <xdr:to>
      <xdr:col>10</xdr:col>
      <xdr:colOff>645777</xdr:colOff>
      <xdr:row>990</xdr:row>
      <xdr:rowOff>571725</xdr:rowOff>
    </xdr:to>
    <xdr:pic>
      <xdr:nvPicPr>
        <xdr:cNvPr id="3136" name="Image 3135" descr="Picture"/>
        <xdr:cNvPicPr/>
      </xdr:nvPicPr>
      <xdr:blipFill>
        <a:blip r:embed="rId1356" cstate="print"/>
        <a:stretch>
          <a:fillRect/>
        </a:stretch>
      </xdr:blipFill>
      <xdr:spPr>
        <a:xfrm>
          <a:off x="13335000" y="26035000"/>
          <a:ext cx="645160" cy="571500"/>
        </a:xfrm>
        <a:prstGeom prst="rect">
          <a:avLst/>
        </a:prstGeom>
        <a:ln>
          <a:prstDash val="solid"/>
        </a:ln>
      </xdr:spPr>
    </xdr:pic>
    <xdr:clientData/>
  </xdr:twoCellAnchor>
  <xdr:twoCellAnchor>
    <xdr:from>
      <xdr:col>28</xdr:col>
      <xdr:colOff>0</xdr:colOff>
      <xdr:row>990</xdr:row>
      <xdr:rowOff>0</xdr:rowOff>
    </xdr:from>
    <xdr:to>
      <xdr:col>28</xdr:col>
      <xdr:colOff>645777</xdr:colOff>
      <xdr:row>990</xdr:row>
      <xdr:rowOff>571725</xdr:rowOff>
    </xdr:to>
    <xdr:pic>
      <xdr:nvPicPr>
        <xdr:cNvPr id="3137" name="Image 3136" descr="Picture"/>
        <xdr:cNvPicPr/>
      </xdr:nvPicPr>
      <xdr:blipFill>
        <a:blip r:embed="rId1356" cstate="print"/>
        <a:stretch>
          <a:fillRect/>
        </a:stretch>
      </xdr:blipFill>
      <xdr:spPr>
        <a:xfrm>
          <a:off x="26146760" y="26035000"/>
          <a:ext cx="645160" cy="571500"/>
        </a:xfrm>
        <a:prstGeom prst="rect">
          <a:avLst/>
        </a:prstGeom>
        <a:ln>
          <a:prstDash val="solid"/>
        </a:ln>
      </xdr:spPr>
    </xdr:pic>
    <xdr:clientData/>
  </xdr:twoCellAnchor>
  <xdr:twoCellAnchor>
    <xdr:from>
      <xdr:col>30</xdr:col>
      <xdr:colOff>0</xdr:colOff>
      <xdr:row>990</xdr:row>
      <xdr:rowOff>0</xdr:rowOff>
    </xdr:from>
    <xdr:to>
      <xdr:col>30</xdr:col>
      <xdr:colOff>645777</xdr:colOff>
      <xdr:row>990</xdr:row>
      <xdr:rowOff>571725</xdr:rowOff>
    </xdr:to>
    <xdr:pic>
      <xdr:nvPicPr>
        <xdr:cNvPr id="3138" name="Image 3137" descr="Picture"/>
        <xdr:cNvPicPr/>
      </xdr:nvPicPr>
      <xdr:blipFill>
        <a:blip r:embed="rId1357" cstate="print"/>
        <a:stretch>
          <a:fillRect/>
        </a:stretch>
      </xdr:blipFill>
      <xdr:spPr>
        <a:xfrm>
          <a:off x="27576780" y="26035000"/>
          <a:ext cx="645160" cy="571500"/>
        </a:xfrm>
        <a:prstGeom prst="rect">
          <a:avLst/>
        </a:prstGeom>
        <a:ln>
          <a:prstDash val="solid"/>
        </a:ln>
      </xdr:spPr>
    </xdr:pic>
    <xdr:clientData/>
  </xdr:twoCellAnchor>
  <xdr:twoCellAnchor>
    <xdr:from>
      <xdr:col>32</xdr:col>
      <xdr:colOff>0</xdr:colOff>
      <xdr:row>990</xdr:row>
      <xdr:rowOff>0</xdr:rowOff>
    </xdr:from>
    <xdr:to>
      <xdr:col>32</xdr:col>
      <xdr:colOff>645777</xdr:colOff>
      <xdr:row>990</xdr:row>
      <xdr:rowOff>571725</xdr:rowOff>
    </xdr:to>
    <xdr:pic>
      <xdr:nvPicPr>
        <xdr:cNvPr id="3139" name="Image 3138" descr="Picture"/>
        <xdr:cNvPicPr/>
      </xdr:nvPicPr>
      <xdr:blipFill>
        <a:blip r:embed="rId1358" cstate="print"/>
        <a:stretch>
          <a:fillRect/>
        </a:stretch>
      </xdr:blipFill>
      <xdr:spPr>
        <a:xfrm>
          <a:off x="28948380" y="26035000"/>
          <a:ext cx="645160" cy="571500"/>
        </a:xfrm>
        <a:prstGeom prst="rect">
          <a:avLst/>
        </a:prstGeom>
        <a:ln>
          <a:prstDash val="solid"/>
        </a:ln>
      </xdr:spPr>
    </xdr:pic>
    <xdr:clientData/>
  </xdr:twoCellAnchor>
  <xdr:twoCellAnchor>
    <xdr:from>
      <xdr:col>34</xdr:col>
      <xdr:colOff>0</xdr:colOff>
      <xdr:row>990</xdr:row>
      <xdr:rowOff>0</xdr:rowOff>
    </xdr:from>
    <xdr:to>
      <xdr:col>34</xdr:col>
      <xdr:colOff>645777</xdr:colOff>
      <xdr:row>990</xdr:row>
      <xdr:rowOff>571725</xdr:rowOff>
    </xdr:to>
    <xdr:pic>
      <xdr:nvPicPr>
        <xdr:cNvPr id="3140" name="Image 3139" descr="Picture"/>
        <xdr:cNvPicPr/>
      </xdr:nvPicPr>
      <xdr:blipFill>
        <a:blip r:embed="rId1359" cstate="print"/>
        <a:stretch>
          <a:fillRect/>
        </a:stretch>
      </xdr:blipFill>
      <xdr:spPr>
        <a:xfrm>
          <a:off x="30319980" y="26035000"/>
          <a:ext cx="645160" cy="571500"/>
        </a:xfrm>
        <a:prstGeom prst="rect">
          <a:avLst/>
        </a:prstGeom>
        <a:ln>
          <a:prstDash val="solid"/>
        </a:ln>
      </xdr:spPr>
    </xdr:pic>
    <xdr:clientData/>
  </xdr:twoCellAnchor>
  <xdr:twoCellAnchor>
    <xdr:from>
      <xdr:col>36</xdr:col>
      <xdr:colOff>0</xdr:colOff>
      <xdr:row>990</xdr:row>
      <xdr:rowOff>0</xdr:rowOff>
    </xdr:from>
    <xdr:to>
      <xdr:col>36</xdr:col>
      <xdr:colOff>645777</xdr:colOff>
      <xdr:row>990</xdr:row>
      <xdr:rowOff>571725</xdr:rowOff>
    </xdr:to>
    <xdr:pic>
      <xdr:nvPicPr>
        <xdr:cNvPr id="3141" name="Image 3140" descr="Picture"/>
        <xdr:cNvPicPr/>
      </xdr:nvPicPr>
      <xdr:blipFill>
        <a:blip r:embed="rId1360" cstate="print"/>
        <a:stretch>
          <a:fillRect/>
        </a:stretch>
      </xdr:blipFill>
      <xdr:spPr>
        <a:xfrm>
          <a:off x="31691580" y="26035000"/>
          <a:ext cx="645160" cy="571500"/>
        </a:xfrm>
        <a:prstGeom prst="rect">
          <a:avLst/>
        </a:prstGeom>
        <a:ln>
          <a:prstDash val="solid"/>
        </a:ln>
      </xdr:spPr>
    </xdr:pic>
    <xdr:clientData/>
  </xdr:twoCellAnchor>
  <xdr:twoCellAnchor>
    <xdr:from>
      <xdr:col>38</xdr:col>
      <xdr:colOff>0</xdr:colOff>
      <xdr:row>990</xdr:row>
      <xdr:rowOff>0</xdr:rowOff>
    </xdr:from>
    <xdr:to>
      <xdr:col>38</xdr:col>
      <xdr:colOff>645777</xdr:colOff>
      <xdr:row>990</xdr:row>
      <xdr:rowOff>571725</xdr:rowOff>
    </xdr:to>
    <xdr:pic>
      <xdr:nvPicPr>
        <xdr:cNvPr id="3142" name="Image 3141" descr="Picture"/>
        <xdr:cNvPicPr/>
      </xdr:nvPicPr>
      <xdr:blipFill>
        <a:blip r:embed="rId1361" cstate="print"/>
        <a:stretch>
          <a:fillRect/>
        </a:stretch>
      </xdr:blipFill>
      <xdr:spPr>
        <a:xfrm>
          <a:off x="33063180" y="26035000"/>
          <a:ext cx="645160" cy="571500"/>
        </a:xfrm>
        <a:prstGeom prst="rect">
          <a:avLst/>
        </a:prstGeom>
        <a:ln>
          <a:prstDash val="solid"/>
        </a:ln>
      </xdr:spPr>
    </xdr:pic>
    <xdr:clientData/>
  </xdr:twoCellAnchor>
  <xdr:twoCellAnchor>
    <xdr:from>
      <xdr:col>40</xdr:col>
      <xdr:colOff>0</xdr:colOff>
      <xdr:row>990</xdr:row>
      <xdr:rowOff>0</xdr:rowOff>
    </xdr:from>
    <xdr:to>
      <xdr:col>40</xdr:col>
      <xdr:colOff>645777</xdr:colOff>
      <xdr:row>990</xdr:row>
      <xdr:rowOff>571725</xdr:rowOff>
    </xdr:to>
    <xdr:pic>
      <xdr:nvPicPr>
        <xdr:cNvPr id="3143" name="Image 3142" descr="Picture"/>
        <xdr:cNvPicPr/>
      </xdr:nvPicPr>
      <xdr:blipFill>
        <a:blip r:embed="rId1362" cstate="print"/>
        <a:stretch>
          <a:fillRect/>
        </a:stretch>
      </xdr:blipFill>
      <xdr:spPr>
        <a:xfrm>
          <a:off x="34434780" y="26035000"/>
          <a:ext cx="645160" cy="571500"/>
        </a:xfrm>
        <a:prstGeom prst="rect">
          <a:avLst/>
        </a:prstGeom>
        <a:ln>
          <a:prstDash val="solid"/>
        </a:ln>
      </xdr:spPr>
    </xdr:pic>
    <xdr:clientData/>
  </xdr:twoCellAnchor>
  <xdr:twoCellAnchor>
    <xdr:from>
      <xdr:col>42</xdr:col>
      <xdr:colOff>0</xdr:colOff>
      <xdr:row>990</xdr:row>
      <xdr:rowOff>0</xdr:rowOff>
    </xdr:from>
    <xdr:to>
      <xdr:col>42</xdr:col>
      <xdr:colOff>645777</xdr:colOff>
      <xdr:row>990</xdr:row>
      <xdr:rowOff>571725</xdr:rowOff>
    </xdr:to>
    <xdr:pic>
      <xdr:nvPicPr>
        <xdr:cNvPr id="3144" name="Image 3143" descr="Picture"/>
        <xdr:cNvPicPr/>
      </xdr:nvPicPr>
      <xdr:blipFill>
        <a:blip r:embed="rId1363" cstate="print"/>
        <a:stretch>
          <a:fillRect/>
        </a:stretch>
      </xdr:blipFill>
      <xdr:spPr>
        <a:xfrm>
          <a:off x="35806380" y="26035000"/>
          <a:ext cx="645160" cy="571500"/>
        </a:xfrm>
        <a:prstGeom prst="rect">
          <a:avLst/>
        </a:prstGeom>
        <a:ln>
          <a:prstDash val="solid"/>
        </a:ln>
      </xdr:spPr>
    </xdr:pic>
    <xdr:clientData/>
  </xdr:twoCellAnchor>
  <xdr:twoCellAnchor>
    <xdr:from>
      <xdr:col>44</xdr:col>
      <xdr:colOff>0</xdr:colOff>
      <xdr:row>990</xdr:row>
      <xdr:rowOff>0</xdr:rowOff>
    </xdr:from>
    <xdr:to>
      <xdr:col>44</xdr:col>
      <xdr:colOff>645777</xdr:colOff>
      <xdr:row>990</xdr:row>
      <xdr:rowOff>571725</xdr:rowOff>
    </xdr:to>
    <xdr:pic>
      <xdr:nvPicPr>
        <xdr:cNvPr id="3145" name="Image 3144" descr="Picture"/>
        <xdr:cNvPicPr/>
      </xdr:nvPicPr>
      <xdr:blipFill>
        <a:blip r:embed="rId1364" cstate="print"/>
        <a:stretch>
          <a:fillRect/>
        </a:stretch>
      </xdr:blipFill>
      <xdr:spPr>
        <a:xfrm>
          <a:off x="37177980" y="26035000"/>
          <a:ext cx="645160" cy="571500"/>
        </a:xfrm>
        <a:prstGeom prst="rect">
          <a:avLst/>
        </a:prstGeom>
        <a:ln>
          <a:prstDash val="solid"/>
        </a:ln>
      </xdr:spPr>
    </xdr:pic>
    <xdr:clientData/>
  </xdr:twoCellAnchor>
  <xdr:twoCellAnchor>
    <xdr:from>
      <xdr:col>10</xdr:col>
      <xdr:colOff>0</xdr:colOff>
      <xdr:row>991</xdr:row>
      <xdr:rowOff>0</xdr:rowOff>
    </xdr:from>
    <xdr:to>
      <xdr:col>10</xdr:col>
      <xdr:colOff>645777</xdr:colOff>
      <xdr:row>991</xdr:row>
      <xdr:rowOff>571725</xdr:rowOff>
    </xdr:to>
    <xdr:pic>
      <xdr:nvPicPr>
        <xdr:cNvPr id="3146" name="Image 3145" descr="Picture"/>
        <xdr:cNvPicPr/>
      </xdr:nvPicPr>
      <xdr:blipFill>
        <a:blip r:embed="rId1363" cstate="print"/>
        <a:stretch>
          <a:fillRect/>
        </a:stretch>
      </xdr:blipFill>
      <xdr:spPr>
        <a:xfrm>
          <a:off x="13335000" y="26670000"/>
          <a:ext cx="645160" cy="0"/>
        </a:xfrm>
        <a:prstGeom prst="rect">
          <a:avLst/>
        </a:prstGeom>
        <a:ln>
          <a:prstDash val="solid"/>
        </a:ln>
      </xdr:spPr>
    </xdr:pic>
    <xdr:clientData/>
  </xdr:twoCellAnchor>
  <xdr:twoCellAnchor>
    <xdr:from>
      <xdr:col>28</xdr:col>
      <xdr:colOff>0</xdr:colOff>
      <xdr:row>991</xdr:row>
      <xdr:rowOff>0</xdr:rowOff>
    </xdr:from>
    <xdr:to>
      <xdr:col>28</xdr:col>
      <xdr:colOff>645777</xdr:colOff>
      <xdr:row>991</xdr:row>
      <xdr:rowOff>571725</xdr:rowOff>
    </xdr:to>
    <xdr:pic>
      <xdr:nvPicPr>
        <xdr:cNvPr id="3147" name="Image 3146" descr="Picture"/>
        <xdr:cNvPicPr/>
      </xdr:nvPicPr>
      <xdr:blipFill>
        <a:blip r:embed="rId1363" cstate="print"/>
        <a:stretch>
          <a:fillRect/>
        </a:stretch>
      </xdr:blipFill>
      <xdr:spPr>
        <a:xfrm>
          <a:off x="26146760" y="26670000"/>
          <a:ext cx="645160" cy="0"/>
        </a:xfrm>
        <a:prstGeom prst="rect">
          <a:avLst/>
        </a:prstGeom>
        <a:ln>
          <a:prstDash val="solid"/>
        </a:ln>
      </xdr:spPr>
    </xdr:pic>
    <xdr:clientData/>
  </xdr:twoCellAnchor>
  <xdr:twoCellAnchor>
    <xdr:from>
      <xdr:col>30</xdr:col>
      <xdr:colOff>0</xdr:colOff>
      <xdr:row>991</xdr:row>
      <xdr:rowOff>0</xdr:rowOff>
    </xdr:from>
    <xdr:to>
      <xdr:col>30</xdr:col>
      <xdr:colOff>645777</xdr:colOff>
      <xdr:row>991</xdr:row>
      <xdr:rowOff>571725</xdr:rowOff>
    </xdr:to>
    <xdr:pic>
      <xdr:nvPicPr>
        <xdr:cNvPr id="3148" name="Image 3147" descr="Picture"/>
        <xdr:cNvPicPr/>
      </xdr:nvPicPr>
      <xdr:blipFill>
        <a:blip r:embed="rId1364" cstate="print"/>
        <a:stretch>
          <a:fillRect/>
        </a:stretch>
      </xdr:blipFill>
      <xdr:spPr>
        <a:xfrm>
          <a:off x="27576780" y="26670000"/>
          <a:ext cx="645160" cy="0"/>
        </a:xfrm>
        <a:prstGeom prst="rect">
          <a:avLst/>
        </a:prstGeom>
        <a:ln>
          <a:prstDash val="solid"/>
        </a:ln>
      </xdr:spPr>
    </xdr:pic>
    <xdr:clientData/>
  </xdr:twoCellAnchor>
  <xdr:twoCellAnchor>
    <xdr:from>
      <xdr:col>32</xdr:col>
      <xdr:colOff>0</xdr:colOff>
      <xdr:row>991</xdr:row>
      <xdr:rowOff>0</xdr:rowOff>
    </xdr:from>
    <xdr:to>
      <xdr:col>32</xdr:col>
      <xdr:colOff>645777</xdr:colOff>
      <xdr:row>991</xdr:row>
      <xdr:rowOff>571725</xdr:rowOff>
    </xdr:to>
    <xdr:pic>
      <xdr:nvPicPr>
        <xdr:cNvPr id="3149" name="Image 3148" descr="Picture"/>
        <xdr:cNvPicPr/>
      </xdr:nvPicPr>
      <xdr:blipFill>
        <a:blip r:embed="rId1356" cstate="print"/>
        <a:stretch>
          <a:fillRect/>
        </a:stretch>
      </xdr:blipFill>
      <xdr:spPr>
        <a:xfrm>
          <a:off x="28948380" y="26670000"/>
          <a:ext cx="645160" cy="0"/>
        </a:xfrm>
        <a:prstGeom prst="rect">
          <a:avLst/>
        </a:prstGeom>
        <a:ln>
          <a:prstDash val="solid"/>
        </a:ln>
      </xdr:spPr>
    </xdr:pic>
    <xdr:clientData/>
  </xdr:twoCellAnchor>
  <xdr:twoCellAnchor>
    <xdr:from>
      <xdr:col>34</xdr:col>
      <xdr:colOff>0</xdr:colOff>
      <xdr:row>991</xdr:row>
      <xdr:rowOff>0</xdr:rowOff>
    </xdr:from>
    <xdr:to>
      <xdr:col>34</xdr:col>
      <xdr:colOff>645777</xdr:colOff>
      <xdr:row>991</xdr:row>
      <xdr:rowOff>571725</xdr:rowOff>
    </xdr:to>
    <xdr:pic>
      <xdr:nvPicPr>
        <xdr:cNvPr id="3150" name="Image 3149" descr="Picture"/>
        <xdr:cNvPicPr/>
      </xdr:nvPicPr>
      <xdr:blipFill>
        <a:blip r:embed="rId1357" cstate="print"/>
        <a:stretch>
          <a:fillRect/>
        </a:stretch>
      </xdr:blipFill>
      <xdr:spPr>
        <a:xfrm>
          <a:off x="30319980" y="26670000"/>
          <a:ext cx="645160" cy="0"/>
        </a:xfrm>
        <a:prstGeom prst="rect">
          <a:avLst/>
        </a:prstGeom>
        <a:ln>
          <a:prstDash val="solid"/>
        </a:ln>
      </xdr:spPr>
    </xdr:pic>
    <xdr:clientData/>
  </xdr:twoCellAnchor>
  <xdr:twoCellAnchor>
    <xdr:from>
      <xdr:col>36</xdr:col>
      <xdr:colOff>0</xdr:colOff>
      <xdr:row>991</xdr:row>
      <xdr:rowOff>0</xdr:rowOff>
    </xdr:from>
    <xdr:to>
      <xdr:col>36</xdr:col>
      <xdr:colOff>645777</xdr:colOff>
      <xdr:row>991</xdr:row>
      <xdr:rowOff>571725</xdr:rowOff>
    </xdr:to>
    <xdr:pic>
      <xdr:nvPicPr>
        <xdr:cNvPr id="3151" name="Image 3150" descr="Picture"/>
        <xdr:cNvPicPr/>
      </xdr:nvPicPr>
      <xdr:blipFill>
        <a:blip r:embed="rId1359" cstate="print"/>
        <a:stretch>
          <a:fillRect/>
        </a:stretch>
      </xdr:blipFill>
      <xdr:spPr>
        <a:xfrm>
          <a:off x="31691580" y="26670000"/>
          <a:ext cx="645160" cy="0"/>
        </a:xfrm>
        <a:prstGeom prst="rect">
          <a:avLst/>
        </a:prstGeom>
        <a:ln>
          <a:prstDash val="solid"/>
        </a:ln>
      </xdr:spPr>
    </xdr:pic>
    <xdr:clientData/>
  </xdr:twoCellAnchor>
  <xdr:twoCellAnchor>
    <xdr:from>
      <xdr:col>38</xdr:col>
      <xdr:colOff>0</xdr:colOff>
      <xdr:row>991</xdr:row>
      <xdr:rowOff>0</xdr:rowOff>
    </xdr:from>
    <xdr:to>
      <xdr:col>38</xdr:col>
      <xdr:colOff>645777</xdr:colOff>
      <xdr:row>991</xdr:row>
      <xdr:rowOff>571725</xdr:rowOff>
    </xdr:to>
    <xdr:pic>
      <xdr:nvPicPr>
        <xdr:cNvPr id="3152" name="Image 3151" descr="Picture"/>
        <xdr:cNvPicPr/>
      </xdr:nvPicPr>
      <xdr:blipFill>
        <a:blip r:embed="rId1358" cstate="print"/>
        <a:stretch>
          <a:fillRect/>
        </a:stretch>
      </xdr:blipFill>
      <xdr:spPr>
        <a:xfrm>
          <a:off x="33063180" y="26670000"/>
          <a:ext cx="645160" cy="0"/>
        </a:xfrm>
        <a:prstGeom prst="rect">
          <a:avLst/>
        </a:prstGeom>
        <a:ln>
          <a:prstDash val="solid"/>
        </a:ln>
      </xdr:spPr>
    </xdr:pic>
    <xdr:clientData/>
  </xdr:twoCellAnchor>
  <xdr:twoCellAnchor>
    <xdr:from>
      <xdr:col>40</xdr:col>
      <xdr:colOff>0</xdr:colOff>
      <xdr:row>991</xdr:row>
      <xdr:rowOff>0</xdr:rowOff>
    </xdr:from>
    <xdr:to>
      <xdr:col>40</xdr:col>
      <xdr:colOff>645777</xdr:colOff>
      <xdr:row>991</xdr:row>
      <xdr:rowOff>571725</xdr:rowOff>
    </xdr:to>
    <xdr:pic>
      <xdr:nvPicPr>
        <xdr:cNvPr id="3153" name="Image 3152" descr="Picture"/>
        <xdr:cNvPicPr/>
      </xdr:nvPicPr>
      <xdr:blipFill>
        <a:blip r:embed="rId1360" cstate="print"/>
        <a:stretch>
          <a:fillRect/>
        </a:stretch>
      </xdr:blipFill>
      <xdr:spPr>
        <a:xfrm>
          <a:off x="34434780" y="26670000"/>
          <a:ext cx="645160" cy="0"/>
        </a:xfrm>
        <a:prstGeom prst="rect">
          <a:avLst/>
        </a:prstGeom>
        <a:ln>
          <a:prstDash val="solid"/>
        </a:ln>
      </xdr:spPr>
    </xdr:pic>
    <xdr:clientData/>
  </xdr:twoCellAnchor>
  <xdr:twoCellAnchor>
    <xdr:from>
      <xdr:col>42</xdr:col>
      <xdr:colOff>0</xdr:colOff>
      <xdr:row>991</xdr:row>
      <xdr:rowOff>0</xdr:rowOff>
    </xdr:from>
    <xdr:to>
      <xdr:col>42</xdr:col>
      <xdr:colOff>645777</xdr:colOff>
      <xdr:row>991</xdr:row>
      <xdr:rowOff>571725</xdr:rowOff>
    </xdr:to>
    <xdr:pic>
      <xdr:nvPicPr>
        <xdr:cNvPr id="3154" name="Image 3153" descr="Picture"/>
        <xdr:cNvPicPr/>
      </xdr:nvPicPr>
      <xdr:blipFill>
        <a:blip r:embed="rId1365" cstate="print"/>
        <a:stretch>
          <a:fillRect/>
        </a:stretch>
      </xdr:blipFill>
      <xdr:spPr>
        <a:xfrm>
          <a:off x="35806380" y="26670000"/>
          <a:ext cx="645160" cy="0"/>
        </a:xfrm>
        <a:prstGeom prst="rect">
          <a:avLst/>
        </a:prstGeom>
        <a:ln>
          <a:prstDash val="solid"/>
        </a:ln>
      </xdr:spPr>
    </xdr:pic>
    <xdr:clientData/>
  </xdr:twoCellAnchor>
  <xdr:twoCellAnchor>
    <xdr:from>
      <xdr:col>44</xdr:col>
      <xdr:colOff>0</xdr:colOff>
      <xdr:row>991</xdr:row>
      <xdr:rowOff>0</xdr:rowOff>
    </xdr:from>
    <xdr:to>
      <xdr:col>44</xdr:col>
      <xdr:colOff>645777</xdr:colOff>
      <xdr:row>991</xdr:row>
      <xdr:rowOff>571725</xdr:rowOff>
    </xdr:to>
    <xdr:pic>
      <xdr:nvPicPr>
        <xdr:cNvPr id="3155" name="Image 3154" descr="Picture"/>
        <xdr:cNvPicPr/>
      </xdr:nvPicPr>
      <xdr:blipFill>
        <a:blip r:embed="rId1362" cstate="print"/>
        <a:stretch>
          <a:fillRect/>
        </a:stretch>
      </xdr:blipFill>
      <xdr:spPr>
        <a:xfrm>
          <a:off x="37177980" y="26670000"/>
          <a:ext cx="645160" cy="0"/>
        </a:xfrm>
        <a:prstGeom prst="rect">
          <a:avLst/>
        </a:prstGeom>
        <a:ln>
          <a:prstDash val="solid"/>
        </a:ln>
      </xdr:spPr>
    </xdr:pic>
    <xdr:clientData/>
  </xdr:twoCellAnchor>
  <xdr:twoCellAnchor>
    <xdr:from>
      <xdr:col>10</xdr:col>
      <xdr:colOff>0</xdr:colOff>
      <xdr:row>993</xdr:row>
      <xdr:rowOff>0</xdr:rowOff>
    </xdr:from>
    <xdr:to>
      <xdr:col>10</xdr:col>
      <xdr:colOff>645777</xdr:colOff>
      <xdr:row>993</xdr:row>
      <xdr:rowOff>571725</xdr:rowOff>
    </xdr:to>
    <xdr:pic>
      <xdr:nvPicPr>
        <xdr:cNvPr id="3157" name="Image 3156" descr="Picture"/>
        <xdr:cNvPicPr/>
      </xdr:nvPicPr>
      <xdr:blipFill>
        <a:blip r:embed="rId1366" cstate="print"/>
        <a:stretch>
          <a:fillRect/>
        </a:stretch>
      </xdr:blipFill>
      <xdr:spPr>
        <a:xfrm>
          <a:off x="13335000" y="26670000"/>
          <a:ext cx="645160" cy="571500"/>
        </a:xfrm>
        <a:prstGeom prst="rect">
          <a:avLst/>
        </a:prstGeom>
        <a:ln>
          <a:prstDash val="solid"/>
        </a:ln>
      </xdr:spPr>
    </xdr:pic>
    <xdr:clientData/>
  </xdr:twoCellAnchor>
  <xdr:twoCellAnchor>
    <xdr:from>
      <xdr:col>28</xdr:col>
      <xdr:colOff>0</xdr:colOff>
      <xdr:row>993</xdr:row>
      <xdr:rowOff>0</xdr:rowOff>
    </xdr:from>
    <xdr:to>
      <xdr:col>28</xdr:col>
      <xdr:colOff>645777</xdr:colOff>
      <xdr:row>993</xdr:row>
      <xdr:rowOff>571725</xdr:rowOff>
    </xdr:to>
    <xdr:pic>
      <xdr:nvPicPr>
        <xdr:cNvPr id="3158" name="Image 3157" descr="Picture"/>
        <xdr:cNvPicPr/>
      </xdr:nvPicPr>
      <xdr:blipFill>
        <a:blip r:embed="rId1366" cstate="print"/>
        <a:stretch>
          <a:fillRect/>
        </a:stretch>
      </xdr:blipFill>
      <xdr:spPr>
        <a:xfrm>
          <a:off x="26146760" y="26670000"/>
          <a:ext cx="645160" cy="571500"/>
        </a:xfrm>
        <a:prstGeom prst="rect">
          <a:avLst/>
        </a:prstGeom>
        <a:ln>
          <a:prstDash val="solid"/>
        </a:ln>
      </xdr:spPr>
    </xdr:pic>
    <xdr:clientData/>
  </xdr:twoCellAnchor>
  <xdr:twoCellAnchor>
    <xdr:from>
      <xdr:col>30</xdr:col>
      <xdr:colOff>0</xdr:colOff>
      <xdr:row>993</xdr:row>
      <xdr:rowOff>0</xdr:rowOff>
    </xdr:from>
    <xdr:to>
      <xdr:col>30</xdr:col>
      <xdr:colOff>645777</xdr:colOff>
      <xdr:row>993</xdr:row>
      <xdr:rowOff>571725</xdr:rowOff>
    </xdr:to>
    <xdr:pic>
      <xdr:nvPicPr>
        <xdr:cNvPr id="3159" name="Image 3158" descr="Picture"/>
        <xdr:cNvPicPr/>
      </xdr:nvPicPr>
      <xdr:blipFill>
        <a:blip r:embed="rId1367" cstate="print"/>
        <a:stretch>
          <a:fillRect/>
        </a:stretch>
      </xdr:blipFill>
      <xdr:spPr>
        <a:xfrm>
          <a:off x="27576780" y="26670000"/>
          <a:ext cx="645160" cy="571500"/>
        </a:xfrm>
        <a:prstGeom prst="rect">
          <a:avLst/>
        </a:prstGeom>
        <a:ln>
          <a:prstDash val="solid"/>
        </a:ln>
      </xdr:spPr>
    </xdr:pic>
    <xdr:clientData/>
  </xdr:twoCellAnchor>
  <xdr:twoCellAnchor>
    <xdr:from>
      <xdr:col>32</xdr:col>
      <xdr:colOff>0</xdr:colOff>
      <xdr:row>993</xdr:row>
      <xdr:rowOff>0</xdr:rowOff>
    </xdr:from>
    <xdr:to>
      <xdr:col>32</xdr:col>
      <xdr:colOff>645777</xdr:colOff>
      <xdr:row>993</xdr:row>
      <xdr:rowOff>571725</xdr:rowOff>
    </xdr:to>
    <xdr:pic>
      <xdr:nvPicPr>
        <xdr:cNvPr id="3160" name="Image 3159" descr="Picture"/>
        <xdr:cNvPicPr/>
      </xdr:nvPicPr>
      <xdr:blipFill>
        <a:blip r:embed="rId1368" cstate="print"/>
        <a:stretch>
          <a:fillRect/>
        </a:stretch>
      </xdr:blipFill>
      <xdr:spPr>
        <a:xfrm>
          <a:off x="28948380" y="26670000"/>
          <a:ext cx="645160" cy="571500"/>
        </a:xfrm>
        <a:prstGeom prst="rect">
          <a:avLst/>
        </a:prstGeom>
        <a:ln>
          <a:prstDash val="solid"/>
        </a:ln>
      </xdr:spPr>
    </xdr:pic>
    <xdr:clientData/>
  </xdr:twoCellAnchor>
  <xdr:twoCellAnchor>
    <xdr:from>
      <xdr:col>34</xdr:col>
      <xdr:colOff>0</xdr:colOff>
      <xdr:row>993</xdr:row>
      <xdr:rowOff>0</xdr:rowOff>
    </xdr:from>
    <xdr:to>
      <xdr:col>34</xdr:col>
      <xdr:colOff>645777</xdr:colOff>
      <xdr:row>993</xdr:row>
      <xdr:rowOff>571725</xdr:rowOff>
    </xdr:to>
    <xdr:pic>
      <xdr:nvPicPr>
        <xdr:cNvPr id="3161" name="Image 3160" descr="Picture"/>
        <xdr:cNvPicPr/>
      </xdr:nvPicPr>
      <xdr:blipFill>
        <a:blip r:embed="rId1369" cstate="print"/>
        <a:stretch>
          <a:fillRect/>
        </a:stretch>
      </xdr:blipFill>
      <xdr:spPr>
        <a:xfrm>
          <a:off x="30319980" y="26670000"/>
          <a:ext cx="645160" cy="571500"/>
        </a:xfrm>
        <a:prstGeom prst="rect">
          <a:avLst/>
        </a:prstGeom>
        <a:ln>
          <a:prstDash val="solid"/>
        </a:ln>
      </xdr:spPr>
    </xdr:pic>
    <xdr:clientData/>
  </xdr:twoCellAnchor>
  <xdr:twoCellAnchor>
    <xdr:from>
      <xdr:col>36</xdr:col>
      <xdr:colOff>0</xdr:colOff>
      <xdr:row>993</xdr:row>
      <xdr:rowOff>0</xdr:rowOff>
    </xdr:from>
    <xdr:to>
      <xdr:col>36</xdr:col>
      <xdr:colOff>645777</xdr:colOff>
      <xdr:row>993</xdr:row>
      <xdr:rowOff>571725</xdr:rowOff>
    </xdr:to>
    <xdr:pic>
      <xdr:nvPicPr>
        <xdr:cNvPr id="3162" name="Image 3161" descr="Picture"/>
        <xdr:cNvPicPr/>
      </xdr:nvPicPr>
      <xdr:blipFill>
        <a:blip r:embed="rId1370" cstate="print"/>
        <a:stretch>
          <a:fillRect/>
        </a:stretch>
      </xdr:blipFill>
      <xdr:spPr>
        <a:xfrm>
          <a:off x="31691580" y="26670000"/>
          <a:ext cx="645160" cy="571500"/>
        </a:xfrm>
        <a:prstGeom prst="rect">
          <a:avLst/>
        </a:prstGeom>
        <a:ln>
          <a:prstDash val="solid"/>
        </a:ln>
      </xdr:spPr>
    </xdr:pic>
    <xdr:clientData/>
  </xdr:twoCellAnchor>
  <xdr:twoCellAnchor>
    <xdr:from>
      <xdr:col>38</xdr:col>
      <xdr:colOff>0</xdr:colOff>
      <xdr:row>993</xdr:row>
      <xdr:rowOff>0</xdr:rowOff>
    </xdr:from>
    <xdr:to>
      <xdr:col>38</xdr:col>
      <xdr:colOff>645777</xdr:colOff>
      <xdr:row>993</xdr:row>
      <xdr:rowOff>571725</xdr:rowOff>
    </xdr:to>
    <xdr:pic>
      <xdr:nvPicPr>
        <xdr:cNvPr id="3163" name="Image 3162" descr="Picture"/>
        <xdr:cNvPicPr/>
      </xdr:nvPicPr>
      <xdr:blipFill>
        <a:blip r:embed="rId1371" cstate="print"/>
        <a:stretch>
          <a:fillRect/>
        </a:stretch>
      </xdr:blipFill>
      <xdr:spPr>
        <a:xfrm>
          <a:off x="33063180" y="26670000"/>
          <a:ext cx="645160" cy="571500"/>
        </a:xfrm>
        <a:prstGeom prst="rect">
          <a:avLst/>
        </a:prstGeom>
        <a:ln>
          <a:prstDash val="solid"/>
        </a:ln>
      </xdr:spPr>
    </xdr:pic>
    <xdr:clientData/>
  </xdr:twoCellAnchor>
  <xdr:twoCellAnchor>
    <xdr:from>
      <xdr:col>40</xdr:col>
      <xdr:colOff>0</xdr:colOff>
      <xdr:row>993</xdr:row>
      <xdr:rowOff>0</xdr:rowOff>
    </xdr:from>
    <xdr:to>
      <xdr:col>40</xdr:col>
      <xdr:colOff>645777</xdr:colOff>
      <xdr:row>993</xdr:row>
      <xdr:rowOff>571725</xdr:rowOff>
    </xdr:to>
    <xdr:pic>
      <xdr:nvPicPr>
        <xdr:cNvPr id="3164" name="Image 3163" descr="Picture"/>
        <xdr:cNvPicPr/>
      </xdr:nvPicPr>
      <xdr:blipFill>
        <a:blip r:embed="rId1372" cstate="print"/>
        <a:stretch>
          <a:fillRect/>
        </a:stretch>
      </xdr:blipFill>
      <xdr:spPr>
        <a:xfrm>
          <a:off x="34434780" y="26670000"/>
          <a:ext cx="645160" cy="571500"/>
        </a:xfrm>
        <a:prstGeom prst="rect">
          <a:avLst/>
        </a:prstGeom>
        <a:ln>
          <a:prstDash val="solid"/>
        </a:ln>
      </xdr:spPr>
    </xdr:pic>
    <xdr:clientData/>
  </xdr:twoCellAnchor>
  <xdr:twoCellAnchor>
    <xdr:from>
      <xdr:col>42</xdr:col>
      <xdr:colOff>0</xdr:colOff>
      <xdr:row>993</xdr:row>
      <xdr:rowOff>0</xdr:rowOff>
    </xdr:from>
    <xdr:to>
      <xdr:col>42</xdr:col>
      <xdr:colOff>645777</xdr:colOff>
      <xdr:row>993</xdr:row>
      <xdr:rowOff>571725</xdr:rowOff>
    </xdr:to>
    <xdr:pic>
      <xdr:nvPicPr>
        <xdr:cNvPr id="3165" name="Image 3164" descr="Picture"/>
        <xdr:cNvPicPr/>
      </xdr:nvPicPr>
      <xdr:blipFill>
        <a:blip r:embed="rId1373" cstate="print"/>
        <a:stretch>
          <a:fillRect/>
        </a:stretch>
      </xdr:blipFill>
      <xdr:spPr>
        <a:xfrm>
          <a:off x="35806380" y="26670000"/>
          <a:ext cx="645160" cy="571500"/>
        </a:xfrm>
        <a:prstGeom prst="rect">
          <a:avLst/>
        </a:prstGeom>
        <a:ln>
          <a:prstDash val="solid"/>
        </a:ln>
      </xdr:spPr>
    </xdr:pic>
    <xdr:clientData/>
  </xdr:twoCellAnchor>
  <xdr:twoCellAnchor>
    <xdr:from>
      <xdr:col>10</xdr:col>
      <xdr:colOff>0</xdr:colOff>
      <xdr:row>994</xdr:row>
      <xdr:rowOff>0</xdr:rowOff>
    </xdr:from>
    <xdr:to>
      <xdr:col>10</xdr:col>
      <xdr:colOff>645777</xdr:colOff>
      <xdr:row>994</xdr:row>
      <xdr:rowOff>571725</xdr:rowOff>
    </xdr:to>
    <xdr:pic>
      <xdr:nvPicPr>
        <xdr:cNvPr id="3166" name="Image 3165" descr="Picture"/>
        <xdr:cNvPicPr/>
      </xdr:nvPicPr>
      <xdr:blipFill>
        <a:blip r:embed="rId1374" cstate="print"/>
        <a:stretch>
          <a:fillRect/>
        </a:stretch>
      </xdr:blipFill>
      <xdr:spPr>
        <a:xfrm>
          <a:off x="13335000" y="27305000"/>
          <a:ext cx="645160" cy="0"/>
        </a:xfrm>
        <a:prstGeom prst="rect">
          <a:avLst/>
        </a:prstGeom>
        <a:ln>
          <a:prstDash val="solid"/>
        </a:ln>
      </xdr:spPr>
    </xdr:pic>
    <xdr:clientData/>
  </xdr:twoCellAnchor>
  <xdr:twoCellAnchor>
    <xdr:from>
      <xdr:col>28</xdr:col>
      <xdr:colOff>0</xdr:colOff>
      <xdr:row>994</xdr:row>
      <xdr:rowOff>0</xdr:rowOff>
    </xdr:from>
    <xdr:to>
      <xdr:col>28</xdr:col>
      <xdr:colOff>645777</xdr:colOff>
      <xdr:row>994</xdr:row>
      <xdr:rowOff>571725</xdr:rowOff>
    </xdr:to>
    <xdr:pic>
      <xdr:nvPicPr>
        <xdr:cNvPr id="3167" name="Image 3166" descr="Picture"/>
        <xdr:cNvPicPr/>
      </xdr:nvPicPr>
      <xdr:blipFill>
        <a:blip r:embed="rId1369" cstate="print"/>
        <a:stretch>
          <a:fillRect/>
        </a:stretch>
      </xdr:blipFill>
      <xdr:spPr>
        <a:xfrm>
          <a:off x="26146760" y="27305000"/>
          <a:ext cx="645160" cy="0"/>
        </a:xfrm>
        <a:prstGeom prst="rect">
          <a:avLst/>
        </a:prstGeom>
        <a:ln>
          <a:prstDash val="solid"/>
        </a:ln>
      </xdr:spPr>
    </xdr:pic>
    <xdr:clientData/>
  </xdr:twoCellAnchor>
  <xdr:twoCellAnchor>
    <xdr:from>
      <xdr:col>30</xdr:col>
      <xdr:colOff>0</xdr:colOff>
      <xdr:row>994</xdr:row>
      <xdr:rowOff>0</xdr:rowOff>
    </xdr:from>
    <xdr:to>
      <xdr:col>30</xdr:col>
      <xdr:colOff>645777</xdr:colOff>
      <xdr:row>994</xdr:row>
      <xdr:rowOff>571725</xdr:rowOff>
    </xdr:to>
    <xdr:pic>
      <xdr:nvPicPr>
        <xdr:cNvPr id="3168" name="Image 3167" descr="Picture"/>
        <xdr:cNvPicPr/>
      </xdr:nvPicPr>
      <xdr:blipFill>
        <a:blip r:embed="rId1366" cstate="print"/>
        <a:stretch>
          <a:fillRect/>
        </a:stretch>
      </xdr:blipFill>
      <xdr:spPr>
        <a:xfrm>
          <a:off x="27576780" y="27305000"/>
          <a:ext cx="645160" cy="0"/>
        </a:xfrm>
        <a:prstGeom prst="rect">
          <a:avLst/>
        </a:prstGeom>
        <a:ln>
          <a:prstDash val="solid"/>
        </a:ln>
      </xdr:spPr>
    </xdr:pic>
    <xdr:clientData/>
  </xdr:twoCellAnchor>
  <xdr:twoCellAnchor>
    <xdr:from>
      <xdr:col>32</xdr:col>
      <xdr:colOff>0</xdr:colOff>
      <xdr:row>994</xdr:row>
      <xdr:rowOff>0</xdr:rowOff>
    </xdr:from>
    <xdr:to>
      <xdr:col>32</xdr:col>
      <xdr:colOff>645777</xdr:colOff>
      <xdr:row>994</xdr:row>
      <xdr:rowOff>571725</xdr:rowOff>
    </xdr:to>
    <xdr:pic>
      <xdr:nvPicPr>
        <xdr:cNvPr id="3169" name="Image 3168" descr="Picture"/>
        <xdr:cNvPicPr/>
      </xdr:nvPicPr>
      <xdr:blipFill>
        <a:blip r:embed="rId1375" cstate="print"/>
        <a:stretch>
          <a:fillRect/>
        </a:stretch>
      </xdr:blipFill>
      <xdr:spPr>
        <a:xfrm>
          <a:off x="28948380" y="27305000"/>
          <a:ext cx="645160" cy="0"/>
        </a:xfrm>
        <a:prstGeom prst="rect">
          <a:avLst/>
        </a:prstGeom>
        <a:ln>
          <a:prstDash val="solid"/>
        </a:ln>
      </xdr:spPr>
    </xdr:pic>
    <xdr:clientData/>
  </xdr:twoCellAnchor>
  <xdr:twoCellAnchor>
    <xdr:from>
      <xdr:col>34</xdr:col>
      <xdr:colOff>0</xdr:colOff>
      <xdr:row>994</xdr:row>
      <xdr:rowOff>0</xdr:rowOff>
    </xdr:from>
    <xdr:to>
      <xdr:col>34</xdr:col>
      <xdr:colOff>645777</xdr:colOff>
      <xdr:row>994</xdr:row>
      <xdr:rowOff>571725</xdr:rowOff>
    </xdr:to>
    <xdr:pic>
      <xdr:nvPicPr>
        <xdr:cNvPr id="3170" name="Image 3169" descr="Picture"/>
        <xdr:cNvPicPr/>
      </xdr:nvPicPr>
      <xdr:blipFill>
        <a:blip r:embed="rId1367" cstate="print"/>
        <a:stretch>
          <a:fillRect/>
        </a:stretch>
      </xdr:blipFill>
      <xdr:spPr>
        <a:xfrm>
          <a:off x="30319980" y="27305000"/>
          <a:ext cx="645160" cy="0"/>
        </a:xfrm>
        <a:prstGeom prst="rect">
          <a:avLst/>
        </a:prstGeom>
        <a:ln>
          <a:prstDash val="solid"/>
        </a:ln>
      </xdr:spPr>
    </xdr:pic>
    <xdr:clientData/>
  </xdr:twoCellAnchor>
  <xdr:twoCellAnchor>
    <xdr:from>
      <xdr:col>36</xdr:col>
      <xdr:colOff>0</xdr:colOff>
      <xdr:row>994</xdr:row>
      <xdr:rowOff>0</xdr:rowOff>
    </xdr:from>
    <xdr:to>
      <xdr:col>36</xdr:col>
      <xdr:colOff>645777</xdr:colOff>
      <xdr:row>994</xdr:row>
      <xdr:rowOff>571725</xdr:rowOff>
    </xdr:to>
    <xdr:pic>
      <xdr:nvPicPr>
        <xdr:cNvPr id="3171" name="Image 3170" descr="Picture"/>
        <xdr:cNvPicPr/>
      </xdr:nvPicPr>
      <xdr:blipFill>
        <a:blip r:embed="rId1373" cstate="print"/>
        <a:stretch>
          <a:fillRect/>
        </a:stretch>
      </xdr:blipFill>
      <xdr:spPr>
        <a:xfrm>
          <a:off x="31691580" y="27305000"/>
          <a:ext cx="645160" cy="0"/>
        </a:xfrm>
        <a:prstGeom prst="rect">
          <a:avLst/>
        </a:prstGeom>
        <a:ln>
          <a:prstDash val="solid"/>
        </a:ln>
      </xdr:spPr>
    </xdr:pic>
    <xdr:clientData/>
  </xdr:twoCellAnchor>
  <xdr:twoCellAnchor>
    <xdr:from>
      <xdr:col>38</xdr:col>
      <xdr:colOff>0</xdr:colOff>
      <xdr:row>994</xdr:row>
      <xdr:rowOff>0</xdr:rowOff>
    </xdr:from>
    <xdr:to>
      <xdr:col>38</xdr:col>
      <xdr:colOff>645777</xdr:colOff>
      <xdr:row>994</xdr:row>
      <xdr:rowOff>571725</xdr:rowOff>
    </xdr:to>
    <xdr:pic>
      <xdr:nvPicPr>
        <xdr:cNvPr id="3172" name="Image 3171" descr="Picture"/>
        <xdr:cNvPicPr/>
      </xdr:nvPicPr>
      <xdr:blipFill>
        <a:blip r:embed="rId1371" cstate="print"/>
        <a:stretch>
          <a:fillRect/>
        </a:stretch>
      </xdr:blipFill>
      <xdr:spPr>
        <a:xfrm>
          <a:off x="33063180" y="27305000"/>
          <a:ext cx="645160" cy="0"/>
        </a:xfrm>
        <a:prstGeom prst="rect">
          <a:avLst/>
        </a:prstGeom>
        <a:ln>
          <a:prstDash val="solid"/>
        </a:ln>
      </xdr:spPr>
    </xdr:pic>
    <xdr:clientData/>
  </xdr:twoCellAnchor>
  <xdr:twoCellAnchor>
    <xdr:from>
      <xdr:col>40</xdr:col>
      <xdr:colOff>0</xdr:colOff>
      <xdr:row>994</xdr:row>
      <xdr:rowOff>0</xdr:rowOff>
    </xdr:from>
    <xdr:to>
      <xdr:col>40</xdr:col>
      <xdr:colOff>645777</xdr:colOff>
      <xdr:row>994</xdr:row>
      <xdr:rowOff>571725</xdr:rowOff>
    </xdr:to>
    <xdr:pic>
      <xdr:nvPicPr>
        <xdr:cNvPr id="3173" name="Image 3172" descr="Picture"/>
        <xdr:cNvPicPr/>
      </xdr:nvPicPr>
      <xdr:blipFill>
        <a:blip r:embed="rId1375" cstate="print"/>
        <a:stretch>
          <a:fillRect/>
        </a:stretch>
      </xdr:blipFill>
      <xdr:spPr>
        <a:xfrm>
          <a:off x="34434780" y="27305000"/>
          <a:ext cx="645160" cy="0"/>
        </a:xfrm>
        <a:prstGeom prst="rect">
          <a:avLst/>
        </a:prstGeom>
        <a:ln>
          <a:prstDash val="solid"/>
        </a:ln>
      </xdr:spPr>
    </xdr:pic>
    <xdr:clientData/>
  </xdr:twoCellAnchor>
  <xdr:twoCellAnchor>
    <xdr:from>
      <xdr:col>42</xdr:col>
      <xdr:colOff>0</xdr:colOff>
      <xdr:row>994</xdr:row>
      <xdr:rowOff>0</xdr:rowOff>
    </xdr:from>
    <xdr:to>
      <xdr:col>42</xdr:col>
      <xdr:colOff>645777</xdr:colOff>
      <xdr:row>994</xdr:row>
      <xdr:rowOff>571725</xdr:rowOff>
    </xdr:to>
    <xdr:pic>
      <xdr:nvPicPr>
        <xdr:cNvPr id="3174" name="Image 3173" descr="Picture"/>
        <xdr:cNvPicPr/>
      </xdr:nvPicPr>
      <xdr:blipFill>
        <a:blip r:embed="rId1367" cstate="print"/>
        <a:stretch>
          <a:fillRect/>
        </a:stretch>
      </xdr:blipFill>
      <xdr:spPr>
        <a:xfrm>
          <a:off x="35806380" y="27305000"/>
          <a:ext cx="645160" cy="0"/>
        </a:xfrm>
        <a:prstGeom prst="rect">
          <a:avLst/>
        </a:prstGeom>
        <a:ln>
          <a:prstDash val="solid"/>
        </a:ln>
      </xdr:spPr>
    </xdr:pic>
    <xdr:clientData/>
  </xdr:twoCellAnchor>
  <xdr:twoCellAnchor>
    <xdr:from>
      <xdr:col>44</xdr:col>
      <xdr:colOff>0</xdr:colOff>
      <xdr:row>994</xdr:row>
      <xdr:rowOff>0</xdr:rowOff>
    </xdr:from>
    <xdr:to>
      <xdr:col>44</xdr:col>
      <xdr:colOff>645777</xdr:colOff>
      <xdr:row>994</xdr:row>
      <xdr:rowOff>571725</xdr:rowOff>
    </xdr:to>
    <xdr:pic>
      <xdr:nvPicPr>
        <xdr:cNvPr id="3175" name="Image 3174" descr="Picture"/>
        <xdr:cNvPicPr/>
      </xdr:nvPicPr>
      <xdr:blipFill>
        <a:blip r:embed="rId1370" cstate="print"/>
        <a:stretch>
          <a:fillRect/>
        </a:stretch>
      </xdr:blipFill>
      <xdr:spPr>
        <a:xfrm>
          <a:off x="37177980" y="27305000"/>
          <a:ext cx="645160" cy="0"/>
        </a:xfrm>
        <a:prstGeom prst="rect">
          <a:avLst/>
        </a:prstGeom>
        <a:ln>
          <a:prstDash val="solid"/>
        </a:ln>
      </xdr:spPr>
    </xdr:pic>
    <xdr:clientData/>
  </xdr:twoCellAnchor>
  <xdr:twoCellAnchor>
    <xdr:from>
      <xdr:col>10</xdr:col>
      <xdr:colOff>0</xdr:colOff>
      <xdr:row>999</xdr:row>
      <xdr:rowOff>0</xdr:rowOff>
    </xdr:from>
    <xdr:to>
      <xdr:col>10</xdr:col>
      <xdr:colOff>645777</xdr:colOff>
      <xdr:row>999</xdr:row>
      <xdr:rowOff>571725</xdr:rowOff>
    </xdr:to>
    <xdr:pic>
      <xdr:nvPicPr>
        <xdr:cNvPr id="3190" name="Image 3189" descr="Picture"/>
        <xdr:cNvPicPr/>
      </xdr:nvPicPr>
      <xdr:blipFill>
        <a:blip r:embed="rId1376" cstate="print"/>
        <a:stretch>
          <a:fillRect/>
        </a:stretch>
      </xdr:blipFill>
      <xdr:spPr>
        <a:xfrm>
          <a:off x="13335000" y="27305000"/>
          <a:ext cx="645160" cy="571500"/>
        </a:xfrm>
        <a:prstGeom prst="rect">
          <a:avLst/>
        </a:prstGeom>
        <a:ln>
          <a:prstDash val="solid"/>
        </a:ln>
      </xdr:spPr>
    </xdr:pic>
    <xdr:clientData/>
  </xdr:twoCellAnchor>
  <xdr:twoCellAnchor>
    <xdr:from>
      <xdr:col>28</xdr:col>
      <xdr:colOff>0</xdr:colOff>
      <xdr:row>999</xdr:row>
      <xdr:rowOff>0</xdr:rowOff>
    </xdr:from>
    <xdr:to>
      <xdr:col>28</xdr:col>
      <xdr:colOff>645777</xdr:colOff>
      <xdr:row>999</xdr:row>
      <xdr:rowOff>571725</xdr:rowOff>
    </xdr:to>
    <xdr:pic>
      <xdr:nvPicPr>
        <xdr:cNvPr id="3191" name="Image 3190" descr="Picture"/>
        <xdr:cNvPicPr/>
      </xdr:nvPicPr>
      <xdr:blipFill>
        <a:blip r:embed="rId1376" cstate="print"/>
        <a:stretch>
          <a:fillRect/>
        </a:stretch>
      </xdr:blipFill>
      <xdr:spPr>
        <a:xfrm>
          <a:off x="26146760" y="27305000"/>
          <a:ext cx="645160" cy="571500"/>
        </a:xfrm>
        <a:prstGeom prst="rect">
          <a:avLst/>
        </a:prstGeom>
        <a:ln>
          <a:prstDash val="solid"/>
        </a:ln>
      </xdr:spPr>
    </xdr:pic>
    <xdr:clientData/>
  </xdr:twoCellAnchor>
  <xdr:twoCellAnchor>
    <xdr:from>
      <xdr:col>30</xdr:col>
      <xdr:colOff>0</xdr:colOff>
      <xdr:row>999</xdr:row>
      <xdr:rowOff>0</xdr:rowOff>
    </xdr:from>
    <xdr:to>
      <xdr:col>30</xdr:col>
      <xdr:colOff>645777</xdr:colOff>
      <xdr:row>999</xdr:row>
      <xdr:rowOff>571725</xdr:rowOff>
    </xdr:to>
    <xdr:pic>
      <xdr:nvPicPr>
        <xdr:cNvPr id="3192" name="Image 3191" descr="Picture"/>
        <xdr:cNvPicPr/>
      </xdr:nvPicPr>
      <xdr:blipFill>
        <a:blip r:embed="rId1377" cstate="print"/>
        <a:stretch>
          <a:fillRect/>
        </a:stretch>
      </xdr:blipFill>
      <xdr:spPr>
        <a:xfrm>
          <a:off x="27576780" y="27305000"/>
          <a:ext cx="645160" cy="571500"/>
        </a:xfrm>
        <a:prstGeom prst="rect">
          <a:avLst/>
        </a:prstGeom>
        <a:ln>
          <a:prstDash val="solid"/>
        </a:ln>
      </xdr:spPr>
    </xdr:pic>
    <xdr:clientData/>
  </xdr:twoCellAnchor>
  <xdr:twoCellAnchor>
    <xdr:from>
      <xdr:col>32</xdr:col>
      <xdr:colOff>0</xdr:colOff>
      <xdr:row>999</xdr:row>
      <xdr:rowOff>0</xdr:rowOff>
    </xdr:from>
    <xdr:to>
      <xdr:col>32</xdr:col>
      <xdr:colOff>645777</xdr:colOff>
      <xdr:row>999</xdr:row>
      <xdr:rowOff>571725</xdr:rowOff>
    </xdr:to>
    <xdr:pic>
      <xdr:nvPicPr>
        <xdr:cNvPr id="3193" name="Image 3192" descr="Picture"/>
        <xdr:cNvPicPr/>
      </xdr:nvPicPr>
      <xdr:blipFill>
        <a:blip r:embed="rId1377" cstate="print"/>
        <a:stretch>
          <a:fillRect/>
        </a:stretch>
      </xdr:blipFill>
      <xdr:spPr>
        <a:xfrm>
          <a:off x="28948380" y="27305000"/>
          <a:ext cx="645160" cy="571500"/>
        </a:xfrm>
        <a:prstGeom prst="rect">
          <a:avLst/>
        </a:prstGeom>
        <a:ln>
          <a:prstDash val="solid"/>
        </a:ln>
      </xdr:spPr>
    </xdr:pic>
    <xdr:clientData/>
  </xdr:twoCellAnchor>
  <xdr:twoCellAnchor>
    <xdr:from>
      <xdr:col>34</xdr:col>
      <xdr:colOff>0</xdr:colOff>
      <xdr:row>999</xdr:row>
      <xdr:rowOff>0</xdr:rowOff>
    </xdr:from>
    <xdr:to>
      <xdr:col>34</xdr:col>
      <xdr:colOff>645777</xdr:colOff>
      <xdr:row>999</xdr:row>
      <xdr:rowOff>571725</xdr:rowOff>
    </xdr:to>
    <xdr:pic>
      <xdr:nvPicPr>
        <xdr:cNvPr id="3194" name="Image 3193" descr="Picture"/>
        <xdr:cNvPicPr/>
      </xdr:nvPicPr>
      <xdr:blipFill>
        <a:blip r:embed="rId1378" cstate="print"/>
        <a:stretch>
          <a:fillRect/>
        </a:stretch>
      </xdr:blipFill>
      <xdr:spPr>
        <a:xfrm>
          <a:off x="30319980" y="27305000"/>
          <a:ext cx="645160" cy="571500"/>
        </a:xfrm>
        <a:prstGeom prst="rect">
          <a:avLst/>
        </a:prstGeom>
        <a:ln>
          <a:prstDash val="solid"/>
        </a:ln>
      </xdr:spPr>
    </xdr:pic>
    <xdr:clientData/>
  </xdr:twoCellAnchor>
  <xdr:twoCellAnchor>
    <xdr:from>
      <xdr:col>36</xdr:col>
      <xdr:colOff>0</xdr:colOff>
      <xdr:row>999</xdr:row>
      <xdr:rowOff>0</xdr:rowOff>
    </xdr:from>
    <xdr:to>
      <xdr:col>36</xdr:col>
      <xdr:colOff>645777</xdr:colOff>
      <xdr:row>999</xdr:row>
      <xdr:rowOff>571725</xdr:rowOff>
    </xdr:to>
    <xdr:pic>
      <xdr:nvPicPr>
        <xdr:cNvPr id="3195" name="Image 3194" descr="Picture"/>
        <xdr:cNvPicPr/>
      </xdr:nvPicPr>
      <xdr:blipFill>
        <a:blip r:embed="rId1379" cstate="print"/>
        <a:stretch>
          <a:fillRect/>
        </a:stretch>
      </xdr:blipFill>
      <xdr:spPr>
        <a:xfrm>
          <a:off x="31691580" y="27305000"/>
          <a:ext cx="645160" cy="571500"/>
        </a:xfrm>
        <a:prstGeom prst="rect">
          <a:avLst/>
        </a:prstGeom>
        <a:ln>
          <a:prstDash val="solid"/>
        </a:ln>
      </xdr:spPr>
    </xdr:pic>
    <xdr:clientData/>
  </xdr:twoCellAnchor>
  <xdr:twoCellAnchor>
    <xdr:from>
      <xdr:col>38</xdr:col>
      <xdr:colOff>0</xdr:colOff>
      <xdr:row>999</xdr:row>
      <xdr:rowOff>0</xdr:rowOff>
    </xdr:from>
    <xdr:to>
      <xdr:col>38</xdr:col>
      <xdr:colOff>645777</xdr:colOff>
      <xdr:row>999</xdr:row>
      <xdr:rowOff>571725</xdr:rowOff>
    </xdr:to>
    <xdr:pic>
      <xdr:nvPicPr>
        <xdr:cNvPr id="3196" name="Image 3195" descr="Picture"/>
        <xdr:cNvPicPr/>
      </xdr:nvPicPr>
      <xdr:blipFill>
        <a:blip r:embed="rId1380" cstate="print"/>
        <a:stretch>
          <a:fillRect/>
        </a:stretch>
      </xdr:blipFill>
      <xdr:spPr>
        <a:xfrm>
          <a:off x="33063180" y="27305000"/>
          <a:ext cx="645160" cy="571500"/>
        </a:xfrm>
        <a:prstGeom prst="rect">
          <a:avLst/>
        </a:prstGeom>
        <a:ln>
          <a:prstDash val="solid"/>
        </a:ln>
      </xdr:spPr>
    </xdr:pic>
    <xdr:clientData/>
  </xdr:twoCellAnchor>
  <xdr:twoCellAnchor>
    <xdr:from>
      <xdr:col>10</xdr:col>
      <xdr:colOff>0</xdr:colOff>
      <xdr:row>1000</xdr:row>
      <xdr:rowOff>0</xdr:rowOff>
    </xdr:from>
    <xdr:to>
      <xdr:col>10</xdr:col>
      <xdr:colOff>645777</xdr:colOff>
      <xdr:row>1000</xdr:row>
      <xdr:rowOff>571725</xdr:rowOff>
    </xdr:to>
    <xdr:pic>
      <xdr:nvPicPr>
        <xdr:cNvPr id="3197" name="Image 3196" descr="Picture"/>
        <xdr:cNvPicPr/>
      </xdr:nvPicPr>
      <xdr:blipFill>
        <a:blip r:embed="rId1381" cstate="print"/>
        <a:stretch>
          <a:fillRect/>
        </a:stretch>
      </xdr:blipFill>
      <xdr:spPr>
        <a:xfrm>
          <a:off x="13335000" y="27940000"/>
          <a:ext cx="645160" cy="0"/>
        </a:xfrm>
        <a:prstGeom prst="rect">
          <a:avLst/>
        </a:prstGeom>
        <a:ln>
          <a:prstDash val="solid"/>
        </a:ln>
      </xdr:spPr>
    </xdr:pic>
    <xdr:clientData/>
  </xdr:twoCellAnchor>
  <xdr:twoCellAnchor>
    <xdr:from>
      <xdr:col>28</xdr:col>
      <xdr:colOff>0</xdr:colOff>
      <xdr:row>1000</xdr:row>
      <xdr:rowOff>0</xdr:rowOff>
    </xdr:from>
    <xdr:to>
      <xdr:col>28</xdr:col>
      <xdr:colOff>645777</xdr:colOff>
      <xdr:row>1000</xdr:row>
      <xdr:rowOff>571725</xdr:rowOff>
    </xdr:to>
    <xdr:pic>
      <xdr:nvPicPr>
        <xdr:cNvPr id="3198" name="Image 3197" descr="Picture"/>
        <xdr:cNvPicPr/>
      </xdr:nvPicPr>
      <xdr:blipFill>
        <a:blip r:embed="rId1382" cstate="print"/>
        <a:stretch>
          <a:fillRect/>
        </a:stretch>
      </xdr:blipFill>
      <xdr:spPr>
        <a:xfrm>
          <a:off x="26146760" y="27940000"/>
          <a:ext cx="645160" cy="0"/>
        </a:xfrm>
        <a:prstGeom prst="rect">
          <a:avLst/>
        </a:prstGeom>
        <a:ln>
          <a:prstDash val="solid"/>
        </a:ln>
      </xdr:spPr>
    </xdr:pic>
    <xdr:clientData/>
  </xdr:twoCellAnchor>
  <xdr:twoCellAnchor>
    <xdr:from>
      <xdr:col>30</xdr:col>
      <xdr:colOff>0</xdr:colOff>
      <xdr:row>1000</xdr:row>
      <xdr:rowOff>0</xdr:rowOff>
    </xdr:from>
    <xdr:to>
      <xdr:col>30</xdr:col>
      <xdr:colOff>645777</xdr:colOff>
      <xdr:row>1000</xdr:row>
      <xdr:rowOff>571725</xdr:rowOff>
    </xdr:to>
    <xdr:pic>
      <xdr:nvPicPr>
        <xdr:cNvPr id="3199" name="Image 3198" descr="Picture"/>
        <xdr:cNvPicPr/>
      </xdr:nvPicPr>
      <xdr:blipFill>
        <a:blip r:embed="rId1381" cstate="print"/>
        <a:stretch>
          <a:fillRect/>
        </a:stretch>
      </xdr:blipFill>
      <xdr:spPr>
        <a:xfrm>
          <a:off x="27576780" y="27940000"/>
          <a:ext cx="645160" cy="0"/>
        </a:xfrm>
        <a:prstGeom prst="rect">
          <a:avLst/>
        </a:prstGeom>
        <a:ln>
          <a:prstDash val="solid"/>
        </a:ln>
      </xdr:spPr>
    </xdr:pic>
    <xdr:clientData/>
  </xdr:twoCellAnchor>
  <xdr:twoCellAnchor>
    <xdr:from>
      <xdr:col>32</xdr:col>
      <xdr:colOff>0</xdr:colOff>
      <xdr:row>1000</xdr:row>
      <xdr:rowOff>0</xdr:rowOff>
    </xdr:from>
    <xdr:to>
      <xdr:col>32</xdr:col>
      <xdr:colOff>645777</xdr:colOff>
      <xdr:row>1000</xdr:row>
      <xdr:rowOff>571725</xdr:rowOff>
    </xdr:to>
    <xdr:pic>
      <xdr:nvPicPr>
        <xdr:cNvPr id="3200" name="Image 3199" descr="Picture"/>
        <xdr:cNvPicPr/>
      </xdr:nvPicPr>
      <xdr:blipFill>
        <a:blip r:embed="rId1377" cstate="print"/>
        <a:stretch>
          <a:fillRect/>
        </a:stretch>
      </xdr:blipFill>
      <xdr:spPr>
        <a:xfrm>
          <a:off x="28948380" y="27940000"/>
          <a:ext cx="645160" cy="0"/>
        </a:xfrm>
        <a:prstGeom prst="rect">
          <a:avLst/>
        </a:prstGeom>
        <a:ln>
          <a:prstDash val="solid"/>
        </a:ln>
      </xdr:spPr>
    </xdr:pic>
    <xdr:clientData/>
  </xdr:twoCellAnchor>
  <xdr:twoCellAnchor>
    <xdr:from>
      <xdr:col>34</xdr:col>
      <xdr:colOff>0</xdr:colOff>
      <xdr:row>1000</xdr:row>
      <xdr:rowOff>0</xdr:rowOff>
    </xdr:from>
    <xdr:to>
      <xdr:col>34</xdr:col>
      <xdr:colOff>645777</xdr:colOff>
      <xdr:row>1000</xdr:row>
      <xdr:rowOff>571725</xdr:rowOff>
    </xdr:to>
    <xdr:pic>
      <xdr:nvPicPr>
        <xdr:cNvPr id="3201" name="Image 3200" descr="Picture"/>
        <xdr:cNvPicPr/>
      </xdr:nvPicPr>
      <xdr:blipFill>
        <a:blip r:embed="rId1378" cstate="print"/>
        <a:stretch>
          <a:fillRect/>
        </a:stretch>
      </xdr:blipFill>
      <xdr:spPr>
        <a:xfrm>
          <a:off x="30319980" y="27940000"/>
          <a:ext cx="645160" cy="0"/>
        </a:xfrm>
        <a:prstGeom prst="rect">
          <a:avLst/>
        </a:prstGeom>
        <a:ln>
          <a:prstDash val="solid"/>
        </a:ln>
      </xdr:spPr>
    </xdr:pic>
    <xdr:clientData/>
  </xdr:twoCellAnchor>
  <xdr:twoCellAnchor>
    <xdr:from>
      <xdr:col>10</xdr:col>
      <xdr:colOff>0</xdr:colOff>
      <xdr:row>1005</xdr:row>
      <xdr:rowOff>0</xdr:rowOff>
    </xdr:from>
    <xdr:to>
      <xdr:col>10</xdr:col>
      <xdr:colOff>645777</xdr:colOff>
      <xdr:row>1005</xdr:row>
      <xdr:rowOff>571725</xdr:rowOff>
    </xdr:to>
    <xdr:pic>
      <xdr:nvPicPr>
        <xdr:cNvPr id="3206" name="Image 3205" descr="Picture"/>
        <xdr:cNvPicPr/>
      </xdr:nvPicPr>
      <xdr:blipFill>
        <a:blip r:embed="rId1383" cstate="print"/>
        <a:stretch>
          <a:fillRect/>
        </a:stretch>
      </xdr:blipFill>
      <xdr:spPr>
        <a:xfrm>
          <a:off x="13335000" y="27940000"/>
          <a:ext cx="645160" cy="0"/>
        </a:xfrm>
        <a:prstGeom prst="rect">
          <a:avLst/>
        </a:prstGeom>
        <a:ln>
          <a:prstDash val="solid"/>
        </a:ln>
      </xdr:spPr>
    </xdr:pic>
    <xdr:clientData/>
  </xdr:twoCellAnchor>
  <xdr:twoCellAnchor>
    <xdr:from>
      <xdr:col>28</xdr:col>
      <xdr:colOff>0</xdr:colOff>
      <xdr:row>1005</xdr:row>
      <xdr:rowOff>0</xdr:rowOff>
    </xdr:from>
    <xdr:to>
      <xdr:col>28</xdr:col>
      <xdr:colOff>645777</xdr:colOff>
      <xdr:row>1005</xdr:row>
      <xdr:rowOff>571725</xdr:rowOff>
    </xdr:to>
    <xdr:pic>
      <xdr:nvPicPr>
        <xdr:cNvPr id="3207" name="Image 3206" descr="Picture"/>
        <xdr:cNvPicPr/>
      </xdr:nvPicPr>
      <xdr:blipFill>
        <a:blip r:embed="rId1384" cstate="print"/>
        <a:stretch>
          <a:fillRect/>
        </a:stretch>
      </xdr:blipFill>
      <xdr:spPr>
        <a:xfrm>
          <a:off x="26146760" y="27940000"/>
          <a:ext cx="645160" cy="0"/>
        </a:xfrm>
        <a:prstGeom prst="rect">
          <a:avLst/>
        </a:prstGeom>
        <a:ln>
          <a:prstDash val="solid"/>
        </a:ln>
      </xdr:spPr>
    </xdr:pic>
    <xdr:clientData/>
  </xdr:twoCellAnchor>
  <xdr:twoCellAnchor>
    <xdr:from>
      <xdr:col>30</xdr:col>
      <xdr:colOff>0</xdr:colOff>
      <xdr:row>1005</xdr:row>
      <xdr:rowOff>0</xdr:rowOff>
    </xdr:from>
    <xdr:to>
      <xdr:col>30</xdr:col>
      <xdr:colOff>645777</xdr:colOff>
      <xdr:row>1005</xdr:row>
      <xdr:rowOff>571725</xdr:rowOff>
    </xdr:to>
    <xdr:pic>
      <xdr:nvPicPr>
        <xdr:cNvPr id="3208" name="Image 3207" descr="Picture"/>
        <xdr:cNvPicPr/>
      </xdr:nvPicPr>
      <xdr:blipFill>
        <a:blip r:embed="rId1383" cstate="print"/>
        <a:stretch>
          <a:fillRect/>
        </a:stretch>
      </xdr:blipFill>
      <xdr:spPr>
        <a:xfrm>
          <a:off x="27576780" y="27940000"/>
          <a:ext cx="645160" cy="0"/>
        </a:xfrm>
        <a:prstGeom prst="rect">
          <a:avLst/>
        </a:prstGeom>
        <a:ln>
          <a:prstDash val="solid"/>
        </a:ln>
      </xdr:spPr>
    </xdr:pic>
    <xdr:clientData/>
  </xdr:twoCellAnchor>
  <xdr:twoCellAnchor>
    <xdr:from>
      <xdr:col>34</xdr:col>
      <xdr:colOff>0</xdr:colOff>
      <xdr:row>1005</xdr:row>
      <xdr:rowOff>0</xdr:rowOff>
    </xdr:from>
    <xdr:to>
      <xdr:col>34</xdr:col>
      <xdr:colOff>645777</xdr:colOff>
      <xdr:row>1005</xdr:row>
      <xdr:rowOff>571725</xdr:rowOff>
    </xdr:to>
    <xdr:pic>
      <xdr:nvPicPr>
        <xdr:cNvPr id="3210" name="Image 3209" descr="Picture"/>
        <xdr:cNvPicPr/>
      </xdr:nvPicPr>
      <xdr:blipFill>
        <a:blip r:embed="rId1380" cstate="print"/>
        <a:stretch>
          <a:fillRect/>
        </a:stretch>
      </xdr:blipFill>
      <xdr:spPr>
        <a:xfrm>
          <a:off x="30319980" y="27940000"/>
          <a:ext cx="645160" cy="0"/>
        </a:xfrm>
        <a:prstGeom prst="rect">
          <a:avLst/>
        </a:prstGeom>
        <a:ln>
          <a:prstDash val="solid"/>
        </a:ln>
      </xdr:spPr>
    </xdr:pic>
    <xdr:clientData/>
  </xdr:twoCellAnchor>
  <xdr:twoCellAnchor>
    <xdr:from>
      <xdr:col>10</xdr:col>
      <xdr:colOff>0</xdr:colOff>
      <xdr:row>1010</xdr:row>
      <xdr:rowOff>0</xdr:rowOff>
    </xdr:from>
    <xdr:to>
      <xdr:col>10</xdr:col>
      <xdr:colOff>645777</xdr:colOff>
      <xdr:row>1010</xdr:row>
      <xdr:rowOff>571725</xdr:rowOff>
    </xdr:to>
    <xdr:pic>
      <xdr:nvPicPr>
        <xdr:cNvPr id="3215" name="Image 3214" descr="Picture"/>
        <xdr:cNvPicPr/>
      </xdr:nvPicPr>
      <xdr:blipFill>
        <a:blip r:embed="rId1385" cstate="print"/>
        <a:stretch>
          <a:fillRect/>
        </a:stretch>
      </xdr:blipFill>
      <xdr:spPr>
        <a:xfrm>
          <a:off x="13335000" y="27940000"/>
          <a:ext cx="645160" cy="571500"/>
        </a:xfrm>
        <a:prstGeom prst="rect">
          <a:avLst/>
        </a:prstGeom>
        <a:ln>
          <a:prstDash val="solid"/>
        </a:ln>
      </xdr:spPr>
    </xdr:pic>
    <xdr:clientData/>
  </xdr:twoCellAnchor>
  <xdr:twoCellAnchor>
    <xdr:from>
      <xdr:col>28</xdr:col>
      <xdr:colOff>0</xdr:colOff>
      <xdr:row>1010</xdr:row>
      <xdr:rowOff>0</xdr:rowOff>
    </xdr:from>
    <xdr:to>
      <xdr:col>28</xdr:col>
      <xdr:colOff>645777</xdr:colOff>
      <xdr:row>1010</xdr:row>
      <xdr:rowOff>571725</xdr:rowOff>
    </xdr:to>
    <xdr:pic>
      <xdr:nvPicPr>
        <xdr:cNvPr id="3216" name="Image 3215" descr="Picture"/>
        <xdr:cNvPicPr/>
      </xdr:nvPicPr>
      <xdr:blipFill>
        <a:blip r:embed="rId1385" cstate="print"/>
        <a:stretch>
          <a:fillRect/>
        </a:stretch>
      </xdr:blipFill>
      <xdr:spPr>
        <a:xfrm>
          <a:off x="26146760" y="27940000"/>
          <a:ext cx="645160" cy="571500"/>
        </a:xfrm>
        <a:prstGeom prst="rect">
          <a:avLst/>
        </a:prstGeom>
        <a:ln>
          <a:prstDash val="solid"/>
        </a:ln>
      </xdr:spPr>
    </xdr:pic>
    <xdr:clientData/>
  </xdr:twoCellAnchor>
  <xdr:twoCellAnchor>
    <xdr:from>
      <xdr:col>30</xdr:col>
      <xdr:colOff>0</xdr:colOff>
      <xdr:row>1010</xdr:row>
      <xdr:rowOff>0</xdr:rowOff>
    </xdr:from>
    <xdr:to>
      <xdr:col>30</xdr:col>
      <xdr:colOff>645777</xdr:colOff>
      <xdr:row>1010</xdr:row>
      <xdr:rowOff>571725</xdr:rowOff>
    </xdr:to>
    <xdr:pic>
      <xdr:nvPicPr>
        <xdr:cNvPr id="3217" name="Image 3216" descr="Picture"/>
        <xdr:cNvPicPr/>
      </xdr:nvPicPr>
      <xdr:blipFill>
        <a:blip r:embed="rId1386" cstate="print"/>
        <a:stretch>
          <a:fillRect/>
        </a:stretch>
      </xdr:blipFill>
      <xdr:spPr>
        <a:xfrm>
          <a:off x="27576780" y="27940000"/>
          <a:ext cx="645160" cy="571500"/>
        </a:xfrm>
        <a:prstGeom prst="rect">
          <a:avLst/>
        </a:prstGeom>
        <a:ln>
          <a:prstDash val="solid"/>
        </a:ln>
      </xdr:spPr>
    </xdr:pic>
    <xdr:clientData/>
  </xdr:twoCellAnchor>
  <xdr:twoCellAnchor>
    <xdr:from>
      <xdr:col>32</xdr:col>
      <xdr:colOff>0</xdr:colOff>
      <xdr:row>1010</xdr:row>
      <xdr:rowOff>0</xdr:rowOff>
    </xdr:from>
    <xdr:to>
      <xdr:col>32</xdr:col>
      <xdr:colOff>645777</xdr:colOff>
      <xdr:row>1010</xdr:row>
      <xdr:rowOff>571725</xdr:rowOff>
    </xdr:to>
    <xdr:pic>
      <xdr:nvPicPr>
        <xdr:cNvPr id="3218" name="Image 3217" descr="Picture"/>
        <xdr:cNvPicPr/>
      </xdr:nvPicPr>
      <xdr:blipFill>
        <a:blip r:embed="rId1387" cstate="print"/>
        <a:stretch>
          <a:fillRect/>
        </a:stretch>
      </xdr:blipFill>
      <xdr:spPr>
        <a:xfrm>
          <a:off x="28948380" y="27940000"/>
          <a:ext cx="645160" cy="571500"/>
        </a:xfrm>
        <a:prstGeom prst="rect">
          <a:avLst/>
        </a:prstGeom>
        <a:ln>
          <a:prstDash val="solid"/>
        </a:ln>
      </xdr:spPr>
    </xdr:pic>
    <xdr:clientData/>
  </xdr:twoCellAnchor>
  <xdr:twoCellAnchor>
    <xdr:from>
      <xdr:col>34</xdr:col>
      <xdr:colOff>0</xdr:colOff>
      <xdr:row>1010</xdr:row>
      <xdr:rowOff>0</xdr:rowOff>
    </xdr:from>
    <xdr:to>
      <xdr:col>34</xdr:col>
      <xdr:colOff>645777</xdr:colOff>
      <xdr:row>1010</xdr:row>
      <xdr:rowOff>571725</xdr:rowOff>
    </xdr:to>
    <xdr:pic>
      <xdr:nvPicPr>
        <xdr:cNvPr id="3219" name="Image 3218" descr="Picture"/>
        <xdr:cNvPicPr/>
      </xdr:nvPicPr>
      <xdr:blipFill>
        <a:blip r:embed="rId1388" cstate="print"/>
        <a:stretch>
          <a:fillRect/>
        </a:stretch>
      </xdr:blipFill>
      <xdr:spPr>
        <a:xfrm>
          <a:off x="30319980" y="27940000"/>
          <a:ext cx="645160" cy="571500"/>
        </a:xfrm>
        <a:prstGeom prst="rect">
          <a:avLst/>
        </a:prstGeom>
        <a:ln>
          <a:prstDash val="solid"/>
        </a:ln>
      </xdr:spPr>
    </xdr:pic>
    <xdr:clientData/>
  </xdr:twoCellAnchor>
  <xdr:twoCellAnchor>
    <xdr:from>
      <xdr:col>36</xdr:col>
      <xdr:colOff>0</xdr:colOff>
      <xdr:row>1010</xdr:row>
      <xdr:rowOff>0</xdr:rowOff>
    </xdr:from>
    <xdr:to>
      <xdr:col>36</xdr:col>
      <xdr:colOff>645777</xdr:colOff>
      <xdr:row>1010</xdr:row>
      <xdr:rowOff>571725</xdr:rowOff>
    </xdr:to>
    <xdr:pic>
      <xdr:nvPicPr>
        <xdr:cNvPr id="3220" name="Image 3219" descr="Picture"/>
        <xdr:cNvPicPr/>
      </xdr:nvPicPr>
      <xdr:blipFill>
        <a:blip r:embed="rId1389" cstate="print"/>
        <a:stretch>
          <a:fillRect/>
        </a:stretch>
      </xdr:blipFill>
      <xdr:spPr>
        <a:xfrm>
          <a:off x="31691580" y="27940000"/>
          <a:ext cx="645160" cy="571500"/>
        </a:xfrm>
        <a:prstGeom prst="rect">
          <a:avLst/>
        </a:prstGeom>
        <a:ln>
          <a:prstDash val="solid"/>
        </a:ln>
      </xdr:spPr>
    </xdr:pic>
    <xdr:clientData/>
  </xdr:twoCellAnchor>
  <xdr:twoCellAnchor>
    <xdr:from>
      <xdr:col>38</xdr:col>
      <xdr:colOff>0</xdr:colOff>
      <xdr:row>1010</xdr:row>
      <xdr:rowOff>0</xdr:rowOff>
    </xdr:from>
    <xdr:to>
      <xdr:col>38</xdr:col>
      <xdr:colOff>645777</xdr:colOff>
      <xdr:row>1010</xdr:row>
      <xdr:rowOff>571725</xdr:rowOff>
    </xdr:to>
    <xdr:pic>
      <xdr:nvPicPr>
        <xdr:cNvPr id="3221" name="Image 3220" descr="Picture"/>
        <xdr:cNvPicPr/>
      </xdr:nvPicPr>
      <xdr:blipFill>
        <a:blip r:embed="rId1390" cstate="print"/>
        <a:stretch>
          <a:fillRect/>
        </a:stretch>
      </xdr:blipFill>
      <xdr:spPr>
        <a:xfrm>
          <a:off x="33063180" y="27940000"/>
          <a:ext cx="645160" cy="571500"/>
        </a:xfrm>
        <a:prstGeom prst="rect">
          <a:avLst/>
        </a:prstGeom>
        <a:ln>
          <a:prstDash val="solid"/>
        </a:ln>
      </xdr:spPr>
    </xdr:pic>
    <xdr:clientData/>
  </xdr:twoCellAnchor>
  <xdr:twoCellAnchor>
    <xdr:from>
      <xdr:col>10</xdr:col>
      <xdr:colOff>0</xdr:colOff>
      <xdr:row>1011</xdr:row>
      <xdr:rowOff>0</xdr:rowOff>
    </xdr:from>
    <xdr:to>
      <xdr:col>10</xdr:col>
      <xdr:colOff>645777</xdr:colOff>
      <xdr:row>1011</xdr:row>
      <xdr:rowOff>571725</xdr:rowOff>
    </xdr:to>
    <xdr:pic>
      <xdr:nvPicPr>
        <xdr:cNvPr id="3222" name="Image 3221" descr="Picture"/>
        <xdr:cNvPicPr/>
      </xdr:nvPicPr>
      <xdr:blipFill>
        <a:blip r:embed="rId1385" cstate="print"/>
        <a:stretch>
          <a:fillRect/>
        </a:stretch>
      </xdr:blipFill>
      <xdr:spPr>
        <a:xfrm>
          <a:off x="13335000" y="28575000"/>
          <a:ext cx="645160" cy="0"/>
        </a:xfrm>
        <a:prstGeom prst="rect">
          <a:avLst/>
        </a:prstGeom>
        <a:ln>
          <a:prstDash val="solid"/>
        </a:ln>
      </xdr:spPr>
    </xdr:pic>
    <xdr:clientData/>
  </xdr:twoCellAnchor>
  <xdr:twoCellAnchor>
    <xdr:from>
      <xdr:col>28</xdr:col>
      <xdr:colOff>0</xdr:colOff>
      <xdr:row>1011</xdr:row>
      <xdr:rowOff>0</xdr:rowOff>
    </xdr:from>
    <xdr:to>
      <xdr:col>28</xdr:col>
      <xdr:colOff>645777</xdr:colOff>
      <xdr:row>1011</xdr:row>
      <xdr:rowOff>571725</xdr:rowOff>
    </xdr:to>
    <xdr:pic>
      <xdr:nvPicPr>
        <xdr:cNvPr id="3223" name="Image 3222" descr="Picture"/>
        <xdr:cNvPicPr/>
      </xdr:nvPicPr>
      <xdr:blipFill>
        <a:blip r:embed="rId1391" cstate="print"/>
        <a:stretch>
          <a:fillRect/>
        </a:stretch>
      </xdr:blipFill>
      <xdr:spPr>
        <a:xfrm>
          <a:off x="26146760" y="28575000"/>
          <a:ext cx="645160" cy="0"/>
        </a:xfrm>
        <a:prstGeom prst="rect">
          <a:avLst/>
        </a:prstGeom>
        <a:ln>
          <a:prstDash val="solid"/>
        </a:ln>
      </xdr:spPr>
    </xdr:pic>
    <xdr:clientData/>
  </xdr:twoCellAnchor>
  <xdr:twoCellAnchor>
    <xdr:from>
      <xdr:col>30</xdr:col>
      <xdr:colOff>0</xdr:colOff>
      <xdr:row>1011</xdr:row>
      <xdr:rowOff>0</xdr:rowOff>
    </xdr:from>
    <xdr:to>
      <xdr:col>30</xdr:col>
      <xdr:colOff>645777</xdr:colOff>
      <xdr:row>1011</xdr:row>
      <xdr:rowOff>571725</xdr:rowOff>
    </xdr:to>
    <xdr:pic>
      <xdr:nvPicPr>
        <xdr:cNvPr id="3224" name="Image 3223" descr="Picture"/>
        <xdr:cNvPicPr/>
      </xdr:nvPicPr>
      <xdr:blipFill>
        <a:blip r:embed="rId1392" cstate="print"/>
        <a:stretch>
          <a:fillRect/>
        </a:stretch>
      </xdr:blipFill>
      <xdr:spPr>
        <a:xfrm>
          <a:off x="27576780" y="28575000"/>
          <a:ext cx="645160" cy="0"/>
        </a:xfrm>
        <a:prstGeom prst="rect">
          <a:avLst/>
        </a:prstGeom>
        <a:ln>
          <a:prstDash val="solid"/>
        </a:ln>
      </xdr:spPr>
    </xdr:pic>
    <xdr:clientData/>
  </xdr:twoCellAnchor>
  <xdr:twoCellAnchor>
    <xdr:from>
      <xdr:col>32</xdr:col>
      <xdr:colOff>0</xdr:colOff>
      <xdr:row>1011</xdr:row>
      <xdr:rowOff>0</xdr:rowOff>
    </xdr:from>
    <xdr:to>
      <xdr:col>32</xdr:col>
      <xdr:colOff>645777</xdr:colOff>
      <xdr:row>1011</xdr:row>
      <xdr:rowOff>571725</xdr:rowOff>
    </xdr:to>
    <xdr:pic>
      <xdr:nvPicPr>
        <xdr:cNvPr id="3225" name="Image 3224" descr="Picture"/>
        <xdr:cNvPicPr/>
      </xdr:nvPicPr>
      <xdr:blipFill>
        <a:blip r:embed="rId1385" cstate="print"/>
        <a:stretch>
          <a:fillRect/>
        </a:stretch>
      </xdr:blipFill>
      <xdr:spPr>
        <a:xfrm>
          <a:off x="28948380" y="28575000"/>
          <a:ext cx="645160" cy="0"/>
        </a:xfrm>
        <a:prstGeom prst="rect">
          <a:avLst/>
        </a:prstGeom>
        <a:ln>
          <a:prstDash val="solid"/>
        </a:ln>
      </xdr:spPr>
    </xdr:pic>
    <xdr:clientData/>
  </xdr:twoCellAnchor>
  <xdr:twoCellAnchor>
    <xdr:from>
      <xdr:col>34</xdr:col>
      <xdr:colOff>0</xdr:colOff>
      <xdr:row>1011</xdr:row>
      <xdr:rowOff>0</xdr:rowOff>
    </xdr:from>
    <xdr:to>
      <xdr:col>34</xdr:col>
      <xdr:colOff>645777</xdr:colOff>
      <xdr:row>1011</xdr:row>
      <xdr:rowOff>571725</xdr:rowOff>
    </xdr:to>
    <xdr:pic>
      <xdr:nvPicPr>
        <xdr:cNvPr id="3226" name="Image 3225" descr="Picture"/>
        <xdr:cNvPicPr/>
      </xdr:nvPicPr>
      <xdr:blipFill>
        <a:blip r:embed="rId1386" cstate="print"/>
        <a:stretch>
          <a:fillRect/>
        </a:stretch>
      </xdr:blipFill>
      <xdr:spPr>
        <a:xfrm>
          <a:off x="30319980" y="28575000"/>
          <a:ext cx="645160" cy="0"/>
        </a:xfrm>
        <a:prstGeom prst="rect">
          <a:avLst/>
        </a:prstGeom>
        <a:ln>
          <a:prstDash val="solid"/>
        </a:ln>
      </xdr:spPr>
    </xdr:pic>
    <xdr:clientData/>
  </xdr:twoCellAnchor>
  <xdr:twoCellAnchor>
    <xdr:from>
      <xdr:col>36</xdr:col>
      <xdr:colOff>0</xdr:colOff>
      <xdr:row>1011</xdr:row>
      <xdr:rowOff>0</xdr:rowOff>
    </xdr:from>
    <xdr:to>
      <xdr:col>36</xdr:col>
      <xdr:colOff>645777</xdr:colOff>
      <xdr:row>1011</xdr:row>
      <xdr:rowOff>571725</xdr:rowOff>
    </xdr:to>
    <xdr:pic>
      <xdr:nvPicPr>
        <xdr:cNvPr id="3227" name="Image 3226" descr="Picture"/>
        <xdr:cNvPicPr/>
      </xdr:nvPicPr>
      <xdr:blipFill>
        <a:blip r:embed="rId1387" cstate="print"/>
        <a:stretch>
          <a:fillRect/>
        </a:stretch>
      </xdr:blipFill>
      <xdr:spPr>
        <a:xfrm>
          <a:off x="31691580" y="28575000"/>
          <a:ext cx="645160" cy="0"/>
        </a:xfrm>
        <a:prstGeom prst="rect">
          <a:avLst/>
        </a:prstGeom>
        <a:ln>
          <a:prstDash val="solid"/>
        </a:ln>
      </xdr:spPr>
    </xdr:pic>
    <xdr:clientData/>
  </xdr:twoCellAnchor>
  <xdr:twoCellAnchor>
    <xdr:from>
      <xdr:col>38</xdr:col>
      <xdr:colOff>0</xdr:colOff>
      <xdr:row>1011</xdr:row>
      <xdr:rowOff>0</xdr:rowOff>
    </xdr:from>
    <xdr:to>
      <xdr:col>38</xdr:col>
      <xdr:colOff>645777</xdr:colOff>
      <xdr:row>1011</xdr:row>
      <xdr:rowOff>571725</xdr:rowOff>
    </xdr:to>
    <xdr:pic>
      <xdr:nvPicPr>
        <xdr:cNvPr id="3228" name="Image 3227" descr="Picture"/>
        <xdr:cNvPicPr/>
      </xdr:nvPicPr>
      <xdr:blipFill>
        <a:blip r:embed="rId1388" cstate="print"/>
        <a:stretch>
          <a:fillRect/>
        </a:stretch>
      </xdr:blipFill>
      <xdr:spPr>
        <a:xfrm>
          <a:off x="33063180" y="28575000"/>
          <a:ext cx="645160" cy="0"/>
        </a:xfrm>
        <a:prstGeom prst="rect">
          <a:avLst/>
        </a:prstGeom>
        <a:ln>
          <a:prstDash val="solid"/>
        </a:ln>
      </xdr:spPr>
    </xdr:pic>
    <xdr:clientData/>
  </xdr:twoCellAnchor>
  <xdr:twoCellAnchor>
    <xdr:from>
      <xdr:col>40</xdr:col>
      <xdr:colOff>0</xdr:colOff>
      <xdr:row>1011</xdr:row>
      <xdr:rowOff>0</xdr:rowOff>
    </xdr:from>
    <xdr:to>
      <xdr:col>40</xdr:col>
      <xdr:colOff>645777</xdr:colOff>
      <xdr:row>1011</xdr:row>
      <xdr:rowOff>571725</xdr:rowOff>
    </xdr:to>
    <xdr:pic>
      <xdr:nvPicPr>
        <xdr:cNvPr id="3229" name="Image 3228" descr="Picture"/>
        <xdr:cNvPicPr/>
      </xdr:nvPicPr>
      <xdr:blipFill>
        <a:blip r:embed="rId1389" cstate="print"/>
        <a:stretch>
          <a:fillRect/>
        </a:stretch>
      </xdr:blipFill>
      <xdr:spPr>
        <a:xfrm>
          <a:off x="34434780" y="28575000"/>
          <a:ext cx="645160" cy="0"/>
        </a:xfrm>
        <a:prstGeom prst="rect">
          <a:avLst/>
        </a:prstGeom>
        <a:ln>
          <a:prstDash val="solid"/>
        </a:ln>
      </xdr:spPr>
    </xdr:pic>
    <xdr:clientData/>
  </xdr:twoCellAnchor>
  <xdr:twoCellAnchor>
    <xdr:from>
      <xdr:col>42</xdr:col>
      <xdr:colOff>0</xdr:colOff>
      <xdr:row>1011</xdr:row>
      <xdr:rowOff>0</xdr:rowOff>
    </xdr:from>
    <xdr:to>
      <xdr:col>42</xdr:col>
      <xdr:colOff>645777</xdr:colOff>
      <xdr:row>1011</xdr:row>
      <xdr:rowOff>571725</xdr:rowOff>
    </xdr:to>
    <xdr:pic>
      <xdr:nvPicPr>
        <xdr:cNvPr id="3230" name="Image 3229" descr="Picture"/>
        <xdr:cNvPicPr/>
      </xdr:nvPicPr>
      <xdr:blipFill>
        <a:blip r:embed="rId1390" cstate="print"/>
        <a:stretch>
          <a:fillRect/>
        </a:stretch>
      </xdr:blipFill>
      <xdr:spPr>
        <a:xfrm>
          <a:off x="35806380" y="28575000"/>
          <a:ext cx="645160" cy="0"/>
        </a:xfrm>
        <a:prstGeom prst="rect">
          <a:avLst/>
        </a:prstGeom>
        <a:ln>
          <a:prstDash val="solid"/>
        </a:ln>
      </xdr:spPr>
    </xdr:pic>
    <xdr:clientData/>
  </xdr:twoCellAnchor>
  <xdr:twoCellAnchor>
    <xdr:from>
      <xdr:col>10</xdr:col>
      <xdr:colOff>0</xdr:colOff>
      <xdr:row>1015</xdr:row>
      <xdr:rowOff>0</xdr:rowOff>
    </xdr:from>
    <xdr:to>
      <xdr:col>10</xdr:col>
      <xdr:colOff>645777</xdr:colOff>
      <xdr:row>1015</xdr:row>
      <xdr:rowOff>571725</xdr:rowOff>
    </xdr:to>
    <xdr:pic>
      <xdr:nvPicPr>
        <xdr:cNvPr id="3234" name="Image 3233" descr="Picture"/>
        <xdr:cNvPicPr/>
      </xdr:nvPicPr>
      <xdr:blipFill>
        <a:blip r:embed="rId1393" cstate="print"/>
        <a:stretch>
          <a:fillRect/>
        </a:stretch>
      </xdr:blipFill>
      <xdr:spPr>
        <a:xfrm>
          <a:off x="13335000" y="28575000"/>
          <a:ext cx="645160" cy="571500"/>
        </a:xfrm>
        <a:prstGeom prst="rect">
          <a:avLst/>
        </a:prstGeom>
        <a:ln>
          <a:prstDash val="solid"/>
        </a:ln>
      </xdr:spPr>
    </xdr:pic>
    <xdr:clientData/>
  </xdr:twoCellAnchor>
  <xdr:twoCellAnchor>
    <xdr:from>
      <xdr:col>28</xdr:col>
      <xdr:colOff>0</xdr:colOff>
      <xdr:row>1015</xdr:row>
      <xdr:rowOff>0</xdr:rowOff>
    </xdr:from>
    <xdr:to>
      <xdr:col>28</xdr:col>
      <xdr:colOff>645777</xdr:colOff>
      <xdr:row>1015</xdr:row>
      <xdr:rowOff>571725</xdr:rowOff>
    </xdr:to>
    <xdr:pic>
      <xdr:nvPicPr>
        <xdr:cNvPr id="3235" name="Image 3234" descr="Picture"/>
        <xdr:cNvPicPr/>
      </xdr:nvPicPr>
      <xdr:blipFill>
        <a:blip r:embed="rId1393" cstate="print"/>
        <a:stretch>
          <a:fillRect/>
        </a:stretch>
      </xdr:blipFill>
      <xdr:spPr>
        <a:xfrm>
          <a:off x="26146760" y="28575000"/>
          <a:ext cx="645160" cy="571500"/>
        </a:xfrm>
        <a:prstGeom prst="rect">
          <a:avLst/>
        </a:prstGeom>
        <a:ln>
          <a:prstDash val="solid"/>
        </a:ln>
      </xdr:spPr>
    </xdr:pic>
    <xdr:clientData/>
  </xdr:twoCellAnchor>
  <xdr:twoCellAnchor>
    <xdr:from>
      <xdr:col>30</xdr:col>
      <xdr:colOff>0</xdr:colOff>
      <xdr:row>1015</xdr:row>
      <xdr:rowOff>0</xdr:rowOff>
    </xdr:from>
    <xdr:to>
      <xdr:col>30</xdr:col>
      <xdr:colOff>645777</xdr:colOff>
      <xdr:row>1015</xdr:row>
      <xdr:rowOff>571725</xdr:rowOff>
    </xdr:to>
    <xdr:pic>
      <xdr:nvPicPr>
        <xdr:cNvPr id="3236" name="Image 3235" descr="Picture"/>
        <xdr:cNvPicPr/>
      </xdr:nvPicPr>
      <xdr:blipFill>
        <a:blip r:embed="rId1394" cstate="print"/>
        <a:stretch>
          <a:fillRect/>
        </a:stretch>
      </xdr:blipFill>
      <xdr:spPr>
        <a:xfrm>
          <a:off x="27576780" y="28575000"/>
          <a:ext cx="645160" cy="571500"/>
        </a:xfrm>
        <a:prstGeom prst="rect">
          <a:avLst/>
        </a:prstGeom>
        <a:ln>
          <a:prstDash val="solid"/>
        </a:ln>
      </xdr:spPr>
    </xdr:pic>
    <xdr:clientData/>
  </xdr:twoCellAnchor>
  <xdr:twoCellAnchor>
    <xdr:from>
      <xdr:col>32</xdr:col>
      <xdr:colOff>0</xdr:colOff>
      <xdr:row>1015</xdr:row>
      <xdr:rowOff>0</xdr:rowOff>
    </xdr:from>
    <xdr:to>
      <xdr:col>32</xdr:col>
      <xdr:colOff>645777</xdr:colOff>
      <xdr:row>1015</xdr:row>
      <xdr:rowOff>571725</xdr:rowOff>
    </xdr:to>
    <xdr:pic>
      <xdr:nvPicPr>
        <xdr:cNvPr id="3237" name="Image 3236" descr="Picture"/>
        <xdr:cNvPicPr/>
      </xdr:nvPicPr>
      <xdr:blipFill>
        <a:blip r:embed="rId1395" cstate="print"/>
        <a:stretch>
          <a:fillRect/>
        </a:stretch>
      </xdr:blipFill>
      <xdr:spPr>
        <a:xfrm>
          <a:off x="28948380" y="28575000"/>
          <a:ext cx="645160" cy="571500"/>
        </a:xfrm>
        <a:prstGeom prst="rect">
          <a:avLst/>
        </a:prstGeom>
        <a:ln>
          <a:prstDash val="solid"/>
        </a:ln>
      </xdr:spPr>
    </xdr:pic>
    <xdr:clientData/>
  </xdr:twoCellAnchor>
  <xdr:twoCellAnchor>
    <xdr:from>
      <xdr:col>34</xdr:col>
      <xdr:colOff>0</xdr:colOff>
      <xdr:row>1015</xdr:row>
      <xdr:rowOff>0</xdr:rowOff>
    </xdr:from>
    <xdr:to>
      <xdr:col>34</xdr:col>
      <xdr:colOff>645777</xdr:colOff>
      <xdr:row>1015</xdr:row>
      <xdr:rowOff>571725</xdr:rowOff>
    </xdr:to>
    <xdr:pic>
      <xdr:nvPicPr>
        <xdr:cNvPr id="3238" name="Image 3237" descr="Picture"/>
        <xdr:cNvPicPr/>
      </xdr:nvPicPr>
      <xdr:blipFill>
        <a:blip r:embed="rId1396" cstate="print"/>
        <a:stretch>
          <a:fillRect/>
        </a:stretch>
      </xdr:blipFill>
      <xdr:spPr>
        <a:xfrm>
          <a:off x="30319980" y="28575000"/>
          <a:ext cx="645160" cy="571500"/>
        </a:xfrm>
        <a:prstGeom prst="rect">
          <a:avLst/>
        </a:prstGeom>
        <a:ln>
          <a:prstDash val="solid"/>
        </a:ln>
      </xdr:spPr>
    </xdr:pic>
    <xdr:clientData/>
  </xdr:twoCellAnchor>
  <xdr:twoCellAnchor>
    <xdr:from>
      <xdr:col>36</xdr:col>
      <xdr:colOff>0</xdr:colOff>
      <xdr:row>1015</xdr:row>
      <xdr:rowOff>0</xdr:rowOff>
    </xdr:from>
    <xdr:to>
      <xdr:col>36</xdr:col>
      <xdr:colOff>645777</xdr:colOff>
      <xdr:row>1015</xdr:row>
      <xdr:rowOff>571725</xdr:rowOff>
    </xdr:to>
    <xdr:pic>
      <xdr:nvPicPr>
        <xdr:cNvPr id="3239" name="Image 3238" descr="Picture"/>
        <xdr:cNvPicPr/>
      </xdr:nvPicPr>
      <xdr:blipFill>
        <a:blip r:embed="rId1397" cstate="print"/>
        <a:stretch>
          <a:fillRect/>
        </a:stretch>
      </xdr:blipFill>
      <xdr:spPr>
        <a:xfrm>
          <a:off x="31691580" y="28575000"/>
          <a:ext cx="645160" cy="571500"/>
        </a:xfrm>
        <a:prstGeom prst="rect">
          <a:avLst/>
        </a:prstGeom>
        <a:ln>
          <a:prstDash val="solid"/>
        </a:ln>
      </xdr:spPr>
    </xdr:pic>
    <xdr:clientData/>
  </xdr:twoCellAnchor>
  <xdr:twoCellAnchor>
    <xdr:from>
      <xdr:col>38</xdr:col>
      <xdr:colOff>0</xdr:colOff>
      <xdr:row>1015</xdr:row>
      <xdr:rowOff>0</xdr:rowOff>
    </xdr:from>
    <xdr:to>
      <xdr:col>38</xdr:col>
      <xdr:colOff>645777</xdr:colOff>
      <xdr:row>1015</xdr:row>
      <xdr:rowOff>571725</xdr:rowOff>
    </xdr:to>
    <xdr:pic>
      <xdr:nvPicPr>
        <xdr:cNvPr id="3240" name="Image 3239" descr="Picture"/>
        <xdr:cNvPicPr/>
      </xdr:nvPicPr>
      <xdr:blipFill>
        <a:blip r:embed="rId1398" cstate="print"/>
        <a:stretch>
          <a:fillRect/>
        </a:stretch>
      </xdr:blipFill>
      <xdr:spPr>
        <a:xfrm>
          <a:off x="33063180" y="28575000"/>
          <a:ext cx="645160" cy="571500"/>
        </a:xfrm>
        <a:prstGeom prst="rect">
          <a:avLst/>
        </a:prstGeom>
        <a:ln>
          <a:prstDash val="solid"/>
        </a:ln>
      </xdr:spPr>
    </xdr:pic>
    <xdr:clientData/>
  </xdr:twoCellAnchor>
  <xdr:twoCellAnchor>
    <xdr:from>
      <xdr:col>40</xdr:col>
      <xdr:colOff>0</xdr:colOff>
      <xdr:row>1015</xdr:row>
      <xdr:rowOff>0</xdr:rowOff>
    </xdr:from>
    <xdr:to>
      <xdr:col>40</xdr:col>
      <xdr:colOff>645777</xdr:colOff>
      <xdr:row>1015</xdr:row>
      <xdr:rowOff>571725</xdr:rowOff>
    </xdr:to>
    <xdr:pic>
      <xdr:nvPicPr>
        <xdr:cNvPr id="3241" name="Image 3240" descr="Picture"/>
        <xdr:cNvPicPr/>
      </xdr:nvPicPr>
      <xdr:blipFill>
        <a:blip r:embed="rId1399" cstate="print"/>
        <a:stretch>
          <a:fillRect/>
        </a:stretch>
      </xdr:blipFill>
      <xdr:spPr>
        <a:xfrm>
          <a:off x="34434780" y="28575000"/>
          <a:ext cx="645160" cy="571500"/>
        </a:xfrm>
        <a:prstGeom prst="rect">
          <a:avLst/>
        </a:prstGeom>
        <a:ln>
          <a:prstDash val="solid"/>
        </a:ln>
      </xdr:spPr>
    </xdr:pic>
    <xdr:clientData/>
  </xdr:twoCellAnchor>
  <xdr:twoCellAnchor>
    <xdr:from>
      <xdr:col>42</xdr:col>
      <xdr:colOff>0</xdr:colOff>
      <xdr:row>1015</xdr:row>
      <xdr:rowOff>0</xdr:rowOff>
    </xdr:from>
    <xdr:to>
      <xdr:col>42</xdr:col>
      <xdr:colOff>645777</xdr:colOff>
      <xdr:row>1015</xdr:row>
      <xdr:rowOff>571725</xdr:rowOff>
    </xdr:to>
    <xdr:pic>
      <xdr:nvPicPr>
        <xdr:cNvPr id="3242" name="Image 3241" descr="Picture"/>
        <xdr:cNvPicPr/>
      </xdr:nvPicPr>
      <xdr:blipFill>
        <a:blip r:embed="rId1400" cstate="print"/>
        <a:stretch>
          <a:fillRect/>
        </a:stretch>
      </xdr:blipFill>
      <xdr:spPr>
        <a:xfrm>
          <a:off x="35806380" y="28575000"/>
          <a:ext cx="645160" cy="571500"/>
        </a:xfrm>
        <a:prstGeom prst="rect">
          <a:avLst/>
        </a:prstGeom>
        <a:ln>
          <a:prstDash val="solid"/>
        </a:ln>
      </xdr:spPr>
    </xdr:pic>
    <xdr:clientData/>
  </xdr:twoCellAnchor>
  <xdr:twoCellAnchor>
    <xdr:from>
      <xdr:col>44</xdr:col>
      <xdr:colOff>0</xdr:colOff>
      <xdr:row>1015</xdr:row>
      <xdr:rowOff>0</xdr:rowOff>
    </xdr:from>
    <xdr:to>
      <xdr:col>44</xdr:col>
      <xdr:colOff>645777</xdr:colOff>
      <xdr:row>1015</xdr:row>
      <xdr:rowOff>571725</xdr:rowOff>
    </xdr:to>
    <xdr:pic>
      <xdr:nvPicPr>
        <xdr:cNvPr id="3243" name="Image 3242" descr="Picture"/>
        <xdr:cNvPicPr/>
      </xdr:nvPicPr>
      <xdr:blipFill>
        <a:blip r:embed="rId1401" cstate="print"/>
        <a:stretch>
          <a:fillRect/>
        </a:stretch>
      </xdr:blipFill>
      <xdr:spPr>
        <a:xfrm>
          <a:off x="37177980" y="28575000"/>
          <a:ext cx="645160" cy="571500"/>
        </a:xfrm>
        <a:prstGeom prst="rect">
          <a:avLst/>
        </a:prstGeom>
        <a:ln>
          <a:prstDash val="solid"/>
        </a:ln>
      </xdr:spPr>
    </xdr:pic>
    <xdr:clientData/>
  </xdr:twoCellAnchor>
  <xdr:twoCellAnchor>
    <xdr:from>
      <xdr:col>10</xdr:col>
      <xdr:colOff>0</xdr:colOff>
      <xdr:row>1016</xdr:row>
      <xdr:rowOff>0</xdr:rowOff>
    </xdr:from>
    <xdr:to>
      <xdr:col>10</xdr:col>
      <xdr:colOff>645777</xdr:colOff>
      <xdr:row>1016</xdr:row>
      <xdr:rowOff>571725</xdr:rowOff>
    </xdr:to>
    <xdr:pic>
      <xdr:nvPicPr>
        <xdr:cNvPr id="3244" name="Image 3243" descr="Picture"/>
        <xdr:cNvPicPr/>
      </xdr:nvPicPr>
      <xdr:blipFill>
        <a:blip r:embed="rId1393" cstate="print"/>
        <a:stretch>
          <a:fillRect/>
        </a:stretch>
      </xdr:blipFill>
      <xdr:spPr>
        <a:xfrm>
          <a:off x="13335000" y="29210000"/>
          <a:ext cx="645160" cy="0"/>
        </a:xfrm>
        <a:prstGeom prst="rect">
          <a:avLst/>
        </a:prstGeom>
        <a:ln>
          <a:prstDash val="solid"/>
        </a:ln>
      </xdr:spPr>
    </xdr:pic>
    <xdr:clientData/>
  </xdr:twoCellAnchor>
  <xdr:twoCellAnchor>
    <xdr:from>
      <xdr:col>28</xdr:col>
      <xdr:colOff>0</xdr:colOff>
      <xdr:row>1016</xdr:row>
      <xdr:rowOff>0</xdr:rowOff>
    </xdr:from>
    <xdr:to>
      <xdr:col>28</xdr:col>
      <xdr:colOff>645777</xdr:colOff>
      <xdr:row>1016</xdr:row>
      <xdr:rowOff>571725</xdr:rowOff>
    </xdr:to>
    <xdr:pic>
      <xdr:nvPicPr>
        <xdr:cNvPr id="3245" name="Image 3244" descr="Picture"/>
        <xdr:cNvPicPr/>
      </xdr:nvPicPr>
      <xdr:blipFill>
        <a:blip r:embed="rId1401" cstate="print"/>
        <a:stretch>
          <a:fillRect/>
        </a:stretch>
      </xdr:blipFill>
      <xdr:spPr>
        <a:xfrm>
          <a:off x="26146760" y="29210000"/>
          <a:ext cx="645160" cy="0"/>
        </a:xfrm>
        <a:prstGeom prst="rect">
          <a:avLst/>
        </a:prstGeom>
        <a:ln>
          <a:prstDash val="solid"/>
        </a:ln>
      </xdr:spPr>
    </xdr:pic>
    <xdr:clientData/>
  </xdr:twoCellAnchor>
  <xdr:twoCellAnchor>
    <xdr:from>
      <xdr:col>30</xdr:col>
      <xdr:colOff>0</xdr:colOff>
      <xdr:row>1016</xdr:row>
      <xdr:rowOff>0</xdr:rowOff>
    </xdr:from>
    <xdr:to>
      <xdr:col>30</xdr:col>
      <xdr:colOff>645777</xdr:colOff>
      <xdr:row>1016</xdr:row>
      <xdr:rowOff>571725</xdr:rowOff>
    </xdr:to>
    <xdr:pic>
      <xdr:nvPicPr>
        <xdr:cNvPr id="3246" name="Image 3245" descr="Picture"/>
        <xdr:cNvPicPr/>
      </xdr:nvPicPr>
      <xdr:blipFill>
        <a:blip r:embed="rId1393" cstate="print"/>
        <a:stretch>
          <a:fillRect/>
        </a:stretch>
      </xdr:blipFill>
      <xdr:spPr>
        <a:xfrm>
          <a:off x="27576780" y="29210000"/>
          <a:ext cx="645160" cy="0"/>
        </a:xfrm>
        <a:prstGeom prst="rect">
          <a:avLst/>
        </a:prstGeom>
        <a:ln>
          <a:prstDash val="solid"/>
        </a:ln>
      </xdr:spPr>
    </xdr:pic>
    <xdr:clientData/>
  </xdr:twoCellAnchor>
  <xdr:twoCellAnchor>
    <xdr:from>
      <xdr:col>32</xdr:col>
      <xdr:colOff>0</xdr:colOff>
      <xdr:row>1016</xdr:row>
      <xdr:rowOff>0</xdr:rowOff>
    </xdr:from>
    <xdr:to>
      <xdr:col>32</xdr:col>
      <xdr:colOff>645777</xdr:colOff>
      <xdr:row>1016</xdr:row>
      <xdr:rowOff>571725</xdr:rowOff>
    </xdr:to>
    <xdr:pic>
      <xdr:nvPicPr>
        <xdr:cNvPr id="3247" name="Image 3246" descr="Picture"/>
        <xdr:cNvPicPr/>
      </xdr:nvPicPr>
      <xdr:blipFill>
        <a:blip r:embed="rId1394" cstate="print"/>
        <a:stretch>
          <a:fillRect/>
        </a:stretch>
      </xdr:blipFill>
      <xdr:spPr>
        <a:xfrm>
          <a:off x="28948380" y="29210000"/>
          <a:ext cx="645160" cy="0"/>
        </a:xfrm>
        <a:prstGeom prst="rect">
          <a:avLst/>
        </a:prstGeom>
        <a:ln>
          <a:prstDash val="solid"/>
        </a:ln>
      </xdr:spPr>
    </xdr:pic>
    <xdr:clientData/>
  </xdr:twoCellAnchor>
  <xdr:twoCellAnchor>
    <xdr:from>
      <xdr:col>34</xdr:col>
      <xdr:colOff>0</xdr:colOff>
      <xdr:row>1016</xdr:row>
      <xdr:rowOff>0</xdr:rowOff>
    </xdr:from>
    <xdr:to>
      <xdr:col>34</xdr:col>
      <xdr:colOff>645777</xdr:colOff>
      <xdr:row>1016</xdr:row>
      <xdr:rowOff>571725</xdr:rowOff>
    </xdr:to>
    <xdr:pic>
      <xdr:nvPicPr>
        <xdr:cNvPr id="3248" name="Image 3247" descr="Picture"/>
        <xdr:cNvPicPr/>
      </xdr:nvPicPr>
      <xdr:blipFill>
        <a:blip r:embed="rId1395" cstate="print"/>
        <a:stretch>
          <a:fillRect/>
        </a:stretch>
      </xdr:blipFill>
      <xdr:spPr>
        <a:xfrm>
          <a:off x="30319980" y="29210000"/>
          <a:ext cx="645160" cy="0"/>
        </a:xfrm>
        <a:prstGeom prst="rect">
          <a:avLst/>
        </a:prstGeom>
        <a:ln>
          <a:prstDash val="solid"/>
        </a:ln>
      </xdr:spPr>
    </xdr:pic>
    <xdr:clientData/>
  </xdr:twoCellAnchor>
  <xdr:twoCellAnchor>
    <xdr:from>
      <xdr:col>36</xdr:col>
      <xdr:colOff>0</xdr:colOff>
      <xdr:row>1016</xdr:row>
      <xdr:rowOff>0</xdr:rowOff>
    </xdr:from>
    <xdr:to>
      <xdr:col>36</xdr:col>
      <xdr:colOff>645777</xdr:colOff>
      <xdr:row>1016</xdr:row>
      <xdr:rowOff>571725</xdr:rowOff>
    </xdr:to>
    <xdr:pic>
      <xdr:nvPicPr>
        <xdr:cNvPr id="3249" name="Image 3248" descr="Picture"/>
        <xdr:cNvPicPr/>
      </xdr:nvPicPr>
      <xdr:blipFill>
        <a:blip r:embed="rId1396" cstate="print"/>
        <a:stretch>
          <a:fillRect/>
        </a:stretch>
      </xdr:blipFill>
      <xdr:spPr>
        <a:xfrm>
          <a:off x="31691580" y="29210000"/>
          <a:ext cx="645160" cy="0"/>
        </a:xfrm>
        <a:prstGeom prst="rect">
          <a:avLst/>
        </a:prstGeom>
        <a:ln>
          <a:prstDash val="solid"/>
        </a:ln>
      </xdr:spPr>
    </xdr:pic>
    <xdr:clientData/>
  </xdr:twoCellAnchor>
  <xdr:twoCellAnchor>
    <xdr:from>
      <xdr:col>38</xdr:col>
      <xdr:colOff>0</xdr:colOff>
      <xdr:row>1016</xdr:row>
      <xdr:rowOff>0</xdr:rowOff>
    </xdr:from>
    <xdr:to>
      <xdr:col>38</xdr:col>
      <xdr:colOff>645777</xdr:colOff>
      <xdr:row>1016</xdr:row>
      <xdr:rowOff>571725</xdr:rowOff>
    </xdr:to>
    <xdr:pic>
      <xdr:nvPicPr>
        <xdr:cNvPr id="3250" name="Image 3249" descr="Picture"/>
        <xdr:cNvPicPr/>
      </xdr:nvPicPr>
      <xdr:blipFill>
        <a:blip r:embed="rId1397" cstate="print"/>
        <a:stretch>
          <a:fillRect/>
        </a:stretch>
      </xdr:blipFill>
      <xdr:spPr>
        <a:xfrm>
          <a:off x="33063180" y="29210000"/>
          <a:ext cx="645160" cy="0"/>
        </a:xfrm>
        <a:prstGeom prst="rect">
          <a:avLst/>
        </a:prstGeom>
        <a:ln>
          <a:prstDash val="solid"/>
        </a:ln>
      </xdr:spPr>
    </xdr:pic>
    <xdr:clientData/>
  </xdr:twoCellAnchor>
  <xdr:twoCellAnchor>
    <xdr:from>
      <xdr:col>40</xdr:col>
      <xdr:colOff>0</xdr:colOff>
      <xdr:row>1016</xdr:row>
      <xdr:rowOff>0</xdr:rowOff>
    </xdr:from>
    <xdr:to>
      <xdr:col>40</xdr:col>
      <xdr:colOff>645777</xdr:colOff>
      <xdr:row>1016</xdr:row>
      <xdr:rowOff>571725</xdr:rowOff>
    </xdr:to>
    <xdr:pic>
      <xdr:nvPicPr>
        <xdr:cNvPr id="3251" name="Image 3250" descr="Picture"/>
        <xdr:cNvPicPr/>
      </xdr:nvPicPr>
      <xdr:blipFill>
        <a:blip r:embed="rId1399" cstate="print"/>
        <a:stretch>
          <a:fillRect/>
        </a:stretch>
      </xdr:blipFill>
      <xdr:spPr>
        <a:xfrm>
          <a:off x="34434780" y="29210000"/>
          <a:ext cx="645160" cy="0"/>
        </a:xfrm>
        <a:prstGeom prst="rect">
          <a:avLst/>
        </a:prstGeom>
        <a:ln>
          <a:prstDash val="solid"/>
        </a:ln>
      </xdr:spPr>
    </xdr:pic>
    <xdr:clientData/>
  </xdr:twoCellAnchor>
  <xdr:twoCellAnchor>
    <xdr:from>
      <xdr:col>42</xdr:col>
      <xdr:colOff>0</xdr:colOff>
      <xdr:row>1016</xdr:row>
      <xdr:rowOff>0</xdr:rowOff>
    </xdr:from>
    <xdr:to>
      <xdr:col>42</xdr:col>
      <xdr:colOff>645777</xdr:colOff>
      <xdr:row>1016</xdr:row>
      <xdr:rowOff>571725</xdr:rowOff>
    </xdr:to>
    <xdr:pic>
      <xdr:nvPicPr>
        <xdr:cNvPr id="3252" name="Image 3251" descr="Picture"/>
        <xdr:cNvPicPr/>
      </xdr:nvPicPr>
      <xdr:blipFill>
        <a:blip r:embed="rId1398" cstate="print"/>
        <a:stretch>
          <a:fillRect/>
        </a:stretch>
      </xdr:blipFill>
      <xdr:spPr>
        <a:xfrm>
          <a:off x="35806380" y="29210000"/>
          <a:ext cx="645160" cy="0"/>
        </a:xfrm>
        <a:prstGeom prst="rect">
          <a:avLst/>
        </a:prstGeom>
        <a:ln>
          <a:prstDash val="solid"/>
        </a:ln>
      </xdr:spPr>
    </xdr:pic>
    <xdr:clientData/>
  </xdr:twoCellAnchor>
  <xdr:twoCellAnchor>
    <xdr:from>
      <xdr:col>44</xdr:col>
      <xdr:colOff>0</xdr:colOff>
      <xdr:row>1016</xdr:row>
      <xdr:rowOff>0</xdr:rowOff>
    </xdr:from>
    <xdr:to>
      <xdr:col>44</xdr:col>
      <xdr:colOff>645777</xdr:colOff>
      <xdr:row>1016</xdr:row>
      <xdr:rowOff>571725</xdr:rowOff>
    </xdr:to>
    <xdr:pic>
      <xdr:nvPicPr>
        <xdr:cNvPr id="3253" name="Image 3252" descr="Picture"/>
        <xdr:cNvPicPr/>
      </xdr:nvPicPr>
      <xdr:blipFill>
        <a:blip r:embed="rId1400" cstate="print"/>
        <a:stretch>
          <a:fillRect/>
        </a:stretch>
      </xdr:blipFill>
      <xdr:spPr>
        <a:xfrm>
          <a:off x="37177980" y="29210000"/>
          <a:ext cx="645160" cy="0"/>
        </a:xfrm>
        <a:prstGeom prst="rect">
          <a:avLst/>
        </a:prstGeom>
        <a:ln>
          <a:prstDash val="solid"/>
        </a:ln>
      </xdr:spPr>
    </xdr:pic>
    <xdr:clientData/>
  </xdr:twoCellAnchor>
  <xdr:twoCellAnchor>
    <xdr:from>
      <xdr:col>10</xdr:col>
      <xdr:colOff>0</xdr:colOff>
      <xdr:row>1018</xdr:row>
      <xdr:rowOff>0</xdr:rowOff>
    </xdr:from>
    <xdr:to>
      <xdr:col>10</xdr:col>
      <xdr:colOff>645777</xdr:colOff>
      <xdr:row>1018</xdr:row>
      <xdr:rowOff>571725</xdr:rowOff>
    </xdr:to>
    <xdr:pic>
      <xdr:nvPicPr>
        <xdr:cNvPr id="3255" name="Image 3254" descr="Picture"/>
        <xdr:cNvPicPr/>
      </xdr:nvPicPr>
      <xdr:blipFill>
        <a:blip r:embed="rId1402" cstate="print"/>
        <a:stretch>
          <a:fillRect/>
        </a:stretch>
      </xdr:blipFill>
      <xdr:spPr>
        <a:xfrm>
          <a:off x="13335000" y="29210000"/>
          <a:ext cx="645160" cy="571500"/>
        </a:xfrm>
        <a:prstGeom prst="rect">
          <a:avLst/>
        </a:prstGeom>
        <a:ln>
          <a:prstDash val="solid"/>
        </a:ln>
      </xdr:spPr>
    </xdr:pic>
    <xdr:clientData/>
  </xdr:twoCellAnchor>
  <xdr:twoCellAnchor>
    <xdr:from>
      <xdr:col>28</xdr:col>
      <xdr:colOff>0</xdr:colOff>
      <xdr:row>1018</xdr:row>
      <xdr:rowOff>0</xdr:rowOff>
    </xdr:from>
    <xdr:to>
      <xdr:col>28</xdr:col>
      <xdr:colOff>645777</xdr:colOff>
      <xdr:row>1018</xdr:row>
      <xdr:rowOff>571725</xdr:rowOff>
    </xdr:to>
    <xdr:pic>
      <xdr:nvPicPr>
        <xdr:cNvPr id="3256" name="Image 3255" descr="Picture"/>
        <xdr:cNvPicPr/>
      </xdr:nvPicPr>
      <xdr:blipFill>
        <a:blip r:embed="rId1403" cstate="print"/>
        <a:stretch>
          <a:fillRect/>
        </a:stretch>
      </xdr:blipFill>
      <xdr:spPr>
        <a:xfrm>
          <a:off x="26146760" y="29210000"/>
          <a:ext cx="645160" cy="571500"/>
        </a:xfrm>
        <a:prstGeom prst="rect">
          <a:avLst/>
        </a:prstGeom>
        <a:ln>
          <a:prstDash val="solid"/>
        </a:ln>
      </xdr:spPr>
    </xdr:pic>
    <xdr:clientData/>
  </xdr:twoCellAnchor>
  <xdr:twoCellAnchor>
    <xdr:from>
      <xdr:col>30</xdr:col>
      <xdr:colOff>0</xdr:colOff>
      <xdr:row>1018</xdr:row>
      <xdr:rowOff>0</xdr:rowOff>
    </xdr:from>
    <xdr:to>
      <xdr:col>30</xdr:col>
      <xdr:colOff>645777</xdr:colOff>
      <xdr:row>1018</xdr:row>
      <xdr:rowOff>571725</xdr:rowOff>
    </xdr:to>
    <xdr:pic>
      <xdr:nvPicPr>
        <xdr:cNvPr id="3257" name="Image 3256" descr="Picture"/>
        <xdr:cNvPicPr/>
      </xdr:nvPicPr>
      <xdr:blipFill>
        <a:blip r:embed="rId1402" cstate="print"/>
        <a:stretch>
          <a:fillRect/>
        </a:stretch>
      </xdr:blipFill>
      <xdr:spPr>
        <a:xfrm>
          <a:off x="27576780" y="29210000"/>
          <a:ext cx="645160" cy="571500"/>
        </a:xfrm>
        <a:prstGeom prst="rect">
          <a:avLst/>
        </a:prstGeom>
        <a:ln>
          <a:prstDash val="solid"/>
        </a:ln>
      </xdr:spPr>
    </xdr:pic>
    <xdr:clientData/>
  </xdr:twoCellAnchor>
  <xdr:twoCellAnchor>
    <xdr:from>
      <xdr:col>32</xdr:col>
      <xdr:colOff>0</xdr:colOff>
      <xdr:row>1018</xdr:row>
      <xdr:rowOff>0</xdr:rowOff>
    </xdr:from>
    <xdr:to>
      <xdr:col>32</xdr:col>
      <xdr:colOff>645777</xdr:colOff>
      <xdr:row>1018</xdr:row>
      <xdr:rowOff>571725</xdr:rowOff>
    </xdr:to>
    <xdr:pic>
      <xdr:nvPicPr>
        <xdr:cNvPr id="3258" name="Image 3257" descr="Picture"/>
        <xdr:cNvPicPr/>
      </xdr:nvPicPr>
      <xdr:blipFill>
        <a:blip r:embed="rId1404" cstate="print"/>
        <a:stretch>
          <a:fillRect/>
        </a:stretch>
      </xdr:blipFill>
      <xdr:spPr>
        <a:xfrm>
          <a:off x="28948380" y="29210000"/>
          <a:ext cx="645160" cy="571500"/>
        </a:xfrm>
        <a:prstGeom prst="rect">
          <a:avLst/>
        </a:prstGeom>
        <a:ln>
          <a:prstDash val="solid"/>
        </a:ln>
      </xdr:spPr>
    </xdr:pic>
    <xdr:clientData/>
  </xdr:twoCellAnchor>
  <xdr:twoCellAnchor>
    <xdr:from>
      <xdr:col>34</xdr:col>
      <xdr:colOff>0</xdr:colOff>
      <xdr:row>1018</xdr:row>
      <xdr:rowOff>0</xdr:rowOff>
    </xdr:from>
    <xdr:to>
      <xdr:col>34</xdr:col>
      <xdr:colOff>645777</xdr:colOff>
      <xdr:row>1018</xdr:row>
      <xdr:rowOff>571725</xdr:rowOff>
    </xdr:to>
    <xdr:pic>
      <xdr:nvPicPr>
        <xdr:cNvPr id="3259" name="Image 3258" descr="Picture"/>
        <xdr:cNvPicPr/>
      </xdr:nvPicPr>
      <xdr:blipFill>
        <a:blip r:embed="rId1405" cstate="print"/>
        <a:stretch>
          <a:fillRect/>
        </a:stretch>
      </xdr:blipFill>
      <xdr:spPr>
        <a:xfrm>
          <a:off x="30319980" y="29210000"/>
          <a:ext cx="645160" cy="571500"/>
        </a:xfrm>
        <a:prstGeom prst="rect">
          <a:avLst/>
        </a:prstGeom>
        <a:ln>
          <a:prstDash val="solid"/>
        </a:ln>
      </xdr:spPr>
    </xdr:pic>
    <xdr:clientData/>
  </xdr:twoCellAnchor>
  <xdr:twoCellAnchor>
    <xdr:from>
      <xdr:col>36</xdr:col>
      <xdr:colOff>0</xdr:colOff>
      <xdr:row>1018</xdr:row>
      <xdr:rowOff>0</xdr:rowOff>
    </xdr:from>
    <xdr:to>
      <xdr:col>36</xdr:col>
      <xdr:colOff>645777</xdr:colOff>
      <xdr:row>1018</xdr:row>
      <xdr:rowOff>571725</xdr:rowOff>
    </xdr:to>
    <xdr:pic>
      <xdr:nvPicPr>
        <xdr:cNvPr id="3260" name="Image 3259" descr="Picture"/>
        <xdr:cNvPicPr/>
      </xdr:nvPicPr>
      <xdr:blipFill>
        <a:blip r:embed="rId1406" cstate="print"/>
        <a:stretch>
          <a:fillRect/>
        </a:stretch>
      </xdr:blipFill>
      <xdr:spPr>
        <a:xfrm>
          <a:off x="31691580" y="29210000"/>
          <a:ext cx="645160" cy="571500"/>
        </a:xfrm>
        <a:prstGeom prst="rect">
          <a:avLst/>
        </a:prstGeom>
        <a:ln>
          <a:prstDash val="solid"/>
        </a:ln>
      </xdr:spPr>
    </xdr:pic>
    <xdr:clientData/>
  </xdr:twoCellAnchor>
  <xdr:twoCellAnchor>
    <xdr:from>
      <xdr:col>38</xdr:col>
      <xdr:colOff>0</xdr:colOff>
      <xdr:row>1018</xdr:row>
      <xdr:rowOff>0</xdr:rowOff>
    </xdr:from>
    <xdr:to>
      <xdr:col>38</xdr:col>
      <xdr:colOff>645777</xdr:colOff>
      <xdr:row>1018</xdr:row>
      <xdr:rowOff>571725</xdr:rowOff>
    </xdr:to>
    <xdr:pic>
      <xdr:nvPicPr>
        <xdr:cNvPr id="3261" name="Image 3260" descr="Picture"/>
        <xdr:cNvPicPr/>
      </xdr:nvPicPr>
      <xdr:blipFill>
        <a:blip r:embed="rId1407" cstate="print"/>
        <a:stretch>
          <a:fillRect/>
        </a:stretch>
      </xdr:blipFill>
      <xdr:spPr>
        <a:xfrm>
          <a:off x="33063180" y="29210000"/>
          <a:ext cx="645160" cy="571500"/>
        </a:xfrm>
        <a:prstGeom prst="rect">
          <a:avLst/>
        </a:prstGeom>
        <a:ln>
          <a:prstDash val="solid"/>
        </a:ln>
      </xdr:spPr>
    </xdr:pic>
    <xdr:clientData/>
  </xdr:twoCellAnchor>
  <xdr:twoCellAnchor>
    <xdr:from>
      <xdr:col>40</xdr:col>
      <xdr:colOff>0</xdr:colOff>
      <xdr:row>1018</xdr:row>
      <xdr:rowOff>0</xdr:rowOff>
    </xdr:from>
    <xdr:to>
      <xdr:col>40</xdr:col>
      <xdr:colOff>645777</xdr:colOff>
      <xdr:row>1018</xdr:row>
      <xdr:rowOff>571725</xdr:rowOff>
    </xdr:to>
    <xdr:pic>
      <xdr:nvPicPr>
        <xdr:cNvPr id="3262" name="Image 3261" descr="Picture"/>
        <xdr:cNvPicPr/>
      </xdr:nvPicPr>
      <xdr:blipFill>
        <a:blip r:embed="rId1408" cstate="print"/>
        <a:stretch>
          <a:fillRect/>
        </a:stretch>
      </xdr:blipFill>
      <xdr:spPr>
        <a:xfrm>
          <a:off x="34434780" y="29210000"/>
          <a:ext cx="645160" cy="571500"/>
        </a:xfrm>
        <a:prstGeom prst="rect">
          <a:avLst/>
        </a:prstGeom>
        <a:ln>
          <a:prstDash val="solid"/>
        </a:ln>
      </xdr:spPr>
    </xdr:pic>
    <xdr:clientData/>
  </xdr:twoCellAnchor>
  <xdr:twoCellAnchor>
    <xdr:from>
      <xdr:col>42</xdr:col>
      <xdr:colOff>0</xdr:colOff>
      <xdr:row>1018</xdr:row>
      <xdr:rowOff>0</xdr:rowOff>
    </xdr:from>
    <xdr:to>
      <xdr:col>42</xdr:col>
      <xdr:colOff>645777</xdr:colOff>
      <xdr:row>1018</xdr:row>
      <xdr:rowOff>571725</xdr:rowOff>
    </xdr:to>
    <xdr:pic>
      <xdr:nvPicPr>
        <xdr:cNvPr id="3263" name="Image 3262" descr="Picture"/>
        <xdr:cNvPicPr/>
      </xdr:nvPicPr>
      <xdr:blipFill>
        <a:blip r:embed="rId1409" cstate="print"/>
        <a:stretch>
          <a:fillRect/>
        </a:stretch>
      </xdr:blipFill>
      <xdr:spPr>
        <a:xfrm>
          <a:off x="35806380" y="29210000"/>
          <a:ext cx="645160" cy="571500"/>
        </a:xfrm>
        <a:prstGeom prst="rect">
          <a:avLst/>
        </a:prstGeom>
        <a:ln>
          <a:prstDash val="solid"/>
        </a:ln>
      </xdr:spPr>
    </xdr:pic>
    <xdr:clientData/>
  </xdr:twoCellAnchor>
  <xdr:twoCellAnchor>
    <xdr:from>
      <xdr:col>44</xdr:col>
      <xdr:colOff>0</xdr:colOff>
      <xdr:row>1018</xdr:row>
      <xdr:rowOff>0</xdr:rowOff>
    </xdr:from>
    <xdr:to>
      <xdr:col>44</xdr:col>
      <xdr:colOff>645777</xdr:colOff>
      <xdr:row>1018</xdr:row>
      <xdr:rowOff>571725</xdr:rowOff>
    </xdr:to>
    <xdr:pic>
      <xdr:nvPicPr>
        <xdr:cNvPr id="3264" name="Image 3263" descr="Picture"/>
        <xdr:cNvPicPr/>
      </xdr:nvPicPr>
      <xdr:blipFill>
        <a:blip r:embed="rId1410" cstate="print"/>
        <a:stretch>
          <a:fillRect/>
        </a:stretch>
      </xdr:blipFill>
      <xdr:spPr>
        <a:xfrm>
          <a:off x="37177980" y="29210000"/>
          <a:ext cx="645160" cy="571500"/>
        </a:xfrm>
        <a:prstGeom prst="rect">
          <a:avLst/>
        </a:prstGeom>
        <a:ln>
          <a:prstDash val="solid"/>
        </a:ln>
      </xdr:spPr>
    </xdr:pic>
    <xdr:clientData/>
  </xdr:twoCellAnchor>
  <xdr:twoCellAnchor>
    <xdr:from>
      <xdr:col>10</xdr:col>
      <xdr:colOff>0</xdr:colOff>
      <xdr:row>1019</xdr:row>
      <xdr:rowOff>0</xdr:rowOff>
    </xdr:from>
    <xdr:to>
      <xdr:col>10</xdr:col>
      <xdr:colOff>645777</xdr:colOff>
      <xdr:row>1019</xdr:row>
      <xdr:rowOff>571725</xdr:rowOff>
    </xdr:to>
    <xdr:pic>
      <xdr:nvPicPr>
        <xdr:cNvPr id="3265" name="Image 3264" descr="Picture"/>
        <xdr:cNvPicPr/>
      </xdr:nvPicPr>
      <xdr:blipFill>
        <a:blip r:embed="rId1411" cstate="print"/>
        <a:stretch>
          <a:fillRect/>
        </a:stretch>
      </xdr:blipFill>
      <xdr:spPr>
        <a:xfrm>
          <a:off x="13335000" y="29845000"/>
          <a:ext cx="645160" cy="0"/>
        </a:xfrm>
        <a:prstGeom prst="rect">
          <a:avLst/>
        </a:prstGeom>
        <a:ln>
          <a:prstDash val="solid"/>
        </a:ln>
      </xdr:spPr>
    </xdr:pic>
    <xdr:clientData/>
  </xdr:twoCellAnchor>
  <xdr:twoCellAnchor>
    <xdr:from>
      <xdr:col>28</xdr:col>
      <xdr:colOff>0</xdr:colOff>
      <xdr:row>1019</xdr:row>
      <xdr:rowOff>0</xdr:rowOff>
    </xdr:from>
    <xdr:to>
      <xdr:col>28</xdr:col>
      <xdr:colOff>645777</xdr:colOff>
      <xdr:row>1019</xdr:row>
      <xdr:rowOff>571725</xdr:rowOff>
    </xdr:to>
    <xdr:pic>
      <xdr:nvPicPr>
        <xdr:cNvPr id="3266" name="Image 3265" descr="Picture"/>
        <xdr:cNvPicPr/>
      </xdr:nvPicPr>
      <xdr:blipFill>
        <a:blip r:embed="rId1411" cstate="print"/>
        <a:stretch>
          <a:fillRect/>
        </a:stretch>
      </xdr:blipFill>
      <xdr:spPr>
        <a:xfrm>
          <a:off x="26146760" y="29845000"/>
          <a:ext cx="645160" cy="0"/>
        </a:xfrm>
        <a:prstGeom prst="rect">
          <a:avLst/>
        </a:prstGeom>
        <a:ln>
          <a:prstDash val="solid"/>
        </a:ln>
      </xdr:spPr>
    </xdr:pic>
    <xdr:clientData/>
  </xdr:twoCellAnchor>
  <xdr:twoCellAnchor>
    <xdr:from>
      <xdr:col>30</xdr:col>
      <xdr:colOff>0</xdr:colOff>
      <xdr:row>1019</xdr:row>
      <xdr:rowOff>0</xdr:rowOff>
    </xdr:from>
    <xdr:to>
      <xdr:col>30</xdr:col>
      <xdr:colOff>645777</xdr:colOff>
      <xdr:row>1019</xdr:row>
      <xdr:rowOff>571725</xdr:rowOff>
    </xdr:to>
    <xdr:pic>
      <xdr:nvPicPr>
        <xdr:cNvPr id="3267" name="Image 3266" descr="Picture"/>
        <xdr:cNvPicPr/>
      </xdr:nvPicPr>
      <xdr:blipFill>
        <a:blip r:embed="rId1412" cstate="print"/>
        <a:stretch>
          <a:fillRect/>
        </a:stretch>
      </xdr:blipFill>
      <xdr:spPr>
        <a:xfrm>
          <a:off x="27576780" y="29845000"/>
          <a:ext cx="645160" cy="0"/>
        </a:xfrm>
        <a:prstGeom prst="rect">
          <a:avLst/>
        </a:prstGeom>
        <a:ln>
          <a:prstDash val="solid"/>
        </a:ln>
      </xdr:spPr>
    </xdr:pic>
    <xdr:clientData/>
  </xdr:twoCellAnchor>
  <xdr:twoCellAnchor>
    <xdr:from>
      <xdr:col>32</xdr:col>
      <xdr:colOff>0</xdr:colOff>
      <xdr:row>1019</xdr:row>
      <xdr:rowOff>0</xdr:rowOff>
    </xdr:from>
    <xdr:to>
      <xdr:col>32</xdr:col>
      <xdr:colOff>645777</xdr:colOff>
      <xdr:row>1019</xdr:row>
      <xdr:rowOff>571725</xdr:rowOff>
    </xdr:to>
    <xdr:pic>
      <xdr:nvPicPr>
        <xdr:cNvPr id="3268" name="Image 3267" descr="Picture"/>
        <xdr:cNvPicPr/>
      </xdr:nvPicPr>
      <xdr:blipFill>
        <a:blip r:embed="rId1404" cstate="print"/>
        <a:stretch>
          <a:fillRect/>
        </a:stretch>
      </xdr:blipFill>
      <xdr:spPr>
        <a:xfrm>
          <a:off x="28948380" y="29845000"/>
          <a:ext cx="645160" cy="0"/>
        </a:xfrm>
        <a:prstGeom prst="rect">
          <a:avLst/>
        </a:prstGeom>
        <a:ln>
          <a:prstDash val="solid"/>
        </a:ln>
      </xdr:spPr>
    </xdr:pic>
    <xdr:clientData/>
  </xdr:twoCellAnchor>
  <xdr:twoCellAnchor>
    <xdr:from>
      <xdr:col>34</xdr:col>
      <xdr:colOff>0</xdr:colOff>
      <xdr:row>1019</xdr:row>
      <xdr:rowOff>0</xdr:rowOff>
    </xdr:from>
    <xdr:to>
      <xdr:col>34</xdr:col>
      <xdr:colOff>645777</xdr:colOff>
      <xdr:row>1019</xdr:row>
      <xdr:rowOff>571725</xdr:rowOff>
    </xdr:to>
    <xdr:pic>
      <xdr:nvPicPr>
        <xdr:cNvPr id="3269" name="Image 3268" descr="Picture"/>
        <xdr:cNvPicPr/>
      </xdr:nvPicPr>
      <xdr:blipFill>
        <a:blip r:embed="rId1410" cstate="print"/>
        <a:stretch>
          <a:fillRect/>
        </a:stretch>
      </xdr:blipFill>
      <xdr:spPr>
        <a:xfrm>
          <a:off x="30319980" y="29845000"/>
          <a:ext cx="645160" cy="0"/>
        </a:xfrm>
        <a:prstGeom prst="rect">
          <a:avLst/>
        </a:prstGeom>
        <a:ln>
          <a:prstDash val="solid"/>
        </a:ln>
      </xdr:spPr>
    </xdr:pic>
    <xdr:clientData/>
  </xdr:twoCellAnchor>
  <xdr:twoCellAnchor>
    <xdr:from>
      <xdr:col>36</xdr:col>
      <xdr:colOff>0</xdr:colOff>
      <xdr:row>1019</xdr:row>
      <xdr:rowOff>0</xdr:rowOff>
    </xdr:from>
    <xdr:to>
      <xdr:col>36</xdr:col>
      <xdr:colOff>645777</xdr:colOff>
      <xdr:row>1019</xdr:row>
      <xdr:rowOff>571725</xdr:rowOff>
    </xdr:to>
    <xdr:pic>
      <xdr:nvPicPr>
        <xdr:cNvPr id="3270" name="Image 3269" descr="Picture"/>
        <xdr:cNvPicPr/>
      </xdr:nvPicPr>
      <xdr:blipFill>
        <a:blip r:embed="rId1411" cstate="print"/>
        <a:stretch>
          <a:fillRect/>
        </a:stretch>
      </xdr:blipFill>
      <xdr:spPr>
        <a:xfrm>
          <a:off x="31691580" y="29845000"/>
          <a:ext cx="645160" cy="0"/>
        </a:xfrm>
        <a:prstGeom prst="rect">
          <a:avLst/>
        </a:prstGeom>
        <a:ln>
          <a:prstDash val="solid"/>
        </a:ln>
      </xdr:spPr>
    </xdr:pic>
    <xdr:clientData/>
  </xdr:twoCellAnchor>
  <xdr:twoCellAnchor>
    <xdr:from>
      <xdr:col>10</xdr:col>
      <xdr:colOff>0</xdr:colOff>
      <xdr:row>1023</xdr:row>
      <xdr:rowOff>0</xdr:rowOff>
    </xdr:from>
    <xdr:to>
      <xdr:col>10</xdr:col>
      <xdr:colOff>645777</xdr:colOff>
      <xdr:row>1023</xdr:row>
      <xdr:rowOff>571725</xdr:rowOff>
    </xdr:to>
    <xdr:pic>
      <xdr:nvPicPr>
        <xdr:cNvPr id="3274" name="Image 3273" descr="Picture"/>
        <xdr:cNvPicPr/>
      </xdr:nvPicPr>
      <xdr:blipFill>
        <a:blip r:embed="rId1411" cstate="print"/>
        <a:stretch>
          <a:fillRect/>
        </a:stretch>
      </xdr:blipFill>
      <xdr:spPr>
        <a:xfrm>
          <a:off x="13335000" y="29845000"/>
          <a:ext cx="645160" cy="0"/>
        </a:xfrm>
        <a:prstGeom prst="rect">
          <a:avLst/>
        </a:prstGeom>
        <a:ln>
          <a:prstDash val="solid"/>
        </a:ln>
      </xdr:spPr>
    </xdr:pic>
    <xdr:clientData/>
  </xdr:twoCellAnchor>
  <xdr:twoCellAnchor>
    <xdr:from>
      <xdr:col>10</xdr:col>
      <xdr:colOff>0</xdr:colOff>
      <xdr:row>1024</xdr:row>
      <xdr:rowOff>0</xdr:rowOff>
    </xdr:from>
    <xdr:to>
      <xdr:col>10</xdr:col>
      <xdr:colOff>645777</xdr:colOff>
      <xdr:row>1024</xdr:row>
      <xdr:rowOff>571725</xdr:rowOff>
    </xdr:to>
    <xdr:pic>
      <xdr:nvPicPr>
        <xdr:cNvPr id="3275" name="Image 3274" descr="Picture"/>
        <xdr:cNvPicPr/>
      </xdr:nvPicPr>
      <xdr:blipFill>
        <a:blip r:embed="rId1413" cstate="print"/>
        <a:stretch>
          <a:fillRect/>
        </a:stretch>
      </xdr:blipFill>
      <xdr:spPr>
        <a:xfrm>
          <a:off x="13335000" y="29845000"/>
          <a:ext cx="645160" cy="0"/>
        </a:xfrm>
        <a:prstGeom prst="rect">
          <a:avLst/>
        </a:prstGeom>
        <a:ln>
          <a:prstDash val="solid"/>
        </a:ln>
      </xdr:spPr>
    </xdr:pic>
    <xdr:clientData/>
  </xdr:twoCellAnchor>
  <xdr:twoCellAnchor>
    <xdr:from>
      <xdr:col>28</xdr:col>
      <xdr:colOff>0</xdr:colOff>
      <xdr:row>1024</xdr:row>
      <xdr:rowOff>0</xdr:rowOff>
    </xdr:from>
    <xdr:to>
      <xdr:col>28</xdr:col>
      <xdr:colOff>645777</xdr:colOff>
      <xdr:row>1024</xdr:row>
      <xdr:rowOff>571725</xdr:rowOff>
    </xdr:to>
    <xdr:pic>
      <xdr:nvPicPr>
        <xdr:cNvPr id="3276" name="Image 3275" descr="Picture"/>
        <xdr:cNvPicPr/>
      </xdr:nvPicPr>
      <xdr:blipFill>
        <a:blip r:embed="rId1413" cstate="print"/>
        <a:stretch>
          <a:fillRect/>
        </a:stretch>
      </xdr:blipFill>
      <xdr:spPr>
        <a:xfrm>
          <a:off x="26146760" y="29845000"/>
          <a:ext cx="645160" cy="0"/>
        </a:xfrm>
        <a:prstGeom prst="rect">
          <a:avLst/>
        </a:prstGeom>
        <a:ln>
          <a:prstDash val="solid"/>
        </a:ln>
      </xdr:spPr>
    </xdr:pic>
    <xdr:clientData/>
  </xdr:twoCellAnchor>
  <xdr:twoCellAnchor>
    <xdr:from>
      <xdr:col>30</xdr:col>
      <xdr:colOff>0</xdr:colOff>
      <xdr:row>1024</xdr:row>
      <xdr:rowOff>0</xdr:rowOff>
    </xdr:from>
    <xdr:to>
      <xdr:col>30</xdr:col>
      <xdr:colOff>645777</xdr:colOff>
      <xdr:row>1024</xdr:row>
      <xdr:rowOff>571725</xdr:rowOff>
    </xdr:to>
    <xdr:pic>
      <xdr:nvPicPr>
        <xdr:cNvPr id="3277" name="Image 3276" descr="Picture"/>
        <xdr:cNvPicPr/>
      </xdr:nvPicPr>
      <xdr:blipFill>
        <a:blip r:embed="rId1414" cstate="print"/>
        <a:stretch>
          <a:fillRect/>
        </a:stretch>
      </xdr:blipFill>
      <xdr:spPr>
        <a:xfrm>
          <a:off x="27576780" y="29845000"/>
          <a:ext cx="645160" cy="0"/>
        </a:xfrm>
        <a:prstGeom prst="rect">
          <a:avLst/>
        </a:prstGeom>
        <a:ln>
          <a:prstDash val="solid"/>
        </a:ln>
      </xdr:spPr>
    </xdr:pic>
    <xdr:clientData/>
  </xdr:twoCellAnchor>
  <xdr:twoCellAnchor>
    <xdr:from>
      <xdr:col>32</xdr:col>
      <xdr:colOff>0</xdr:colOff>
      <xdr:row>1024</xdr:row>
      <xdr:rowOff>0</xdr:rowOff>
    </xdr:from>
    <xdr:to>
      <xdr:col>32</xdr:col>
      <xdr:colOff>645777</xdr:colOff>
      <xdr:row>1024</xdr:row>
      <xdr:rowOff>571725</xdr:rowOff>
    </xdr:to>
    <xdr:pic>
      <xdr:nvPicPr>
        <xdr:cNvPr id="3278" name="Image 3277" descr="Picture"/>
        <xdr:cNvPicPr/>
      </xdr:nvPicPr>
      <xdr:blipFill>
        <a:blip r:embed="rId1408" cstate="print"/>
        <a:stretch>
          <a:fillRect/>
        </a:stretch>
      </xdr:blipFill>
      <xdr:spPr>
        <a:xfrm>
          <a:off x="28948380" y="29845000"/>
          <a:ext cx="645160" cy="0"/>
        </a:xfrm>
        <a:prstGeom prst="rect">
          <a:avLst/>
        </a:prstGeom>
        <a:ln>
          <a:prstDash val="solid"/>
        </a:ln>
      </xdr:spPr>
    </xdr:pic>
    <xdr:clientData/>
  </xdr:twoCellAnchor>
  <xdr:twoCellAnchor>
    <xdr:from>
      <xdr:col>34</xdr:col>
      <xdr:colOff>0</xdr:colOff>
      <xdr:row>1024</xdr:row>
      <xdr:rowOff>0</xdr:rowOff>
    </xdr:from>
    <xdr:to>
      <xdr:col>34</xdr:col>
      <xdr:colOff>645777</xdr:colOff>
      <xdr:row>1024</xdr:row>
      <xdr:rowOff>571725</xdr:rowOff>
    </xdr:to>
    <xdr:pic>
      <xdr:nvPicPr>
        <xdr:cNvPr id="3279" name="Image 3278" descr="Picture"/>
        <xdr:cNvPicPr/>
      </xdr:nvPicPr>
      <xdr:blipFill>
        <a:blip r:embed="rId1410" cstate="print"/>
        <a:stretch>
          <a:fillRect/>
        </a:stretch>
      </xdr:blipFill>
      <xdr:spPr>
        <a:xfrm>
          <a:off x="30319980" y="29845000"/>
          <a:ext cx="645160" cy="0"/>
        </a:xfrm>
        <a:prstGeom prst="rect">
          <a:avLst/>
        </a:prstGeom>
        <a:ln>
          <a:prstDash val="solid"/>
        </a:ln>
      </xdr:spPr>
    </xdr:pic>
    <xdr:clientData/>
  </xdr:twoCellAnchor>
  <xdr:twoCellAnchor>
    <xdr:from>
      <xdr:col>36</xdr:col>
      <xdr:colOff>0</xdr:colOff>
      <xdr:row>1024</xdr:row>
      <xdr:rowOff>0</xdr:rowOff>
    </xdr:from>
    <xdr:to>
      <xdr:col>36</xdr:col>
      <xdr:colOff>645777</xdr:colOff>
      <xdr:row>1024</xdr:row>
      <xdr:rowOff>571725</xdr:rowOff>
    </xdr:to>
    <xdr:pic>
      <xdr:nvPicPr>
        <xdr:cNvPr id="3280" name="Image 3279" descr="Picture"/>
        <xdr:cNvPicPr/>
      </xdr:nvPicPr>
      <xdr:blipFill>
        <a:blip r:embed="rId1413" cstate="print"/>
        <a:stretch>
          <a:fillRect/>
        </a:stretch>
      </xdr:blipFill>
      <xdr:spPr>
        <a:xfrm>
          <a:off x="31691580" y="29845000"/>
          <a:ext cx="645160" cy="0"/>
        </a:xfrm>
        <a:prstGeom prst="rect">
          <a:avLst/>
        </a:prstGeom>
        <a:ln>
          <a:prstDash val="solid"/>
        </a:ln>
      </xdr:spPr>
    </xdr:pic>
    <xdr:clientData/>
  </xdr:twoCellAnchor>
  <xdr:twoCellAnchor>
    <xdr:from>
      <xdr:col>10</xdr:col>
      <xdr:colOff>0</xdr:colOff>
      <xdr:row>1029</xdr:row>
      <xdr:rowOff>0</xdr:rowOff>
    </xdr:from>
    <xdr:to>
      <xdr:col>10</xdr:col>
      <xdr:colOff>645777</xdr:colOff>
      <xdr:row>1029</xdr:row>
      <xdr:rowOff>571725</xdr:rowOff>
    </xdr:to>
    <xdr:pic>
      <xdr:nvPicPr>
        <xdr:cNvPr id="3285" name="Image 3284" descr="Picture"/>
        <xdr:cNvPicPr/>
      </xdr:nvPicPr>
      <xdr:blipFill>
        <a:blip r:embed="rId1415" cstate="print"/>
        <a:stretch>
          <a:fillRect/>
        </a:stretch>
      </xdr:blipFill>
      <xdr:spPr>
        <a:xfrm>
          <a:off x="13335000" y="29845000"/>
          <a:ext cx="645160" cy="0"/>
        </a:xfrm>
        <a:prstGeom prst="rect">
          <a:avLst/>
        </a:prstGeom>
        <a:ln>
          <a:prstDash val="solid"/>
        </a:ln>
      </xdr:spPr>
    </xdr:pic>
    <xdr:clientData/>
  </xdr:twoCellAnchor>
  <xdr:twoCellAnchor>
    <xdr:from>
      <xdr:col>28</xdr:col>
      <xdr:colOff>0</xdr:colOff>
      <xdr:row>1029</xdr:row>
      <xdr:rowOff>0</xdr:rowOff>
    </xdr:from>
    <xdr:to>
      <xdr:col>28</xdr:col>
      <xdr:colOff>645777</xdr:colOff>
      <xdr:row>1029</xdr:row>
      <xdr:rowOff>571725</xdr:rowOff>
    </xdr:to>
    <xdr:pic>
      <xdr:nvPicPr>
        <xdr:cNvPr id="3286" name="Image 3285" descr="Picture"/>
        <xdr:cNvPicPr/>
      </xdr:nvPicPr>
      <xdr:blipFill>
        <a:blip r:embed="rId1415" cstate="print"/>
        <a:stretch>
          <a:fillRect/>
        </a:stretch>
      </xdr:blipFill>
      <xdr:spPr>
        <a:xfrm>
          <a:off x="26146760" y="29845000"/>
          <a:ext cx="645160" cy="0"/>
        </a:xfrm>
        <a:prstGeom prst="rect">
          <a:avLst/>
        </a:prstGeom>
        <a:ln>
          <a:prstDash val="solid"/>
        </a:ln>
      </xdr:spPr>
    </xdr:pic>
    <xdr:clientData/>
  </xdr:twoCellAnchor>
  <xdr:twoCellAnchor>
    <xdr:from>
      <xdr:col>30</xdr:col>
      <xdr:colOff>0</xdr:colOff>
      <xdr:row>1029</xdr:row>
      <xdr:rowOff>0</xdr:rowOff>
    </xdr:from>
    <xdr:to>
      <xdr:col>30</xdr:col>
      <xdr:colOff>645777</xdr:colOff>
      <xdr:row>1029</xdr:row>
      <xdr:rowOff>571725</xdr:rowOff>
    </xdr:to>
    <xdr:pic>
      <xdr:nvPicPr>
        <xdr:cNvPr id="3287" name="Image 3286" descr="Picture"/>
        <xdr:cNvPicPr/>
      </xdr:nvPicPr>
      <xdr:blipFill>
        <a:blip r:embed="rId1416" cstate="print"/>
        <a:stretch>
          <a:fillRect/>
        </a:stretch>
      </xdr:blipFill>
      <xdr:spPr>
        <a:xfrm>
          <a:off x="27576780" y="29845000"/>
          <a:ext cx="645160" cy="0"/>
        </a:xfrm>
        <a:prstGeom prst="rect">
          <a:avLst/>
        </a:prstGeom>
        <a:ln>
          <a:prstDash val="solid"/>
        </a:ln>
      </xdr:spPr>
    </xdr:pic>
    <xdr:clientData/>
  </xdr:twoCellAnchor>
  <xdr:twoCellAnchor>
    <xdr:from>
      <xdr:col>32</xdr:col>
      <xdr:colOff>0</xdr:colOff>
      <xdr:row>1029</xdr:row>
      <xdr:rowOff>0</xdr:rowOff>
    </xdr:from>
    <xdr:to>
      <xdr:col>32</xdr:col>
      <xdr:colOff>645777</xdr:colOff>
      <xdr:row>1029</xdr:row>
      <xdr:rowOff>571725</xdr:rowOff>
    </xdr:to>
    <xdr:pic>
      <xdr:nvPicPr>
        <xdr:cNvPr id="3288" name="Image 3287" descr="Picture"/>
        <xdr:cNvPicPr/>
      </xdr:nvPicPr>
      <xdr:blipFill>
        <a:blip r:embed="rId1405" cstate="print"/>
        <a:stretch>
          <a:fillRect/>
        </a:stretch>
      </xdr:blipFill>
      <xdr:spPr>
        <a:xfrm>
          <a:off x="28948380" y="29845000"/>
          <a:ext cx="645160" cy="0"/>
        </a:xfrm>
        <a:prstGeom prst="rect">
          <a:avLst/>
        </a:prstGeom>
        <a:ln>
          <a:prstDash val="solid"/>
        </a:ln>
      </xdr:spPr>
    </xdr:pic>
    <xdr:clientData/>
  </xdr:twoCellAnchor>
  <xdr:twoCellAnchor>
    <xdr:from>
      <xdr:col>36</xdr:col>
      <xdr:colOff>0</xdr:colOff>
      <xdr:row>1029</xdr:row>
      <xdr:rowOff>0</xdr:rowOff>
    </xdr:from>
    <xdr:to>
      <xdr:col>36</xdr:col>
      <xdr:colOff>645777</xdr:colOff>
      <xdr:row>1029</xdr:row>
      <xdr:rowOff>571725</xdr:rowOff>
    </xdr:to>
    <xdr:pic>
      <xdr:nvPicPr>
        <xdr:cNvPr id="3290" name="Image 3289" descr="Picture"/>
        <xdr:cNvPicPr/>
      </xdr:nvPicPr>
      <xdr:blipFill>
        <a:blip r:embed="rId1415" cstate="print"/>
        <a:stretch>
          <a:fillRect/>
        </a:stretch>
      </xdr:blipFill>
      <xdr:spPr>
        <a:xfrm>
          <a:off x="31691580" y="29845000"/>
          <a:ext cx="645160" cy="0"/>
        </a:xfrm>
        <a:prstGeom prst="rect">
          <a:avLst/>
        </a:prstGeom>
        <a:ln>
          <a:prstDash val="solid"/>
        </a:ln>
      </xdr:spPr>
    </xdr:pic>
    <xdr:clientData/>
  </xdr:twoCellAnchor>
  <xdr:twoCellAnchor>
    <xdr:from>
      <xdr:col>10</xdr:col>
      <xdr:colOff>0</xdr:colOff>
      <xdr:row>1034</xdr:row>
      <xdr:rowOff>0</xdr:rowOff>
    </xdr:from>
    <xdr:to>
      <xdr:col>10</xdr:col>
      <xdr:colOff>645777</xdr:colOff>
      <xdr:row>1034</xdr:row>
      <xdr:rowOff>571725</xdr:rowOff>
    </xdr:to>
    <xdr:pic>
      <xdr:nvPicPr>
        <xdr:cNvPr id="3295" name="Image 3294" descr="Picture"/>
        <xdr:cNvPicPr/>
      </xdr:nvPicPr>
      <xdr:blipFill>
        <a:blip r:embed="rId1417" cstate="print"/>
        <a:stretch>
          <a:fillRect/>
        </a:stretch>
      </xdr:blipFill>
      <xdr:spPr>
        <a:xfrm>
          <a:off x="13335000" y="29845000"/>
          <a:ext cx="645160" cy="0"/>
        </a:xfrm>
        <a:prstGeom prst="rect">
          <a:avLst/>
        </a:prstGeom>
        <a:ln>
          <a:prstDash val="solid"/>
        </a:ln>
      </xdr:spPr>
    </xdr:pic>
    <xdr:clientData/>
  </xdr:twoCellAnchor>
  <xdr:twoCellAnchor>
    <xdr:from>
      <xdr:col>28</xdr:col>
      <xdr:colOff>0</xdr:colOff>
      <xdr:row>1034</xdr:row>
      <xdr:rowOff>0</xdr:rowOff>
    </xdr:from>
    <xdr:to>
      <xdr:col>28</xdr:col>
      <xdr:colOff>645777</xdr:colOff>
      <xdr:row>1034</xdr:row>
      <xdr:rowOff>571725</xdr:rowOff>
    </xdr:to>
    <xdr:pic>
      <xdr:nvPicPr>
        <xdr:cNvPr id="3296" name="Image 3295" descr="Picture"/>
        <xdr:cNvPicPr/>
      </xdr:nvPicPr>
      <xdr:blipFill>
        <a:blip r:embed="rId1417" cstate="print"/>
        <a:stretch>
          <a:fillRect/>
        </a:stretch>
      </xdr:blipFill>
      <xdr:spPr>
        <a:xfrm>
          <a:off x="26146760" y="29845000"/>
          <a:ext cx="645160" cy="0"/>
        </a:xfrm>
        <a:prstGeom prst="rect">
          <a:avLst/>
        </a:prstGeom>
        <a:ln>
          <a:prstDash val="solid"/>
        </a:ln>
      </xdr:spPr>
    </xdr:pic>
    <xdr:clientData/>
  </xdr:twoCellAnchor>
  <xdr:twoCellAnchor>
    <xdr:from>
      <xdr:col>30</xdr:col>
      <xdr:colOff>0</xdr:colOff>
      <xdr:row>1034</xdr:row>
      <xdr:rowOff>0</xdr:rowOff>
    </xdr:from>
    <xdr:to>
      <xdr:col>30</xdr:col>
      <xdr:colOff>645777</xdr:colOff>
      <xdr:row>1034</xdr:row>
      <xdr:rowOff>571725</xdr:rowOff>
    </xdr:to>
    <xdr:pic>
      <xdr:nvPicPr>
        <xdr:cNvPr id="3297" name="Image 3296" descr="Picture"/>
        <xdr:cNvPicPr/>
      </xdr:nvPicPr>
      <xdr:blipFill>
        <a:blip r:embed="rId1418" cstate="print"/>
        <a:stretch>
          <a:fillRect/>
        </a:stretch>
      </xdr:blipFill>
      <xdr:spPr>
        <a:xfrm>
          <a:off x="27576780" y="29845000"/>
          <a:ext cx="645160" cy="0"/>
        </a:xfrm>
        <a:prstGeom prst="rect">
          <a:avLst/>
        </a:prstGeom>
        <a:ln>
          <a:prstDash val="solid"/>
        </a:ln>
      </xdr:spPr>
    </xdr:pic>
    <xdr:clientData/>
  </xdr:twoCellAnchor>
  <xdr:twoCellAnchor>
    <xdr:from>
      <xdr:col>32</xdr:col>
      <xdr:colOff>0</xdr:colOff>
      <xdr:row>1034</xdr:row>
      <xdr:rowOff>0</xdr:rowOff>
    </xdr:from>
    <xdr:to>
      <xdr:col>32</xdr:col>
      <xdr:colOff>645777</xdr:colOff>
      <xdr:row>1034</xdr:row>
      <xdr:rowOff>571725</xdr:rowOff>
    </xdr:to>
    <xdr:pic>
      <xdr:nvPicPr>
        <xdr:cNvPr id="3298" name="Image 3297" descr="Picture"/>
        <xdr:cNvPicPr/>
      </xdr:nvPicPr>
      <xdr:blipFill>
        <a:blip r:embed="rId1406" cstate="print"/>
        <a:stretch>
          <a:fillRect/>
        </a:stretch>
      </xdr:blipFill>
      <xdr:spPr>
        <a:xfrm>
          <a:off x="28948380" y="29845000"/>
          <a:ext cx="645160" cy="0"/>
        </a:xfrm>
        <a:prstGeom prst="rect">
          <a:avLst/>
        </a:prstGeom>
        <a:ln>
          <a:prstDash val="solid"/>
        </a:ln>
      </xdr:spPr>
    </xdr:pic>
    <xdr:clientData/>
  </xdr:twoCellAnchor>
  <xdr:twoCellAnchor>
    <xdr:from>
      <xdr:col>36</xdr:col>
      <xdr:colOff>0</xdr:colOff>
      <xdr:row>1034</xdr:row>
      <xdr:rowOff>0</xdr:rowOff>
    </xdr:from>
    <xdr:to>
      <xdr:col>36</xdr:col>
      <xdr:colOff>645777</xdr:colOff>
      <xdr:row>1034</xdr:row>
      <xdr:rowOff>571725</xdr:rowOff>
    </xdr:to>
    <xdr:pic>
      <xdr:nvPicPr>
        <xdr:cNvPr id="3300" name="Image 3299" descr="Picture"/>
        <xdr:cNvPicPr/>
      </xdr:nvPicPr>
      <xdr:blipFill>
        <a:blip r:embed="rId1417" cstate="print"/>
        <a:stretch>
          <a:fillRect/>
        </a:stretch>
      </xdr:blipFill>
      <xdr:spPr>
        <a:xfrm>
          <a:off x="31691580" y="29845000"/>
          <a:ext cx="645160" cy="0"/>
        </a:xfrm>
        <a:prstGeom prst="rect">
          <a:avLst/>
        </a:prstGeom>
        <a:ln>
          <a:prstDash val="solid"/>
        </a:ln>
      </xdr:spPr>
    </xdr:pic>
    <xdr:clientData/>
  </xdr:twoCellAnchor>
  <xdr:twoCellAnchor>
    <xdr:from>
      <xdr:col>10</xdr:col>
      <xdr:colOff>0</xdr:colOff>
      <xdr:row>1039</xdr:row>
      <xdr:rowOff>0</xdr:rowOff>
    </xdr:from>
    <xdr:to>
      <xdr:col>10</xdr:col>
      <xdr:colOff>645777</xdr:colOff>
      <xdr:row>1039</xdr:row>
      <xdr:rowOff>571725</xdr:rowOff>
    </xdr:to>
    <xdr:pic>
      <xdr:nvPicPr>
        <xdr:cNvPr id="3305" name="Image 3304" descr="Picture"/>
        <xdr:cNvPicPr/>
      </xdr:nvPicPr>
      <xdr:blipFill>
        <a:blip r:embed="rId1419" cstate="print"/>
        <a:stretch>
          <a:fillRect/>
        </a:stretch>
      </xdr:blipFill>
      <xdr:spPr>
        <a:xfrm>
          <a:off x="13335000" y="29845000"/>
          <a:ext cx="645160" cy="0"/>
        </a:xfrm>
        <a:prstGeom prst="rect">
          <a:avLst/>
        </a:prstGeom>
        <a:ln>
          <a:prstDash val="solid"/>
        </a:ln>
      </xdr:spPr>
    </xdr:pic>
    <xdr:clientData/>
  </xdr:twoCellAnchor>
  <xdr:twoCellAnchor>
    <xdr:from>
      <xdr:col>28</xdr:col>
      <xdr:colOff>0</xdr:colOff>
      <xdr:row>1039</xdr:row>
      <xdr:rowOff>0</xdr:rowOff>
    </xdr:from>
    <xdr:to>
      <xdr:col>28</xdr:col>
      <xdr:colOff>645777</xdr:colOff>
      <xdr:row>1039</xdr:row>
      <xdr:rowOff>571725</xdr:rowOff>
    </xdr:to>
    <xdr:pic>
      <xdr:nvPicPr>
        <xdr:cNvPr id="3306" name="Image 3305" descr="Picture"/>
        <xdr:cNvPicPr/>
      </xdr:nvPicPr>
      <xdr:blipFill>
        <a:blip r:embed="rId1419" cstate="print"/>
        <a:stretch>
          <a:fillRect/>
        </a:stretch>
      </xdr:blipFill>
      <xdr:spPr>
        <a:xfrm>
          <a:off x="26146760" y="29845000"/>
          <a:ext cx="645160" cy="0"/>
        </a:xfrm>
        <a:prstGeom prst="rect">
          <a:avLst/>
        </a:prstGeom>
        <a:ln>
          <a:prstDash val="solid"/>
        </a:ln>
      </xdr:spPr>
    </xdr:pic>
    <xdr:clientData/>
  </xdr:twoCellAnchor>
  <xdr:twoCellAnchor>
    <xdr:from>
      <xdr:col>30</xdr:col>
      <xdr:colOff>0</xdr:colOff>
      <xdr:row>1039</xdr:row>
      <xdr:rowOff>0</xdr:rowOff>
    </xdr:from>
    <xdr:to>
      <xdr:col>30</xdr:col>
      <xdr:colOff>645777</xdr:colOff>
      <xdr:row>1039</xdr:row>
      <xdr:rowOff>571725</xdr:rowOff>
    </xdr:to>
    <xdr:pic>
      <xdr:nvPicPr>
        <xdr:cNvPr id="3307" name="Image 3306" descr="Picture"/>
        <xdr:cNvPicPr/>
      </xdr:nvPicPr>
      <xdr:blipFill>
        <a:blip r:embed="rId1420" cstate="print"/>
        <a:stretch>
          <a:fillRect/>
        </a:stretch>
      </xdr:blipFill>
      <xdr:spPr>
        <a:xfrm>
          <a:off x="27576780" y="29845000"/>
          <a:ext cx="645160" cy="0"/>
        </a:xfrm>
        <a:prstGeom prst="rect">
          <a:avLst/>
        </a:prstGeom>
        <a:ln>
          <a:prstDash val="solid"/>
        </a:ln>
      </xdr:spPr>
    </xdr:pic>
    <xdr:clientData/>
  </xdr:twoCellAnchor>
  <xdr:twoCellAnchor>
    <xdr:from>
      <xdr:col>32</xdr:col>
      <xdr:colOff>0</xdr:colOff>
      <xdr:row>1039</xdr:row>
      <xdr:rowOff>0</xdr:rowOff>
    </xdr:from>
    <xdr:to>
      <xdr:col>32</xdr:col>
      <xdr:colOff>645777</xdr:colOff>
      <xdr:row>1039</xdr:row>
      <xdr:rowOff>571725</xdr:rowOff>
    </xdr:to>
    <xdr:pic>
      <xdr:nvPicPr>
        <xdr:cNvPr id="3308" name="Image 3307" descr="Picture"/>
        <xdr:cNvPicPr/>
      </xdr:nvPicPr>
      <xdr:blipFill>
        <a:blip r:embed="rId1407" cstate="print"/>
        <a:stretch>
          <a:fillRect/>
        </a:stretch>
      </xdr:blipFill>
      <xdr:spPr>
        <a:xfrm>
          <a:off x="28948380" y="29845000"/>
          <a:ext cx="645160" cy="0"/>
        </a:xfrm>
        <a:prstGeom prst="rect">
          <a:avLst/>
        </a:prstGeom>
        <a:ln>
          <a:prstDash val="solid"/>
        </a:ln>
      </xdr:spPr>
    </xdr:pic>
    <xdr:clientData/>
  </xdr:twoCellAnchor>
  <xdr:twoCellAnchor>
    <xdr:from>
      <xdr:col>36</xdr:col>
      <xdr:colOff>0</xdr:colOff>
      <xdr:row>1039</xdr:row>
      <xdr:rowOff>0</xdr:rowOff>
    </xdr:from>
    <xdr:to>
      <xdr:col>36</xdr:col>
      <xdr:colOff>645777</xdr:colOff>
      <xdr:row>1039</xdr:row>
      <xdr:rowOff>571725</xdr:rowOff>
    </xdr:to>
    <xdr:pic>
      <xdr:nvPicPr>
        <xdr:cNvPr id="3310" name="Image 3309" descr="Picture"/>
        <xdr:cNvPicPr/>
      </xdr:nvPicPr>
      <xdr:blipFill>
        <a:blip r:embed="rId1419" cstate="print"/>
        <a:stretch>
          <a:fillRect/>
        </a:stretch>
      </xdr:blipFill>
      <xdr:spPr>
        <a:xfrm>
          <a:off x="31691580" y="29845000"/>
          <a:ext cx="645160" cy="0"/>
        </a:xfrm>
        <a:prstGeom prst="rect">
          <a:avLst/>
        </a:prstGeom>
        <a:ln>
          <a:prstDash val="solid"/>
        </a:ln>
      </xdr:spPr>
    </xdr:pic>
    <xdr:clientData/>
  </xdr:twoCellAnchor>
  <xdr:twoCellAnchor>
    <xdr:from>
      <xdr:col>10</xdr:col>
      <xdr:colOff>0</xdr:colOff>
      <xdr:row>1044</xdr:row>
      <xdr:rowOff>0</xdr:rowOff>
    </xdr:from>
    <xdr:to>
      <xdr:col>10</xdr:col>
      <xdr:colOff>645777</xdr:colOff>
      <xdr:row>1044</xdr:row>
      <xdr:rowOff>571725</xdr:rowOff>
    </xdr:to>
    <xdr:pic>
      <xdr:nvPicPr>
        <xdr:cNvPr id="3315" name="Image 3314" descr="Picture"/>
        <xdr:cNvPicPr/>
      </xdr:nvPicPr>
      <xdr:blipFill>
        <a:blip r:embed="rId1421" cstate="print"/>
        <a:stretch>
          <a:fillRect/>
        </a:stretch>
      </xdr:blipFill>
      <xdr:spPr>
        <a:xfrm>
          <a:off x="13335000" y="29845000"/>
          <a:ext cx="645160" cy="0"/>
        </a:xfrm>
        <a:prstGeom prst="rect">
          <a:avLst/>
        </a:prstGeom>
        <a:ln>
          <a:prstDash val="solid"/>
        </a:ln>
      </xdr:spPr>
    </xdr:pic>
    <xdr:clientData/>
  </xdr:twoCellAnchor>
  <xdr:twoCellAnchor>
    <xdr:from>
      <xdr:col>28</xdr:col>
      <xdr:colOff>0</xdr:colOff>
      <xdr:row>1044</xdr:row>
      <xdr:rowOff>0</xdr:rowOff>
    </xdr:from>
    <xdr:to>
      <xdr:col>28</xdr:col>
      <xdr:colOff>645777</xdr:colOff>
      <xdr:row>1044</xdr:row>
      <xdr:rowOff>571725</xdr:rowOff>
    </xdr:to>
    <xdr:pic>
      <xdr:nvPicPr>
        <xdr:cNvPr id="3316" name="Image 3315" descr="Picture"/>
        <xdr:cNvPicPr/>
      </xdr:nvPicPr>
      <xdr:blipFill>
        <a:blip r:embed="rId1421" cstate="print"/>
        <a:stretch>
          <a:fillRect/>
        </a:stretch>
      </xdr:blipFill>
      <xdr:spPr>
        <a:xfrm>
          <a:off x="26146760" y="29845000"/>
          <a:ext cx="645160" cy="0"/>
        </a:xfrm>
        <a:prstGeom prst="rect">
          <a:avLst/>
        </a:prstGeom>
        <a:ln>
          <a:prstDash val="solid"/>
        </a:ln>
      </xdr:spPr>
    </xdr:pic>
    <xdr:clientData/>
  </xdr:twoCellAnchor>
  <xdr:twoCellAnchor>
    <xdr:from>
      <xdr:col>30</xdr:col>
      <xdr:colOff>0</xdr:colOff>
      <xdr:row>1044</xdr:row>
      <xdr:rowOff>0</xdr:rowOff>
    </xdr:from>
    <xdr:to>
      <xdr:col>30</xdr:col>
      <xdr:colOff>645777</xdr:colOff>
      <xdr:row>1044</xdr:row>
      <xdr:rowOff>571725</xdr:rowOff>
    </xdr:to>
    <xdr:pic>
      <xdr:nvPicPr>
        <xdr:cNvPr id="3317" name="Image 3316" descr="Picture"/>
        <xdr:cNvPicPr/>
      </xdr:nvPicPr>
      <xdr:blipFill>
        <a:blip r:embed="rId1422" cstate="print"/>
        <a:stretch>
          <a:fillRect/>
        </a:stretch>
      </xdr:blipFill>
      <xdr:spPr>
        <a:xfrm>
          <a:off x="27576780" y="29845000"/>
          <a:ext cx="645160" cy="0"/>
        </a:xfrm>
        <a:prstGeom prst="rect">
          <a:avLst/>
        </a:prstGeom>
        <a:ln>
          <a:prstDash val="solid"/>
        </a:ln>
      </xdr:spPr>
    </xdr:pic>
    <xdr:clientData/>
  </xdr:twoCellAnchor>
  <xdr:twoCellAnchor>
    <xdr:from>
      <xdr:col>32</xdr:col>
      <xdr:colOff>0</xdr:colOff>
      <xdr:row>1044</xdr:row>
      <xdr:rowOff>0</xdr:rowOff>
    </xdr:from>
    <xdr:to>
      <xdr:col>32</xdr:col>
      <xdr:colOff>645777</xdr:colOff>
      <xdr:row>1044</xdr:row>
      <xdr:rowOff>571725</xdr:rowOff>
    </xdr:to>
    <xdr:pic>
      <xdr:nvPicPr>
        <xdr:cNvPr id="3318" name="Image 3317" descr="Picture"/>
        <xdr:cNvPicPr/>
      </xdr:nvPicPr>
      <xdr:blipFill>
        <a:blip r:embed="rId1409" cstate="print"/>
        <a:stretch>
          <a:fillRect/>
        </a:stretch>
      </xdr:blipFill>
      <xdr:spPr>
        <a:xfrm>
          <a:off x="28948380" y="29845000"/>
          <a:ext cx="645160" cy="0"/>
        </a:xfrm>
        <a:prstGeom prst="rect">
          <a:avLst/>
        </a:prstGeom>
        <a:ln>
          <a:prstDash val="solid"/>
        </a:ln>
      </xdr:spPr>
    </xdr:pic>
    <xdr:clientData/>
  </xdr:twoCellAnchor>
  <xdr:twoCellAnchor>
    <xdr:from>
      <xdr:col>36</xdr:col>
      <xdr:colOff>0</xdr:colOff>
      <xdr:row>1044</xdr:row>
      <xdr:rowOff>0</xdr:rowOff>
    </xdr:from>
    <xdr:to>
      <xdr:col>36</xdr:col>
      <xdr:colOff>645777</xdr:colOff>
      <xdr:row>1044</xdr:row>
      <xdr:rowOff>571725</xdr:rowOff>
    </xdr:to>
    <xdr:pic>
      <xdr:nvPicPr>
        <xdr:cNvPr id="3320" name="Image 3319" descr="Picture"/>
        <xdr:cNvPicPr/>
      </xdr:nvPicPr>
      <xdr:blipFill>
        <a:blip r:embed="rId1421" cstate="print"/>
        <a:stretch>
          <a:fillRect/>
        </a:stretch>
      </xdr:blipFill>
      <xdr:spPr>
        <a:xfrm>
          <a:off x="31691580" y="29845000"/>
          <a:ext cx="645160" cy="0"/>
        </a:xfrm>
        <a:prstGeom prst="rect">
          <a:avLst/>
        </a:prstGeom>
        <a:ln>
          <a:prstDash val="solid"/>
        </a:ln>
      </xdr:spPr>
    </xdr:pic>
    <xdr:clientData/>
  </xdr:twoCellAnchor>
  <xdr:twoCellAnchor>
    <xdr:from>
      <xdr:col>28</xdr:col>
      <xdr:colOff>0</xdr:colOff>
      <xdr:row>1049</xdr:row>
      <xdr:rowOff>0</xdr:rowOff>
    </xdr:from>
    <xdr:to>
      <xdr:col>28</xdr:col>
      <xdr:colOff>645777</xdr:colOff>
      <xdr:row>1049</xdr:row>
      <xdr:rowOff>571725</xdr:rowOff>
    </xdr:to>
    <xdr:pic>
      <xdr:nvPicPr>
        <xdr:cNvPr id="3326" name="Image 3325" descr="Picture"/>
        <xdr:cNvPicPr/>
      </xdr:nvPicPr>
      <xdr:blipFill>
        <a:blip r:embed="rId1423" cstate="print"/>
        <a:stretch>
          <a:fillRect/>
        </a:stretch>
      </xdr:blipFill>
      <xdr:spPr>
        <a:xfrm>
          <a:off x="26146760" y="29845000"/>
          <a:ext cx="645160" cy="571500"/>
        </a:xfrm>
        <a:prstGeom prst="rect">
          <a:avLst/>
        </a:prstGeom>
        <a:ln>
          <a:prstDash val="solid"/>
        </a:ln>
      </xdr:spPr>
    </xdr:pic>
    <xdr:clientData/>
  </xdr:twoCellAnchor>
  <xdr:twoCellAnchor>
    <xdr:from>
      <xdr:col>30</xdr:col>
      <xdr:colOff>0</xdr:colOff>
      <xdr:row>1049</xdr:row>
      <xdr:rowOff>0</xdr:rowOff>
    </xdr:from>
    <xdr:to>
      <xdr:col>30</xdr:col>
      <xdr:colOff>645777</xdr:colOff>
      <xdr:row>1049</xdr:row>
      <xdr:rowOff>571725</xdr:rowOff>
    </xdr:to>
    <xdr:pic>
      <xdr:nvPicPr>
        <xdr:cNvPr id="3327" name="Image 3326" descr="Picture"/>
        <xdr:cNvPicPr/>
      </xdr:nvPicPr>
      <xdr:blipFill>
        <a:blip r:embed="rId1424" cstate="print"/>
        <a:stretch>
          <a:fillRect/>
        </a:stretch>
      </xdr:blipFill>
      <xdr:spPr>
        <a:xfrm>
          <a:off x="27576780" y="29845000"/>
          <a:ext cx="645160" cy="571500"/>
        </a:xfrm>
        <a:prstGeom prst="rect">
          <a:avLst/>
        </a:prstGeom>
        <a:ln>
          <a:prstDash val="solid"/>
        </a:ln>
      </xdr:spPr>
    </xdr:pic>
    <xdr:clientData/>
  </xdr:twoCellAnchor>
  <xdr:twoCellAnchor>
    <xdr:from>
      <xdr:col>32</xdr:col>
      <xdr:colOff>0</xdr:colOff>
      <xdr:row>1049</xdr:row>
      <xdr:rowOff>0</xdr:rowOff>
    </xdr:from>
    <xdr:to>
      <xdr:col>32</xdr:col>
      <xdr:colOff>645777</xdr:colOff>
      <xdr:row>1049</xdr:row>
      <xdr:rowOff>571725</xdr:rowOff>
    </xdr:to>
    <xdr:pic>
      <xdr:nvPicPr>
        <xdr:cNvPr id="3328" name="Image 3327" descr="Picture"/>
        <xdr:cNvPicPr/>
      </xdr:nvPicPr>
      <xdr:blipFill>
        <a:blip r:embed="rId1425" cstate="print"/>
        <a:stretch>
          <a:fillRect/>
        </a:stretch>
      </xdr:blipFill>
      <xdr:spPr>
        <a:xfrm>
          <a:off x="28948380" y="29845000"/>
          <a:ext cx="645160" cy="571500"/>
        </a:xfrm>
        <a:prstGeom prst="rect">
          <a:avLst/>
        </a:prstGeom>
        <a:ln>
          <a:prstDash val="solid"/>
        </a:ln>
      </xdr:spPr>
    </xdr:pic>
    <xdr:clientData/>
  </xdr:twoCellAnchor>
  <xdr:twoCellAnchor>
    <xdr:from>
      <xdr:col>34</xdr:col>
      <xdr:colOff>0</xdr:colOff>
      <xdr:row>1049</xdr:row>
      <xdr:rowOff>0</xdr:rowOff>
    </xdr:from>
    <xdr:to>
      <xdr:col>34</xdr:col>
      <xdr:colOff>645777</xdr:colOff>
      <xdr:row>1049</xdr:row>
      <xdr:rowOff>571725</xdr:rowOff>
    </xdr:to>
    <xdr:pic>
      <xdr:nvPicPr>
        <xdr:cNvPr id="3329" name="Image 3328" descr="Picture"/>
        <xdr:cNvPicPr/>
      </xdr:nvPicPr>
      <xdr:blipFill>
        <a:blip r:embed="rId1426" cstate="print"/>
        <a:stretch>
          <a:fillRect/>
        </a:stretch>
      </xdr:blipFill>
      <xdr:spPr>
        <a:xfrm>
          <a:off x="30319980" y="29845000"/>
          <a:ext cx="645160" cy="571500"/>
        </a:xfrm>
        <a:prstGeom prst="rect">
          <a:avLst/>
        </a:prstGeom>
        <a:ln>
          <a:prstDash val="solid"/>
        </a:ln>
      </xdr:spPr>
    </xdr:pic>
    <xdr:clientData/>
  </xdr:twoCellAnchor>
  <xdr:twoCellAnchor>
    <xdr:from>
      <xdr:col>36</xdr:col>
      <xdr:colOff>0</xdr:colOff>
      <xdr:row>1049</xdr:row>
      <xdr:rowOff>0</xdr:rowOff>
    </xdr:from>
    <xdr:to>
      <xdr:col>36</xdr:col>
      <xdr:colOff>645777</xdr:colOff>
      <xdr:row>1049</xdr:row>
      <xdr:rowOff>571725</xdr:rowOff>
    </xdr:to>
    <xdr:pic>
      <xdr:nvPicPr>
        <xdr:cNvPr id="3330" name="Image 3329" descr="Picture"/>
        <xdr:cNvPicPr/>
      </xdr:nvPicPr>
      <xdr:blipFill>
        <a:blip r:embed="rId1427" cstate="print"/>
        <a:stretch>
          <a:fillRect/>
        </a:stretch>
      </xdr:blipFill>
      <xdr:spPr>
        <a:xfrm>
          <a:off x="31691580" y="29845000"/>
          <a:ext cx="645160" cy="571500"/>
        </a:xfrm>
        <a:prstGeom prst="rect">
          <a:avLst/>
        </a:prstGeom>
        <a:ln>
          <a:prstDash val="solid"/>
        </a:ln>
      </xdr:spPr>
    </xdr:pic>
    <xdr:clientData/>
  </xdr:twoCellAnchor>
  <xdr:twoCellAnchor>
    <xdr:from>
      <xdr:col>38</xdr:col>
      <xdr:colOff>0</xdr:colOff>
      <xdr:row>1049</xdr:row>
      <xdr:rowOff>0</xdr:rowOff>
    </xdr:from>
    <xdr:to>
      <xdr:col>38</xdr:col>
      <xdr:colOff>645777</xdr:colOff>
      <xdr:row>1049</xdr:row>
      <xdr:rowOff>571725</xdr:rowOff>
    </xdr:to>
    <xdr:pic>
      <xdr:nvPicPr>
        <xdr:cNvPr id="3331" name="Image 3330" descr="Picture"/>
        <xdr:cNvPicPr/>
      </xdr:nvPicPr>
      <xdr:blipFill>
        <a:blip r:embed="rId1428" cstate="print"/>
        <a:stretch>
          <a:fillRect/>
        </a:stretch>
      </xdr:blipFill>
      <xdr:spPr>
        <a:xfrm>
          <a:off x="33063180" y="29845000"/>
          <a:ext cx="645160" cy="571500"/>
        </a:xfrm>
        <a:prstGeom prst="rect">
          <a:avLst/>
        </a:prstGeom>
        <a:ln>
          <a:prstDash val="solid"/>
        </a:ln>
      </xdr:spPr>
    </xdr:pic>
    <xdr:clientData/>
  </xdr:twoCellAnchor>
  <xdr:twoCellAnchor>
    <xdr:from>
      <xdr:col>40</xdr:col>
      <xdr:colOff>0</xdr:colOff>
      <xdr:row>1049</xdr:row>
      <xdr:rowOff>0</xdr:rowOff>
    </xdr:from>
    <xdr:to>
      <xdr:col>40</xdr:col>
      <xdr:colOff>645777</xdr:colOff>
      <xdr:row>1049</xdr:row>
      <xdr:rowOff>571725</xdr:rowOff>
    </xdr:to>
    <xdr:pic>
      <xdr:nvPicPr>
        <xdr:cNvPr id="3332" name="Image 3331" descr="Picture"/>
        <xdr:cNvPicPr/>
      </xdr:nvPicPr>
      <xdr:blipFill>
        <a:blip r:embed="rId1429" cstate="print"/>
        <a:stretch>
          <a:fillRect/>
        </a:stretch>
      </xdr:blipFill>
      <xdr:spPr>
        <a:xfrm>
          <a:off x="34434780" y="29845000"/>
          <a:ext cx="645160" cy="571500"/>
        </a:xfrm>
        <a:prstGeom prst="rect">
          <a:avLst/>
        </a:prstGeom>
        <a:ln>
          <a:prstDash val="solid"/>
        </a:ln>
      </xdr:spPr>
    </xdr:pic>
    <xdr:clientData/>
  </xdr:twoCellAnchor>
  <xdr:twoCellAnchor>
    <xdr:from>
      <xdr:col>42</xdr:col>
      <xdr:colOff>0</xdr:colOff>
      <xdr:row>1049</xdr:row>
      <xdr:rowOff>0</xdr:rowOff>
    </xdr:from>
    <xdr:to>
      <xdr:col>42</xdr:col>
      <xdr:colOff>645777</xdr:colOff>
      <xdr:row>1049</xdr:row>
      <xdr:rowOff>571725</xdr:rowOff>
    </xdr:to>
    <xdr:pic>
      <xdr:nvPicPr>
        <xdr:cNvPr id="3333" name="Image 3332" descr="Picture"/>
        <xdr:cNvPicPr/>
      </xdr:nvPicPr>
      <xdr:blipFill>
        <a:blip r:embed="rId1430" cstate="print"/>
        <a:stretch>
          <a:fillRect/>
        </a:stretch>
      </xdr:blipFill>
      <xdr:spPr>
        <a:xfrm>
          <a:off x="35806380" y="29845000"/>
          <a:ext cx="645160" cy="571500"/>
        </a:xfrm>
        <a:prstGeom prst="rect">
          <a:avLst/>
        </a:prstGeom>
        <a:ln>
          <a:prstDash val="solid"/>
        </a:ln>
      </xdr:spPr>
    </xdr:pic>
    <xdr:clientData/>
  </xdr:twoCellAnchor>
  <xdr:twoCellAnchor>
    <xdr:from>
      <xdr:col>44</xdr:col>
      <xdr:colOff>0</xdr:colOff>
      <xdr:row>1049</xdr:row>
      <xdr:rowOff>0</xdr:rowOff>
    </xdr:from>
    <xdr:to>
      <xdr:col>44</xdr:col>
      <xdr:colOff>645777</xdr:colOff>
      <xdr:row>1049</xdr:row>
      <xdr:rowOff>571725</xdr:rowOff>
    </xdr:to>
    <xdr:pic>
      <xdr:nvPicPr>
        <xdr:cNvPr id="3334" name="Image 3333" descr="Picture"/>
        <xdr:cNvPicPr/>
      </xdr:nvPicPr>
      <xdr:blipFill>
        <a:blip r:embed="rId1431" cstate="print"/>
        <a:stretch>
          <a:fillRect/>
        </a:stretch>
      </xdr:blipFill>
      <xdr:spPr>
        <a:xfrm>
          <a:off x="37177980" y="29845000"/>
          <a:ext cx="645160" cy="571500"/>
        </a:xfrm>
        <a:prstGeom prst="rect">
          <a:avLst/>
        </a:prstGeom>
        <a:ln>
          <a:prstDash val="solid"/>
        </a:ln>
      </xdr:spPr>
    </xdr:pic>
    <xdr:clientData/>
  </xdr:twoCellAnchor>
  <xdr:twoCellAnchor>
    <xdr:from>
      <xdr:col>10</xdr:col>
      <xdr:colOff>0</xdr:colOff>
      <xdr:row>1050</xdr:row>
      <xdr:rowOff>0</xdr:rowOff>
    </xdr:from>
    <xdr:to>
      <xdr:col>10</xdr:col>
      <xdr:colOff>645777</xdr:colOff>
      <xdr:row>1050</xdr:row>
      <xdr:rowOff>571725</xdr:rowOff>
    </xdr:to>
    <xdr:pic>
      <xdr:nvPicPr>
        <xdr:cNvPr id="3335" name="Image 3334" descr="Picture"/>
        <xdr:cNvPicPr/>
      </xdr:nvPicPr>
      <xdr:blipFill>
        <a:blip r:embed="rId1423" cstate="print"/>
        <a:stretch>
          <a:fillRect/>
        </a:stretch>
      </xdr:blipFill>
      <xdr:spPr>
        <a:xfrm>
          <a:off x="13335000" y="30480000"/>
          <a:ext cx="645160" cy="0"/>
        </a:xfrm>
        <a:prstGeom prst="rect">
          <a:avLst/>
        </a:prstGeom>
        <a:ln>
          <a:prstDash val="solid"/>
        </a:ln>
      </xdr:spPr>
    </xdr:pic>
    <xdr:clientData/>
  </xdr:twoCellAnchor>
  <xdr:twoCellAnchor>
    <xdr:from>
      <xdr:col>28</xdr:col>
      <xdr:colOff>0</xdr:colOff>
      <xdr:row>1050</xdr:row>
      <xdr:rowOff>0</xdr:rowOff>
    </xdr:from>
    <xdr:to>
      <xdr:col>28</xdr:col>
      <xdr:colOff>645777</xdr:colOff>
      <xdr:row>1050</xdr:row>
      <xdr:rowOff>571725</xdr:rowOff>
    </xdr:to>
    <xdr:pic>
      <xdr:nvPicPr>
        <xdr:cNvPr id="3336" name="Image 3335" descr="Picture"/>
        <xdr:cNvPicPr/>
      </xdr:nvPicPr>
      <xdr:blipFill>
        <a:blip r:embed="rId1429" cstate="print"/>
        <a:stretch>
          <a:fillRect/>
        </a:stretch>
      </xdr:blipFill>
      <xdr:spPr>
        <a:xfrm>
          <a:off x="26146760" y="30480000"/>
          <a:ext cx="645160" cy="0"/>
        </a:xfrm>
        <a:prstGeom prst="rect">
          <a:avLst/>
        </a:prstGeom>
        <a:ln>
          <a:prstDash val="solid"/>
        </a:ln>
      </xdr:spPr>
    </xdr:pic>
    <xdr:clientData/>
  </xdr:twoCellAnchor>
  <xdr:twoCellAnchor>
    <xdr:from>
      <xdr:col>30</xdr:col>
      <xdr:colOff>0</xdr:colOff>
      <xdr:row>1050</xdr:row>
      <xdr:rowOff>0</xdr:rowOff>
    </xdr:from>
    <xdr:to>
      <xdr:col>30</xdr:col>
      <xdr:colOff>645777</xdr:colOff>
      <xdr:row>1050</xdr:row>
      <xdr:rowOff>571725</xdr:rowOff>
    </xdr:to>
    <xdr:pic>
      <xdr:nvPicPr>
        <xdr:cNvPr id="3337" name="Image 3336" descr="Picture"/>
        <xdr:cNvPicPr/>
      </xdr:nvPicPr>
      <xdr:blipFill>
        <a:blip r:embed="rId1426" cstate="print"/>
        <a:stretch>
          <a:fillRect/>
        </a:stretch>
      </xdr:blipFill>
      <xdr:spPr>
        <a:xfrm>
          <a:off x="27576780" y="30480000"/>
          <a:ext cx="645160" cy="0"/>
        </a:xfrm>
        <a:prstGeom prst="rect">
          <a:avLst/>
        </a:prstGeom>
        <a:ln>
          <a:prstDash val="solid"/>
        </a:ln>
      </xdr:spPr>
    </xdr:pic>
    <xdr:clientData/>
  </xdr:twoCellAnchor>
  <xdr:twoCellAnchor>
    <xdr:from>
      <xdr:col>32</xdr:col>
      <xdr:colOff>0</xdr:colOff>
      <xdr:row>1050</xdr:row>
      <xdr:rowOff>0</xdr:rowOff>
    </xdr:from>
    <xdr:to>
      <xdr:col>32</xdr:col>
      <xdr:colOff>645777</xdr:colOff>
      <xdr:row>1050</xdr:row>
      <xdr:rowOff>571725</xdr:rowOff>
    </xdr:to>
    <xdr:pic>
      <xdr:nvPicPr>
        <xdr:cNvPr id="3338" name="Image 3337" descr="Picture"/>
        <xdr:cNvPicPr/>
      </xdr:nvPicPr>
      <xdr:blipFill>
        <a:blip r:embed="rId1428" cstate="print"/>
        <a:stretch>
          <a:fillRect/>
        </a:stretch>
      </xdr:blipFill>
      <xdr:spPr>
        <a:xfrm>
          <a:off x="28948380" y="30480000"/>
          <a:ext cx="645160" cy="0"/>
        </a:xfrm>
        <a:prstGeom prst="rect">
          <a:avLst/>
        </a:prstGeom>
        <a:ln>
          <a:prstDash val="solid"/>
        </a:ln>
      </xdr:spPr>
    </xdr:pic>
    <xdr:clientData/>
  </xdr:twoCellAnchor>
  <xdr:twoCellAnchor>
    <xdr:from>
      <xdr:col>34</xdr:col>
      <xdr:colOff>0</xdr:colOff>
      <xdr:row>1050</xdr:row>
      <xdr:rowOff>0</xdr:rowOff>
    </xdr:from>
    <xdr:to>
      <xdr:col>34</xdr:col>
      <xdr:colOff>645777</xdr:colOff>
      <xdr:row>1050</xdr:row>
      <xdr:rowOff>571725</xdr:rowOff>
    </xdr:to>
    <xdr:pic>
      <xdr:nvPicPr>
        <xdr:cNvPr id="3339" name="Image 3338" descr="Picture"/>
        <xdr:cNvPicPr/>
      </xdr:nvPicPr>
      <xdr:blipFill>
        <a:blip r:embed="rId1431" cstate="print"/>
        <a:stretch>
          <a:fillRect/>
        </a:stretch>
      </xdr:blipFill>
      <xdr:spPr>
        <a:xfrm>
          <a:off x="30319980" y="30480000"/>
          <a:ext cx="645160" cy="0"/>
        </a:xfrm>
        <a:prstGeom prst="rect">
          <a:avLst/>
        </a:prstGeom>
        <a:ln>
          <a:prstDash val="solid"/>
        </a:ln>
      </xdr:spPr>
    </xdr:pic>
    <xdr:clientData/>
  </xdr:twoCellAnchor>
  <xdr:twoCellAnchor>
    <xdr:from>
      <xdr:col>36</xdr:col>
      <xdr:colOff>0</xdr:colOff>
      <xdr:row>1050</xdr:row>
      <xdr:rowOff>0</xdr:rowOff>
    </xdr:from>
    <xdr:to>
      <xdr:col>36</xdr:col>
      <xdr:colOff>645777</xdr:colOff>
      <xdr:row>1050</xdr:row>
      <xdr:rowOff>571725</xdr:rowOff>
    </xdr:to>
    <xdr:pic>
      <xdr:nvPicPr>
        <xdr:cNvPr id="3340" name="Image 3339" descr="Picture"/>
        <xdr:cNvPicPr/>
      </xdr:nvPicPr>
      <xdr:blipFill>
        <a:blip r:embed="rId1427" cstate="print"/>
        <a:stretch>
          <a:fillRect/>
        </a:stretch>
      </xdr:blipFill>
      <xdr:spPr>
        <a:xfrm>
          <a:off x="31691580" y="30480000"/>
          <a:ext cx="645160" cy="0"/>
        </a:xfrm>
        <a:prstGeom prst="rect">
          <a:avLst/>
        </a:prstGeom>
        <a:ln>
          <a:prstDash val="solid"/>
        </a:ln>
      </xdr:spPr>
    </xdr:pic>
    <xdr:clientData/>
  </xdr:twoCellAnchor>
  <xdr:twoCellAnchor>
    <xdr:from>
      <xdr:col>38</xdr:col>
      <xdr:colOff>0</xdr:colOff>
      <xdr:row>1050</xdr:row>
      <xdr:rowOff>0</xdr:rowOff>
    </xdr:from>
    <xdr:to>
      <xdr:col>38</xdr:col>
      <xdr:colOff>645777</xdr:colOff>
      <xdr:row>1050</xdr:row>
      <xdr:rowOff>571725</xdr:rowOff>
    </xdr:to>
    <xdr:pic>
      <xdr:nvPicPr>
        <xdr:cNvPr id="3341" name="Image 3340" descr="Picture"/>
        <xdr:cNvPicPr/>
      </xdr:nvPicPr>
      <xdr:blipFill>
        <a:blip r:embed="rId1430" cstate="print"/>
        <a:stretch>
          <a:fillRect/>
        </a:stretch>
      </xdr:blipFill>
      <xdr:spPr>
        <a:xfrm>
          <a:off x="33063180" y="30480000"/>
          <a:ext cx="645160" cy="0"/>
        </a:xfrm>
        <a:prstGeom prst="rect">
          <a:avLst/>
        </a:prstGeom>
        <a:ln>
          <a:prstDash val="solid"/>
        </a:ln>
      </xdr:spPr>
    </xdr:pic>
    <xdr:clientData/>
  </xdr:twoCellAnchor>
  <xdr:twoCellAnchor>
    <xdr:from>
      <xdr:col>40</xdr:col>
      <xdr:colOff>0</xdr:colOff>
      <xdr:row>1050</xdr:row>
      <xdr:rowOff>0</xdr:rowOff>
    </xdr:from>
    <xdr:to>
      <xdr:col>40</xdr:col>
      <xdr:colOff>645777</xdr:colOff>
      <xdr:row>1050</xdr:row>
      <xdr:rowOff>571725</xdr:rowOff>
    </xdr:to>
    <xdr:pic>
      <xdr:nvPicPr>
        <xdr:cNvPr id="3342" name="Image 3341" descr="Picture"/>
        <xdr:cNvPicPr/>
      </xdr:nvPicPr>
      <xdr:blipFill>
        <a:blip r:embed="rId1432" cstate="print"/>
        <a:stretch>
          <a:fillRect/>
        </a:stretch>
      </xdr:blipFill>
      <xdr:spPr>
        <a:xfrm>
          <a:off x="34434780" y="30480000"/>
          <a:ext cx="645160" cy="0"/>
        </a:xfrm>
        <a:prstGeom prst="rect">
          <a:avLst/>
        </a:prstGeom>
        <a:ln>
          <a:prstDash val="solid"/>
        </a:ln>
      </xdr:spPr>
    </xdr:pic>
    <xdr:clientData/>
  </xdr:twoCellAnchor>
  <xdr:twoCellAnchor>
    <xdr:from>
      <xdr:col>42</xdr:col>
      <xdr:colOff>0</xdr:colOff>
      <xdr:row>1050</xdr:row>
      <xdr:rowOff>0</xdr:rowOff>
    </xdr:from>
    <xdr:to>
      <xdr:col>42</xdr:col>
      <xdr:colOff>645777</xdr:colOff>
      <xdr:row>1050</xdr:row>
      <xdr:rowOff>571725</xdr:rowOff>
    </xdr:to>
    <xdr:pic>
      <xdr:nvPicPr>
        <xdr:cNvPr id="3343" name="Image 3342" descr="Picture"/>
        <xdr:cNvPicPr/>
      </xdr:nvPicPr>
      <xdr:blipFill>
        <a:blip r:embed="rId1425" cstate="print"/>
        <a:stretch>
          <a:fillRect/>
        </a:stretch>
      </xdr:blipFill>
      <xdr:spPr>
        <a:xfrm>
          <a:off x="35806380" y="30480000"/>
          <a:ext cx="645160" cy="0"/>
        </a:xfrm>
        <a:prstGeom prst="rect">
          <a:avLst/>
        </a:prstGeom>
        <a:ln>
          <a:prstDash val="solid"/>
        </a:ln>
      </xdr:spPr>
    </xdr:pic>
    <xdr:clientData/>
  </xdr:twoCellAnchor>
  <xdr:twoCellAnchor>
    <xdr:from>
      <xdr:col>44</xdr:col>
      <xdr:colOff>0</xdr:colOff>
      <xdr:row>1050</xdr:row>
      <xdr:rowOff>0</xdr:rowOff>
    </xdr:from>
    <xdr:to>
      <xdr:col>44</xdr:col>
      <xdr:colOff>645777</xdr:colOff>
      <xdr:row>1050</xdr:row>
      <xdr:rowOff>571725</xdr:rowOff>
    </xdr:to>
    <xdr:pic>
      <xdr:nvPicPr>
        <xdr:cNvPr id="3344" name="Image 3343" descr="Picture"/>
        <xdr:cNvPicPr/>
      </xdr:nvPicPr>
      <xdr:blipFill>
        <a:blip r:embed="rId1423" cstate="print"/>
        <a:stretch>
          <a:fillRect/>
        </a:stretch>
      </xdr:blipFill>
      <xdr:spPr>
        <a:xfrm>
          <a:off x="37177980" y="30480000"/>
          <a:ext cx="645160" cy="0"/>
        </a:xfrm>
        <a:prstGeom prst="rect">
          <a:avLst/>
        </a:prstGeom>
        <a:ln>
          <a:prstDash val="solid"/>
        </a:ln>
      </xdr:spPr>
    </xdr:pic>
    <xdr:clientData/>
  </xdr:twoCellAnchor>
  <xdr:twoCellAnchor>
    <xdr:from>
      <xdr:col>10</xdr:col>
      <xdr:colOff>0</xdr:colOff>
      <xdr:row>1054</xdr:row>
      <xdr:rowOff>0</xdr:rowOff>
    </xdr:from>
    <xdr:to>
      <xdr:col>10</xdr:col>
      <xdr:colOff>645777</xdr:colOff>
      <xdr:row>1054</xdr:row>
      <xdr:rowOff>571725</xdr:rowOff>
    </xdr:to>
    <xdr:pic>
      <xdr:nvPicPr>
        <xdr:cNvPr id="3348" name="Image 3347" descr="Picture"/>
        <xdr:cNvPicPr/>
      </xdr:nvPicPr>
      <xdr:blipFill>
        <a:blip r:embed="rId1433" cstate="print"/>
        <a:stretch>
          <a:fillRect/>
        </a:stretch>
      </xdr:blipFill>
      <xdr:spPr>
        <a:xfrm>
          <a:off x="13335000" y="30480000"/>
          <a:ext cx="645160" cy="571500"/>
        </a:xfrm>
        <a:prstGeom prst="rect">
          <a:avLst/>
        </a:prstGeom>
        <a:ln>
          <a:prstDash val="solid"/>
        </a:ln>
      </xdr:spPr>
    </xdr:pic>
    <xdr:clientData/>
  </xdr:twoCellAnchor>
  <xdr:twoCellAnchor>
    <xdr:from>
      <xdr:col>28</xdr:col>
      <xdr:colOff>0</xdr:colOff>
      <xdr:row>1054</xdr:row>
      <xdr:rowOff>0</xdr:rowOff>
    </xdr:from>
    <xdr:to>
      <xdr:col>28</xdr:col>
      <xdr:colOff>645777</xdr:colOff>
      <xdr:row>1054</xdr:row>
      <xdr:rowOff>571725</xdr:rowOff>
    </xdr:to>
    <xdr:pic>
      <xdr:nvPicPr>
        <xdr:cNvPr id="3349" name="Image 3348" descr="Picture"/>
        <xdr:cNvPicPr/>
      </xdr:nvPicPr>
      <xdr:blipFill>
        <a:blip r:embed="rId1433" cstate="print"/>
        <a:stretch>
          <a:fillRect/>
        </a:stretch>
      </xdr:blipFill>
      <xdr:spPr>
        <a:xfrm>
          <a:off x="26146760" y="30480000"/>
          <a:ext cx="645160" cy="571500"/>
        </a:xfrm>
        <a:prstGeom prst="rect">
          <a:avLst/>
        </a:prstGeom>
        <a:ln>
          <a:prstDash val="solid"/>
        </a:ln>
      </xdr:spPr>
    </xdr:pic>
    <xdr:clientData/>
  </xdr:twoCellAnchor>
  <xdr:twoCellAnchor>
    <xdr:from>
      <xdr:col>30</xdr:col>
      <xdr:colOff>0</xdr:colOff>
      <xdr:row>1054</xdr:row>
      <xdr:rowOff>0</xdr:rowOff>
    </xdr:from>
    <xdr:to>
      <xdr:col>30</xdr:col>
      <xdr:colOff>645777</xdr:colOff>
      <xdr:row>1054</xdr:row>
      <xdr:rowOff>571725</xdr:rowOff>
    </xdr:to>
    <xdr:pic>
      <xdr:nvPicPr>
        <xdr:cNvPr id="3350" name="Image 3349" descr="Picture"/>
        <xdr:cNvPicPr/>
      </xdr:nvPicPr>
      <xdr:blipFill>
        <a:blip r:embed="rId1434" cstate="print"/>
        <a:stretch>
          <a:fillRect/>
        </a:stretch>
      </xdr:blipFill>
      <xdr:spPr>
        <a:xfrm>
          <a:off x="27576780" y="30480000"/>
          <a:ext cx="645160" cy="571500"/>
        </a:xfrm>
        <a:prstGeom prst="rect">
          <a:avLst/>
        </a:prstGeom>
        <a:ln>
          <a:prstDash val="solid"/>
        </a:ln>
      </xdr:spPr>
    </xdr:pic>
    <xdr:clientData/>
  </xdr:twoCellAnchor>
  <xdr:twoCellAnchor>
    <xdr:from>
      <xdr:col>32</xdr:col>
      <xdr:colOff>0</xdr:colOff>
      <xdr:row>1054</xdr:row>
      <xdr:rowOff>0</xdr:rowOff>
    </xdr:from>
    <xdr:to>
      <xdr:col>32</xdr:col>
      <xdr:colOff>645777</xdr:colOff>
      <xdr:row>1054</xdr:row>
      <xdr:rowOff>571725</xdr:rowOff>
    </xdr:to>
    <xdr:pic>
      <xdr:nvPicPr>
        <xdr:cNvPr id="3351" name="Image 3350" descr="Picture"/>
        <xdr:cNvPicPr/>
      </xdr:nvPicPr>
      <xdr:blipFill>
        <a:blip r:embed="rId1435" cstate="print"/>
        <a:stretch>
          <a:fillRect/>
        </a:stretch>
      </xdr:blipFill>
      <xdr:spPr>
        <a:xfrm>
          <a:off x="28948380" y="30480000"/>
          <a:ext cx="645160" cy="571500"/>
        </a:xfrm>
        <a:prstGeom prst="rect">
          <a:avLst/>
        </a:prstGeom>
        <a:ln>
          <a:prstDash val="solid"/>
        </a:ln>
      </xdr:spPr>
    </xdr:pic>
    <xdr:clientData/>
  </xdr:twoCellAnchor>
  <xdr:twoCellAnchor>
    <xdr:from>
      <xdr:col>34</xdr:col>
      <xdr:colOff>0</xdr:colOff>
      <xdr:row>1054</xdr:row>
      <xdr:rowOff>0</xdr:rowOff>
    </xdr:from>
    <xdr:to>
      <xdr:col>34</xdr:col>
      <xdr:colOff>645777</xdr:colOff>
      <xdr:row>1054</xdr:row>
      <xdr:rowOff>571725</xdr:rowOff>
    </xdr:to>
    <xdr:pic>
      <xdr:nvPicPr>
        <xdr:cNvPr id="3352" name="Image 3351" descr="Picture"/>
        <xdr:cNvPicPr/>
      </xdr:nvPicPr>
      <xdr:blipFill>
        <a:blip r:embed="rId1436" cstate="print"/>
        <a:stretch>
          <a:fillRect/>
        </a:stretch>
      </xdr:blipFill>
      <xdr:spPr>
        <a:xfrm>
          <a:off x="30319980" y="30480000"/>
          <a:ext cx="645160" cy="571500"/>
        </a:xfrm>
        <a:prstGeom prst="rect">
          <a:avLst/>
        </a:prstGeom>
        <a:ln>
          <a:prstDash val="solid"/>
        </a:ln>
      </xdr:spPr>
    </xdr:pic>
    <xdr:clientData/>
  </xdr:twoCellAnchor>
  <xdr:twoCellAnchor>
    <xdr:from>
      <xdr:col>36</xdr:col>
      <xdr:colOff>0</xdr:colOff>
      <xdr:row>1054</xdr:row>
      <xdr:rowOff>0</xdr:rowOff>
    </xdr:from>
    <xdr:to>
      <xdr:col>36</xdr:col>
      <xdr:colOff>645777</xdr:colOff>
      <xdr:row>1054</xdr:row>
      <xdr:rowOff>571725</xdr:rowOff>
    </xdr:to>
    <xdr:pic>
      <xdr:nvPicPr>
        <xdr:cNvPr id="3353" name="Image 3352" descr="Picture"/>
        <xdr:cNvPicPr/>
      </xdr:nvPicPr>
      <xdr:blipFill>
        <a:blip r:embed="rId1437" cstate="print"/>
        <a:stretch>
          <a:fillRect/>
        </a:stretch>
      </xdr:blipFill>
      <xdr:spPr>
        <a:xfrm>
          <a:off x="31691580" y="30480000"/>
          <a:ext cx="645160" cy="571500"/>
        </a:xfrm>
        <a:prstGeom prst="rect">
          <a:avLst/>
        </a:prstGeom>
        <a:ln>
          <a:prstDash val="solid"/>
        </a:ln>
      </xdr:spPr>
    </xdr:pic>
    <xdr:clientData/>
  </xdr:twoCellAnchor>
  <xdr:twoCellAnchor>
    <xdr:from>
      <xdr:col>38</xdr:col>
      <xdr:colOff>0</xdr:colOff>
      <xdr:row>1054</xdr:row>
      <xdr:rowOff>0</xdr:rowOff>
    </xdr:from>
    <xdr:to>
      <xdr:col>38</xdr:col>
      <xdr:colOff>645777</xdr:colOff>
      <xdr:row>1054</xdr:row>
      <xdr:rowOff>571725</xdr:rowOff>
    </xdr:to>
    <xdr:pic>
      <xdr:nvPicPr>
        <xdr:cNvPr id="3354" name="Image 3353" descr="Picture"/>
        <xdr:cNvPicPr/>
      </xdr:nvPicPr>
      <xdr:blipFill>
        <a:blip r:embed="rId1438" cstate="print"/>
        <a:stretch>
          <a:fillRect/>
        </a:stretch>
      </xdr:blipFill>
      <xdr:spPr>
        <a:xfrm>
          <a:off x="33063180" y="30480000"/>
          <a:ext cx="645160" cy="571500"/>
        </a:xfrm>
        <a:prstGeom prst="rect">
          <a:avLst/>
        </a:prstGeom>
        <a:ln>
          <a:prstDash val="solid"/>
        </a:ln>
      </xdr:spPr>
    </xdr:pic>
    <xdr:clientData/>
  </xdr:twoCellAnchor>
  <xdr:twoCellAnchor>
    <xdr:from>
      <xdr:col>40</xdr:col>
      <xdr:colOff>0</xdr:colOff>
      <xdr:row>1054</xdr:row>
      <xdr:rowOff>0</xdr:rowOff>
    </xdr:from>
    <xdr:to>
      <xdr:col>40</xdr:col>
      <xdr:colOff>645777</xdr:colOff>
      <xdr:row>1054</xdr:row>
      <xdr:rowOff>571725</xdr:rowOff>
    </xdr:to>
    <xdr:pic>
      <xdr:nvPicPr>
        <xdr:cNvPr id="3355" name="Image 3354" descr="Picture"/>
        <xdr:cNvPicPr/>
      </xdr:nvPicPr>
      <xdr:blipFill>
        <a:blip r:embed="rId1439" cstate="print"/>
        <a:stretch>
          <a:fillRect/>
        </a:stretch>
      </xdr:blipFill>
      <xdr:spPr>
        <a:xfrm>
          <a:off x="34434780" y="30480000"/>
          <a:ext cx="645160" cy="571500"/>
        </a:xfrm>
        <a:prstGeom prst="rect">
          <a:avLst/>
        </a:prstGeom>
        <a:ln>
          <a:prstDash val="solid"/>
        </a:ln>
      </xdr:spPr>
    </xdr:pic>
    <xdr:clientData/>
  </xdr:twoCellAnchor>
  <xdr:twoCellAnchor>
    <xdr:from>
      <xdr:col>42</xdr:col>
      <xdr:colOff>0</xdr:colOff>
      <xdr:row>1054</xdr:row>
      <xdr:rowOff>0</xdr:rowOff>
    </xdr:from>
    <xdr:to>
      <xdr:col>42</xdr:col>
      <xdr:colOff>645777</xdr:colOff>
      <xdr:row>1054</xdr:row>
      <xdr:rowOff>571725</xdr:rowOff>
    </xdr:to>
    <xdr:pic>
      <xdr:nvPicPr>
        <xdr:cNvPr id="3356" name="Image 3355" descr="Picture"/>
        <xdr:cNvPicPr/>
      </xdr:nvPicPr>
      <xdr:blipFill>
        <a:blip r:embed="rId1434" cstate="print"/>
        <a:stretch>
          <a:fillRect/>
        </a:stretch>
      </xdr:blipFill>
      <xdr:spPr>
        <a:xfrm>
          <a:off x="35806380" y="30480000"/>
          <a:ext cx="645160" cy="571500"/>
        </a:xfrm>
        <a:prstGeom prst="rect">
          <a:avLst/>
        </a:prstGeom>
        <a:ln>
          <a:prstDash val="solid"/>
        </a:ln>
      </xdr:spPr>
    </xdr:pic>
    <xdr:clientData/>
  </xdr:twoCellAnchor>
  <xdr:twoCellAnchor>
    <xdr:from>
      <xdr:col>44</xdr:col>
      <xdr:colOff>0</xdr:colOff>
      <xdr:row>1054</xdr:row>
      <xdr:rowOff>0</xdr:rowOff>
    </xdr:from>
    <xdr:to>
      <xdr:col>44</xdr:col>
      <xdr:colOff>645777</xdr:colOff>
      <xdr:row>1054</xdr:row>
      <xdr:rowOff>571725</xdr:rowOff>
    </xdr:to>
    <xdr:pic>
      <xdr:nvPicPr>
        <xdr:cNvPr id="3357" name="Image 3356" descr="Picture"/>
        <xdr:cNvPicPr/>
      </xdr:nvPicPr>
      <xdr:blipFill>
        <a:blip r:embed="rId1435" cstate="print"/>
        <a:stretch>
          <a:fillRect/>
        </a:stretch>
      </xdr:blipFill>
      <xdr:spPr>
        <a:xfrm>
          <a:off x="37177980" y="30480000"/>
          <a:ext cx="645160" cy="571500"/>
        </a:xfrm>
        <a:prstGeom prst="rect">
          <a:avLst/>
        </a:prstGeom>
        <a:ln>
          <a:prstDash val="solid"/>
        </a:ln>
      </xdr:spPr>
    </xdr:pic>
    <xdr:clientData/>
  </xdr:twoCellAnchor>
  <xdr:twoCellAnchor>
    <xdr:from>
      <xdr:col>10</xdr:col>
      <xdr:colOff>0</xdr:colOff>
      <xdr:row>1055</xdr:row>
      <xdr:rowOff>0</xdr:rowOff>
    </xdr:from>
    <xdr:to>
      <xdr:col>10</xdr:col>
      <xdr:colOff>645777</xdr:colOff>
      <xdr:row>1055</xdr:row>
      <xdr:rowOff>571725</xdr:rowOff>
    </xdr:to>
    <xdr:pic>
      <xdr:nvPicPr>
        <xdr:cNvPr id="3358" name="Image 3357" descr="Picture"/>
        <xdr:cNvPicPr/>
      </xdr:nvPicPr>
      <xdr:blipFill>
        <a:blip r:embed="rId1438" cstate="print"/>
        <a:stretch>
          <a:fillRect/>
        </a:stretch>
      </xdr:blipFill>
      <xdr:spPr>
        <a:xfrm>
          <a:off x="13335000" y="31115000"/>
          <a:ext cx="645160" cy="0"/>
        </a:xfrm>
        <a:prstGeom prst="rect">
          <a:avLst/>
        </a:prstGeom>
        <a:ln>
          <a:prstDash val="solid"/>
        </a:ln>
      </xdr:spPr>
    </xdr:pic>
    <xdr:clientData/>
  </xdr:twoCellAnchor>
  <xdr:twoCellAnchor>
    <xdr:from>
      <xdr:col>28</xdr:col>
      <xdr:colOff>0</xdr:colOff>
      <xdr:row>1055</xdr:row>
      <xdr:rowOff>0</xdr:rowOff>
    </xdr:from>
    <xdr:to>
      <xdr:col>28</xdr:col>
      <xdr:colOff>645777</xdr:colOff>
      <xdr:row>1055</xdr:row>
      <xdr:rowOff>571725</xdr:rowOff>
    </xdr:to>
    <xdr:pic>
      <xdr:nvPicPr>
        <xdr:cNvPr id="3359" name="Image 3358" descr="Picture"/>
        <xdr:cNvPicPr/>
      </xdr:nvPicPr>
      <xdr:blipFill>
        <a:blip r:embed="rId1438" cstate="print"/>
        <a:stretch>
          <a:fillRect/>
        </a:stretch>
      </xdr:blipFill>
      <xdr:spPr>
        <a:xfrm>
          <a:off x="26146760" y="31115000"/>
          <a:ext cx="645160" cy="0"/>
        </a:xfrm>
        <a:prstGeom prst="rect">
          <a:avLst/>
        </a:prstGeom>
        <a:ln>
          <a:prstDash val="solid"/>
        </a:ln>
      </xdr:spPr>
    </xdr:pic>
    <xdr:clientData/>
  </xdr:twoCellAnchor>
  <xdr:twoCellAnchor>
    <xdr:from>
      <xdr:col>30</xdr:col>
      <xdr:colOff>0</xdr:colOff>
      <xdr:row>1055</xdr:row>
      <xdr:rowOff>0</xdr:rowOff>
    </xdr:from>
    <xdr:to>
      <xdr:col>30</xdr:col>
      <xdr:colOff>645777</xdr:colOff>
      <xdr:row>1055</xdr:row>
      <xdr:rowOff>571725</xdr:rowOff>
    </xdr:to>
    <xdr:pic>
      <xdr:nvPicPr>
        <xdr:cNvPr id="3360" name="Image 3359" descr="Picture"/>
        <xdr:cNvPicPr/>
      </xdr:nvPicPr>
      <xdr:blipFill>
        <a:blip r:embed="rId1438" cstate="print"/>
        <a:stretch>
          <a:fillRect/>
        </a:stretch>
      </xdr:blipFill>
      <xdr:spPr>
        <a:xfrm>
          <a:off x="27576780" y="31115000"/>
          <a:ext cx="645160" cy="0"/>
        </a:xfrm>
        <a:prstGeom prst="rect">
          <a:avLst/>
        </a:prstGeom>
        <a:ln>
          <a:prstDash val="solid"/>
        </a:ln>
      </xdr:spPr>
    </xdr:pic>
    <xdr:clientData/>
  </xdr:twoCellAnchor>
  <xdr:twoCellAnchor>
    <xdr:from>
      <xdr:col>32</xdr:col>
      <xdr:colOff>0</xdr:colOff>
      <xdr:row>1055</xdr:row>
      <xdr:rowOff>0</xdr:rowOff>
    </xdr:from>
    <xdr:to>
      <xdr:col>32</xdr:col>
      <xdr:colOff>645777</xdr:colOff>
      <xdr:row>1055</xdr:row>
      <xdr:rowOff>571725</xdr:rowOff>
    </xdr:to>
    <xdr:pic>
      <xdr:nvPicPr>
        <xdr:cNvPr id="3361" name="Image 3360" descr="Picture"/>
        <xdr:cNvPicPr/>
      </xdr:nvPicPr>
      <xdr:blipFill>
        <a:blip r:embed="rId1439" cstate="print"/>
        <a:stretch>
          <a:fillRect/>
        </a:stretch>
      </xdr:blipFill>
      <xdr:spPr>
        <a:xfrm>
          <a:off x="28948380" y="31115000"/>
          <a:ext cx="645160" cy="0"/>
        </a:xfrm>
        <a:prstGeom prst="rect">
          <a:avLst/>
        </a:prstGeom>
        <a:ln>
          <a:prstDash val="solid"/>
        </a:ln>
      </xdr:spPr>
    </xdr:pic>
    <xdr:clientData/>
  </xdr:twoCellAnchor>
  <xdr:twoCellAnchor>
    <xdr:from>
      <xdr:col>34</xdr:col>
      <xdr:colOff>0</xdr:colOff>
      <xdr:row>1055</xdr:row>
      <xdr:rowOff>0</xdr:rowOff>
    </xdr:from>
    <xdr:to>
      <xdr:col>34</xdr:col>
      <xdr:colOff>645777</xdr:colOff>
      <xdr:row>1055</xdr:row>
      <xdr:rowOff>571725</xdr:rowOff>
    </xdr:to>
    <xdr:pic>
      <xdr:nvPicPr>
        <xdr:cNvPr id="3362" name="Image 3361" descr="Picture"/>
        <xdr:cNvPicPr/>
      </xdr:nvPicPr>
      <xdr:blipFill>
        <a:blip r:embed="rId1438" cstate="print"/>
        <a:stretch>
          <a:fillRect/>
        </a:stretch>
      </xdr:blipFill>
      <xdr:spPr>
        <a:xfrm>
          <a:off x="30319980" y="31115000"/>
          <a:ext cx="645160" cy="0"/>
        </a:xfrm>
        <a:prstGeom prst="rect">
          <a:avLst/>
        </a:prstGeom>
        <a:ln>
          <a:prstDash val="solid"/>
        </a:ln>
      </xdr:spPr>
    </xdr:pic>
    <xdr:clientData/>
  </xdr:twoCellAnchor>
  <xdr:twoCellAnchor>
    <xdr:from>
      <xdr:col>10</xdr:col>
      <xdr:colOff>0</xdr:colOff>
      <xdr:row>1061</xdr:row>
      <xdr:rowOff>0</xdr:rowOff>
    </xdr:from>
    <xdr:to>
      <xdr:col>10</xdr:col>
      <xdr:colOff>645777</xdr:colOff>
      <xdr:row>1061</xdr:row>
      <xdr:rowOff>571725</xdr:rowOff>
    </xdr:to>
    <xdr:pic>
      <xdr:nvPicPr>
        <xdr:cNvPr id="3368" name="Image 3367" descr="Picture"/>
        <xdr:cNvPicPr/>
      </xdr:nvPicPr>
      <xdr:blipFill>
        <a:blip r:embed="rId1437" cstate="print"/>
        <a:stretch>
          <a:fillRect/>
        </a:stretch>
      </xdr:blipFill>
      <xdr:spPr>
        <a:xfrm>
          <a:off x="13335000" y="31115000"/>
          <a:ext cx="645160" cy="0"/>
        </a:xfrm>
        <a:prstGeom prst="rect">
          <a:avLst/>
        </a:prstGeom>
        <a:ln>
          <a:prstDash val="solid"/>
        </a:ln>
      </xdr:spPr>
    </xdr:pic>
    <xdr:clientData/>
  </xdr:twoCellAnchor>
  <xdr:twoCellAnchor>
    <xdr:from>
      <xdr:col>28</xdr:col>
      <xdr:colOff>0</xdr:colOff>
      <xdr:row>1061</xdr:row>
      <xdr:rowOff>0</xdr:rowOff>
    </xdr:from>
    <xdr:to>
      <xdr:col>28</xdr:col>
      <xdr:colOff>645777</xdr:colOff>
      <xdr:row>1061</xdr:row>
      <xdr:rowOff>571725</xdr:rowOff>
    </xdr:to>
    <xdr:pic>
      <xdr:nvPicPr>
        <xdr:cNvPr id="3369" name="Image 3368" descr="Picture"/>
        <xdr:cNvPicPr/>
      </xdr:nvPicPr>
      <xdr:blipFill>
        <a:blip r:embed="rId1437" cstate="print"/>
        <a:stretch>
          <a:fillRect/>
        </a:stretch>
      </xdr:blipFill>
      <xdr:spPr>
        <a:xfrm>
          <a:off x="26146760" y="31115000"/>
          <a:ext cx="645160" cy="0"/>
        </a:xfrm>
        <a:prstGeom prst="rect">
          <a:avLst/>
        </a:prstGeom>
        <a:ln>
          <a:prstDash val="solid"/>
        </a:ln>
      </xdr:spPr>
    </xdr:pic>
    <xdr:clientData/>
  </xdr:twoCellAnchor>
  <xdr:twoCellAnchor>
    <xdr:from>
      <xdr:col>30</xdr:col>
      <xdr:colOff>0</xdr:colOff>
      <xdr:row>1061</xdr:row>
      <xdr:rowOff>0</xdr:rowOff>
    </xdr:from>
    <xdr:to>
      <xdr:col>30</xdr:col>
      <xdr:colOff>645777</xdr:colOff>
      <xdr:row>1061</xdr:row>
      <xdr:rowOff>571725</xdr:rowOff>
    </xdr:to>
    <xdr:pic>
      <xdr:nvPicPr>
        <xdr:cNvPr id="3370" name="Image 3369" descr="Picture"/>
        <xdr:cNvPicPr/>
      </xdr:nvPicPr>
      <xdr:blipFill>
        <a:blip r:embed="rId1437" cstate="print"/>
        <a:stretch>
          <a:fillRect/>
        </a:stretch>
      </xdr:blipFill>
      <xdr:spPr>
        <a:xfrm>
          <a:off x="27576780" y="31115000"/>
          <a:ext cx="645160" cy="0"/>
        </a:xfrm>
        <a:prstGeom prst="rect">
          <a:avLst/>
        </a:prstGeom>
        <a:ln>
          <a:prstDash val="solid"/>
        </a:ln>
      </xdr:spPr>
    </xdr:pic>
    <xdr:clientData/>
  </xdr:twoCellAnchor>
  <xdr:twoCellAnchor>
    <xdr:from>
      <xdr:col>34</xdr:col>
      <xdr:colOff>0</xdr:colOff>
      <xdr:row>1061</xdr:row>
      <xdr:rowOff>0</xdr:rowOff>
    </xdr:from>
    <xdr:to>
      <xdr:col>34</xdr:col>
      <xdr:colOff>645777</xdr:colOff>
      <xdr:row>1061</xdr:row>
      <xdr:rowOff>571725</xdr:rowOff>
    </xdr:to>
    <xdr:pic>
      <xdr:nvPicPr>
        <xdr:cNvPr id="3372" name="Image 3371" descr="Picture"/>
        <xdr:cNvPicPr/>
      </xdr:nvPicPr>
      <xdr:blipFill>
        <a:blip r:embed="rId1437" cstate="print"/>
        <a:stretch>
          <a:fillRect/>
        </a:stretch>
      </xdr:blipFill>
      <xdr:spPr>
        <a:xfrm>
          <a:off x="30319980" y="31115000"/>
          <a:ext cx="645160" cy="0"/>
        </a:xfrm>
        <a:prstGeom prst="rect">
          <a:avLst/>
        </a:prstGeom>
        <a:ln>
          <a:prstDash val="solid"/>
        </a:ln>
      </xdr:spPr>
    </xdr:pic>
    <xdr:clientData/>
  </xdr:twoCellAnchor>
  <xdr:twoCellAnchor>
    <xdr:from>
      <xdr:col>10</xdr:col>
      <xdr:colOff>0</xdr:colOff>
      <xdr:row>1067</xdr:row>
      <xdr:rowOff>0</xdr:rowOff>
    </xdr:from>
    <xdr:to>
      <xdr:col>10</xdr:col>
      <xdr:colOff>645777</xdr:colOff>
      <xdr:row>1067</xdr:row>
      <xdr:rowOff>571725</xdr:rowOff>
    </xdr:to>
    <xdr:pic>
      <xdr:nvPicPr>
        <xdr:cNvPr id="3378" name="Image 3377" descr="Picture"/>
        <xdr:cNvPicPr/>
      </xdr:nvPicPr>
      <xdr:blipFill>
        <a:blip r:embed="rId1436" cstate="print"/>
        <a:stretch>
          <a:fillRect/>
        </a:stretch>
      </xdr:blipFill>
      <xdr:spPr>
        <a:xfrm>
          <a:off x="13335000" y="31115000"/>
          <a:ext cx="645160" cy="0"/>
        </a:xfrm>
        <a:prstGeom prst="rect">
          <a:avLst/>
        </a:prstGeom>
        <a:ln>
          <a:prstDash val="solid"/>
        </a:ln>
      </xdr:spPr>
    </xdr:pic>
    <xdr:clientData/>
  </xdr:twoCellAnchor>
  <xdr:twoCellAnchor>
    <xdr:from>
      <xdr:col>28</xdr:col>
      <xdr:colOff>0</xdr:colOff>
      <xdr:row>1067</xdr:row>
      <xdr:rowOff>0</xdr:rowOff>
    </xdr:from>
    <xdr:to>
      <xdr:col>28</xdr:col>
      <xdr:colOff>645777</xdr:colOff>
      <xdr:row>1067</xdr:row>
      <xdr:rowOff>571725</xdr:rowOff>
    </xdr:to>
    <xdr:pic>
      <xdr:nvPicPr>
        <xdr:cNvPr id="3379" name="Image 3378" descr="Picture"/>
        <xdr:cNvPicPr/>
      </xdr:nvPicPr>
      <xdr:blipFill>
        <a:blip r:embed="rId1436" cstate="print"/>
        <a:stretch>
          <a:fillRect/>
        </a:stretch>
      </xdr:blipFill>
      <xdr:spPr>
        <a:xfrm>
          <a:off x="26146760" y="31115000"/>
          <a:ext cx="645160" cy="0"/>
        </a:xfrm>
        <a:prstGeom prst="rect">
          <a:avLst/>
        </a:prstGeom>
        <a:ln>
          <a:prstDash val="solid"/>
        </a:ln>
      </xdr:spPr>
    </xdr:pic>
    <xdr:clientData/>
  </xdr:twoCellAnchor>
  <xdr:twoCellAnchor>
    <xdr:from>
      <xdr:col>30</xdr:col>
      <xdr:colOff>0</xdr:colOff>
      <xdr:row>1067</xdr:row>
      <xdr:rowOff>0</xdr:rowOff>
    </xdr:from>
    <xdr:to>
      <xdr:col>30</xdr:col>
      <xdr:colOff>645777</xdr:colOff>
      <xdr:row>1067</xdr:row>
      <xdr:rowOff>571725</xdr:rowOff>
    </xdr:to>
    <xdr:pic>
      <xdr:nvPicPr>
        <xdr:cNvPr id="3380" name="Image 3379" descr="Picture"/>
        <xdr:cNvPicPr/>
      </xdr:nvPicPr>
      <xdr:blipFill>
        <a:blip r:embed="rId1436" cstate="print"/>
        <a:stretch>
          <a:fillRect/>
        </a:stretch>
      </xdr:blipFill>
      <xdr:spPr>
        <a:xfrm>
          <a:off x="27576780" y="31115000"/>
          <a:ext cx="645160" cy="0"/>
        </a:xfrm>
        <a:prstGeom prst="rect">
          <a:avLst/>
        </a:prstGeom>
        <a:ln>
          <a:prstDash val="solid"/>
        </a:ln>
      </xdr:spPr>
    </xdr:pic>
    <xdr:clientData/>
  </xdr:twoCellAnchor>
  <xdr:twoCellAnchor>
    <xdr:from>
      <xdr:col>34</xdr:col>
      <xdr:colOff>0</xdr:colOff>
      <xdr:row>1067</xdr:row>
      <xdr:rowOff>0</xdr:rowOff>
    </xdr:from>
    <xdr:to>
      <xdr:col>34</xdr:col>
      <xdr:colOff>645777</xdr:colOff>
      <xdr:row>1067</xdr:row>
      <xdr:rowOff>571725</xdr:rowOff>
    </xdr:to>
    <xdr:pic>
      <xdr:nvPicPr>
        <xdr:cNvPr id="3382" name="Image 3381" descr="Picture"/>
        <xdr:cNvPicPr/>
      </xdr:nvPicPr>
      <xdr:blipFill>
        <a:blip r:embed="rId1436" cstate="print"/>
        <a:stretch>
          <a:fillRect/>
        </a:stretch>
      </xdr:blipFill>
      <xdr:spPr>
        <a:xfrm>
          <a:off x="30319980" y="31115000"/>
          <a:ext cx="645160" cy="0"/>
        </a:xfrm>
        <a:prstGeom prst="rect">
          <a:avLst/>
        </a:prstGeom>
        <a:ln>
          <a:prstDash val="solid"/>
        </a:ln>
      </xdr:spPr>
    </xdr:pic>
    <xdr:clientData/>
  </xdr:twoCellAnchor>
  <xdr:twoCellAnchor>
    <xdr:from>
      <xdr:col>10</xdr:col>
      <xdr:colOff>0</xdr:colOff>
      <xdr:row>1073</xdr:row>
      <xdr:rowOff>0</xdr:rowOff>
    </xdr:from>
    <xdr:to>
      <xdr:col>10</xdr:col>
      <xdr:colOff>645777</xdr:colOff>
      <xdr:row>1073</xdr:row>
      <xdr:rowOff>571725</xdr:rowOff>
    </xdr:to>
    <xdr:pic>
      <xdr:nvPicPr>
        <xdr:cNvPr id="3388" name="Image 3387" descr="Picture"/>
        <xdr:cNvPicPr/>
      </xdr:nvPicPr>
      <xdr:blipFill>
        <a:blip r:embed="rId1435" cstate="print"/>
        <a:stretch>
          <a:fillRect/>
        </a:stretch>
      </xdr:blipFill>
      <xdr:spPr>
        <a:xfrm>
          <a:off x="13335000" y="31115000"/>
          <a:ext cx="645160" cy="0"/>
        </a:xfrm>
        <a:prstGeom prst="rect">
          <a:avLst/>
        </a:prstGeom>
        <a:ln>
          <a:prstDash val="solid"/>
        </a:ln>
      </xdr:spPr>
    </xdr:pic>
    <xdr:clientData/>
  </xdr:twoCellAnchor>
  <xdr:twoCellAnchor>
    <xdr:from>
      <xdr:col>28</xdr:col>
      <xdr:colOff>0</xdr:colOff>
      <xdr:row>1073</xdr:row>
      <xdr:rowOff>0</xdr:rowOff>
    </xdr:from>
    <xdr:to>
      <xdr:col>28</xdr:col>
      <xdr:colOff>645777</xdr:colOff>
      <xdr:row>1073</xdr:row>
      <xdr:rowOff>571725</xdr:rowOff>
    </xdr:to>
    <xdr:pic>
      <xdr:nvPicPr>
        <xdr:cNvPr id="3389" name="Image 3388" descr="Picture"/>
        <xdr:cNvPicPr/>
      </xdr:nvPicPr>
      <xdr:blipFill>
        <a:blip r:embed="rId1435" cstate="print"/>
        <a:stretch>
          <a:fillRect/>
        </a:stretch>
      </xdr:blipFill>
      <xdr:spPr>
        <a:xfrm>
          <a:off x="26146760" y="31115000"/>
          <a:ext cx="645160" cy="0"/>
        </a:xfrm>
        <a:prstGeom prst="rect">
          <a:avLst/>
        </a:prstGeom>
        <a:ln>
          <a:prstDash val="solid"/>
        </a:ln>
      </xdr:spPr>
    </xdr:pic>
    <xdr:clientData/>
  </xdr:twoCellAnchor>
  <xdr:twoCellAnchor>
    <xdr:from>
      <xdr:col>30</xdr:col>
      <xdr:colOff>0</xdr:colOff>
      <xdr:row>1073</xdr:row>
      <xdr:rowOff>0</xdr:rowOff>
    </xdr:from>
    <xdr:to>
      <xdr:col>30</xdr:col>
      <xdr:colOff>645777</xdr:colOff>
      <xdr:row>1073</xdr:row>
      <xdr:rowOff>571725</xdr:rowOff>
    </xdr:to>
    <xdr:pic>
      <xdr:nvPicPr>
        <xdr:cNvPr id="3390" name="Image 3389" descr="Picture"/>
        <xdr:cNvPicPr/>
      </xdr:nvPicPr>
      <xdr:blipFill>
        <a:blip r:embed="rId1435" cstate="print"/>
        <a:stretch>
          <a:fillRect/>
        </a:stretch>
      </xdr:blipFill>
      <xdr:spPr>
        <a:xfrm>
          <a:off x="27576780" y="31115000"/>
          <a:ext cx="645160" cy="0"/>
        </a:xfrm>
        <a:prstGeom prst="rect">
          <a:avLst/>
        </a:prstGeom>
        <a:ln>
          <a:prstDash val="solid"/>
        </a:ln>
      </xdr:spPr>
    </xdr:pic>
    <xdr:clientData/>
  </xdr:twoCellAnchor>
  <xdr:twoCellAnchor>
    <xdr:from>
      <xdr:col>34</xdr:col>
      <xdr:colOff>0</xdr:colOff>
      <xdr:row>1073</xdr:row>
      <xdr:rowOff>0</xdr:rowOff>
    </xdr:from>
    <xdr:to>
      <xdr:col>34</xdr:col>
      <xdr:colOff>645777</xdr:colOff>
      <xdr:row>1073</xdr:row>
      <xdr:rowOff>571725</xdr:rowOff>
    </xdr:to>
    <xdr:pic>
      <xdr:nvPicPr>
        <xdr:cNvPr id="3392" name="Image 3391" descr="Picture"/>
        <xdr:cNvPicPr/>
      </xdr:nvPicPr>
      <xdr:blipFill>
        <a:blip r:embed="rId1435" cstate="print"/>
        <a:stretch>
          <a:fillRect/>
        </a:stretch>
      </xdr:blipFill>
      <xdr:spPr>
        <a:xfrm>
          <a:off x="30319980" y="31115000"/>
          <a:ext cx="645160" cy="0"/>
        </a:xfrm>
        <a:prstGeom prst="rect">
          <a:avLst/>
        </a:prstGeom>
        <a:ln>
          <a:prstDash val="solid"/>
        </a:ln>
      </xdr:spPr>
    </xdr:pic>
    <xdr:clientData/>
  </xdr:twoCellAnchor>
  <xdr:twoCellAnchor>
    <xdr:from>
      <xdr:col>10</xdr:col>
      <xdr:colOff>0</xdr:colOff>
      <xdr:row>1079</xdr:row>
      <xdr:rowOff>0</xdr:rowOff>
    </xdr:from>
    <xdr:to>
      <xdr:col>10</xdr:col>
      <xdr:colOff>645777</xdr:colOff>
      <xdr:row>1079</xdr:row>
      <xdr:rowOff>571725</xdr:rowOff>
    </xdr:to>
    <xdr:pic>
      <xdr:nvPicPr>
        <xdr:cNvPr id="3398" name="Image 3397" descr="Picture"/>
        <xdr:cNvPicPr/>
      </xdr:nvPicPr>
      <xdr:blipFill>
        <a:blip r:embed="rId1434" cstate="print"/>
        <a:stretch>
          <a:fillRect/>
        </a:stretch>
      </xdr:blipFill>
      <xdr:spPr>
        <a:xfrm>
          <a:off x="13335000" y="31115000"/>
          <a:ext cx="645160" cy="0"/>
        </a:xfrm>
        <a:prstGeom prst="rect">
          <a:avLst/>
        </a:prstGeom>
        <a:ln>
          <a:prstDash val="solid"/>
        </a:ln>
      </xdr:spPr>
    </xdr:pic>
    <xdr:clientData/>
  </xdr:twoCellAnchor>
  <xdr:twoCellAnchor>
    <xdr:from>
      <xdr:col>28</xdr:col>
      <xdr:colOff>0</xdr:colOff>
      <xdr:row>1079</xdr:row>
      <xdr:rowOff>0</xdr:rowOff>
    </xdr:from>
    <xdr:to>
      <xdr:col>28</xdr:col>
      <xdr:colOff>645777</xdr:colOff>
      <xdr:row>1079</xdr:row>
      <xdr:rowOff>571725</xdr:rowOff>
    </xdr:to>
    <xdr:pic>
      <xdr:nvPicPr>
        <xdr:cNvPr id="3399" name="Image 3398" descr="Picture"/>
        <xdr:cNvPicPr/>
      </xdr:nvPicPr>
      <xdr:blipFill>
        <a:blip r:embed="rId1434" cstate="print"/>
        <a:stretch>
          <a:fillRect/>
        </a:stretch>
      </xdr:blipFill>
      <xdr:spPr>
        <a:xfrm>
          <a:off x="26146760" y="31115000"/>
          <a:ext cx="645160" cy="0"/>
        </a:xfrm>
        <a:prstGeom prst="rect">
          <a:avLst/>
        </a:prstGeom>
        <a:ln>
          <a:prstDash val="solid"/>
        </a:ln>
      </xdr:spPr>
    </xdr:pic>
    <xdr:clientData/>
  </xdr:twoCellAnchor>
  <xdr:twoCellAnchor>
    <xdr:from>
      <xdr:col>30</xdr:col>
      <xdr:colOff>0</xdr:colOff>
      <xdr:row>1079</xdr:row>
      <xdr:rowOff>0</xdr:rowOff>
    </xdr:from>
    <xdr:to>
      <xdr:col>30</xdr:col>
      <xdr:colOff>645777</xdr:colOff>
      <xdr:row>1079</xdr:row>
      <xdr:rowOff>571725</xdr:rowOff>
    </xdr:to>
    <xdr:pic>
      <xdr:nvPicPr>
        <xdr:cNvPr id="3400" name="Image 3399" descr="Picture"/>
        <xdr:cNvPicPr/>
      </xdr:nvPicPr>
      <xdr:blipFill>
        <a:blip r:embed="rId1434" cstate="print"/>
        <a:stretch>
          <a:fillRect/>
        </a:stretch>
      </xdr:blipFill>
      <xdr:spPr>
        <a:xfrm>
          <a:off x="27576780" y="31115000"/>
          <a:ext cx="645160" cy="0"/>
        </a:xfrm>
        <a:prstGeom prst="rect">
          <a:avLst/>
        </a:prstGeom>
        <a:ln>
          <a:prstDash val="solid"/>
        </a:ln>
      </xdr:spPr>
    </xdr:pic>
    <xdr:clientData/>
  </xdr:twoCellAnchor>
  <xdr:twoCellAnchor>
    <xdr:from>
      <xdr:col>34</xdr:col>
      <xdr:colOff>0</xdr:colOff>
      <xdr:row>1079</xdr:row>
      <xdr:rowOff>0</xdr:rowOff>
    </xdr:from>
    <xdr:to>
      <xdr:col>34</xdr:col>
      <xdr:colOff>645777</xdr:colOff>
      <xdr:row>1079</xdr:row>
      <xdr:rowOff>571725</xdr:rowOff>
    </xdr:to>
    <xdr:pic>
      <xdr:nvPicPr>
        <xdr:cNvPr id="3402" name="Image 3401" descr="Picture"/>
        <xdr:cNvPicPr/>
      </xdr:nvPicPr>
      <xdr:blipFill>
        <a:blip r:embed="rId1434" cstate="print"/>
        <a:stretch>
          <a:fillRect/>
        </a:stretch>
      </xdr:blipFill>
      <xdr:spPr>
        <a:xfrm>
          <a:off x="30319980" y="31115000"/>
          <a:ext cx="645160" cy="0"/>
        </a:xfrm>
        <a:prstGeom prst="rect">
          <a:avLst/>
        </a:prstGeom>
        <a:ln>
          <a:prstDash val="solid"/>
        </a:ln>
      </xdr:spPr>
    </xdr:pic>
    <xdr:clientData/>
  </xdr:twoCellAnchor>
  <xdr:twoCellAnchor>
    <xdr:from>
      <xdr:col>10</xdr:col>
      <xdr:colOff>0</xdr:colOff>
      <xdr:row>1085</xdr:row>
      <xdr:rowOff>0</xdr:rowOff>
    </xdr:from>
    <xdr:to>
      <xdr:col>10</xdr:col>
      <xdr:colOff>645777</xdr:colOff>
      <xdr:row>1085</xdr:row>
      <xdr:rowOff>571725</xdr:rowOff>
    </xdr:to>
    <xdr:pic>
      <xdr:nvPicPr>
        <xdr:cNvPr id="3408" name="Image 3407" descr="Picture"/>
        <xdr:cNvPicPr/>
      </xdr:nvPicPr>
      <xdr:blipFill>
        <a:blip r:embed="rId1440" cstate="print"/>
        <a:stretch>
          <a:fillRect/>
        </a:stretch>
      </xdr:blipFill>
      <xdr:spPr>
        <a:xfrm>
          <a:off x="13335000" y="31115000"/>
          <a:ext cx="645160" cy="571500"/>
        </a:xfrm>
        <a:prstGeom prst="rect">
          <a:avLst/>
        </a:prstGeom>
        <a:ln>
          <a:prstDash val="solid"/>
        </a:ln>
      </xdr:spPr>
    </xdr:pic>
    <xdr:clientData/>
  </xdr:twoCellAnchor>
  <xdr:twoCellAnchor>
    <xdr:from>
      <xdr:col>28</xdr:col>
      <xdr:colOff>0</xdr:colOff>
      <xdr:row>1085</xdr:row>
      <xdr:rowOff>0</xdr:rowOff>
    </xdr:from>
    <xdr:to>
      <xdr:col>28</xdr:col>
      <xdr:colOff>645777</xdr:colOff>
      <xdr:row>1085</xdr:row>
      <xdr:rowOff>571725</xdr:rowOff>
    </xdr:to>
    <xdr:pic>
      <xdr:nvPicPr>
        <xdr:cNvPr id="3409" name="Image 3408" descr="Picture"/>
        <xdr:cNvPicPr/>
      </xdr:nvPicPr>
      <xdr:blipFill>
        <a:blip r:embed="rId1440" cstate="print"/>
        <a:stretch>
          <a:fillRect/>
        </a:stretch>
      </xdr:blipFill>
      <xdr:spPr>
        <a:xfrm>
          <a:off x="26146760" y="31115000"/>
          <a:ext cx="645160" cy="571500"/>
        </a:xfrm>
        <a:prstGeom prst="rect">
          <a:avLst/>
        </a:prstGeom>
        <a:ln>
          <a:prstDash val="solid"/>
        </a:ln>
      </xdr:spPr>
    </xdr:pic>
    <xdr:clientData/>
  </xdr:twoCellAnchor>
  <xdr:twoCellAnchor>
    <xdr:from>
      <xdr:col>30</xdr:col>
      <xdr:colOff>0</xdr:colOff>
      <xdr:row>1085</xdr:row>
      <xdr:rowOff>0</xdr:rowOff>
    </xdr:from>
    <xdr:to>
      <xdr:col>30</xdr:col>
      <xdr:colOff>645777</xdr:colOff>
      <xdr:row>1085</xdr:row>
      <xdr:rowOff>571725</xdr:rowOff>
    </xdr:to>
    <xdr:pic>
      <xdr:nvPicPr>
        <xdr:cNvPr id="3410" name="Image 3409" descr="Picture"/>
        <xdr:cNvPicPr/>
      </xdr:nvPicPr>
      <xdr:blipFill>
        <a:blip r:embed="rId1441" cstate="print"/>
        <a:stretch>
          <a:fillRect/>
        </a:stretch>
      </xdr:blipFill>
      <xdr:spPr>
        <a:xfrm>
          <a:off x="27576780" y="31115000"/>
          <a:ext cx="645160" cy="571500"/>
        </a:xfrm>
        <a:prstGeom prst="rect">
          <a:avLst/>
        </a:prstGeom>
        <a:ln>
          <a:prstDash val="solid"/>
        </a:ln>
      </xdr:spPr>
    </xdr:pic>
    <xdr:clientData/>
  </xdr:twoCellAnchor>
  <xdr:twoCellAnchor>
    <xdr:from>
      <xdr:col>32</xdr:col>
      <xdr:colOff>0</xdr:colOff>
      <xdr:row>1085</xdr:row>
      <xdr:rowOff>0</xdr:rowOff>
    </xdr:from>
    <xdr:to>
      <xdr:col>32</xdr:col>
      <xdr:colOff>645777</xdr:colOff>
      <xdr:row>1085</xdr:row>
      <xdr:rowOff>571725</xdr:rowOff>
    </xdr:to>
    <xdr:pic>
      <xdr:nvPicPr>
        <xdr:cNvPr id="3411" name="Image 3410" descr="Picture"/>
        <xdr:cNvPicPr/>
      </xdr:nvPicPr>
      <xdr:blipFill>
        <a:blip r:embed="rId1442" cstate="print"/>
        <a:stretch>
          <a:fillRect/>
        </a:stretch>
      </xdr:blipFill>
      <xdr:spPr>
        <a:xfrm>
          <a:off x="28948380" y="31115000"/>
          <a:ext cx="645160" cy="571500"/>
        </a:xfrm>
        <a:prstGeom prst="rect">
          <a:avLst/>
        </a:prstGeom>
        <a:ln>
          <a:prstDash val="solid"/>
        </a:ln>
      </xdr:spPr>
    </xdr:pic>
    <xdr:clientData/>
  </xdr:twoCellAnchor>
  <xdr:twoCellAnchor>
    <xdr:from>
      <xdr:col>34</xdr:col>
      <xdr:colOff>0</xdr:colOff>
      <xdr:row>1085</xdr:row>
      <xdr:rowOff>0</xdr:rowOff>
    </xdr:from>
    <xdr:to>
      <xdr:col>34</xdr:col>
      <xdr:colOff>645777</xdr:colOff>
      <xdr:row>1085</xdr:row>
      <xdr:rowOff>571725</xdr:rowOff>
    </xdr:to>
    <xdr:pic>
      <xdr:nvPicPr>
        <xdr:cNvPr id="3412" name="Image 3411" descr="Picture"/>
        <xdr:cNvPicPr/>
      </xdr:nvPicPr>
      <xdr:blipFill>
        <a:blip r:embed="rId1443" cstate="print"/>
        <a:stretch>
          <a:fillRect/>
        </a:stretch>
      </xdr:blipFill>
      <xdr:spPr>
        <a:xfrm>
          <a:off x="30319980" y="31115000"/>
          <a:ext cx="645160" cy="571500"/>
        </a:xfrm>
        <a:prstGeom prst="rect">
          <a:avLst/>
        </a:prstGeom>
        <a:ln>
          <a:prstDash val="solid"/>
        </a:ln>
      </xdr:spPr>
    </xdr:pic>
    <xdr:clientData/>
  </xdr:twoCellAnchor>
  <xdr:twoCellAnchor>
    <xdr:from>
      <xdr:col>36</xdr:col>
      <xdr:colOff>0</xdr:colOff>
      <xdr:row>1085</xdr:row>
      <xdr:rowOff>0</xdr:rowOff>
    </xdr:from>
    <xdr:to>
      <xdr:col>36</xdr:col>
      <xdr:colOff>645777</xdr:colOff>
      <xdr:row>1085</xdr:row>
      <xdr:rowOff>571725</xdr:rowOff>
    </xdr:to>
    <xdr:pic>
      <xdr:nvPicPr>
        <xdr:cNvPr id="3413" name="Image 3412" descr="Picture"/>
        <xdr:cNvPicPr/>
      </xdr:nvPicPr>
      <xdr:blipFill>
        <a:blip r:embed="rId1444" cstate="print"/>
        <a:stretch>
          <a:fillRect/>
        </a:stretch>
      </xdr:blipFill>
      <xdr:spPr>
        <a:xfrm>
          <a:off x="31691580" y="31115000"/>
          <a:ext cx="645160" cy="571500"/>
        </a:xfrm>
        <a:prstGeom prst="rect">
          <a:avLst/>
        </a:prstGeom>
        <a:ln>
          <a:prstDash val="solid"/>
        </a:ln>
      </xdr:spPr>
    </xdr:pic>
    <xdr:clientData/>
  </xdr:twoCellAnchor>
  <xdr:twoCellAnchor>
    <xdr:from>
      <xdr:col>38</xdr:col>
      <xdr:colOff>0</xdr:colOff>
      <xdr:row>1085</xdr:row>
      <xdr:rowOff>0</xdr:rowOff>
    </xdr:from>
    <xdr:to>
      <xdr:col>38</xdr:col>
      <xdr:colOff>645777</xdr:colOff>
      <xdr:row>1085</xdr:row>
      <xdr:rowOff>571725</xdr:rowOff>
    </xdr:to>
    <xdr:pic>
      <xdr:nvPicPr>
        <xdr:cNvPr id="3414" name="Image 3413" descr="Picture"/>
        <xdr:cNvPicPr/>
      </xdr:nvPicPr>
      <xdr:blipFill>
        <a:blip r:embed="rId1445" cstate="print"/>
        <a:stretch>
          <a:fillRect/>
        </a:stretch>
      </xdr:blipFill>
      <xdr:spPr>
        <a:xfrm>
          <a:off x="33063180" y="31115000"/>
          <a:ext cx="645160" cy="571500"/>
        </a:xfrm>
        <a:prstGeom prst="rect">
          <a:avLst/>
        </a:prstGeom>
        <a:ln>
          <a:prstDash val="solid"/>
        </a:ln>
      </xdr:spPr>
    </xdr:pic>
    <xdr:clientData/>
  </xdr:twoCellAnchor>
  <xdr:twoCellAnchor>
    <xdr:from>
      <xdr:col>40</xdr:col>
      <xdr:colOff>0</xdr:colOff>
      <xdr:row>1085</xdr:row>
      <xdr:rowOff>0</xdr:rowOff>
    </xdr:from>
    <xdr:to>
      <xdr:col>40</xdr:col>
      <xdr:colOff>645777</xdr:colOff>
      <xdr:row>1085</xdr:row>
      <xdr:rowOff>571725</xdr:rowOff>
    </xdr:to>
    <xdr:pic>
      <xdr:nvPicPr>
        <xdr:cNvPr id="3415" name="Image 3414" descr="Picture"/>
        <xdr:cNvPicPr/>
      </xdr:nvPicPr>
      <xdr:blipFill>
        <a:blip r:embed="rId1446" cstate="print"/>
        <a:stretch>
          <a:fillRect/>
        </a:stretch>
      </xdr:blipFill>
      <xdr:spPr>
        <a:xfrm>
          <a:off x="34434780" y="31115000"/>
          <a:ext cx="645160" cy="571500"/>
        </a:xfrm>
        <a:prstGeom prst="rect">
          <a:avLst/>
        </a:prstGeom>
        <a:ln>
          <a:prstDash val="solid"/>
        </a:ln>
      </xdr:spPr>
    </xdr:pic>
    <xdr:clientData/>
  </xdr:twoCellAnchor>
  <xdr:twoCellAnchor>
    <xdr:from>
      <xdr:col>42</xdr:col>
      <xdr:colOff>0</xdr:colOff>
      <xdr:row>1085</xdr:row>
      <xdr:rowOff>0</xdr:rowOff>
    </xdr:from>
    <xdr:to>
      <xdr:col>42</xdr:col>
      <xdr:colOff>645777</xdr:colOff>
      <xdr:row>1085</xdr:row>
      <xdr:rowOff>571725</xdr:rowOff>
    </xdr:to>
    <xdr:pic>
      <xdr:nvPicPr>
        <xdr:cNvPr id="3416" name="Image 3415" descr="Picture"/>
        <xdr:cNvPicPr/>
      </xdr:nvPicPr>
      <xdr:blipFill>
        <a:blip r:embed="rId1447" cstate="print"/>
        <a:stretch>
          <a:fillRect/>
        </a:stretch>
      </xdr:blipFill>
      <xdr:spPr>
        <a:xfrm>
          <a:off x="35806380" y="31115000"/>
          <a:ext cx="645160" cy="571500"/>
        </a:xfrm>
        <a:prstGeom prst="rect">
          <a:avLst/>
        </a:prstGeom>
        <a:ln>
          <a:prstDash val="solid"/>
        </a:ln>
      </xdr:spPr>
    </xdr:pic>
    <xdr:clientData/>
  </xdr:twoCellAnchor>
  <xdr:twoCellAnchor>
    <xdr:from>
      <xdr:col>44</xdr:col>
      <xdr:colOff>0</xdr:colOff>
      <xdr:row>1085</xdr:row>
      <xdr:rowOff>0</xdr:rowOff>
    </xdr:from>
    <xdr:to>
      <xdr:col>44</xdr:col>
      <xdr:colOff>645777</xdr:colOff>
      <xdr:row>1085</xdr:row>
      <xdr:rowOff>571725</xdr:rowOff>
    </xdr:to>
    <xdr:pic>
      <xdr:nvPicPr>
        <xdr:cNvPr id="3417" name="Image 3416" descr="Picture"/>
        <xdr:cNvPicPr/>
      </xdr:nvPicPr>
      <xdr:blipFill>
        <a:blip r:embed="rId1448" cstate="print"/>
        <a:stretch>
          <a:fillRect/>
        </a:stretch>
      </xdr:blipFill>
      <xdr:spPr>
        <a:xfrm>
          <a:off x="37177980" y="31115000"/>
          <a:ext cx="645160" cy="571500"/>
        </a:xfrm>
        <a:prstGeom prst="rect">
          <a:avLst/>
        </a:prstGeom>
        <a:ln>
          <a:prstDash val="solid"/>
        </a:ln>
      </xdr:spPr>
    </xdr:pic>
    <xdr:clientData/>
  </xdr:twoCellAnchor>
  <xdr:twoCellAnchor>
    <xdr:from>
      <xdr:col>10</xdr:col>
      <xdr:colOff>0</xdr:colOff>
      <xdr:row>1086</xdr:row>
      <xdr:rowOff>0</xdr:rowOff>
    </xdr:from>
    <xdr:to>
      <xdr:col>10</xdr:col>
      <xdr:colOff>645777</xdr:colOff>
      <xdr:row>1086</xdr:row>
      <xdr:rowOff>571725</xdr:rowOff>
    </xdr:to>
    <xdr:pic>
      <xdr:nvPicPr>
        <xdr:cNvPr id="3418" name="Image 3417" descr="Picture"/>
        <xdr:cNvPicPr/>
      </xdr:nvPicPr>
      <xdr:blipFill>
        <a:blip r:embed="rId1443" cstate="print"/>
        <a:stretch>
          <a:fillRect/>
        </a:stretch>
      </xdr:blipFill>
      <xdr:spPr>
        <a:xfrm>
          <a:off x="13335000" y="31750000"/>
          <a:ext cx="645160" cy="0"/>
        </a:xfrm>
        <a:prstGeom prst="rect">
          <a:avLst/>
        </a:prstGeom>
        <a:ln>
          <a:prstDash val="solid"/>
        </a:ln>
      </xdr:spPr>
    </xdr:pic>
    <xdr:clientData/>
  </xdr:twoCellAnchor>
  <xdr:twoCellAnchor>
    <xdr:from>
      <xdr:col>28</xdr:col>
      <xdr:colOff>0</xdr:colOff>
      <xdr:row>1086</xdr:row>
      <xdr:rowOff>0</xdr:rowOff>
    </xdr:from>
    <xdr:to>
      <xdr:col>28</xdr:col>
      <xdr:colOff>645777</xdr:colOff>
      <xdr:row>1086</xdr:row>
      <xdr:rowOff>571725</xdr:rowOff>
    </xdr:to>
    <xdr:pic>
      <xdr:nvPicPr>
        <xdr:cNvPr id="3419" name="Image 3418" descr="Picture"/>
        <xdr:cNvPicPr/>
      </xdr:nvPicPr>
      <xdr:blipFill>
        <a:blip r:embed="rId1443" cstate="print"/>
        <a:stretch>
          <a:fillRect/>
        </a:stretch>
      </xdr:blipFill>
      <xdr:spPr>
        <a:xfrm>
          <a:off x="26146760" y="31750000"/>
          <a:ext cx="645160" cy="0"/>
        </a:xfrm>
        <a:prstGeom prst="rect">
          <a:avLst/>
        </a:prstGeom>
        <a:ln>
          <a:prstDash val="solid"/>
        </a:ln>
      </xdr:spPr>
    </xdr:pic>
    <xdr:clientData/>
  </xdr:twoCellAnchor>
  <xdr:twoCellAnchor>
    <xdr:from>
      <xdr:col>30</xdr:col>
      <xdr:colOff>0</xdr:colOff>
      <xdr:row>1086</xdr:row>
      <xdr:rowOff>0</xdr:rowOff>
    </xdr:from>
    <xdr:to>
      <xdr:col>30</xdr:col>
      <xdr:colOff>645777</xdr:colOff>
      <xdr:row>1086</xdr:row>
      <xdr:rowOff>571725</xdr:rowOff>
    </xdr:to>
    <xdr:pic>
      <xdr:nvPicPr>
        <xdr:cNvPr id="3420" name="Image 3419" descr="Picture"/>
        <xdr:cNvPicPr/>
      </xdr:nvPicPr>
      <xdr:blipFill>
        <a:blip r:embed="rId1443" cstate="print"/>
        <a:stretch>
          <a:fillRect/>
        </a:stretch>
      </xdr:blipFill>
      <xdr:spPr>
        <a:xfrm>
          <a:off x="27576780" y="31750000"/>
          <a:ext cx="645160" cy="0"/>
        </a:xfrm>
        <a:prstGeom prst="rect">
          <a:avLst/>
        </a:prstGeom>
        <a:ln>
          <a:prstDash val="solid"/>
        </a:ln>
      </xdr:spPr>
    </xdr:pic>
    <xdr:clientData/>
  </xdr:twoCellAnchor>
  <xdr:twoCellAnchor>
    <xdr:from>
      <xdr:col>32</xdr:col>
      <xdr:colOff>0</xdr:colOff>
      <xdr:row>1086</xdr:row>
      <xdr:rowOff>0</xdr:rowOff>
    </xdr:from>
    <xdr:to>
      <xdr:col>32</xdr:col>
      <xdr:colOff>645777</xdr:colOff>
      <xdr:row>1086</xdr:row>
      <xdr:rowOff>571725</xdr:rowOff>
    </xdr:to>
    <xdr:pic>
      <xdr:nvPicPr>
        <xdr:cNvPr id="3421" name="Image 3420" descr="Picture"/>
        <xdr:cNvPicPr/>
      </xdr:nvPicPr>
      <xdr:blipFill>
        <a:blip r:embed="rId1445" cstate="print"/>
        <a:stretch>
          <a:fillRect/>
        </a:stretch>
      </xdr:blipFill>
      <xdr:spPr>
        <a:xfrm>
          <a:off x="28948380" y="31750000"/>
          <a:ext cx="645160" cy="0"/>
        </a:xfrm>
        <a:prstGeom prst="rect">
          <a:avLst/>
        </a:prstGeom>
        <a:ln>
          <a:prstDash val="solid"/>
        </a:ln>
      </xdr:spPr>
    </xdr:pic>
    <xdr:clientData/>
  </xdr:twoCellAnchor>
  <xdr:twoCellAnchor>
    <xdr:from>
      <xdr:col>34</xdr:col>
      <xdr:colOff>0</xdr:colOff>
      <xdr:row>1086</xdr:row>
      <xdr:rowOff>0</xdr:rowOff>
    </xdr:from>
    <xdr:to>
      <xdr:col>34</xdr:col>
      <xdr:colOff>645777</xdr:colOff>
      <xdr:row>1086</xdr:row>
      <xdr:rowOff>571725</xdr:rowOff>
    </xdr:to>
    <xdr:pic>
      <xdr:nvPicPr>
        <xdr:cNvPr id="3422" name="Image 3421" descr="Picture"/>
        <xdr:cNvPicPr/>
      </xdr:nvPicPr>
      <xdr:blipFill>
        <a:blip r:embed="rId1447" cstate="print"/>
        <a:stretch>
          <a:fillRect/>
        </a:stretch>
      </xdr:blipFill>
      <xdr:spPr>
        <a:xfrm>
          <a:off x="30319980" y="31750000"/>
          <a:ext cx="645160" cy="0"/>
        </a:xfrm>
        <a:prstGeom prst="rect">
          <a:avLst/>
        </a:prstGeom>
        <a:ln>
          <a:prstDash val="solid"/>
        </a:ln>
      </xdr:spPr>
    </xdr:pic>
    <xdr:clientData/>
  </xdr:twoCellAnchor>
  <xdr:twoCellAnchor>
    <xdr:from>
      <xdr:col>10</xdr:col>
      <xdr:colOff>0</xdr:colOff>
      <xdr:row>1090</xdr:row>
      <xdr:rowOff>0</xdr:rowOff>
    </xdr:from>
    <xdr:to>
      <xdr:col>10</xdr:col>
      <xdr:colOff>645777</xdr:colOff>
      <xdr:row>1090</xdr:row>
      <xdr:rowOff>571725</xdr:rowOff>
    </xdr:to>
    <xdr:pic>
      <xdr:nvPicPr>
        <xdr:cNvPr id="3426" name="Image 3425" descr="Picture"/>
        <xdr:cNvPicPr/>
      </xdr:nvPicPr>
      <xdr:blipFill>
        <a:blip r:embed="rId1442" cstate="print"/>
        <a:stretch>
          <a:fillRect/>
        </a:stretch>
      </xdr:blipFill>
      <xdr:spPr>
        <a:xfrm>
          <a:off x="13335000" y="31750000"/>
          <a:ext cx="645160" cy="0"/>
        </a:xfrm>
        <a:prstGeom prst="rect">
          <a:avLst/>
        </a:prstGeom>
        <a:ln>
          <a:prstDash val="solid"/>
        </a:ln>
      </xdr:spPr>
    </xdr:pic>
    <xdr:clientData/>
  </xdr:twoCellAnchor>
  <xdr:twoCellAnchor>
    <xdr:from>
      <xdr:col>28</xdr:col>
      <xdr:colOff>0</xdr:colOff>
      <xdr:row>1090</xdr:row>
      <xdr:rowOff>0</xdr:rowOff>
    </xdr:from>
    <xdr:to>
      <xdr:col>28</xdr:col>
      <xdr:colOff>645777</xdr:colOff>
      <xdr:row>1090</xdr:row>
      <xdr:rowOff>571725</xdr:rowOff>
    </xdr:to>
    <xdr:pic>
      <xdr:nvPicPr>
        <xdr:cNvPr id="3427" name="Image 3426" descr="Picture"/>
        <xdr:cNvPicPr/>
      </xdr:nvPicPr>
      <xdr:blipFill>
        <a:blip r:embed="rId1442" cstate="print"/>
        <a:stretch>
          <a:fillRect/>
        </a:stretch>
      </xdr:blipFill>
      <xdr:spPr>
        <a:xfrm>
          <a:off x="26146760" y="31750000"/>
          <a:ext cx="645160" cy="0"/>
        </a:xfrm>
        <a:prstGeom prst="rect">
          <a:avLst/>
        </a:prstGeom>
        <a:ln>
          <a:prstDash val="solid"/>
        </a:ln>
      </xdr:spPr>
    </xdr:pic>
    <xdr:clientData/>
  </xdr:twoCellAnchor>
  <xdr:twoCellAnchor>
    <xdr:from>
      <xdr:col>30</xdr:col>
      <xdr:colOff>0</xdr:colOff>
      <xdr:row>1090</xdr:row>
      <xdr:rowOff>0</xdr:rowOff>
    </xdr:from>
    <xdr:to>
      <xdr:col>30</xdr:col>
      <xdr:colOff>645777</xdr:colOff>
      <xdr:row>1090</xdr:row>
      <xdr:rowOff>571725</xdr:rowOff>
    </xdr:to>
    <xdr:pic>
      <xdr:nvPicPr>
        <xdr:cNvPr id="3428" name="Image 3427" descr="Picture"/>
        <xdr:cNvPicPr/>
      </xdr:nvPicPr>
      <xdr:blipFill>
        <a:blip r:embed="rId1442" cstate="print"/>
        <a:stretch>
          <a:fillRect/>
        </a:stretch>
      </xdr:blipFill>
      <xdr:spPr>
        <a:xfrm>
          <a:off x="27576780" y="31750000"/>
          <a:ext cx="645160" cy="0"/>
        </a:xfrm>
        <a:prstGeom prst="rect">
          <a:avLst/>
        </a:prstGeom>
        <a:ln>
          <a:prstDash val="solid"/>
        </a:ln>
      </xdr:spPr>
    </xdr:pic>
    <xdr:clientData/>
  </xdr:twoCellAnchor>
  <xdr:twoCellAnchor>
    <xdr:from>
      <xdr:col>34</xdr:col>
      <xdr:colOff>0</xdr:colOff>
      <xdr:row>1090</xdr:row>
      <xdr:rowOff>0</xdr:rowOff>
    </xdr:from>
    <xdr:to>
      <xdr:col>34</xdr:col>
      <xdr:colOff>645777</xdr:colOff>
      <xdr:row>1090</xdr:row>
      <xdr:rowOff>571725</xdr:rowOff>
    </xdr:to>
    <xdr:pic>
      <xdr:nvPicPr>
        <xdr:cNvPr id="3430" name="Image 3429" descr="Picture"/>
        <xdr:cNvPicPr/>
      </xdr:nvPicPr>
      <xdr:blipFill>
        <a:blip r:embed="rId1446" cstate="print"/>
        <a:stretch>
          <a:fillRect/>
        </a:stretch>
      </xdr:blipFill>
      <xdr:spPr>
        <a:xfrm>
          <a:off x="30319980" y="31750000"/>
          <a:ext cx="645160" cy="0"/>
        </a:xfrm>
        <a:prstGeom prst="rect">
          <a:avLst/>
        </a:prstGeom>
        <a:ln>
          <a:prstDash val="solid"/>
        </a:ln>
      </xdr:spPr>
    </xdr:pic>
    <xdr:clientData/>
  </xdr:twoCellAnchor>
  <xdr:twoCellAnchor>
    <xdr:from>
      <xdr:col>10</xdr:col>
      <xdr:colOff>0</xdr:colOff>
      <xdr:row>1094</xdr:row>
      <xdr:rowOff>0</xdr:rowOff>
    </xdr:from>
    <xdr:to>
      <xdr:col>10</xdr:col>
      <xdr:colOff>645777</xdr:colOff>
      <xdr:row>1094</xdr:row>
      <xdr:rowOff>571725</xdr:rowOff>
    </xdr:to>
    <xdr:pic>
      <xdr:nvPicPr>
        <xdr:cNvPr id="3434" name="Image 3433" descr="Picture"/>
        <xdr:cNvPicPr/>
      </xdr:nvPicPr>
      <xdr:blipFill>
        <a:blip r:embed="rId1444" cstate="print"/>
        <a:stretch>
          <a:fillRect/>
        </a:stretch>
      </xdr:blipFill>
      <xdr:spPr>
        <a:xfrm>
          <a:off x="13335000" y="31750000"/>
          <a:ext cx="645160" cy="0"/>
        </a:xfrm>
        <a:prstGeom prst="rect">
          <a:avLst/>
        </a:prstGeom>
        <a:ln>
          <a:prstDash val="solid"/>
        </a:ln>
      </xdr:spPr>
    </xdr:pic>
    <xdr:clientData/>
  </xdr:twoCellAnchor>
  <xdr:twoCellAnchor>
    <xdr:from>
      <xdr:col>28</xdr:col>
      <xdr:colOff>0</xdr:colOff>
      <xdr:row>1094</xdr:row>
      <xdr:rowOff>0</xdr:rowOff>
    </xdr:from>
    <xdr:to>
      <xdr:col>28</xdr:col>
      <xdr:colOff>645777</xdr:colOff>
      <xdr:row>1094</xdr:row>
      <xdr:rowOff>571725</xdr:rowOff>
    </xdr:to>
    <xdr:pic>
      <xdr:nvPicPr>
        <xdr:cNvPr id="3435" name="Image 3434" descr="Picture"/>
        <xdr:cNvPicPr/>
      </xdr:nvPicPr>
      <xdr:blipFill>
        <a:blip r:embed="rId1444" cstate="print"/>
        <a:stretch>
          <a:fillRect/>
        </a:stretch>
      </xdr:blipFill>
      <xdr:spPr>
        <a:xfrm>
          <a:off x="26146760" y="31750000"/>
          <a:ext cx="645160" cy="0"/>
        </a:xfrm>
        <a:prstGeom prst="rect">
          <a:avLst/>
        </a:prstGeom>
        <a:ln>
          <a:prstDash val="solid"/>
        </a:ln>
      </xdr:spPr>
    </xdr:pic>
    <xdr:clientData/>
  </xdr:twoCellAnchor>
  <xdr:twoCellAnchor>
    <xdr:from>
      <xdr:col>30</xdr:col>
      <xdr:colOff>0</xdr:colOff>
      <xdr:row>1094</xdr:row>
      <xdr:rowOff>0</xdr:rowOff>
    </xdr:from>
    <xdr:to>
      <xdr:col>30</xdr:col>
      <xdr:colOff>645777</xdr:colOff>
      <xdr:row>1094</xdr:row>
      <xdr:rowOff>571725</xdr:rowOff>
    </xdr:to>
    <xdr:pic>
      <xdr:nvPicPr>
        <xdr:cNvPr id="3436" name="Image 3435" descr="Picture"/>
        <xdr:cNvPicPr/>
      </xdr:nvPicPr>
      <xdr:blipFill>
        <a:blip r:embed="rId1444" cstate="print"/>
        <a:stretch>
          <a:fillRect/>
        </a:stretch>
      </xdr:blipFill>
      <xdr:spPr>
        <a:xfrm>
          <a:off x="27576780" y="31750000"/>
          <a:ext cx="645160" cy="0"/>
        </a:xfrm>
        <a:prstGeom prst="rect">
          <a:avLst/>
        </a:prstGeom>
        <a:ln>
          <a:prstDash val="solid"/>
        </a:ln>
      </xdr:spPr>
    </xdr:pic>
    <xdr:clientData/>
  </xdr:twoCellAnchor>
  <xdr:twoCellAnchor>
    <xdr:from>
      <xdr:col>34</xdr:col>
      <xdr:colOff>0</xdr:colOff>
      <xdr:row>1094</xdr:row>
      <xdr:rowOff>0</xdr:rowOff>
    </xdr:from>
    <xdr:to>
      <xdr:col>34</xdr:col>
      <xdr:colOff>645777</xdr:colOff>
      <xdr:row>1094</xdr:row>
      <xdr:rowOff>571725</xdr:rowOff>
    </xdr:to>
    <xdr:pic>
      <xdr:nvPicPr>
        <xdr:cNvPr id="3438" name="Image 3437" descr="Picture"/>
        <xdr:cNvPicPr/>
      </xdr:nvPicPr>
      <xdr:blipFill>
        <a:blip r:embed="rId1448" cstate="print"/>
        <a:stretch>
          <a:fillRect/>
        </a:stretch>
      </xdr:blipFill>
      <xdr:spPr>
        <a:xfrm>
          <a:off x="30319980" y="31750000"/>
          <a:ext cx="645160" cy="0"/>
        </a:xfrm>
        <a:prstGeom prst="rect">
          <a:avLst/>
        </a:prstGeom>
        <a:ln>
          <a:prstDash val="solid"/>
        </a:ln>
      </xdr:spPr>
    </xdr:pic>
    <xdr:clientData/>
  </xdr:twoCellAnchor>
  <xdr:twoCellAnchor>
    <xdr:from>
      <xdr:col>10</xdr:col>
      <xdr:colOff>0</xdr:colOff>
      <xdr:row>1098</xdr:row>
      <xdr:rowOff>0</xdr:rowOff>
    </xdr:from>
    <xdr:to>
      <xdr:col>10</xdr:col>
      <xdr:colOff>645777</xdr:colOff>
      <xdr:row>1098</xdr:row>
      <xdr:rowOff>571725</xdr:rowOff>
    </xdr:to>
    <xdr:pic>
      <xdr:nvPicPr>
        <xdr:cNvPr id="3442" name="Image 3441" descr="Picture"/>
        <xdr:cNvPicPr/>
      </xdr:nvPicPr>
      <xdr:blipFill>
        <a:blip r:embed="rId1449" cstate="print"/>
        <a:stretch>
          <a:fillRect/>
        </a:stretch>
      </xdr:blipFill>
      <xdr:spPr>
        <a:xfrm>
          <a:off x="13335000" y="31750000"/>
          <a:ext cx="645160" cy="571500"/>
        </a:xfrm>
        <a:prstGeom prst="rect">
          <a:avLst/>
        </a:prstGeom>
        <a:ln>
          <a:prstDash val="solid"/>
        </a:ln>
      </xdr:spPr>
    </xdr:pic>
    <xdr:clientData/>
  </xdr:twoCellAnchor>
  <xdr:twoCellAnchor>
    <xdr:from>
      <xdr:col>28</xdr:col>
      <xdr:colOff>0</xdr:colOff>
      <xdr:row>1098</xdr:row>
      <xdr:rowOff>0</xdr:rowOff>
    </xdr:from>
    <xdr:to>
      <xdr:col>28</xdr:col>
      <xdr:colOff>645777</xdr:colOff>
      <xdr:row>1098</xdr:row>
      <xdr:rowOff>571725</xdr:rowOff>
    </xdr:to>
    <xdr:pic>
      <xdr:nvPicPr>
        <xdr:cNvPr id="3443" name="Image 3442" descr="Picture"/>
        <xdr:cNvPicPr/>
      </xdr:nvPicPr>
      <xdr:blipFill>
        <a:blip r:embed="rId1449" cstate="print"/>
        <a:stretch>
          <a:fillRect/>
        </a:stretch>
      </xdr:blipFill>
      <xdr:spPr>
        <a:xfrm>
          <a:off x="26146760" y="31750000"/>
          <a:ext cx="645160" cy="571500"/>
        </a:xfrm>
        <a:prstGeom prst="rect">
          <a:avLst/>
        </a:prstGeom>
        <a:ln>
          <a:prstDash val="solid"/>
        </a:ln>
      </xdr:spPr>
    </xdr:pic>
    <xdr:clientData/>
  </xdr:twoCellAnchor>
  <xdr:twoCellAnchor>
    <xdr:from>
      <xdr:col>30</xdr:col>
      <xdr:colOff>0</xdr:colOff>
      <xdr:row>1098</xdr:row>
      <xdr:rowOff>0</xdr:rowOff>
    </xdr:from>
    <xdr:to>
      <xdr:col>30</xdr:col>
      <xdr:colOff>645777</xdr:colOff>
      <xdr:row>1098</xdr:row>
      <xdr:rowOff>571725</xdr:rowOff>
    </xdr:to>
    <xdr:pic>
      <xdr:nvPicPr>
        <xdr:cNvPr id="3444" name="Image 3443" descr="Picture"/>
        <xdr:cNvPicPr/>
      </xdr:nvPicPr>
      <xdr:blipFill>
        <a:blip r:embed="rId1450" cstate="print"/>
        <a:stretch>
          <a:fillRect/>
        </a:stretch>
      </xdr:blipFill>
      <xdr:spPr>
        <a:xfrm>
          <a:off x="27576780" y="31750000"/>
          <a:ext cx="645160" cy="571500"/>
        </a:xfrm>
        <a:prstGeom prst="rect">
          <a:avLst/>
        </a:prstGeom>
        <a:ln>
          <a:prstDash val="solid"/>
        </a:ln>
      </xdr:spPr>
    </xdr:pic>
    <xdr:clientData/>
  </xdr:twoCellAnchor>
  <xdr:twoCellAnchor>
    <xdr:from>
      <xdr:col>32</xdr:col>
      <xdr:colOff>0</xdr:colOff>
      <xdr:row>1098</xdr:row>
      <xdr:rowOff>0</xdr:rowOff>
    </xdr:from>
    <xdr:to>
      <xdr:col>32</xdr:col>
      <xdr:colOff>645777</xdr:colOff>
      <xdr:row>1098</xdr:row>
      <xdr:rowOff>571725</xdr:rowOff>
    </xdr:to>
    <xdr:pic>
      <xdr:nvPicPr>
        <xdr:cNvPr id="3445" name="Image 3444" descr="Picture"/>
        <xdr:cNvPicPr/>
      </xdr:nvPicPr>
      <xdr:blipFill>
        <a:blip r:embed="rId1451" cstate="print"/>
        <a:stretch>
          <a:fillRect/>
        </a:stretch>
      </xdr:blipFill>
      <xdr:spPr>
        <a:xfrm>
          <a:off x="28948380" y="31750000"/>
          <a:ext cx="645160" cy="571500"/>
        </a:xfrm>
        <a:prstGeom prst="rect">
          <a:avLst/>
        </a:prstGeom>
        <a:ln>
          <a:prstDash val="solid"/>
        </a:ln>
      </xdr:spPr>
    </xdr:pic>
    <xdr:clientData/>
  </xdr:twoCellAnchor>
  <xdr:twoCellAnchor>
    <xdr:from>
      <xdr:col>10</xdr:col>
      <xdr:colOff>0</xdr:colOff>
      <xdr:row>1099</xdr:row>
      <xdr:rowOff>0</xdr:rowOff>
    </xdr:from>
    <xdr:to>
      <xdr:col>10</xdr:col>
      <xdr:colOff>645777</xdr:colOff>
      <xdr:row>1099</xdr:row>
      <xdr:rowOff>571725</xdr:rowOff>
    </xdr:to>
    <xdr:pic>
      <xdr:nvPicPr>
        <xdr:cNvPr id="3446" name="Image 3445" descr="Picture"/>
        <xdr:cNvPicPr/>
      </xdr:nvPicPr>
      <xdr:blipFill>
        <a:blip r:embed="rId1449" cstate="print"/>
        <a:stretch>
          <a:fillRect/>
        </a:stretch>
      </xdr:blipFill>
      <xdr:spPr>
        <a:xfrm>
          <a:off x="13335000" y="32385000"/>
          <a:ext cx="645160" cy="0"/>
        </a:xfrm>
        <a:prstGeom prst="rect">
          <a:avLst/>
        </a:prstGeom>
        <a:ln>
          <a:prstDash val="solid"/>
        </a:ln>
      </xdr:spPr>
    </xdr:pic>
    <xdr:clientData/>
  </xdr:twoCellAnchor>
  <xdr:twoCellAnchor>
    <xdr:from>
      <xdr:col>28</xdr:col>
      <xdr:colOff>0</xdr:colOff>
      <xdr:row>1099</xdr:row>
      <xdr:rowOff>0</xdr:rowOff>
    </xdr:from>
    <xdr:to>
      <xdr:col>28</xdr:col>
      <xdr:colOff>645777</xdr:colOff>
      <xdr:row>1099</xdr:row>
      <xdr:rowOff>571725</xdr:rowOff>
    </xdr:to>
    <xdr:pic>
      <xdr:nvPicPr>
        <xdr:cNvPr id="3447" name="Image 3446" descr="Picture"/>
        <xdr:cNvPicPr/>
      </xdr:nvPicPr>
      <xdr:blipFill>
        <a:blip r:embed="rId1449" cstate="print"/>
        <a:stretch>
          <a:fillRect/>
        </a:stretch>
      </xdr:blipFill>
      <xdr:spPr>
        <a:xfrm>
          <a:off x="26146760" y="32385000"/>
          <a:ext cx="645160" cy="0"/>
        </a:xfrm>
        <a:prstGeom prst="rect">
          <a:avLst/>
        </a:prstGeom>
        <a:ln>
          <a:prstDash val="solid"/>
        </a:ln>
      </xdr:spPr>
    </xdr:pic>
    <xdr:clientData/>
  </xdr:twoCellAnchor>
  <xdr:twoCellAnchor>
    <xdr:from>
      <xdr:col>30</xdr:col>
      <xdr:colOff>0</xdr:colOff>
      <xdr:row>1099</xdr:row>
      <xdr:rowOff>0</xdr:rowOff>
    </xdr:from>
    <xdr:to>
      <xdr:col>30</xdr:col>
      <xdr:colOff>645777</xdr:colOff>
      <xdr:row>1099</xdr:row>
      <xdr:rowOff>571725</xdr:rowOff>
    </xdr:to>
    <xdr:pic>
      <xdr:nvPicPr>
        <xdr:cNvPr id="3448" name="Image 3447" descr="Picture"/>
        <xdr:cNvPicPr/>
      </xdr:nvPicPr>
      <xdr:blipFill>
        <a:blip r:embed="rId1449" cstate="print"/>
        <a:stretch>
          <a:fillRect/>
        </a:stretch>
      </xdr:blipFill>
      <xdr:spPr>
        <a:xfrm>
          <a:off x="27576780" y="32385000"/>
          <a:ext cx="645160" cy="0"/>
        </a:xfrm>
        <a:prstGeom prst="rect">
          <a:avLst/>
        </a:prstGeom>
        <a:ln>
          <a:prstDash val="solid"/>
        </a:ln>
      </xdr:spPr>
    </xdr:pic>
    <xdr:clientData/>
  </xdr:twoCellAnchor>
  <xdr:twoCellAnchor>
    <xdr:from>
      <xdr:col>32</xdr:col>
      <xdr:colOff>0</xdr:colOff>
      <xdr:row>1099</xdr:row>
      <xdr:rowOff>0</xdr:rowOff>
    </xdr:from>
    <xdr:to>
      <xdr:col>32</xdr:col>
      <xdr:colOff>645777</xdr:colOff>
      <xdr:row>1099</xdr:row>
      <xdr:rowOff>571725</xdr:rowOff>
    </xdr:to>
    <xdr:pic>
      <xdr:nvPicPr>
        <xdr:cNvPr id="3449" name="Image 3448" descr="Picture"/>
        <xdr:cNvPicPr/>
      </xdr:nvPicPr>
      <xdr:blipFill>
        <a:blip r:embed="rId1450" cstate="print"/>
        <a:stretch>
          <a:fillRect/>
        </a:stretch>
      </xdr:blipFill>
      <xdr:spPr>
        <a:xfrm>
          <a:off x="28948380" y="32385000"/>
          <a:ext cx="645160" cy="0"/>
        </a:xfrm>
        <a:prstGeom prst="rect">
          <a:avLst/>
        </a:prstGeom>
        <a:ln>
          <a:prstDash val="solid"/>
        </a:ln>
      </xdr:spPr>
    </xdr:pic>
    <xdr:clientData/>
  </xdr:twoCellAnchor>
  <xdr:twoCellAnchor>
    <xdr:from>
      <xdr:col>34</xdr:col>
      <xdr:colOff>0</xdr:colOff>
      <xdr:row>1099</xdr:row>
      <xdr:rowOff>0</xdr:rowOff>
    </xdr:from>
    <xdr:to>
      <xdr:col>34</xdr:col>
      <xdr:colOff>645777</xdr:colOff>
      <xdr:row>1099</xdr:row>
      <xdr:rowOff>571725</xdr:rowOff>
    </xdr:to>
    <xdr:pic>
      <xdr:nvPicPr>
        <xdr:cNvPr id="3450" name="Image 3449" descr="Picture"/>
        <xdr:cNvPicPr/>
      </xdr:nvPicPr>
      <xdr:blipFill>
        <a:blip r:embed="rId1451" cstate="print"/>
        <a:stretch>
          <a:fillRect/>
        </a:stretch>
      </xdr:blipFill>
      <xdr:spPr>
        <a:xfrm>
          <a:off x="30319980" y="32385000"/>
          <a:ext cx="645160" cy="0"/>
        </a:xfrm>
        <a:prstGeom prst="rect">
          <a:avLst/>
        </a:prstGeom>
        <a:ln>
          <a:prstDash val="solid"/>
        </a:ln>
      </xdr:spPr>
    </xdr:pic>
    <xdr:clientData/>
  </xdr:twoCellAnchor>
  <xdr:twoCellAnchor>
    <xdr:from>
      <xdr:col>10</xdr:col>
      <xdr:colOff>0</xdr:colOff>
      <xdr:row>1106</xdr:row>
      <xdr:rowOff>0</xdr:rowOff>
    </xdr:from>
    <xdr:to>
      <xdr:col>10</xdr:col>
      <xdr:colOff>645777</xdr:colOff>
      <xdr:row>1106</xdr:row>
      <xdr:rowOff>571725</xdr:rowOff>
    </xdr:to>
    <xdr:pic>
      <xdr:nvPicPr>
        <xdr:cNvPr id="3457" name="Image 3456" descr="Picture"/>
        <xdr:cNvPicPr/>
      </xdr:nvPicPr>
      <xdr:blipFill>
        <a:blip r:embed="rId1452" cstate="print"/>
        <a:stretch>
          <a:fillRect/>
        </a:stretch>
      </xdr:blipFill>
      <xdr:spPr>
        <a:xfrm>
          <a:off x="13335000" y="32385000"/>
          <a:ext cx="645160" cy="571500"/>
        </a:xfrm>
        <a:prstGeom prst="rect">
          <a:avLst/>
        </a:prstGeom>
        <a:ln>
          <a:prstDash val="solid"/>
        </a:ln>
      </xdr:spPr>
    </xdr:pic>
    <xdr:clientData/>
  </xdr:twoCellAnchor>
  <xdr:twoCellAnchor>
    <xdr:from>
      <xdr:col>28</xdr:col>
      <xdr:colOff>0</xdr:colOff>
      <xdr:row>1106</xdr:row>
      <xdr:rowOff>0</xdr:rowOff>
    </xdr:from>
    <xdr:to>
      <xdr:col>28</xdr:col>
      <xdr:colOff>645777</xdr:colOff>
      <xdr:row>1106</xdr:row>
      <xdr:rowOff>571725</xdr:rowOff>
    </xdr:to>
    <xdr:pic>
      <xdr:nvPicPr>
        <xdr:cNvPr id="3458" name="Image 3457" descr="Picture"/>
        <xdr:cNvPicPr/>
      </xdr:nvPicPr>
      <xdr:blipFill>
        <a:blip r:embed="rId1453" cstate="print"/>
        <a:stretch>
          <a:fillRect/>
        </a:stretch>
      </xdr:blipFill>
      <xdr:spPr>
        <a:xfrm>
          <a:off x="26146760" y="32385000"/>
          <a:ext cx="645160" cy="571500"/>
        </a:xfrm>
        <a:prstGeom prst="rect">
          <a:avLst/>
        </a:prstGeom>
        <a:ln>
          <a:prstDash val="solid"/>
        </a:ln>
      </xdr:spPr>
    </xdr:pic>
    <xdr:clientData/>
  </xdr:twoCellAnchor>
  <xdr:twoCellAnchor>
    <xdr:from>
      <xdr:col>30</xdr:col>
      <xdr:colOff>0</xdr:colOff>
      <xdr:row>1106</xdr:row>
      <xdr:rowOff>0</xdr:rowOff>
    </xdr:from>
    <xdr:to>
      <xdr:col>30</xdr:col>
      <xdr:colOff>645777</xdr:colOff>
      <xdr:row>1106</xdr:row>
      <xdr:rowOff>571725</xdr:rowOff>
    </xdr:to>
    <xdr:pic>
      <xdr:nvPicPr>
        <xdr:cNvPr id="3459" name="Image 3458" descr="Picture"/>
        <xdr:cNvPicPr/>
      </xdr:nvPicPr>
      <xdr:blipFill>
        <a:blip r:embed="rId1454" cstate="print"/>
        <a:stretch>
          <a:fillRect/>
        </a:stretch>
      </xdr:blipFill>
      <xdr:spPr>
        <a:xfrm>
          <a:off x="27576780" y="32385000"/>
          <a:ext cx="645160" cy="571500"/>
        </a:xfrm>
        <a:prstGeom prst="rect">
          <a:avLst/>
        </a:prstGeom>
        <a:ln>
          <a:prstDash val="solid"/>
        </a:ln>
      </xdr:spPr>
    </xdr:pic>
    <xdr:clientData/>
  </xdr:twoCellAnchor>
  <xdr:twoCellAnchor>
    <xdr:from>
      <xdr:col>32</xdr:col>
      <xdr:colOff>0</xdr:colOff>
      <xdr:row>1106</xdr:row>
      <xdr:rowOff>0</xdr:rowOff>
    </xdr:from>
    <xdr:to>
      <xdr:col>32</xdr:col>
      <xdr:colOff>645777</xdr:colOff>
      <xdr:row>1106</xdr:row>
      <xdr:rowOff>571725</xdr:rowOff>
    </xdr:to>
    <xdr:pic>
      <xdr:nvPicPr>
        <xdr:cNvPr id="3460" name="Image 3459" descr="Picture"/>
        <xdr:cNvPicPr/>
      </xdr:nvPicPr>
      <xdr:blipFill>
        <a:blip r:embed="rId1452" cstate="print"/>
        <a:stretch>
          <a:fillRect/>
        </a:stretch>
      </xdr:blipFill>
      <xdr:spPr>
        <a:xfrm>
          <a:off x="28948380" y="32385000"/>
          <a:ext cx="645160" cy="571500"/>
        </a:xfrm>
        <a:prstGeom prst="rect">
          <a:avLst/>
        </a:prstGeom>
        <a:ln>
          <a:prstDash val="solid"/>
        </a:ln>
      </xdr:spPr>
    </xdr:pic>
    <xdr:clientData/>
  </xdr:twoCellAnchor>
  <xdr:twoCellAnchor>
    <xdr:from>
      <xdr:col>34</xdr:col>
      <xdr:colOff>0</xdr:colOff>
      <xdr:row>1106</xdr:row>
      <xdr:rowOff>0</xdr:rowOff>
    </xdr:from>
    <xdr:to>
      <xdr:col>34</xdr:col>
      <xdr:colOff>645777</xdr:colOff>
      <xdr:row>1106</xdr:row>
      <xdr:rowOff>571725</xdr:rowOff>
    </xdr:to>
    <xdr:pic>
      <xdr:nvPicPr>
        <xdr:cNvPr id="3461" name="Image 3460" descr="Picture"/>
        <xdr:cNvPicPr/>
      </xdr:nvPicPr>
      <xdr:blipFill>
        <a:blip r:embed="rId1455" cstate="print"/>
        <a:stretch>
          <a:fillRect/>
        </a:stretch>
      </xdr:blipFill>
      <xdr:spPr>
        <a:xfrm>
          <a:off x="30319980" y="32385000"/>
          <a:ext cx="645160" cy="571500"/>
        </a:xfrm>
        <a:prstGeom prst="rect">
          <a:avLst/>
        </a:prstGeom>
        <a:ln>
          <a:prstDash val="solid"/>
        </a:ln>
      </xdr:spPr>
    </xdr:pic>
    <xdr:clientData/>
  </xdr:twoCellAnchor>
  <xdr:twoCellAnchor>
    <xdr:from>
      <xdr:col>36</xdr:col>
      <xdr:colOff>0</xdr:colOff>
      <xdr:row>1106</xdr:row>
      <xdr:rowOff>0</xdr:rowOff>
    </xdr:from>
    <xdr:to>
      <xdr:col>36</xdr:col>
      <xdr:colOff>645777</xdr:colOff>
      <xdr:row>1106</xdr:row>
      <xdr:rowOff>571725</xdr:rowOff>
    </xdr:to>
    <xdr:pic>
      <xdr:nvPicPr>
        <xdr:cNvPr id="3462" name="Image 3461" descr="Picture"/>
        <xdr:cNvPicPr/>
      </xdr:nvPicPr>
      <xdr:blipFill>
        <a:blip r:embed="rId1456" cstate="print"/>
        <a:stretch>
          <a:fillRect/>
        </a:stretch>
      </xdr:blipFill>
      <xdr:spPr>
        <a:xfrm>
          <a:off x="31691580" y="32385000"/>
          <a:ext cx="645160" cy="571500"/>
        </a:xfrm>
        <a:prstGeom prst="rect">
          <a:avLst/>
        </a:prstGeom>
        <a:ln>
          <a:prstDash val="solid"/>
        </a:ln>
      </xdr:spPr>
    </xdr:pic>
    <xdr:clientData/>
  </xdr:twoCellAnchor>
  <xdr:twoCellAnchor>
    <xdr:from>
      <xdr:col>38</xdr:col>
      <xdr:colOff>0</xdr:colOff>
      <xdr:row>1106</xdr:row>
      <xdr:rowOff>0</xdr:rowOff>
    </xdr:from>
    <xdr:to>
      <xdr:col>38</xdr:col>
      <xdr:colOff>645777</xdr:colOff>
      <xdr:row>1106</xdr:row>
      <xdr:rowOff>571725</xdr:rowOff>
    </xdr:to>
    <xdr:pic>
      <xdr:nvPicPr>
        <xdr:cNvPr id="3463" name="Image 3462" descr="Picture"/>
        <xdr:cNvPicPr/>
      </xdr:nvPicPr>
      <xdr:blipFill>
        <a:blip r:embed="rId1457" cstate="print"/>
        <a:stretch>
          <a:fillRect/>
        </a:stretch>
      </xdr:blipFill>
      <xdr:spPr>
        <a:xfrm>
          <a:off x="33063180" y="32385000"/>
          <a:ext cx="645160" cy="571500"/>
        </a:xfrm>
        <a:prstGeom prst="rect">
          <a:avLst/>
        </a:prstGeom>
        <a:ln>
          <a:prstDash val="solid"/>
        </a:ln>
      </xdr:spPr>
    </xdr:pic>
    <xdr:clientData/>
  </xdr:twoCellAnchor>
  <xdr:twoCellAnchor>
    <xdr:from>
      <xdr:col>40</xdr:col>
      <xdr:colOff>0</xdr:colOff>
      <xdr:row>1106</xdr:row>
      <xdr:rowOff>0</xdr:rowOff>
    </xdr:from>
    <xdr:to>
      <xdr:col>40</xdr:col>
      <xdr:colOff>645777</xdr:colOff>
      <xdr:row>1106</xdr:row>
      <xdr:rowOff>571725</xdr:rowOff>
    </xdr:to>
    <xdr:pic>
      <xdr:nvPicPr>
        <xdr:cNvPr id="3464" name="Image 3463" descr="Picture"/>
        <xdr:cNvPicPr/>
      </xdr:nvPicPr>
      <xdr:blipFill>
        <a:blip r:embed="rId1458" cstate="print"/>
        <a:stretch>
          <a:fillRect/>
        </a:stretch>
      </xdr:blipFill>
      <xdr:spPr>
        <a:xfrm>
          <a:off x="34434780" y="32385000"/>
          <a:ext cx="645160" cy="571500"/>
        </a:xfrm>
        <a:prstGeom prst="rect">
          <a:avLst/>
        </a:prstGeom>
        <a:ln>
          <a:prstDash val="solid"/>
        </a:ln>
      </xdr:spPr>
    </xdr:pic>
    <xdr:clientData/>
  </xdr:twoCellAnchor>
  <xdr:twoCellAnchor>
    <xdr:from>
      <xdr:col>42</xdr:col>
      <xdr:colOff>0</xdr:colOff>
      <xdr:row>1106</xdr:row>
      <xdr:rowOff>0</xdr:rowOff>
    </xdr:from>
    <xdr:to>
      <xdr:col>42</xdr:col>
      <xdr:colOff>645777</xdr:colOff>
      <xdr:row>1106</xdr:row>
      <xdr:rowOff>571725</xdr:rowOff>
    </xdr:to>
    <xdr:pic>
      <xdr:nvPicPr>
        <xdr:cNvPr id="3465" name="Image 3464" descr="Picture"/>
        <xdr:cNvPicPr/>
      </xdr:nvPicPr>
      <xdr:blipFill>
        <a:blip r:embed="rId1459" cstate="print"/>
        <a:stretch>
          <a:fillRect/>
        </a:stretch>
      </xdr:blipFill>
      <xdr:spPr>
        <a:xfrm>
          <a:off x="35806380" y="32385000"/>
          <a:ext cx="645160" cy="571500"/>
        </a:xfrm>
        <a:prstGeom prst="rect">
          <a:avLst/>
        </a:prstGeom>
        <a:ln>
          <a:prstDash val="solid"/>
        </a:ln>
      </xdr:spPr>
    </xdr:pic>
    <xdr:clientData/>
  </xdr:twoCellAnchor>
  <xdr:twoCellAnchor>
    <xdr:from>
      <xdr:col>44</xdr:col>
      <xdr:colOff>0</xdr:colOff>
      <xdr:row>1106</xdr:row>
      <xdr:rowOff>0</xdr:rowOff>
    </xdr:from>
    <xdr:to>
      <xdr:col>44</xdr:col>
      <xdr:colOff>645777</xdr:colOff>
      <xdr:row>1106</xdr:row>
      <xdr:rowOff>571725</xdr:rowOff>
    </xdr:to>
    <xdr:pic>
      <xdr:nvPicPr>
        <xdr:cNvPr id="3466" name="Image 3465" descr="Picture"/>
        <xdr:cNvPicPr/>
      </xdr:nvPicPr>
      <xdr:blipFill>
        <a:blip r:embed="rId1460" cstate="print"/>
        <a:stretch>
          <a:fillRect/>
        </a:stretch>
      </xdr:blipFill>
      <xdr:spPr>
        <a:xfrm>
          <a:off x="37177980" y="32385000"/>
          <a:ext cx="645160" cy="571500"/>
        </a:xfrm>
        <a:prstGeom prst="rect">
          <a:avLst/>
        </a:prstGeom>
        <a:ln>
          <a:prstDash val="solid"/>
        </a:ln>
      </xdr:spPr>
    </xdr:pic>
    <xdr:clientData/>
  </xdr:twoCellAnchor>
  <xdr:twoCellAnchor>
    <xdr:from>
      <xdr:col>10</xdr:col>
      <xdr:colOff>0</xdr:colOff>
      <xdr:row>1107</xdr:row>
      <xdr:rowOff>0</xdr:rowOff>
    </xdr:from>
    <xdr:to>
      <xdr:col>10</xdr:col>
      <xdr:colOff>645777</xdr:colOff>
      <xdr:row>1107</xdr:row>
      <xdr:rowOff>571725</xdr:rowOff>
    </xdr:to>
    <xdr:pic>
      <xdr:nvPicPr>
        <xdr:cNvPr id="3467" name="Image 3466" descr="Picture"/>
        <xdr:cNvPicPr/>
      </xdr:nvPicPr>
      <xdr:blipFill>
        <a:blip r:embed="rId1453" cstate="print"/>
        <a:stretch>
          <a:fillRect/>
        </a:stretch>
      </xdr:blipFill>
      <xdr:spPr>
        <a:xfrm>
          <a:off x="13335000" y="33020000"/>
          <a:ext cx="645160" cy="0"/>
        </a:xfrm>
        <a:prstGeom prst="rect">
          <a:avLst/>
        </a:prstGeom>
        <a:ln>
          <a:prstDash val="solid"/>
        </a:ln>
      </xdr:spPr>
    </xdr:pic>
    <xdr:clientData/>
  </xdr:twoCellAnchor>
  <xdr:twoCellAnchor>
    <xdr:from>
      <xdr:col>28</xdr:col>
      <xdr:colOff>0</xdr:colOff>
      <xdr:row>1107</xdr:row>
      <xdr:rowOff>0</xdr:rowOff>
    </xdr:from>
    <xdr:to>
      <xdr:col>28</xdr:col>
      <xdr:colOff>645777</xdr:colOff>
      <xdr:row>1107</xdr:row>
      <xdr:rowOff>571725</xdr:rowOff>
    </xdr:to>
    <xdr:pic>
      <xdr:nvPicPr>
        <xdr:cNvPr id="3468" name="Image 3467" descr="Picture"/>
        <xdr:cNvPicPr/>
      </xdr:nvPicPr>
      <xdr:blipFill>
        <a:blip r:embed="rId1461" cstate="print"/>
        <a:stretch>
          <a:fillRect/>
        </a:stretch>
      </xdr:blipFill>
      <xdr:spPr>
        <a:xfrm>
          <a:off x="26146760" y="33020000"/>
          <a:ext cx="645160" cy="0"/>
        </a:xfrm>
        <a:prstGeom prst="rect">
          <a:avLst/>
        </a:prstGeom>
        <a:ln>
          <a:prstDash val="solid"/>
        </a:ln>
      </xdr:spPr>
    </xdr:pic>
    <xdr:clientData/>
  </xdr:twoCellAnchor>
  <xdr:twoCellAnchor>
    <xdr:from>
      <xdr:col>30</xdr:col>
      <xdr:colOff>0</xdr:colOff>
      <xdr:row>1107</xdr:row>
      <xdr:rowOff>0</xdr:rowOff>
    </xdr:from>
    <xdr:to>
      <xdr:col>30</xdr:col>
      <xdr:colOff>645777</xdr:colOff>
      <xdr:row>1107</xdr:row>
      <xdr:rowOff>571725</xdr:rowOff>
    </xdr:to>
    <xdr:pic>
      <xdr:nvPicPr>
        <xdr:cNvPr id="3469" name="Image 3468" descr="Picture"/>
        <xdr:cNvPicPr/>
      </xdr:nvPicPr>
      <xdr:blipFill>
        <a:blip r:embed="rId1453" cstate="print"/>
        <a:stretch>
          <a:fillRect/>
        </a:stretch>
      </xdr:blipFill>
      <xdr:spPr>
        <a:xfrm>
          <a:off x="27576780" y="33020000"/>
          <a:ext cx="645160" cy="0"/>
        </a:xfrm>
        <a:prstGeom prst="rect">
          <a:avLst/>
        </a:prstGeom>
        <a:ln>
          <a:prstDash val="solid"/>
        </a:ln>
      </xdr:spPr>
    </xdr:pic>
    <xdr:clientData/>
  </xdr:twoCellAnchor>
  <xdr:twoCellAnchor>
    <xdr:from>
      <xdr:col>32</xdr:col>
      <xdr:colOff>0</xdr:colOff>
      <xdr:row>1107</xdr:row>
      <xdr:rowOff>0</xdr:rowOff>
    </xdr:from>
    <xdr:to>
      <xdr:col>32</xdr:col>
      <xdr:colOff>645777</xdr:colOff>
      <xdr:row>1107</xdr:row>
      <xdr:rowOff>571725</xdr:rowOff>
    </xdr:to>
    <xdr:pic>
      <xdr:nvPicPr>
        <xdr:cNvPr id="3470" name="Image 3469" descr="Picture"/>
        <xdr:cNvPicPr/>
      </xdr:nvPicPr>
      <xdr:blipFill>
        <a:blip r:embed="rId1455" cstate="print"/>
        <a:stretch>
          <a:fillRect/>
        </a:stretch>
      </xdr:blipFill>
      <xdr:spPr>
        <a:xfrm>
          <a:off x="28948380" y="33020000"/>
          <a:ext cx="645160" cy="0"/>
        </a:xfrm>
        <a:prstGeom prst="rect">
          <a:avLst/>
        </a:prstGeom>
        <a:ln>
          <a:prstDash val="solid"/>
        </a:ln>
      </xdr:spPr>
    </xdr:pic>
    <xdr:clientData/>
  </xdr:twoCellAnchor>
  <xdr:twoCellAnchor>
    <xdr:from>
      <xdr:col>34</xdr:col>
      <xdr:colOff>0</xdr:colOff>
      <xdr:row>1107</xdr:row>
      <xdr:rowOff>0</xdr:rowOff>
    </xdr:from>
    <xdr:to>
      <xdr:col>34</xdr:col>
      <xdr:colOff>645777</xdr:colOff>
      <xdr:row>1107</xdr:row>
      <xdr:rowOff>571725</xdr:rowOff>
    </xdr:to>
    <xdr:pic>
      <xdr:nvPicPr>
        <xdr:cNvPr id="3471" name="Image 3470" descr="Picture"/>
        <xdr:cNvPicPr/>
      </xdr:nvPicPr>
      <xdr:blipFill>
        <a:blip r:embed="rId1456" cstate="print"/>
        <a:stretch>
          <a:fillRect/>
        </a:stretch>
      </xdr:blipFill>
      <xdr:spPr>
        <a:xfrm>
          <a:off x="30319980" y="33020000"/>
          <a:ext cx="645160" cy="0"/>
        </a:xfrm>
        <a:prstGeom prst="rect">
          <a:avLst/>
        </a:prstGeom>
        <a:ln>
          <a:prstDash val="solid"/>
        </a:ln>
      </xdr:spPr>
    </xdr:pic>
    <xdr:clientData/>
  </xdr:twoCellAnchor>
  <xdr:twoCellAnchor>
    <xdr:from>
      <xdr:col>36</xdr:col>
      <xdr:colOff>0</xdr:colOff>
      <xdr:row>1107</xdr:row>
      <xdr:rowOff>0</xdr:rowOff>
    </xdr:from>
    <xdr:to>
      <xdr:col>36</xdr:col>
      <xdr:colOff>645777</xdr:colOff>
      <xdr:row>1107</xdr:row>
      <xdr:rowOff>571725</xdr:rowOff>
    </xdr:to>
    <xdr:pic>
      <xdr:nvPicPr>
        <xdr:cNvPr id="3472" name="Image 3471" descr="Picture"/>
        <xdr:cNvPicPr/>
      </xdr:nvPicPr>
      <xdr:blipFill>
        <a:blip r:embed="rId1457" cstate="print"/>
        <a:stretch>
          <a:fillRect/>
        </a:stretch>
      </xdr:blipFill>
      <xdr:spPr>
        <a:xfrm>
          <a:off x="31691580" y="33020000"/>
          <a:ext cx="645160" cy="0"/>
        </a:xfrm>
        <a:prstGeom prst="rect">
          <a:avLst/>
        </a:prstGeom>
        <a:ln>
          <a:prstDash val="solid"/>
        </a:ln>
      </xdr:spPr>
    </xdr:pic>
    <xdr:clientData/>
  </xdr:twoCellAnchor>
  <xdr:twoCellAnchor>
    <xdr:from>
      <xdr:col>10</xdr:col>
      <xdr:colOff>0</xdr:colOff>
      <xdr:row>1115</xdr:row>
      <xdr:rowOff>0</xdr:rowOff>
    </xdr:from>
    <xdr:to>
      <xdr:col>10</xdr:col>
      <xdr:colOff>645777</xdr:colOff>
      <xdr:row>1115</xdr:row>
      <xdr:rowOff>571725</xdr:rowOff>
    </xdr:to>
    <xdr:pic>
      <xdr:nvPicPr>
        <xdr:cNvPr id="3480" name="Image 3479" descr="Picture"/>
        <xdr:cNvPicPr/>
      </xdr:nvPicPr>
      <xdr:blipFill>
        <a:blip r:embed="rId1454" cstate="print"/>
        <a:stretch>
          <a:fillRect/>
        </a:stretch>
      </xdr:blipFill>
      <xdr:spPr>
        <a:xfrm>
          <a:off x="13335000" y="33020000"/>
          <a:ext cx="645160" cy="0"/>
        </a:xfrm>
        <a:prstGeom prst="rect">
          <a:avLst/>
        </a:prstGeom>
        <a:ln>
          <a:prstDash val="solid"/>
        </a:ln>
      </xdr:spPr>
    </xdr:pic>
    <xdr:clientData/>
  </xdr:twoCellAnchor>
  <xdr:twoCellAnchor>
    <xdr:from>
      <xdr:col>28</xdr:col>
      <xdr:colOff>0</xdr:colOff>
      <xdr:row>1115</xdr:row>
      <xdr:rowOff>0</xdr:rowOff>
    </xdr:from>
    <xdr:to>
      <xdr:col>28</xdr:col>
      <xdr:colOff>645777</xdr:colOff>
      <xdr:row>1115</xdr:row>
      <xdr:rowOff>571725</xdr:rowOff>
    </xdr:to>
    <xdr:pic>
      <xdr:nvPicPr>
        <xdr:cNvPr id="3481" name="Image 3480" descr="Picture"/>
        <xdr:cNvPicPr/>
      </xdr:nvPicPr>
      <xdr:blipFill>
        <a:blip r:embed="rId1462" cstate="print"/>
        <a:stretch>
          <a:fillRect/>
        </a:stretch>
      </xdr:blipFill>
      <xdr:spPr>
        <a:xfrm>
          <a:off x="26146760" y="33020000"/>
          <a:ext cx="645160" cy="0"/>
        </a:xfrm>
        <a:prstGeom prst="rect">
          <a:avLst/>
        </a:prstGeom>
        <a:ln>
          <a:prstDash val="solid"/>
        </a:ln>
      </xdr:spPr>
    </xdr:pic>
    <xdr:clientData/>
  </xdr:twoCellAnchor>
  <xdr:twoCellAnchor>
    <xdr:from>
      <xdr:col>30</xdr:col>
      <xdr:colOff>0</xdr:colOff>
      <xdr:row>1115</xdr:row>
      <xdr:rowOff>0</xdr:rowOff>
    </xdr:from>
    <xdr:to>
      <xdr:col>30</xdr:col>
      <xdr:colOff>645777</xdr:colOff>
      <xdr:row>1115</xdr:row>
      <xdr:rowOff>571725</xdr:rowOff>
    </xdr:to>
    <xdr:pic>
      <xdr:nvPicPr>
        <xdr:cNvPr id="3482" name="Image 3481" descr="Picture"/>
        <xdr:cNvPicPr/>
      </xdr:nvPicPr>
      <xdr:blipFill>
        <a:blip r:embed="rId1454" cstate="print"/>
        <a:stretch>
          <a:fillRect/>
        </a:stretch>
      </xdr:blipFill>
      <xdr:spPr>
        <a:xfrm>
          <a:off x="27576780" y="33020000"/>
          <a:ext cx="645160" cy="0"/>
        </a:xfrm>
        <a:prstGeom prst="rect">
          <a:avLst/>
        </a:prstGeom>
        <a:ln>
          <a:prstDash val="solid"/>
        </a:ln>
      </xdr:spPr>
    </xdr:pic>
    <xdr:clientData/>
  </xdr:twoCellAnchor>
  <xdr:twoCellAnchor>
    <xdr:from>
      <xdr:col>34</xdr:col>
      <xdr:colOff>0</xdr:colOff>
      <xdr:row>1115</xdr:row>
      <xdr:rowOff>0</xdr:rowOff>
    </xdr:from>
    <xdr:to>
      <xdr:col>34</xdr:col>
      <xdr:colOff>645777</xdr:colOff>
      <xdr:row>1115</xdr:row>
      <xdr:rowOff>571725</xdr:rowOff>
    </xdr:to>
    <xdr:pic>
      <xdr:nvPicPr>
        <xdr:cNvPr id="3484" name="Image 3483" descr="Picture"/>
        <xdr:cNvPicPr/>
      </xdr:nvPicPr>
      <xdr:blipFill>
        <a:blip r:embed="rId1458" cstate="print"/>
        <a:stretch>
          <a:fillRect/>
        </a:stretch>
      </xdr:blipFill>
      <xdr:spPr>
        <a:xfrm>
          <a:off x="30319980" y="33020000"/>
          <a:ext cx="645160" cy="0"/>
        </a:xfrm>
        <a:prstGeom prst="rect">
          <a:avLst/>
        </a:prstGeom>
        <a:ln>
          <a:prstDash val="solid"/>
        </a:ln>
      </xdr:spPr>
    </xdr:pic>
    <xdr:clientData/>
  </xdr:twoCellAnchor>
  <xdr:twoCellAnchor>
    <xdr:from>
      <xdr:col>36</xdr:col>
      <xdr:colOff>0</xdr:colOff>
      <xdr:row>1115</xdr:row>
      <xdr:rowOff>0</xdr:rowOff>
    </xdr:from>
    <xdr:to>
      <xdr:col>36</xdr:col>
      <xdr:colOff>645777</xdr:colOff>
      <xdr:row>1115</xdr:row>
      <xdr:rowOff>571725</xdr:rowOff>
    </xdr:to>
    <xdr:pic>
      <xdr:nvPicPr>
        <xdr:cNvPr id="3485" name="Image 3484" descr="Picture"/>
        <xdr:cNvPicPr/>
      </xdr:nvPicPr>
      <xdr:blipFill>
        <a:blip r:embed="rId1459" cstate="print"/>
        <a:stretch>
          <a:fillRect/>
        </a:stretch>
      </xdr:blipFill>
      <xdr:spPr>
        <a:xfrm>
          <a:off x="31691580" y="33020000"/>
          <a:ext cx="645160" cy="0"/>
        </a:xfrm>
        <a:prstGeom prst="rect">
          <a:avLst/>
        </a:prstGeom>
        <a:ln>
          <a:prstDash val="solid"/>
        </a:ln>
      </xdr:spPr>
    </xdr:pic>
    <xdr:clientData/>
  </xdr:twoCellAnchor>
  <xdr:twoCellAnchor>
    <xdr:from>
      <xdr:col>10</xdr:col>
      <xdr:colOff>0</xdr:colOff>
      <xdr:row>1123</xdr:row>
      <xdr:rowOff>0</xdr:rowOff>
    </xdr:from>
    <xdr:to>
      <xdr:col>10</xdr:col>
      <xdr:colOff>645777</xdr:colOff>
      <xdr:row>1123</xdr:row>
      <xdr:rowOff>571725</xdr:rowOff>
    </xdr:to>
    <xdr:pic>
      <xdr:nvPicPr>
        <xdr:cNvPr id="3493" name="Image 3492" descr="Picture"/>
        <xdr:cNvPicPr/>
      </xdr:nvPicPr>
      <xdr:blipFill>
        <a:blip r:embed="rId1463" cstate="print"/>
        <a:stretch>
          <a:fillRect/>
        </a:stretch>
      </xdr:blipFill>
      <xdr:spPr>
        <a:xfrm>
          <a:off x="13335000" y="33020000"/>
          <a:ext cx="645160" cy="571500"/>
        </a:xfrm>
        <a:prstGeom prst="rect">
          <a:avLst/>
        </a:prstGeom>
        <a:ln>
          <a:prstDash val="solid"/>
        </a:ln>
      </xdr:spPr>
    </xdr:pic>
    <xdr:clientData/>
  </xdr:twoCellAnchor>
  <xdr:twoCellAnchor>
    <xdr:from>
      <xdr:col>28</xdr:col>
      <xdr:colOff>0</xdr:colOff>
      <xdr:row>1123</xdr:row>
      <xdr:rowOff>0</xdr:rowOff>
    </xdr:from>
    <xdr:to>
      <xdr:col>28</xdr:col>
      <xdr:colOff>645777</xdr:colOff>
      <xdr:row>1123</xdr:row>
      <xdr:rowOff>571725</xdr:rowOff>
    </xdr:to>
    <xdr:pic>
      <xdr:nvPicPr>
        <xdr:cNvPr id="3494" name="Image 3493" descr="Picture"/>
        <xdr:cNvPicPr/>
      </xdr:nvPicPr>
      <xdr:blipFill>
        <a:blip r:embed="rId1463" cstate="print"/>
        <a:stretch>
          <a:fillRect/>
        </a:stretch>
      </xdr:blipFill>
      <xdr:spPr>
        <a:xfrm>
          <a:off x="26146760" y="33020000"/>
          <a:ext cx="645160" cy="571500"/>
        </a:xfrm>
        <a:prstGeom prst="rect">
          <a:avLst/>
        </a:prstGeom>
        <a:ln>
          <a:prstDash val="solid"/>
        </a:ln>
      </xdr:spPr>
    </xdr:pic>
    <xdr:clientData/>
  </xdr:twoCellAnchor>
  <xdr:twoCellAnchor>
    <xdr:from>
      <xdr:col>30</xdr:col>
      <xdr:colOff>0</xdr:colOff>
      <xdr:row>1123</xdr:row>
      <xdr:rowOff>0</xdr:rowOff>
    </xdr:from>
    <xdr:to>
      <xdr:col>30</xdr:col>
      <xdr:colOff>645777</xdr:colOff>
      <xdr:row>1123</xdr:row>
      <xdr:rowOff>571725</xdr:rowOff>
    </xdr:to>
    <xdr:pic>
      <xdr:nvPicPr>
        <xdr:cNvPr id="3495" name="Image 3494" descr="Picture"/>
        <xdr:cNvPicPr/>
      </xdr:nvPicPr>
      <xdr:blipFill>
        <a:blip r:embed="rId1464" cstate="print"/>
        <a:stretch>
          <a:fillRect/>
        </a:stretch>
      </xdr:blipFill>
      <xdr:spPr>
        <a:xfrm>
          <a:off x="27576780" y="33020000"/>
          <a:ext cx="645160" cy="571500"/>
        </a:xfrm>
        <a:prstGeom prst="rect">
          <a:avLst/>
        </a:prstGeom>
        <a:ln>
          <a:prstDash val="solid"/>
        </a:ln>
      </xdr:spPr>
    </xdr:pic>
    <xdr:clientData/>
  </xdr:twoCellAnchor>
  <xdr:twoCellAnchor>
    <xdr:from>
      <xdr:col>32</xdr:col>
      <xdr:colOff>0</xdr:colOff>
      <xdr:row>1123</xdr:row>
      <xdr:rowOff>0</xdr:rowOff>
    </xdr:from>
    <xdr:to>
      <xdr:col>32</xdr:col>
      <xdr:colOff>645777</xdr:colOff>
      <xdr:row>1123</xdr:row>
      <xdr:rowOff>571725</xdr:rowOff>
    </xdr:to>
    <xdr:pic>
      <xdr:nvPicPr>
        <xdr:cNvPr id="3496" name="Image 3495" descr="Picture"/>
        <xdr:cNvPicPr/>
      </xdr:nvPicPr>
      <xdr:blipFill>
        <a:blip r:embed="rId1465" cstate="print"/>
        <a:stretch>
          <a:fillRect/>
        </a:stretch>
      </xdr:blipFill>
      <xdr:spPr>
        <a:xfrm>
          <a:off x="28948380" y="33020000"/>
          <a:ext cx="645160" cy="571500"/>
        </a:xfrm>
        <a:prstGeom prst="rect">
          <a:avLst/>
        </a:prstGeom>
        <a:ln>
          <a:prstDash val="solid"/>
        </a:ln>
      </xdr:spPr>
    </xdr:pic>
    <xdr:clientData/>
  </xdr:twoCellAnchor>
  <xdr:twoCellAnchor>
    <xdr:from>
      <xdr:col>34</xdr:col>
      <xdr:colOff>0</xdr:colOff>
      <xdr:row>1123</xdr:row>
      <xdr:rowOff>0</xdr:rowOff>
    </xdr:from>
    <xdr:to>
      <xdr:col>34</xdr:col>
      <xdr:colOff>645777</xdr:colOff>
      <xdr:row>1123</xdr:row>
      <xdr:rowOff>571725</xdr:rowOff>
    </xdr:to>
    <xdr:pic>
      <xdr:nvPicPr>
        <xdr:cNvPr id="3497" name="Image 3496" descr="Picture"/>
        <xdr:cNvPicPr/>
      </xdr:nvPicPr>
      <xdr:blipFill>
        <a:blip r:embed="rId1466" cstate="print"/>
        <a:stretch>
          <a:fillRect/>
        </a:stretch>
      </xdr:blipFill>
      <xdr:spPr>
        <a:xfrm>
          <a:off x="30319980" y="33020000"/>
          <a:ext cx="645160" cy="571500"/>
        </a:xfrm>
        <a:prstGeom prst="rect">
          <a:avLst/>
        </a:prstGeom>
        <a:ln>
          <a:prstDash val="solid"/>
        </a:ln>
      </xdr:spPr>
    </xdr:pic>
    <xdr:clientData/>
  </xdr:twoCellAnchor>
  <xdr:twoCellAnchor>
    <xdr:from>
      <xdr:col>36</xdr:col>
      <xdr:colOff>0</xdr:colOff>
      <xdr:row>1123</xdr:row>
      <xdr:rowOff>0</xdr:rowOff>
    </xdr:from>
    <xdr:to>
      <xdr:col>36</xdr:col>
      <xdr:colOff>645777</xdr:colOff>
      <xdr:row>1123</xdr:row>
      <xdr:rowOff>571725</xdr:rowOff>
    </xdr:to>
    <xdr:pic>
      <xdr:nvPicPr>
        <xdr:cNvPr id="3498" name="Image 3497" descr="Picture"/>
        <xdr:cNvPicPr/>
      </xdr:nvPicPr>
      <xdr:blipFill>
        <a:blip r:embed="rId1467" cstate="print"/>
        <a:stretch>
          <a:fillRect/>
        </a:stretch>
      </xdr:blipFill>
      <xdr:spPr>
        <a:xfrm>
          <a:off x="31691580" y="33020000"/>
          <a:ext cx="645160" cy="571500"/>
        </a:xfrm>
        <a:prstGeom prst="rect">
          <a:avLst/>
        </a:prstGeom>
        <a:ln>
          <a:prstDash val="solid"/>
        </a:ln>
      </xdr:spPr>
    </xdr:pic>
    <xdr:clientData/>
  </xdr:twoCellAnchor>
  <xdr:twoCellAnchor>
    <xdr:from>
      <xdr:col>38</xdr:col>
      <xdr:colOff>0</xdr:colOff>
      <xdr:row>1123</xdr:row>
      <xdr:rowOff>0</xdr:rowOff>
    </xdr:from>
    <xdr:to>
      <xdr:col>38</xdr:col>
      <xdr:colOff>645777</xdr:colOff>
      <xdr:row>1123</xdr:row>
      <xdr:rowOff>571725</xdr:rowOff>
    </xdr:to>
    <xdr:pic>
      <xdr:nvPicPr>
        <xdr:cNvPr id="3499" name="Image 3498" descr="Picture"/>
        <xdr:cNvPicPr/>
      </xdr:nvPicPr>
      <xdr:blipFill>
        <a:blip r:embed="rId1468" cstate="print"/>
        <a:stretch>
          <a:fillRect/>
        </a:stretch>
      </xdr:blipFill>
      <xdr:spPr>
        <a:xfrm>
          <a:off x="33063180" y="33020000"/>
          <a:ext cx="645160" cy="571500"/>
        </a:xfrm>
        <a:prstGeom prst="rect">
          <a:avLst/>
        </a:prstGeom>
        <a:ln>
          <a:prstDash val="solid"/>
        </a:ln>
      </xdr:spPr>
    </xdr:pic>
    <xdr:clientData/>
  </xdr:twoCellAnchor>
  <xdr:twoCellAnchor>
    <xdr:from>
      <xdr:col>40</xdr:col>
      <xdr:colOff>0</xdr:colOff>
      <xdr:row>1123</xdr:row>
      <xdr:rowOff>0</xdr:rowOff>
    </xdr:from>
    <xdr:to>
      <xdr:col>40</xdr:col>
      <xdr:colOff>645777</xdr:colOff>
      <xdr:row>1123</xdr:row>
      <xdr:rowOff>571725</xdr:rowOff>
    </xdr:to>
    <xdr:pic>
      <xdr:nvPicPr>
        <xdr:cNvPr id="3500" name="Image 3499" descr="Picture"/>
        <xdr:cNvPicPr/>
      </xdr:nvPicPr>
      <xdr:blipFill>
        <a:blip r:embed="rId1469" cstate="print"/>
        <a:stretch>
          <a:fillRect/>
        </a:stretch>
      </xdr:blipFill>
      <xdr:spPr>
        <a:xfrm>
          <a:off x="34434780" y="33020000"/>
          <a:ext cx="645160" cy="571500"/>
        </a:xfrm>
        <a:prstGeom prst="rect">
          <a:avLst/>
        </a:prstGeom>
        <a:ln>
          <a:prstDash val="solid"/>
        </a:ln>
      </xdr:spPr>
    </xdr:pic>
    <xdr:clientData/>
  </xdr:twoCellAnchor>
  <xdr:twoCellAnchor>
    <xdr:from>
      <xdr:col>42</xdr:col>
      <xdr:colOff>0</xdr:colOff>
      <xdr:row>1123</xdr:row>
      <xdr:rowOff>0</xdr:rowOff>
    </xdr:from>
    <xdr:to>
      <xdr:col>42</xdr:col>
      <xdr:colOff>645777</xdr:colOff>
      <xdr:row>1123</xdr:row>
      <xdr:rowOff>571725</xdr:rowOff>
    </xdr:to>
    <xdr:pic>
      <xdr:nvPicPr>
        <xdr:cNvPr id="3501" name="Image 3500" descr="Picture"/>
        <xdr:cNvPicPr/>
      </xdr:nvPicPr>
      <xdr:blipFill>
        <a:blip r:embed="rId1470" cstate="print"/>
        <a:stretch>
          <a:fillRect/>
        </a:stretch>
      </xdr:blipFill>
      <xdr:spPr>
        <a:xfrm>
          <a:off x="35806380" y="33020000"/>
          <a:ext cx="645160" cy="571500"/>
        </a:xfrm>
        <a:prstGeom prst="rect">
          <a:avLst/>
        </a:prstGeom>
        <a:ln>
          <a:prstDash val="solid"/>
        </a:ln>
      </xdr:spPr>
    </xdr:pic>
    <xdr:clientData/>
  </xdr:twoCellAnchor>
  <xdr:twoCellAnchor>
    <xdr:from>
      <xdr:col>44</xdr:col>
      <xdr:colOff>0</xdr:colOff>
      <xdr:row>1123</xdr:row>
      <xdr:rowOff>0</xdr:rowOff>
    </xdr:from>
    <xdr:to>
      <xdr:col>44</xdr:col>
      <xdr:colOff>645777</xdr:colOff>
      <xdr:row>1123</xdr:row>
      <xdr:rowOff>571725</xdr:rowOff>
    </xdr:to>
    <xdr:pic>
      <xdr:nvPicPr>
        <xdr:cNvPr id="3502" name="Image 3501" descr="Picture"/>
        <xdr:cNvPicPr/>
      </xdr:nvPicPr>
      <xdr:blipFill>
        <a:blip r:embed="rId1471" cstate="print"/>
        <a:stretch>
          <a:fillRect/>
        </a:stretch>
      </xdr:blipFill>
      <xdr:spPr>
        <a:xfrm>
          <a:off x="37177980" y="33020000"/>
          <a:ext cx="645160" cy="571500"/>
        </a:xfrm>
        <a:prstGeom prst="rect">
          <a:avLst/>
        </a:prstGeom>
        <a:ln>
          <a:prstDash val="solid"/>
        </a:ln>
      </xdr:spPr>
    </xdr:pic>
    <xdr:clientData/>
  </xdr:twoCellAnchor>
  <xdr:twoCellAnchor>
    <xdr:from>
      <xdr:col>10</xdr:col>
      <xdr:colOff>0</xdr:colOff>
      <xdr:row>1124</xdr:row>
      <xdr:rowOff>0</xdr:rowOff>
    </xdr:from>
    <xdr:to>
      <xdr:col>10</xdr:col>
      <xdr:colOff>645777</xdr:colOff>
      <xdr:row>1124</xdr:row>
      <xdr:rowOff>571725</xdr:rowOff>
    </xdr:to>
    <xdr:pic>
      <xdr:nvPicPr>
        <xdr:cNvPr id="3503" name="Image 3502" descr="Picture"/>
        <xdr:cNvPicPr/>
      </xdr:nvPicPr>
      <xdr:blipFill>
        <a:blip r:embed="rId1472" cstate="print"/>
        <a:stretch>
          <a:fillRect/>
        </a:stretch>
      </xdr:blipFill>
      <xdr:spPr>
        <a:xfrm>
          <a:off x="13335000" y="33655000"/>
          <a:ext cx="645160" cy="0"/>
        </a:xfrm>
        <a:prstGeom prst="rect">
          <a:avLst/>
        </a:prstGeom>
        <a:ln>
          <a:prstDash val="solid"/>
        </a:ln>
      </xdr:spPr>
    </xdr:pic>
    <xdr:clientData/>
  </xdr:twoCellAnchor>
  <xdr:twoCellAnchor>
    <xdr:from>
      <xdr:col>28</xdr:col>
      <xdr:colOff>0</xdr:colOff>
      <xdr:row>1124</xdr:row>
      <xdr:rowOff>0</xdr:rowOff>
    </xdr:from>
    <xdr:to>
      <xdr:col>28</xdr:col>
      <xdr:colOff>645777</xdr:colOff>
      <xdr:row>1124</xdr:row>
      <xdr:rowOff>571725</xdr:rowOff>
    </xdr:to>
    <xdr:pic>
      <xdr:nvPicPr>
        <xdr:cNvPr id="3504" name="Image 3503" descr="Picture"/>
        <xdr:cNvPicPr/>
      </xdr:nvPicPr>
      <xdr:blipFill>
        <a:blip r:embed="rId1472" cstate="print"/>
        <a:stretch>
          <a:fillRect/>
        </a:stretch>
      </xdr:blipFill>
      <xdr:spPr>
        <a:xfrm>
          <a:off x="26146760" y="33655000"/>
          <a:ext cx="645160" cy="0"/>
        </a:xfrm>
        <a:prstGeom prst="rect">
          <a:avLst/>
        </a:prstGeom>
        <a:ln>
          <a:prstDash val="solid"/>
        </a:ln>
      </xdr:spPr>
    </xdr:pic>
    <xdr:clientData/>
  </xdr:twoCellAnchor>
  <xdr:twoCellAnchor>
    <xdr:from>
      <xdr:col>30</xdr:col>
      <xdr:colOff>0</xdr:colOff>
      <xdr:row>1124</xdr:row>
      <xdr:rowOff>0</xdr:rowOff>
    </xdr:from>
    <xdr:to>
      <xdr:col>30</xdr:col>
      <xdr:colOff>645777</xdr:colOff>
      <xdr:row>1124</xdr:row>
      <xdr:rowOff>571725</xdr:rowOff>
    </xdr:to>
    <xdr:pic>
      <xdr:nvPicPr>
        <xdr:cNvPr id="3505" name="Image 3504" descr="Picture"/>
        <xdr:cNvPicPr/>
      </xdr:nvPicPr>
      <xdr:blipFill>
        <a:blip r:embed="rId1467" cstate="print"/>
        <a:stretch>
          <a:fillRect/>
        </a:stretch>
      </xdr:blipFill>
      <xdr:spPr>
        <a:xfrm>
          <a:off x="27576780" y="33655000"/>
          <a:ext cx="645160" cy="0"/>
        </a:xfrm>
        <a:prstGeom prst="rect">
          <a:avLst/>
        </a:prstGeom>
        <a:ln>
          <a:prstDash val="solid"/>
        </a:ln>
      </xdr:spPr>
    </xdr:pic>
    <xdr:clientData/>
  </xdr:twoCellAnchor>
  <xdr:twoCellAnchor>
    <xdr:from>
      <xdr:col>32</xdr:col>
      <xdr:colOff>0</xdr:colOff>
      <xdr:row>1124</xdr:row>
      <xdr:rowOff>0</xdr:rowOff>
    </xdr:from>
    <xdr:to>
      <xdr:col>32</xdr:col>
      <xdr:colOff>645777</xdr:colOff>
      <xdr:row>1124</xdr:row>
      <xdr:rowOff>571725</xdr:rowOff>
    </xdr:to>
    <xdr:pic>
      <xdr:nvPicPr>
        <xdr:cNvPr id="3506" name="Image 3505" descr="Picture"/>
        <xdr:cNvPicPr/>
      </xdr:nvPicPr>
      <xdr:blipFill>
        <a:blip r:embed="rId1473" cstate="print"/>
        <a:stretch>
          <a:fillRect/>
        </a:stretch>
      </xdr:blipFill>
      <xdr:spPr>
        <a:xfrm>
          <a:off x="28948380" y="33655000"/>
          <a:ext cx="645160" cy="0"/>
        </a:xfrm>
        <a:prstGeom prst="rect">
          <a:avLst/>
        </a:prstGeom>
        <a:ln>
          <a:prstDash val="solid"/>
        </a:ln>
      </xdr:spPr>
    </xdr:pic>
    <xdr:clientData/>
  </xdr:twoCellAnchor>
  <xdr:twoCellAnchor>
    <xdr:from>
      <xdr:col>34</xdr:col>
      <xdr:colOff>0</xdr:colOff>
      <xdr:row>1124</xdr:row>
      <xdr:rowOff>0</xdr:rowOff>
    </xdr:from>
    <xdr:to>
      <xdr:col>34</xdr:col>
      <xdr:colOff>645777</xdr:colOff>
      <xdr:row>1124</xdr:row>
      <xdr:rowOff>571725</xdr:rowOff>
    </xdr:to>
    <xdr:pic>
      <xdr:nvPicPr>
        <xdr:cNvPr id="3507" name="Image 3506" descr="Picture"/>
        <xdr:cNvPicPr/>
      </xdr:nvPicPr>
      <xdr:blipFill>
        <a:blip r:embed="rId1471" cstate="print"/>
        <a:stretch>
          <a:fillRect/>
        </a:stretch>
      </xdr:blipFill>
      <xdr:spPr>
        <a:xfrm>
          <a:off x="30319980" y="33655000"/>
          <a:ext cx="645160" cy="0"/>
        </a:xfrm>
        <a:prstGeom prst="rect">
          <a:avLst/>
        </a:prstGeom>
        <a:ln>
          <a:prstDash val="solid"/>
        </a:ln>
      </xdr:spPr>
    </xdr:pic>
    <xdr:clientData/>
  </xdr:twoCellAnchor>
  <xdr:twoCellAnchor>
    <xdr:from>
      <xdr:col>10</xdr:col>
      <xdr:colOff>0</xdr:colOff>
      <xdr:row>1129</xdr:row>
      <xdr:rowOff>0</xdr:rowOff>
    </xdr:from>
    <xdr:to>
      <xdr:col>10</xdr:col>
      <xdr:colOff>645777</xdr:colOff>
      <xdr:row>1129</xdr:row>
      <xdr:rowOff>571725</xdr:rowOff>
    </xdr:to>
    <xdr:pic>
      <xdr:nvPicPr>
        <xdr:cNvPr id="3512" name="Image 3511" descr="Picture"/>
        <xdr:cNvPicPr/>
      </xdr:nvPicPr>
      <xdr:blipFill>
        <a:blip r:embed="rId1474" cstate="print"/>
        <a:stretch>
          <a:fillRect/>
        </a:stretch>
      </xdr:blipFill>
      <xdr:spPr>
        <a:xfrm>
          <a:off x="13335000" y="33655000"/>
          <a:ext cx="645160" cy="0"/>
        </a:xfrm>
        <a:prstGeom prst="rect">
          <a:avLst/>
        </a:prstGeom>
        <a:ln>
          <a:prstDash val="solid"/>
        </a:ln>
      </xdr:spPr>
    </xdr:pic>
    <xdr:clientData/>
  </xdr:twoCellAnchor>
  <xdr:twoCellAnchor>
    <xdr:from>
      <xdr:col>28</xdr:col>
      <xdr:colOff>0</xdr:colOff>
      <xdr:row>1129</xdr:row>
      <xdr:rowOff>0</xdr:rowOff>
    </xdr:from>
    <xdr:to>
      <xdr:col>28</xdr:col>
      <xdr:colOff>645777</xdr:colOff>
      <xdr:row>1129</xdr:row>
      <xdr:rowOff>571725</xdr:rowOff>
    </xdr:to>
    <xdr:pic>
      <xdr:nvPicPr>
        <xdr:cNvPr id="3513" name="Image 3512" descr="Picture"/>
        <xdr:cNvPicPr/>
      </xdr:nvPicPr>
      <xdr:blipFill>
        <a:blip r:embed="rId1474" cstate="print"/>
        <a:stretch>
          <a:fillRect/>
        </a:stretch>
      </xdr:blipFill>
      <xdr:spPr>
        <a:xfrm>
          <a:off x="26146760" y="33655000"/>
          <a:ext cx="645160" cy="0"/>
        </a:xfrm>
        <a:prstGeom prst="rect">
          <a:avLst/>
        </a:prstGeom>
        <a:ln>
          <a:prstDash val="solid"/>
        </a:ln>
      </xdr:spPr>
    </xdr:pic>
    <xdr:clientData/>
  </xdr:twoCellAnchor>
  <xdr:twoCellAnchor>
    <xdr:from>
      <xdr:col>30</xdr:col>
      <xdr:colOff>0</xdr:colOff>
      <xdr:row>1129</xdr:row>
      <xdr:rowOff>0</xdr:rowOff>
    </xdr:from>
    <xdr:to>
      <xdr:col>30</xdr:col>
      <xdr:colOff>645777</xdr:colOff>
      <xdr:row>1129</xdr:row>
      <xdr:rowOff>571725</xdr:rowOff>
    </xdr:to>
    <xdr:pic>
      <xdr:nvPicPr>
        <xdr:cNvPr id="3514" name="Image 3513" descr="Picture"/>
        <xdr:cNvPicPr/>
      </xdr:nvPicPr>
      <xdr:blipFill>
        <a:blip r:embed="rId1468" cstate="print"/>
        <a:stretch>
          <a:fillRect/>
        </a:stretch>
      </xdr:blipFill>
      <xdr:spPr>
        <a:xfrm>
          <a:off x="27576780" y="33655000"/>
          <a:ext cx="645160" cy="0"/>
        </a:xfrm>
        <a:prstGeom prst="rect">
          <a:avLst/>
        </a:prstGeom>
        <a:ln>
          <a:prstDash val="solid"/>
        </a:ln>
      </xdr:spPr>
    </xdr:pic>
    <xdr:clientData/>
  </xdr:twoCellAnchor>
  <xdr:twoCellAnchor>
    <xdr:from>
      <xdr:col>34</xdr:col>
      <xdr:colOff>0</xdr:colOff>
      <xdr:row>1129</xdr:row>
      <xdr:rowOff>0</xdr:rowOff>
    </xdr:from>
    <xdr:to>
      <xdr:col>34</xdr:col>
      <xdr:colOff>645777</xdr:colOff>
      <xdr:row>1129</xdr:row>
      <xdr:rowOff>571725</xdr:rowOff>
    </xdr:to>
    <xdr:pic>
      <xdr:nvPicPr>
        <xdr:cNvPr id="3516" name="Image 3515" descr="Picture"/>
        <xdr:cNvPicPr/>
      </xdr:nvPicPr>
      <xdr:blipFill>
        <a:blip r:embed="rId1475" cstate="print"/>
        <a:stretch>
          <a:fillRect/>
        </a:stretch>
      </xdr:blipFill>
      <xdr:spPr>
        <a:xfrm>
          <a:off x="30319980" y="33655000"/>
          <a:ext cx="645160" cy="0"/>
        </a:xfrm>
        <a:prstGeom prst="rect">
          <a:avLst/>
        </a:prstGeom>
        <a:ln>
          <a:prstDash val="solid"/>
        </a:ln>
      </xdr:spPr>
    </xdr:pic>
    <xdr:clientData/>
  </xdr:twoCellAnchor>
  <xdr:twoCellAnchor>
    <xdr:from>
      <xdr:col>10</xdr:col>
      <xdr:colOff>0</xdr:colOff>
      <xdr:row>1134</xdr:row>
      <xdr:rowOff>0</xdr:rowOff>
    </xdr:from>
    <xdr:to>
      <xdr:col>10</xdr:col>
      <xdr:colOff>645777</xdr:colOff>
      <xdr:row>1134</xdr:row>
      <xdr:rowOff>571725</xdr:rowOff>
    </xdr:to>
    <xdr:pic>
      <xdr:nvPicPr>
        <xdr:cNvPr id="3521" name="Image 3520" descr="Picture"/>
        <xdr:cNvPicPr/>
      </xdr:nvPicPr>
      <xdr:blipFill>
        <a:blip r:embed="rId1476" cstate="print"/>
        <a:stretch>
          <a:fillRect/>
        </a:stretch>
      </xdr:blipFill>
      <xdr:spPr>
        <a:xfrm>
          <a:off x="13335000" y="33655000"/>
          <a:ext cx="645160" cy="571500"/>
        </a:xfrm>
        <a:prstGeom prst="rect">
          <a:avLst/>
        </a:prstGeom>
        <a:ln>
          <a:prstDash val="solid"/>
        </a:ln>
      </xdr:spPr>
    </xdr:pic>
    <xdr:clientData/>
  </xdr:twoCellAnchor>
  <xdr:twoCellAnchor>
    <xdr:from>
      <xdr:col>28</xdr:col>
      <xdr:colOff>0</xdr:colOff>
      <xdr:row>1134</xdr:row>
      <xdr:rowOff>0</xdr:rowOff>
    </xdr:from>
    <xdr:to>
      <xdr:col>28</xdr:col>
      <xdr:colOff>645777</xdr:colOff>
      <xdr:row>1134</xdr:row>
      <xdr:rowOff>571725</xdr:rowOff>
    </xdr:to>
    <xdr:pic>
      <xdr:nvPicPr>
        <xdr:cNvPr id="3522" name="Image 3521" descr="Picture"/>
        <xdr:cNvPicPr/>
      </xdr:nvPicPr>
      <xdr:blipFill>
        <a:blip r:embed="rId1476" cstate="print"/>
        <a:stretch>
          <a:fillRect/>
        </a:stretch>
      </xdr:blipFill>
      <xdr:spPr>
        <a:xfrm>
          <a:off x="26146760" y="33655000"/>
          <a:ext cx="645160" cy="571500"/>
        </a:xfrm>
        <a:prstGeom prst="rect">
          <a:avLst/>
        </a:prstGeom>
        <a:ln>
          <a:prstDash val="solid"/>
        </a:ln>
      </xdr:spPr>
    </xdr:pic>
    <xdr:clientData/>
  </xdr:twoCellAnchor>
  <xdr:twoCellAnchor>
    <xdr:from>
      <xdr:col>30</xdr:col>
      <xdr:colOff>0</xdr:colOff>
      <xdr:row>1134</xdr:row>
      <xdr:rowOff>0</xdr:rowOff>
    </xdr:from>
    <xdr:to>
      <xdr:col>30</xdr:col>
      <xdr:colOff>645777</xdr:colOff>
      <xdr:row>1134</xdr:row>
      <xdr:rowOff>571725</xdr:rowOff>
    </xdr:to>
    <xdr:pic>
      <xdr:nvPicPr>
        <xdr:cNvPr id="3523" name="Image 3522" descr="Picture"/>
        <xdr:cNvPicPr/>
      </xdr:nvPicPr>
      <xdr:blipFill>
        <a:blip r:embed="rId1477" cstate="print"/>
        <a:stretch>
          <a:fillRect/>
        </a:stretch>
      </xdr:blipFill>
      <xdr:spPr>
        <a:xfrm>
          <a:off x="27576780" y="33655000"/>
          <a:ext cx="645160" cy="571500"/>
        </a:xfrm>
        <a:prstGeom prst="rect">
          <a:avLst/>
        </a:prstGeom>
        <a:ln>
          <a:prstDash val="solid"/>
        </a:ln>
      </xdr:spPr>
    </xdr:pic>
    <xdr:clientData/>
  </xdr:twoCellAnchor>
  <xdr:twoCellAnchor>
    <xdr:from>
      <xdr:col>32</xdr:col>
      <xdr:colOff>0</xdr:colOff>
      <xdr:row>1134</xdr:row>
      <xdr:rowOff>0</xdr:rowOff>
    </xdr:from>
    <xdr:to>
      <xdr:col>32</xdr:col>
      <xdr:colOff>645777</xdr:colOff>
      <xdr:row>1134</xdr:row>
      <xdr:rowOff>571725</xdr:rowOff>
    </xdr:to>
    <xdr:pic>
      <xdr:nvPicPr>
        <xdr:cNvPr id="3524" name="Image 3523" descr="Picture"/>
        <xdr:cNvPicPr/>
      </xdr:nvPicPr>
      <xdr:blipFill>
        <a:blip r:embed="rId1478" cstate="print"/>
        <a:stretch>
          <a:fillRect/>
        </a:stretch>
      </xdr:blipFill>
      <xdr:spPr>
        <a:xfrm>
          <a:off x="28948380" y="33655000"/>
          <a:ext cx="645160" cy="571500"/>
        </a:xfrm>
        <a:prstGeom prst="rect">
          <a:avLst/>
        </a:prstGeom>
        <a:ln>
          <a:prstDash val="solid"/>
        </a:ln>
      </xdr:spPr>
    </xdr:pic>
    <xdr:clientData/>
  </xdr:twoCellAnchor>
  <xdr:twoCellAnchor>
    <xdr:from>
      <xdr:col>34</xdr:col>
      <xdr:colOff>0</xdr:colOff>
      <xdr:row>1134</xdr:row>
      <xdr:rowOff>0</xdr:rowOff>
    </xdr:from>
    <xdr:to>
      <xdr:col>34</xdr:col>
      <xdr:colOff>645777</xdr:colOff>
      <xdr:row>1134</xdr:row>
      <xdr:rowOff>571725</xdr:rowOff>
    </xdr:to>
    <xdr:pic>
      <xdr:nvPicPr>
        <xdr:cNvPr id="3525" name="Image 3524" descr="Picture"/>
        <xdr:cNvPicPr/>
      </xdr:nvPicPr>
      <xdr:blipFill>
        <a:blip r:embed="rId1479" cstate="print"/>
        <a:stretch>
          <a:fillRect/>
        </a:stretch>
      </xdr:blipFill>
      <xdr:spPr>
        <a:xfrm>
          <a:off x="30319980" y="33655000"/>
          <a:ext cx="645160" cy="571500"/>
        </a:xfrm>
        <a:prstGeom prst="rect">
          <a:avLst/>
        </a:prstGeom>
        <a:ln>
          <a:prstDash val="solid"/>
        </a:ln>
      </xdr:spPr>
    </xdr:pic>
    <xdr:clientData/>
  </xdr:twoCellAnchor>
  <xdr:twoCellAnchor>
    <xdr:from>
      <xdr:col>36</xdr:col>
      <xdr:colOff>0</xdr:colOff>
      <xdr:row>1134</xdr:row>
      <xdr:rowOff>0</xdr:rowOff>
    </xdr:from>
    <xdr:to>
      <xdr:col>36</xdr:col>
      <xdr:colOff>645777</xdr:colOff>
      <xdr:row>1134</xdr:row>
      <xdr:rowOff>571725</xdr:rowOff>
    </xdr:to>
    <xdr:pic>
      <xdr:nvPicPr>
        <xdr:cNvPr id="3526" name="Image 3525" descr="Picture"/>
        <xdr:cNvPicPr/>
      </xdr:nvPicPr>
      <xdr:blipFill>
        <a:blip r:embed="rId1480" cstate="print"/>
        <a:stretch>
          <a:fillRect/>
        </a:stretch>
      </xdr:blipFill>
      <xdr:spPr>
        <a:xfrm>
          <a:off x="31691580" y="33655000"/>
          <a:ext cx="645160" cy="571500"/>
        </a:xfrm>
        <a:prstGeom prst="rect">
          <a:avLst/>
        </a:prstGeom>
        <a:ln>
          <a:prstDash val="solid"/>
        </a:ln>
      </xdr:spPr>
    </xdr:pic>
    <xdr:clientData/>
  </xdr:twoCellAnchor>
  <xdr:twoCellAnchor>
    <xdr:from>
      <xdr:col>10</xdr:col>
      <xdr:colOff>0</xdr:colOff>
      <xdr:row>1135</xdr:row>
      <xdr:rowOff>0</xdr:rowOff>
    </xdr:from>
    <xdr:to>
      <xdr:col>10</xdr:col>
      <xdr:colOff>645777</xdr:colOff>
      <xdr:row>1135</xdr:row>
      <xdr:rowOff>571725</xdr:rowOff>
    </xdr:to>
    <xdr:pic>
      <xdr:nvPicPr>
        <xdr:cNvPr id="3527" name="Image 3526" descr="Picture"/>
        <xdr:cNvPicPr/>
      </xdr:nvPicPr>
      <xdr:blipFill>
        <a:blip r:embed="rId1481" cstate="print"/>
        <a:stretch>
          <a:fillRect/>
        </a:stretch>
      </xdr:blipFill>
      <xdr:spPr>
        <a:xfrm>
          <a:off x="13335000" y="34290000"/>
          <a:ext cx="645160" cy="0"/>
        </a:xfrm>
        <a:prstGeom prst="rect">
          <a:avLst/>
        </a:prstGeom>
        <a:ln>
          <a:prstDash val="solid"/>
        </a:ln>
      </xdr:spPr>
    </xdr:pic>
    <xdr:clientData/>
  </xdr:twoCellAnchor>
  <xdr:twoCellAnchor>
    <xdr:from>
      <xdr:col>28</xdr:col>
      <xdr:colOff>0</xdr:colOff>
      <xdr:row>1135</xdr:row>
      <xdr:rowOff>0</xdr:rowOff>
    </xdr:from>
    <xdr:to>
      <xdr:col>28</xdr:col>
      <xdr:colOff>645777</xdr:colOff>
      <xdr:row>1135</xdr:row>
      <xdr:rowOff>571725</xdr:rowOff>
    </xdr:to>
    <xdr:pic>
      <xdr:nvPicPr>
        <xdr:cNvPr id="3528" name="Image 3527" descr="Picture"/>
        <xdr:cNvPicPr/>
      </xdr:nvPicPr>
      <xdr:blipFill>
        <a:blip r:embed="rId1481" cstate="print"/>
        <a:stretch>
          <a:fillRect/>
        </a:stretch>
      </xdr:blipFill>
      <xdr:spPr>
        <a:xfrm>
          <a:off x="26146760" y="34290000"/>
          <a:ext cx="645160" cy="0"/>
        </a:xfrm>
        <a:prstGeom prst="rect">
          <a:avLst/>
        </a:prstGeom>
        <a:ln>
          <a:prstDash val="solid"/>
        </a:ln>
      </xdr:spPr>
    </xdr:pic>
    <xdr:clientData/>
  </xdr:twoCellAnchor>
  <xdr:twoCellAnchor>
    <xdr:from>
      <xdr:col>30</xdr:col>
      <xdr:colOff>0</xdr:colOff>
      <xdr:row>1135</xdr:row>
      <xdr:rowOff>0</xdr:rowOff>
    </xdr:from>
    <xdr:to>
      <xdr:col>30</xdr:col>
      <xdr:colOff>645777</xdr:colOff>
      <xdr:row>1135</xdr:row>
      <xdr:rowOff>571725</xdr:rowOff>
    </xdr:to>
    <xdr:pic>
      <xdr:nvPicPr>
        <xdr:cNvPr id="3529" name="Image 3528" descr="Picture"/>
        <xdr:cNvPicPr/>
      </xdr:nvPicPr>
      <xdr:blipFill>
        <a:blip r:embed="rId1476" cstate="print"/>
        <a:stretch>
          <a:fillRect/>
        </a:stretch>
      </xdr:blipFill>
      <xdr:spPr>
        <a:xfrm>
          <a:off x="27576780" y="34290000"/>
          <a:ext cx="645160" cy="0"/>
        </a:xfrm>
        <a:prstGeom prst="rect">
          <a:avLst/>
        </a:prstGeom>
        <a:ln>
          <a:prstDash val="solid"/>
        </a:ln>
      </xdr:spPr>
    </xdr:pic>
    <xdr:clientData/>
  </xdr:twoCellAnchor>
  <xdr:twoCellAnchor>
    <xdr:from>
      <xdr:col>32</xdr:col>
      <xdr:colOff>0</xdr:colOff>
      <xdr:row>1135</xdr:row>
      <xdr:rowOff>0</xdr:rowOff>
    </xdr:from>
    <xdr:to>
      <xdr:col>32</xdr:col>
      <xdr:colOff>645777</xdr:colOff>
      <xdr:row>1135</xdr:row>
      <xdr:rowOff>571725</xdr:rowOff>
    </xdr:to>
    <xdr:pic>
      <xdr:nvPicPr>
        <xdr:cNvPr id="3530" name="Image 3529" descr="Picture"/>
        <xdr:cNvPicPr/>
      </xdr:nvPicPr>
      <xdr:blipFill>
        <a:blip r:embed="rId1478" cstate="print"/>
        <a:stretch>
          <a:fillRect/>
        </a:stretch>
      </xdr:blipFill>
      <xdr:spPr>
        <a:xfrm>
          <a:off x="28948380" y="34290000"/>
          <a:ext cx="645160" cy="0"/>
        </a:xfrm>
        <a:prstGeom prst="rect">
          <a:avLst/>
        </a:prstGeom>
        <a:ln>
          <a:prstDash val="solid"/>
        </a:ln>
      </xdr:spPr>
    </xdr:pic>
    <xdr:clientData/>
  </xdr:twoCellAnchor>
  <xdr:twoCellAnchor>
    <xdr:from>
      <xdr:col>34</xdr:col>
      <xdr:colOff>0</xdr:colOff>
      <xdr:row>1135</xdr:row>
      <xdr:rowOff>0</xdr:rowOff>
    </xdr:from>
    <xdr:to>
      <xdr:col>34</xdr:col>
      <xdr:colOff>645777</xdr:colOff>
      <xdr:row>1135</xdr:row>
      <xdr:rowOff>571725</xdr:rowOff>
    </xdr:to>
    <xdr:pic>
      <xdr:nvPicPr>
        <xdr:cNvPr id="3531" name="Image 3530" descr="Picture"/>
        <xdr:cNvPicPr/>
      </xdr:nvPicPr>
      <xdr:blipFill>
        <a:blip r:embed="rId1479" cstate="print"/>
        <a:stretch>
          <a:fillRect/>
        </a:stretch>
      </xdr:blipFill>
      <xdr:spPr>
        <a:xfrm>
          <a:off x="30319980" y="34290000"/>
          <a:ext cx="645160" cy="0"/>
        </a:xfrm>
        <a:prstGeom prst="rect">
          <a:avLst/>
        </a:prstGeom>
        <a:ln>
          <a:prstDash val="solid"/>
        </a:ln>
      </xdr:spPr>
    </xdr:pic>
    <xdr:clientData/>
  </xdr:twoCellAnchor>
  <xdr:twoCellAnchor>
    <xdr:from>
      <xdr:col>36</xdr:col>
      <xdr:colOff>0</xdr:colOff>
      <xdr:row>1135</xdr:row>
      <xdr:rowOff>0</xdr:rowOff>
    </xdr:from>
    <xdr:to>
      <xdr:col>36</xdr:col>
      <xdr:colOff>645777</xdr:colOff>
      <xdr:row>1135</xdr:row>
      <xdr:rowOff>571725</xdr:rowOff>
    </xdr:to>
    <xdr:pic>
      <xdr:nvPicPr>
        <xdr:cNvPr id="3532" name="Image 3531" descr="Picture"/>
        <xdr:cNvPicPr/>
      </xdr:nvPicPr>
      <xdr:blipFill>
        <a:blip r:embed="rId1480" cstate="print"/>
        <a:stretch>
          <a:fillRect/>
        </a:stretch>
      </xdr:blipFill>
      <xdr:spPr>
        <a:xfrm>
          <a:off x="31691580" y="34290000"/>
          <a:ext cx="645160" cy="0"/>
        </a:xfrm>
        <a:prstGeom prst="rect">
          <a:avLst/>
        </a:prstGeom>
        <a:ln>
          <a:prstDash val="solid"/>
        </a:ln>
      </xdr:spPr>
    </xdr:pic>
    <xdr:clientData/>
  </xdr:twoCellAnchor>
  <xdr:twoCellAnchor>
    <xdr:from>
      <xdr:col>10</xdr:col>
      <xdr:colOff>0</xdr:colOff>
      <xdr:row>1138</xdr:row>
      <xdr:rowOff>0</xdr:rowOff>
    </xdr:from>
    <xdr:to>
      <xdr:col>10</xdr:col>
      <xdr:colOff>645777</xdr:colOff>
      <xdr:row>1138</xdr:row>
      <xdr:rowOff>571725</xdr:rowOff>
    </xdr:to>
    <xdr:pic>
      <xdr:nvPicPr>
        <xdr:cNvPr id="3535" name="Image 3534" descr="Picture"/>
        <xdr:cNvPicPr/>
      </xdr:nvPicPr>
      <xdr:blipFill>
        <a:blip r:embed="rId1482" cstate="print"/>
        <a:stretch>
          <a:fillRect/>
        </a:stretch>
      </xdr:blipFill>
      <xdr:spPr>
        <a:xfrm>
          <a:off x="13335000" y="34290000"/>
          <a:ext cx="645160" cy="571500"/>
        </a:xfrm>
        <a:prstGeom prst="rect">
          <a:avLst/>
        </a:prstGeom>
        <a:ln>
          <a:prstDash val="solid"/>
        </a:ln>
      </xdr:spPr>
    </xdr:pic>
    <xdr:clientData/>
  </xdr:twoCellAnchor>
  <xdr:twoCellAnchor>
    <xdr:from>
      <xdr:col>28</xdr:col>
      <xdr:colOff>0</xdr:colOff>
      <xdr:row>1138</xdr:row>
      <xdr:rowOff>0</xdr:rowOff>
    </xdr:from>
    <xdr:to>
      <xdr:col>28</xdr:col>
      <xdr:colOff>645777</xdr:colOff>
      <xdr:row>1138</xdr:row>
      <xdr:rowOff>571725</xdr:rowOff>
    </xdr:to>
    <xdr:pic>
      <xdr:nvPicPr>
        <xdr:cNvPr id="3536" name="Image 3535" descr="Picture"/>
        <xdr:cNvPicPr/>
      </xdr:nvPicPr>
      <xdr:blipFill>
        <a:blip r:embed="rId1483" cstate="print"/>
        <a:stretch>
          <a:fillRect/>
        </a:stretch>
      </xdr:blipFill>
      <xdr:spPr>
        <a:xfrm>
          <a:off x="26146760" y="34290000"/>
          <a:ext cx="645160" cy="571500"/>
        </a:xfrm>
        <a:prstGeom prst="rect">
          <a:avLst/>
        </a:prstGeom>
        <a:ln>
          <a:prstDash val="solid"/>
        </a:ln>
      </xdr:spPr>
    </xdr:pic>
    <xdr:clientData/>
  </xdr:twoCellAnchor>
  <xdr:twoCellAnchor>
    <xdr:from>
      <xdr:col>30</xdr:col>
      <xdr:colOff>0</xdr:colOff>
      <xdr:row>1138</xdr:row>
      <xdr:rowOff>0</xdr:rowOff>
    </xdr:from>
    <xdr:to>
      <xdr:col>30</xdr:col>
      <xdr:colOff>645777</xdr:colOff>
      <xdr:row>1138</xdr:row>
      <xdr:rowOff>571725</xdr:rowOff>
    </xdr:to>
    <xdr:pic>
      <xdr:nvPicPr>
        <xdr:cNvPr id="3537" name="Image 3536" descr="Picture"/>
        <xdr:cNvPicPr/>
      </xdr:nvPicPr>
      <xdr:blipFill>
        <a:blip r:embed="rId1484" cstate="print"/>
        <a:stretch>
          <a:fillRect/>
        </a:stretch>
      </xdr:blipFill>
      <xdr:spPr>
        <a:xfrm>
          <a:off x="27576780" y="34290000"/>
          <a:ext cx="645160" cy="571500"/>
        </a:xfrm>
        <a:prstGeom prst="rect">
          <a:avLst/>
        </a:prstGeom>
        <a:ln>
          <a:prstDash val="solid"/>
        </a:ln>
      </xdr:spPr>
    </xdr:pic>
    <xdr:clientData/>
  </xdr:twoCellAnchor>
  <xdr:twoCellAnchor>
    <xdr:from>
      <xdr:col>32</xdr:col>
      <xdr:colOff>0</xdr:colOff>
      <xdr:row>1138</xdr:row>
      <xdr:rowOff>0</xdr:rowOff>
    </xdr:from>
    <xdr:to>
      <xdr:col>32</xdr:col>
      <xdr:colOff>645777</xdr:colOff>
      <xdr:row>1138</xdr:row>
      <xdr:rowOff>571725</xdr:rowOff>
    </xdr:to>
    <xdr:pic>
      <xdr:nvPicPr>
        <xdr:cNvPr id="3538" name="Image 3537" descr="Picture"/>
        <xdr:cNvPicPr/>
      </xdr:nvPicPr>
      <xdr:blipFill>
        <a:blip r:embed="rId1485" cstate="print"/>
        <a:stretch>
          <a:fillRect/>
        </a:stretch>
      </xdr:blipFill>
      <xdr:spPr>
        <a:xfrm>
          <a:off x="28948380" y="34290000"/>
          <a:ext cx="645160" cy="571500"/>
        </a:xfrm>
        <a:prstGeom prst="rect">
          <a:avLst/>
        </a:prstGeom>
        <a:ln>
          <a:prstDash val="solid"/>
        </a:ln>
      </xdr:spPr>
    </xdr:pic>
    <xdr:clientData/>
  </xdr:twoCellAnchor>
  <xdr:twoCellAnchor>
    <xdr:from>
      <xdr:col>34</xdr:col>
      <xdr:colOff>0</xdr:colOff>
      <xdr:row>1138</xdr:row>
      <xdr:rowOff>0</xdr:rowOff>
    </xdr:from>
    <xdr:to>
      <xdr:col>34</xdr:col>
      <xdr:colOff>645777</xdr:colOff>
      <xdr:row>1138</xdr:row>
      <xdr:rowOff>571725</xdr:rowOff>
    </xdr:to>
    <xdr:pic>
      <xdr:nvPicPr>
        <xdr:cNvPr id="3539" name="Image 3538" descr="Picture"/>
        <xdr:cNvPicPr/>
      </xdr:nvPicPr>
      <xdr:blipFill>
        <a:blip r:embed="rId1486" cstate="print"/>
        <a:stretch>
          <a:fillRect/>
        </a:stretch>
      </xdr:blipFill>
      <xdr:spPr>
        <a:xfrm>
          <a:off x="30319980" y="34290000"/>
          <a:ext cx="645160" cy="571500"/>
        </a:xfrm>
        <a:prstGeom prst="rect">
          <a:avLst/>
        </a:prstGeom>
        <a:ln>
          <a:prstDash val="solid"/>
        </a:ln>
      </xdr:spPr>
    </xdr:pic>
    <xdr:clientData/>
  </xdr:twoCellAnchor>
  <xdr:twoCellAnchor>
    <xdr:from>
      <xdr:col>36</xdr:col>
      <xdr:colOff>0</xdr:colOff>
      <xdr:row>1138</xdr:row>
      <xdr:rowOff>0</xdr:rowOff>
    </xdr:from>
    <xdr:to>
      <xdr:col>36</xdr:col>
      <xdr:colOff>645777</xdr:colOff>
      <xdr:row>1138</xdr:row>
      <xdr:rowOff>571725</xdr:rowOff>
    </xdr:to>
    <xdr:pic>
      <xdr:nvPicPr>
        <xdr:cNvPr id="3540" name="Image 3539" descr="Picture"/>
        <xdr:cNvPicPr/>
      </xdr:nvPicPr>
      <xdr:blipFill>
        <a:blip r:embed="rId1487" cstate="print"/>
        <a:stretch>
          <a:fillRect/>
        </a:stretch>
      </xdr:blipFill>
      <xdr:spPr>
        <a:xfrm>
          <a:off x="31691580" y="34290000"/>
          <a:ext cx="645160" cy="571500"/>
        </a:xfrm>
        <a:prstGeom prst="rect">
          <a:avLst/>
        </a:prstGeom>
        <a:ln>
          <a:prstDash val="solid"/>
        </a:ln>
      </xdr:spPr>
    </xdr:pic>
    <xdr:clientData/>
  </xdr:twoCellAnchor>
  <xdr:twoCellAnchor>
    <xdr:from>
      <xdr:col>38</xdr:col>
      <xdr:colOff>0</xdr:colOff>
      <xdr:row>1138</xdr:row>
      <xdr:rowOff>0</xdr:rowOff>
    </xdr:from>
    <xdr:to>
      <xdr:col>38</xdr:col>
      <xdr:colOff>645777</xdr:colOff>
      <xdr:row>1138</xdr:row>
      <xdr:rowOff>571725</xdr:rowOff>
    </xdr:to>
    <xdr:pic>
      <xdr:nvPicPr>
        <xdr:cNvPr id="3541" name="Image 3540" descr="Picture"/>
        <xdr:cNvPicPr/>
      </xdr:nvPicPr>
      <xdr:blipFill>
        <a:blip r:embed="rId1482" cstate="print"/>
        <a:stretch>
          <a:fillRect/>
        </a:stretch>
      </xdr:blipFill>
      <xdr:spPr>
        <a:xfrm>
          <a:off x="33063180" y="34290000"/>
          <a:ext cx="645160" cy="571500"/>
        </a:xfrm>
        <a:prstGeom prst="rect">
          <a:avLst/>
        </a:prstGeom>
        <a:ln>
          <a:prstDash val="solid"/>
        </a:ln>
      </xdr:spPr>
    </xdr:pic>
    <xdr:clientData/>
  </xdr:twoCellAnchor>
  <xdr:twoCellAnchor>
    <xdr:from>
      <xdr:col>40</xdr:col>
      <xdr:colOff>0</xdr:colOff>
      <xdr:row>1138</xdr:row>
      <xdr:rowOff>0</xdr:rowOff>
    </xdr:from>
    <xdr:to>
      <xdr:col>40</xdr:col>
      <xdr:colOff>645777</xdr:colOff>
      <xdr:row>1138</xdr:row>
      <xdr:rowOff>571725</xdr:rowOff>
    </xdr:to>
    <xdr:pic>
      <xdr:nvPicPr>
        <xdr:cNvPr id="3542" name="Image 3541" descr="Picture"/>
        <xdr:cNvPicPr/>
      </xdr:nvPicPr>
      <xdr:blipFill>
        <a:blip r:embed="rId1488" cstate="print"/>
        <a:stretch>
          <a:fillRect/>
        </a:stretch>
      </xdr:blipFill>
      <xdr:spPr>
        <a:xfrm>
          <a:off x="34434780" y="34290000"/>
          <a:ext cx="645160" cy="571500"/>
        </a:xfrm>
        <a:prstGeom prst="rect">
          <a:avLst/>
        </a:prstGeom>
        <a:ln>
          <a:prstDash val="solid"/>
        </a:ln>
      </xdr:spPr>
    </xdr:pic>
    <xdr:clientData/>
  </xdr:twoCellAnchor>
  <xdr:twoCellAnchor>
    <xdr:from>
      <xdr:col>42</xdr:col>
      <xdr:colOff>0</xdr:colOff>
      <xdr:row>1138</xdr:row>
      <xdr:rowOff>0</xdr:rowOff>
    </xdr:from>
    <xdr:to>
      <xdr:col>42</xdr:col>
      <xdr:colOff>645777</xdr:colOff>
      <xdr:row>1138</xdr:row>
      <xdr:rowOff>571725</xdr:rowOff>
    </xdr:to>
    <xdr:pic>
      <xdr:nvPicPr>
        <xdr:cNvPr id="3543" name="Image 3542" descr="Picture"/>
        <xdr:cNvPicPr/>
      </xdr:nvPicPr>
      <xdr:blipFill>
        <a:blip r:embed="rId1489" cstate="print"/>
        <a:stretch>
          <a:fillRect/>
        </a:stretch>
      </xdr:blipFill>
      <xdr:spPr>
        <a:xfrm>
          <a:off x="35806380" y="34290000"/>
          <a:ext cx="645160" cy="571500"/>
        </a:xfrm>
        <a:prstGeom prst="rect">
          <a:avLst/>
        </a:prstGeom>
        <a:ln>
          <a:prstDash val="solid"/>
        </a:ln>
      </xdr:spPr>
    </xdr:pic>
    <xdr:clientData/>
  </xdr:twoCellAnchor>
  <xdr:twoCellAnchor>
    <xdr:from>
      <xdr:col>44</xdr:col>
      <xdr:colOff>0</xdr:colOff>
      <xdr:row>1138</xdr:row>
      <xdr:rowOff>0</xdr:rowOff>
    </xdr:from>
    <xdr:to>
      <xdr:col>44</xdr:col>
      <xdr:colOff>645777</xdr:colOff>
      <xdr:row>1138</xdr:row>
      <xdr:rowOff>571725</xdr:rowOff>
    </xdr:to>
    <xdr:pic>
      <xdr:nvPicPr>
        <xdr:cNvPr id="3544" name="Image 3543" descr="Picture"/>
        <xdr:cNvPicPr/>
      </xdr:nvPicPr>
      <xdr:blipFill>
        <a:blip r:embed="rId1490" cstate="print"/>
        <a:stretch>
          <a:fillRect/>
        </a:stretch>
      </xdr:blipFill>
      <xdr:spPr>
        <a:xfrm>
          <a:off x="37177980" y="34290000"/>
          <a:ext cx="645160" cy="571500"/>
        </a:xfrm>
        <a:prstGeom prst="rect">
          <a:avLst/>
        </a:prstGeom>
        <a:ln>
          <a:prstDash val="solid"/>
        </a:ln>
      </xdr:spPr>
    </xdr:pic>
    <xdr:clientData/>
  </xdr:twoCellAnchor>
  <xdr:twoCellAnchor>
    <xdr:from>
      <xdr:col>10</xdr:col>
      <xdr:colOff>0</xdr:colOff>
      <xdr:row>1139</xdr:row>
      <xdr:rowOff>0</xdr:rowOff>
    </xdr:from>
    <xdr:to>
      <xdr:col>10</xdr:col>
      <xdr:colOff>645777</xdr:colOff>
      <xdr:row>1139</xdr:row>
      <xdr:rowOff>571725</xdr:rowOff>
    </xdr:to>
    <xdr:pic>
      <xdr:nvPicPr>
        <xdr:cNvPr id="3545" name="Image 3544" descr="Picture"/>
        <xdr:cNvPicPr/>
      </xdr:nvPicPr>
      <xdr:blipFill>
        <a:blip r:embed="rId1491" cstate="print"/>
        <a:stretch>
          <a:fillRect/>
        </a:stretch>
      </xdr:blipFill>
      <xdr:spPr>
        <a:xfrm>
          <a:off x="13335000" y="34925000"/>
          <a:ext cx="645160" cy="0"/>
        </a:xfrm>
        <a:prstGeom prst="rect">
          <a:avLst/>
        </a:prstGeom>
        <a:ln>
          <a:prstDash val="solid"/>
        </a:ln>
      </xdr:spPr>
    </xdr:pic>
    <xdr:clientData/>
  </xdr:twoCellAnchor>
  <xdr:twoCellAnchor>
    <xdr:from>
      <xdr:col>28</xdr:col>
      <xdr:colOff>0</xdr:colOff>
      <xdr:row>1139</xdr:row>
      <xdr:rowOff>0</xdr:rowOff>
    </xdr:from>
    <xdr:to>
      <xdr:col>28</xdr:col>
      <xdr:colOff>645777</xdr:colOff>
      <xdr:row>1139</xdr:row>
      <xdr:rowOff>571725</xdr:rowOff>
    </xdr:to>
    <xdr:pic>
      <xdr:nvPicPr>
        <xdr:cNvPr id="3546" name="Image 3545" descr="Picture"/>
        <xdr:cNvPicPr/>
      </xdr:nvPicPr>
      <xdr:blipFill>
        <a:blip r:embed="rId1491" cstate="print"/>
        <a:stretch>
          <a:fillRect/>
        </a:stretch>
      </xdr:blipFill>
      <xdr:spPr>
        <a:xfrm>
          <a:off x="26146760" y="34925000"/>
          <a:ext cx="645160" cy="0"/>
        </a:xfrm>
        <a:prstGeom prst="rect">
          <a:avLst/>
        </a:prstGeom>
        <a:ln>
          <a:prstDash val="solid"/>
        </a:ln>
      </xdr:spPr>
    </xdr:pic>
    <xdr:clientData/>
  </xdr:twoCellAnchor>
  <xdr:twoCellAnchor>
    <xdr:from>
      <xdr:col>30</xdr:col>
      <xdr:colOff>0</xdr:colOff>
      <xdr:row>1139</xdr:row>
      <xdr:rowOff>0</xdr:rowOff>
    </xdr:from>
    <xdr:to>
      <xdr:col>30</xdr:col>
      <xdr:colOff>645777</xdr:colOff>
      <xdr:row>1139</xdr:row>
      <xdr:rowOff>571725</xdr:rowOff>
    </xdr:to>
    <xdr:pic>
      <xdr:nvPicPr>
        <xdr:cNvPr id="3547" name="Image 3546" descr="Picture"/>
        <xdr:cNvPicPr/>
      </xdr:nvPicPr>
      <xdr:blipFill>
        <a:blip r:embed="rId1486" cstate="print"/>
        <a:stretch>
          <a:fillRect/>
        </a:stretch>
      </xdr:blipFill>
      <xdr:spPr>
        <a:xfrm>
          <a:off x="27576780" y="34925000"/>
          <a:ext cx="645160" cy="0"/>
        </a:xfrm>
        <a:prstGeom prst="rect">
          <a:avLst/>
        </a:prstGeom>
        <a:ln>
          <a:prstDash val="solid"/>
        </a:ln>
      </xdr:spPr>
    </xdr:pic>
    <xdr:clientData/>
  </xdr:twoCellAnchor>
  <xdr:twoCellAnchor>
    <xdr:from>
      <xdr:col>32</xdr:col>
      <xdr:colOff>0</xdr:colOff>
      <xdr:row>1139</xdr:row>
      <xdr:rowOff>0</xdr:rowOff>
    </xdr:from>
    <xdr:to>
      <xdr:col>32</xdr:col>
      <xdr:colOff>645777</xdr:colOff>
      <xdr:row>1139</xdr:row>
      <xdr:rowOff>571725</xdr:rowOff>
    </xdr:to>
    <xdr:pic>
      <xdr:nvPicPr>
        <xdr:cNvPr id="3548" name="Image 3547" descr="Picture"/>
        <xdr:cNvPicPr/>
      </xdr:nvPicPr>
      <xdr:blipFill>
        <a:blip r:embed="rId1488" cstate="print"/>
        <a:stretch>
          <a:fillRect/>
        </a:stretch>
      </xdr:blipFill>
      <xdr:spPr>
        <a:xfrm>
          <a:off x="28948380" y="34925000"/>
          <a:ext cx="645160" cy="0"/>
        </a:xfrm>
        <a:prstGeom prst="rect">
          <a:avLst/>
        </a:prstGeom>
        <a:ln>
          <a:prstDash val="solid"/>
        </a:ln>
      </xdr:spPr>
    </xdr:pic>
    <xdr:clientData/>
  </xdr:twoCellAnchor>
  <xdr:twoCellAnchor>
    <xdr:from>
      <xdr:col>34</xdr:col>
      <xdr:colOff>0</xdr:colOff>
      <xdr:row>1139</xdr:row>
      <xdr:rowOff>0</xdr:rowOff>
    </xdr:from>
    <xdr:to>
      <xdr:col>34</xdr:col>
      <xdr:colOff>645777</xdr:colOff>
      <xdr:row>1139</xdr:row>
      <xdr:rowOff>571725</xdr:rowOff>
    </xdr:to>
    <xdr:pic>
      <xdr:nvPicPr>
        <xdr:cNvPr id="3549" name="Image 3548" descr="Picture"/>
        <xdr:cNvPicPr/>
      </xdr:nvPicPr>
      <xdr:blipFill>
        <a:blip r:embed="rId1492" cstate="print"/>
        <a:stretch>
          <a:fillRect/>
        </a:stretch>
      </xdr:blipFill>
      <xdr:spPr>
        <a:xfrm>
          <a:off x="30319980" y="34925000"/>
          <a:ext cx="645160" cy="0"/>
        </a:xfrm>
        <a:prstGeom prst="rect">
          <a:avLst/>
        </a:prstGeom>
        <a:ln>
          <a:prstDash val="solid"/>
        </a:ln>
      </xdr:spPr>
    </xdr:pic>
    <xdr:clientData/>
  </xdr:twoCellAnchor>
  <xdr:twoCellAnchor>
    <xdr:from>
      <xdr:col>10</xdr:col>
      <xdr:colOff>0</xdr:colOff>
      <xdr:row>1144</xdr:row>
      <xdr:rowOff>0</xdr:rowOff>
    </xdr:from>
    <xdr:to>
      <xdr:col>10</xdr:col>
      <xdr:colOff>645777</xdr:colOff>
      <xdr:row>1144</xdr:row>
      <xdr:rowOff>571725</xdr:rowOff>
    </xdr:to>
    <xdr:pic>
      <xdr:nvPicPr>
        <xdr:cNvPr id="3554" name="Image 3553" descr="Picture"/>
        <xdr:cNvPicPr/>
      </xdr:nvPicPr>
      <xdr:blipFill>
        <a:blip r:embed="rId1493" cstate="print"/>
        <a:stretch>
          <a:fillRect/>
        </a:stretch>
      </xdr:blipFill>
      <xdr:spPr>
        <a:xfrm>
          <a:off x="13335000" y="34925000"/>
          <a:ext cx="645160" cy="0"/>
        </a:xfrm>
        <a:prstGeom prst="rect">
          <a:avLst/>
        </a:prstGeom>
        <a:ln>
          <a:prstDash val="solid"/>
        </a:ln>
      </xdr:spPr>
    </xdr:pic>
    <xdr:clientData/>
  </xdr:twoCellAnchor>
  <xdr:twoCellAnchor>
    <xdr:from>
      <xdr:col>28</xdr:col>
      <xdr:colOff>0</xdr:colOff>
      <xdr:row>1144</xdr:row>
      <xdr:rowOff>0</xdr:rowOff>
    </xdr:from>
    <xdr:to>
      <xdr:col>28</xdr:col>
      <xdr:colOff>645777</xdr:colOff>
      <xdr:row>1144</xdr:row>
      <xdr:rowOff>571725</xdr:rowOff>
    </xdr:to>
    <xdr:pic>
      <xdr:nvPicPr>
        <xdr:cNvPr id="3555" name="Image 3554" descr="Picture"/>
        <xdr:cNvPicPr/>
      </xdr:nvPicPr>
      <xdr:blipFill>
        <a:blip r:embed="rId1493" cstate="print"/>
        <a:stretch>
          <a:fillRect/>
        </a:stretch>
      </xdr:blipFill>
      <xdr:spPr>
        <a:xfrm>
          <a:off x="26146760" y="34925000"/>
          <a:ext cx="645160" cy="0"/>
        </a:xfrm>
        <a:prstGeom prst="rect">
          <a:avLst/>
        </a:prstGeom>
        <a:ln>
          <a:prstDash val="solid"/>
        </a:ln>
      </xdr:spPr>
    </xdr:pic>
    <xdr:clientData/>
  </xdr:twoCellAnchor>
  <xdr:twoCellAnchor>
    <xdr:from>
      <xdr:col>30</xdr:col>
      <xdr:colOff>0</xdr:colOff>
      <xdr:row>1144</xdr:row>
      <xdr:rowOff>0</xdr:rowOff>
    </xdr:from>
    <xdr:to>
      <xdr:col>30</xdr:col>
      <xdr:colOff>645777</xdr:colOff>
      <xdr:row>1144</xdr:row>
      <xdr:rowOff>571725</xdr:rowOff>
    </xdr:to>
    <xdr:pic>
      <xdr:nvPicPr>
        <xdr:cNvPr id="3556" name="Image 3555" descr="Picture"/>
        <xdr:cNvPicPr/>
      </xdr:nvPicPr>
      <xdr:blipFill>
        <a:blip r:embed="rId1487" cstate="print"/>
        <a:stretch>
          <a:fillRect/>
        </a:stretch>
      </xdr:blipFill>
      <xdr:spPr>
        <a:xfrm>
          <a:off x="27576780" y="34925000"/>
          <a:ext cx="645160" cy="0"/>
        </a:xfrm>
        <a:prstGeom prst="rect">
          <a:avLst/>
        </a:prstGeom>
        <a:ln>
          <a:prstDash val="solid"/>
        </a:ln>
      </xdr:spPr>
    </xdr:pic>
    <xdr:clientData/>
  </xdr:twoCellAnchor>
  <xdr:twoCellAnchor>
    <xdr:from>
      <xdr:col>34</xdr:col>
      <xdr:colOff>0</xdr:colOff>
      <xdr:row>1144</xdr:row>
      <xdr:rowOff>0</xdr:rowOff>
    </xdr:from>
    <xdr:to>
      <xdr:col>34</xdr:col>
      <xdr:colOff>645777</xdr:colOff>
      <xdr:row>1144</xdr:row>
      <xdr:rowOff>571725</xdr:rowOff>
    </xdr:to>
    <xdr:pic>
      <xdr:nvPicPr>
        <xdr:cNvPr id="3558" name="Image 3557" descr="Picture"/>
        <xdr:cNvPicPr/>
      </xdr:nvPicPr>
      <xdr:blipFill>
        <a:blip r:embed="rId1490" cstate="print"/>
        <a:stretch>
          <a:fillRect/>
        </a:stretch>
      </xdr:blipFill>
      <xdr:spPr>
        <a:xfrm>
          <a:off x="30319980" y="34925000"/>
          <a:ext cx="645160" cy="0"/>
        </a:xfrm>
        <a:prstGeom prst="rect">
          <a:avLst/>
        </a:prstGeom>
        <a:ln>
          <a:prstDash val="solid"/>
        </a:ln>
      </xdr:spPr>
    </xdr:pic>
    <xdr:clientData/>
  </xdr:twoCellAnchor>
  <xdr:twoCellAnchor>
    <xdr:from>
      <xdr:col>10</xdr:col>
      <xdr:colOff>0</xdr:colOff>
      <xdr:row>1149</xdr:row>
      <xdr:rowOff>0</xdr:rowOff>
    </xdr:from>
    <xdr:to>
      <xdr:col>10</xdr:col>
      <xdr:colOff>645777</xdr:colOff>
      <xdr:row>1149</xdr:row>
      <xdr:rowOff>571725</xdr:rowOff>
    </xdr:to>
    <xdr:pic>
      <xdr:nvPicPr>
        <xdr:cNvPr id="3563" name="Image 3562" descr="Picture"/>
        <xdr:cNvPicPr/>
      </xdr:nvPicPr>
      <xdr:blipFill>
        <a:blip r:embed="rId1494" cstate="print"/>
        <a:stretch>
          <a:fillRect/>
        </a:stretch>
      </xdr:blipFill>
      <xdr:spPr>
        <a:xfrm>
          <a:off x="13335000" y="34925000"/>
          <a:ext cx="645160" cy="0"/>
        </a:xfrm>
        <a:prstGeom prst="rect">
          <a:avLst/>
        </a:prstGeom>
        <a:ln>
          <a:prstDash val="solid"/>
        </a:ln>
      </xdr:spPr>
    </xdr:pic>
    <xdr:clientData/>
  </xdr:twoCellAnchor>
  <xdr:twoCellAnchor>
    <xdr:from>
      <xdr:col>28</xdr:col>
      <xdr:colOff>0</xdr:colOff>
      <xdr:row>1149</xdr:row>
      <xdr:rowOff>0</xdr:rowOff>
    </xdr:from>
    <xdr:to>
      <xdr:col>28</xdr:col>
      <xdr:colOff>645777</xdr:colOff>
      <xdr:row>1149</xdr:row>
      <xdr:rowOff>571725</xdr:rowOff>
    </xdr:to>
    <xdr:pic>
      <xdr:nvPicPr>
        <xdr:cNvPr id="3564" name="Image 3563" descr="Picture"/>
        <xdr:cNvPicPr/>
      </xdr:nvPicPr>
      <xdr:blipFill>
        <a:blip r:embed="rId1494" cstate="print"/>
        <a:stretch>
          <a:fillRect/>
        </a:stretch>
      </xdr:blipFill>
      <xdr:spPr>
        <a:xfrm>
          <a:off x="26146760" y="34925000"/>
          <a:ext cx="645160" cy="0"/>
        </a:xfrm>
        <a:prstGeom prst="rect">
          <a:avLst/>
        </a:prstGeom>
        <a:ln>
          <a:prstDash val="solid"/>
        </a:ln>
      </xdr:spPr>
    </xdr:pic>
    <xdr:clientData/>
  </xdr:twoCellAnchor>
  <xdr:twoCellAnchor>
    <xdr:from>
      <xdr:col>30</xdr:col>
      <xdr:colOff>0</xdr:colOff>
      <xdr:row>1149</xdr:row>
      <xdr:rowOff>0</xdr:rowOff>
    </xdr:from>
    <xdr:to>
      <xdr:col>30</xdr:col>
      <xdr:colOff>645777</xdr:colOff>
      <xdr:row>1149</xdr:row>
      <xdr:rowOff>571725</xdr:rowOff>
    </xdr:to>
    <xdr:pic>
      <xdr:nvPicPr>
        <xdr:cNvPr id="3565" name="Image 3564" descr="Picture"/>
        <xdr:cNvPicPr/>
      </xdr:nvPicPr>
      <xdr:blipFill>
        <a:blip r:embed="rId1484" cstate="print"/>
        <a:stretch>
          <a:fillRect/>
        </a:stretch>
      </xdr:blipFill>
      <xdr:spPr>
        <a:xfrm>
          <a:off x="27576780" y="34925000"/>
          <a:ext cx="645160" cy="0"/>
        </a:xfrm>
        <a:prstGeom prst="rect">
          <a:avLst/>
        </a:prstGeom>
        <a:ln>
          <a:prstDash val="solid"/>
        </a:ln>
      </xdr:spPr>
    </xdr:pic>
    <xdr:clientData/>
  </xdr:twoCellAnchor>
  <xdr:twoCellAnchor>
    <xdr:from>
      <xdr:col>34</xdr:col>
      <xdr:colOff>0</xdr:colOff>
      <xdr:row>1149</xdr:row>
      <xdr:rowOff>0</xdr:rowOff>
    </xdr:from>
    <xdr:to>
      <xdr:col>34</xdr:col>
      <xdr:colOff>645777</xdr:colOff>
      <xdr:row>1149</xdr:row>
      <xdr:rowOff>571725</xdr:rowOff>
    </xdr:to>
    <xdr:pic>
      <xdr:nvPicPr>
        <xdr:cNvPr id="3567" name="Image 3566" descr="Picture"/>
        <xdr:cNvPicPr/>
      </xdr:nvPicPr>
      <xdr:blipFill>
        <a:blip r:embed="rId1495" cstate="print"/>
        <a:stretch>
          <a:fillRect/>
        </a:stretch>
      </xdr:blipFill>
      <xdr:spPr>
        <a:xfrm>
          <a:off x="30319980" y="34925000"/>
          <a:ext cx="645160" cy="0"/>
        </a:xfrm>
        <a:prstGeom prst="rect">
          <a:avLst/>
        </a:prstGeom>
        <a:ln>
          <a:prstDash val="solid"/>
        </a:ln>
      </xdr:spPr>
    </xdr:pic>
    <xdr:clientData/>
  </xdr:twoCellAnchor>
  <xdr:twoCellAnchor>
    <xdr:from>
      <xdr:col>10</xdr:col>
      <xdr:colOff>0</xdr:colOff>
      <xdr:row>1154</xdr:row>
      <xdr:rowOff>0</xdr:rowOff>
    </xdr:from>
    <xdr:to>
      <xdr:col>10</xdr:col>
      <xdr:colOff>645777</xdr:colOff>
      <xdr:row>1154</xdr:row>
      <xdr:rowOff>571725</xdr:rowOff>
    </xdr:to>
    <xdr:pic>
      <xdr:nvPicPr>
        <xdr:cNvPr id="3572" name="Image 3571" descr="Picture"/>
        <xdr:cNvPicPr/>
      </xdr:nvPicPr>
      <xdr:blipFill>
        <a:blip r:embed="rId1496" cstate="print"/>
        <a:stretch>
          <a:fillRect/>
        </a:stretch>
      </xdr:blipFill>
      <xdr:spPr>
        <a:xfrm>
          <a:off x="13335000" y="34925000"/>
          <a:ext cx="645160" cy="0"/>
        </a:xfrm>
        <a:prstGeom prst="rect">
          <a:avLst/>
        </a:prstGeom>
        <a:ln>
          <a:prstDash val="solid"/>
        </a:ln>
      </xdr:spPr>
    </xdr:pic>
    <xdr:clientData/>
  </xdr:twoCellAnchor>
  <xdr:twoCellAnchor>
    <xdr:from>
      <xdr:col>28</xdr:col>
      <xdr:colOff>0</xdr:colOff>
      <xdr:row>1154</xdr:row>
      <xdr:rowOff>0</xdr:rowOff>
    </xdr:from>
    <xdr:to>
      <xdr:col>28</xdr:col>
      <xdr:colOff>645777</xdr:colOff>
      <xdr:row>1154</xdr:row>
      <xdr:rowOff>571725</xdr:rowOff>
    </xdr:to>
    <xdr:pic>
      <xdr:nvPicPr>
        <xdr:cNvPr id="3573" name="Image 3572" descr="Picture"/>
        <xdr:cNvPicPr/>
      </xdr:nvPicPr>
      <xdr:blipFill>
        <a:blip r:embed="rId1496" cstate="print"/>
        <a:stretch>
          <a:fillRect/>
        </a:stretch>
      </xdr:blipFill>
      <xdr:spPr>
        <a:xfrm>
          <a:off x="26146760" y="34925000"/>
          <a:ext cx="645160" cy="0"/>
        </a:xfrm>
        <a:prstGeom prst="rect">
          <a:avLst/>
        </a:prstGeom>
        <a:ln>
          <a:prstDash val="solid"/>
        </a:ln>
      </xdr:spPr>
    </xdr:pic>
    <xdr:clientData/>
  </xdr:twoCellAnchor>
  <xdr:twoCellAnchor>
    <xdr:from>
      <xdr:col>30</xdr:col>
      <xdr:colOff>0</xdr:colOff>
      <xdr:row>1154</xdr:row>
      <xdr:rowOff>0</xdr:rowOff>
    </xdr:from>
    <xdr:to>
      <xdr:col>30</xdr:col>
      <xdr:colOff>645777</xdr:colOff>
      <xdr:row>1154</xdr:row>
      <xdr:rowOff>571725</xdr:rowOff>
    </xdr:to>
    <xdr:pic>
      <xdr:nvPicPr>
        <xdr:cNvPr id="3574" name="Image 3573" descr="Picture"/>
        <xdr:cNvPicPr/>
      </xdr:nvPicPr>
      <xdr:blipFill>
        <a:blip r:embed="rId1483" cstate="print"/>
        <a:stretch>
          <a:fillRect/>
        </a:stretch>
      </xdr:blipFill>
      <xdr:spPr>
        <a:xfrm>
          <a:off x="27576780" y="34925000"/>
          <a:ext cx="645160" cy="0"/>
        </a:xfrm>
        <a:prstGeom prst="rect">
          <a:avLst/>
        </a:prstGeom>
        <a:ln>
          <a:prstDash val="solid"/>
        </a:ln>
      </xdr:spPr>
    </xdr:pic>
    <xdr:clientData/>
  </xdr:twoCellAnchor>
  <xdr:twoCellAnchor>
    <xdr:from>
      <xdr:col>34</xdr:col>
      <xdr:colOff>0</xdr:colOff>
      <xdr:row>1154</xdr:row>
      <xdr:rowOff>0</xdr:rowOff>
    </xdr:from>
    <xdr:to>
      <xdr:col>34</xdr:col>
      <xdr:colOff>645777</xdr:colOff>
      <xdr:row>1154</xdr:row>
      <xdr:rowOff>571725</xdr:rowOff>
    </xdr:to>
    <xdr:pic>
      <xdr:nvPicPr>
        <xdr:cNvPr id="3576" name="Image 3575" descr="Picture"/>
        <xdr:cNvPicPr/>
      </xdr:nvPicPr>
      <xdr:blipFill>
        <a:blip r:embed="rId1497" cstate="print"/>
        <a:stretch>
          <a:fillRect/>
        </a:stretch>
      </xdr:blipFill>
      <xdr:spPr>
        <a:xfrm>
          <a:off x="30319980" y="34925000"/>
          <a:ext cx="645160" cy="0"/>
        </a:xfrm>
        <a:prstGeom prst="rect">
          <a:avLst/>
        </a:prstGeom>
        <a:ln>
          <a:prstDash val="solid"/>
        </a:ln>
      </xdr:spPr>
    </xdr:pic>
    <xdr:clientData/>
  </xdr:twoCellAnchor>
  <xdr:twoCellAnchor>
    <xdr:from>
      <xdr:col>36</xdr:col>
      <xdr:colOff>0</xdr:colOff>
      <xdr:row>1154</xdr:row>
      <xdr:rowOff>0</xdr:rowOff>
    </xdr:from>
    <xdr:to>
      <xdr:col>36</xdr:col>
      <xdr:colOff>645777</xdr:colOff>
      <xdr:row>1154</xdr:row>
      <xdr:rowOff>571725</xdr:rowOff>
    </xdr:to>
    <xdr:pic>
      <xdr:nvPicPr>
        <xdr:cNvPr id="3577" name="Image 3576" descr="Picture"/>
        <xdr:cNvPicPr/>
      </xdr:nvPicPr>
      <xdr:blipFill>
        <a:blip r:embed="rId1498" cstate="print"/>
        <a:stretch>
          <a:fillRect/>
        </a:stretch>
      </xdr:blipFill>
      <xdr:spPr>
        <a:xfrm>
          <a:off x="31691580" y="34925000"/>
          <a:ext cx="645160" cy="0"/>
        </a:xfrm>
        <a:prstGeom prst="rect">
          <a:avLst/>
        </a:prstGeom>
        <a:ln>
          <a:prstDash val="solid"/>
        </a:ln>
      </xdr:spPr>
    </xdr:pic>
    <xdr:clientData/>
  </xdr:twoCellAnchor>
  <xdr:twoCellAnchor>
    <xdr:from>
      <xdr:col>10</xdr:col>
      <xdr:colOff>0</xdr:colOff>
      <xdr:row>1159</xdr:row>
      <xdr:rowOff>0</xdr:rowOff>
    </xdr:from>
    <xdr:to>
      <xdr:col>10</xdr:col>
      <xdr:colOff>645777</xdr:colOff>
      <xdr:row>1159</xdr:row>
      <xdr:rowOff>571725</xdr:rowOff>
    </xdr:to>
    <xdr:pic>
      <xdr:nvPicPr>
        <xdr:cNvPr id="3582" name="Image 3581" descr="Picture"/>
        <xdr:cNvPicPr/>
      </xdr:nvPicPr>
      <xdr:blipFill>
        <a:blip r:embed="rId1499" cstate="print"/>
        <a:stretch>
          <a:fillRect/>
        </a:stretch>
      </xdr:blipFill>
      <xdr:spPr>
        <a:xfrm>
          <a:off x="13335000" y="34925000"/>
          <a:ext cx="645160" cy="0"/>
        </a:xfrm>
        <a:prstGeom prst="rect">
          <a:avLst/>
        </a:prstGeom>
        <a:ln>
          <a:prstDash val="solid"/>
        </a:ln>
      </xdr:spPr>
    </xdr:pic>
    <xdr:clientData/>
  </xdr:twoCellAnchor>
  <xdr:twoCellAnchor>
    <xdr:from>
      <xdr:col>28</xdr:col>
      <xdr:colOff>0</xdr:colOff>
      <xdr:row>1159</xdr:row>
      <xdr:rowOff>0</xdr:rowOff>
    </xdr:from>
    <xdr:to>
      <xdr:col>28</xdr:col>
      <xdr:colOff>645777</xdr:colOff>
      <xdr:row>1159</xdr:row>
      <xdr:rowOff>571725</xdr:rowOff>
    </xdr:to>
    <xdr:pic>
      <xdr:nvPicPr>
        <xdr:cNvPr id="3583" name="Image 3582" descr="Picture"/>
        <xdr:cNvPicPr/>
      </xdr:nvPicPr>
      <xdr:blipFill>
        <a:blip r:embed="rId1499" cstate="print"/>
        <a:stretch>
          <a:fillRect/>
        </a:stretch>
      </xdr:blipFill>
      <xdr:spPr>
        <a:xfrm>
          <a:off x="26146760" y="34925000"/>
          <a:ext cx="645160" cy="0"/>
        </a:xfrm>
        <a:prstGeom prst="rect">
          <a:avLst/>
        </a:prstGeom>
        <a:ln>
          <a:prstDash val="solid"/>
        </a:ln>
      </xdr:spPr>
    </xdr:pic>
    <xdr:clientData/>
  </xdr:twoCellAnchor>
  <xdr:twoCellAnchor>
    <xdr:from>
      <xdr:col>30</xdr:col>
      <xdr:colOff>0</xdr:colOff>
      <xdr:row>1159</xdr:row>
      <xdr:rowOff>0</xdr:rowOff>
    </xdr:from>
    <xdr:to>
      <xdr:col>30</xdr:col>
      <xdr:colOff>645777</xdr:colOff>
      <xdr:row>1159</xdr:row>
      <xdr:rowOff>571725</xdr:rowOff>
    </xdr:to>
    <xdr:pic>
      <xdr:nvPicPr>
        <xdr:cNvPr id="3584" name="Image 3583" descr="Picture"/>
        <xdr:cNvPicPr/>
      </xdr:nvPicPr>
      <xdr:blipFill>
        <a:blip r:embed="rId1485" cstate="print"/>
        <a:stretch>
          <a:fillRect/>
        </a:stretch>
      </xdr:blipFill>
      <xdr:spPr>
        <a:xfrm>
          <a:off x="27576780" y="34925000"/>
          <a:ext cx="645160" cy="0"/>
        </a:xfrm>
        <a:prstGeom prst="rect">
          <a:avLst/>
        </a:prstGeom>
        <a:ln>
          <a:prstDash val="solid"/>
        </a:ln>
      </xdr:spPr>
    </xdr:pic>
    <xdr:clientData/>
  </xdr:twoCellAnchor>
  <xdr:twoCellAnchor>
    <xdr:from>
      <xdr:col>34</xdr:col>
      <xdr:colOff>0</xdr:colOff>
      <xdr:row>1159</xdr:row>
      <xdr:rowOff>0</xdr:rowOff>
    </xdr:from>
    <xdr:to>
      <xdr:col>34</xdr:col>
      <xdr:colOff>645777</xdr:colOff>
      <xdr:row>1159</xdr:row>
      <xdr:rowOff>571725</xdr:rowOff>
    </xdr:to>
    <xdr:pic>
      <xdr:nvPicPr>
        <xdr:cNvPr id="3586" name="Image 3585" descr="Picture"/>
        <xdr:cNvPicPr/>
      </xdr:nvPicPr>
      <xdr:blipFill>
        <a:blip r:embed="rId1489" cstate="print"/>
        <a:stretch>
          <a:fillRect/>
        </a:stretch>
      </xdr:blipFill>
      <xdr:spPr>
        <a:xfrm>
          <a:off x="30319980" y="34925000"/>
          <a:ext cx="645160" cy="0"/>
        </a:xfrm>
        <a:prstGeom prst="rect">
          <a:avLst/>
        </a:prstGeom>
        <a:ln>
          <a:prstDash val="solid"/>
        </a:ln>
      </xdr:spPr>
    </xdr:pic>
    <xdr:clientData/>
  </xdr:twoCellAnchor>
  <xdr:twoCellAnchor>
    <xdr:from>
      <xdr:col>10</xdr:col>
      <xdr:colOff>0</xdr:colOff>
      <xdr:row>1164</xdr:row>
      <xdr:rowOff>0</xdr:rowOff>
    </xdr:from>
    <xdr:to>
      <xdr:col>10</xdr:col>
      <xdr:colOff>645777</xdr:colOff>
      <xdr:row>1164</xdr:row>
      <xdr:rowOff>571725</xdr:rowOff>
    </xdr:to>
    <xdr:pic>
      <xdr:nvPicPr>
        <xdr:cNvPr id="3591" name="Image 3590" descr="Picture"/>
        <xdr:cNvPicPr/>
      </xdr:nvPicPr>
      <xdr:blipFill>
        <a:blip r:embed="rId1500" cstate="print"/>
        <a:stretch>
          <a:fillRect/>
        </a:stretch>
      </xdr:blipFill>
      <xdr:spPr>
        <a:xfrm>
          <a:off x="13335000" y="34925000"/>
          <a:ext cx="645160" cy="571500"/>
        </a:xfrm>
        <a:prstGeom prst="rect">
          <a:avLst/>
        </a:prstGeom>
        <a:ln>
          <a:prstDash val="solid"/>
        </a:ln>
      </xdr:spPr>
    </xdr:pic>
    <xdr:clientData/>
  </xdr:twoCellAnchor>
  <xdr:twoCellAnchor>
    <xdr:from>
      <xdr:col>28</xdr:col>
      <xdr:colOff>0</xdr:colOff>
      <xdr:row>1164</xdr:row>
      <xdr:rowOff>0</xdr:rowOff>
    </xdr:from>
    <xdr:to>
      <xdr:col>28</xdr:col>
      <xdr:colOff>645777</xdr:colOff>
      <xdr:row>1164</xdr:row>
      <xdr:rowOff>571725</xdr:rowOff>
    </xdr:to>
    <xdr:pic>
      <xdr:nvPicPr>
        <xdr:cNvPr id="3592" name="Image 3591" descr="Picture"/>
        <xdr:cNvPicPr/>
      </xdr:nvPicPr>
      <xdr:blipFill>
        <a:blip r:embed="rId1501" cstate="print"/>
        <a:stretch>
          <a:fillRect/>
        </a:stretch>
      </xdr:blipFill>
      <xdr:spPr>
        <a:xfrm>
          <a:off x="26146760" y="34925000"/>
          <a:ext cx="645160" cy="571500"/>
        </a:xfrm>
        <a:prstGeom prst="rect">
          <a:avLst/>
        </a:prstGeom>
        <a:ln>
          <a:prstDash val="solid"/>
        </a:ln>
      </xdr:spPr>
    </xdr:pic>
    <xdr:clientData/>
  </xdr:twoCellAnchor>
  <xdr:twoCellAnchor>
    <xdr:from>
      <xdr:col>30</xdr:col>
      <xdr:colOff>0</xdr:colOff>
      <xdr:row>1164</xdr:row>
      <xdr:rowOff>0</xdr:rowOff>
    </xdr:from>
    <xdr:to>
      <xdr:col>30</xdr:col>
      <xdr:colOff>645777</xdr:colOff>
      <xdr:row>1164</xdr:row>
      <xdr:rowOff>571725</xdr:rowOff>
    </xdr:to>
    <xdr:pic>
      <xdr:nvPicPr>
        <xdr:cNvPr id="3593" name="Image 3592" descr="Picture"/>
        <xdr:cNvPicPr/>
      </xdr:nvPicPr>
      <xdr:blipFill>
        <a:blip r:embed="rId1502" cstate="print"/>
        <a:stretch>
          <a:fillRect/>
        </a:stretch>
      </xdr:blipFill>
      <xdr:spPr>
        <a:xfrm>
          <a:off x="27576780" y="34925000"/>
          <a:ext cx="645160" cy="571500"/>
        </a:xfrm>
        <a:prstGeom prst="rect">
          <a:avLst/>
        </a:prstGeom>
        <a:ln>
          <a:prstDash val="solid"/>
        </a:ln>
      </xdr:spPr>
    </xdr:pic>
    <xdr:clientData/>
  </xdr:twoCellAnchor>
  <xdr:twoCellAnchor>
    <xdr:from>
      <xdr:col>32</xdr:col>
      <xdr:colOff>0</xdr:colOff>
      <xdr:row>1164</xdr:row>
      <xdr:rowOff>0</xdr:rowOff>
    </xdr:from>
    <xdr:to>
      <xdr:col>32</xdr:col>
      <xdr:colOff>645777</xdr:colOff>
      <xdr:row>1164</xdr:row>
      <xdr:rowOff>571725</xdr:rowOff>
    </xdr:to>
    <xdr:pic>
      <xdr:nvPicPr>
        <xdr:cNvPr id="3594" name="Image 3593" descr="Picture"/>
        <xdr:cNvPicPr/>
      </xdr:nvPicPr>
      <xdr:blipFill>
        <a:blip r:embed="rId1503" cstate="print"/>
        <a:stretch>
          <a:fillRect/>
        </a:stretch>
      </xdr:blipFill>
      <xdr:spPr>
        <a:xfrm>
          <a:off x="28948380" y="34925000"/>
          <a:ext cx="645160" cy="571500"/>
        </a:xfrm>
        <a:prstGeom prst="rect">
          <a:avLst/>
        </a:prstGeom>
        <a:ln>
          <a:prstDash val="solid"/>
        </a:ln>
      </xdr:spPr>
    </xdr:pic>
    <xdr:clientData/>
  </xdr:twoCellAnchor>
  <xdr:twoCellAnchor>
    <xdr:from>
      <xdr:col>34</xdr:col>
      <xdr:colOff>0</xdr:colOff>
      <xdr:row>1164</xdr:row>
      <xdr:rowOff>0</xdr:rowOff>
    </xdr:from>
    <xdr:to>
      <xdr:col>34</xdr:col>
      <xdr:colOff>645777</xdr:colOff>
      <xdr:row>1164</xdr:row>
      <xdr:rowOff>571725</xdr:rowOff>
    </xdr:to>
    <xdr:pic>
      <xdr:nvPicPr>
        <xdr:cNvPr id="3595" name="Image 3594" descr="Picture"/>
        <xdr:cNvPicPr/>
      </xdr:nvPicPr>
      <xdr:blipFill>
        <a:blip r:embed="rId1504" cstate="print"/>
        <a:stretch>
          <a:fillRect/>
        </a:stretch>
      </xdr:blipFill>
      <xdr:spPr>
        <a:xfrm>
          <a:off x="30319980" y="34925000"/>
          <a:ext cx="645160" cy="571500"/>
        </a:xfrm>
        <a:prstGeom prst="rect">
          <a:avLst/>
        </a:prstGeom>
        <a:ln>
          <a:prstDash val="solid"/>
        </a:ln>
      </xdr:spPr>
    </xdr:pic>
    <xdr:clientData/>
  </xdr:twoCellAnchor>
  <xdr:twoCellAnchor>
    <xdr:from>
      <xdr:col>36</xdr:col>
      <xdr:colOff>0</xdr:colOff>
      <xdr:row>1164</xdr:row>
      <xdr:rowOff>0</xdr:rowOff>
    </xdr:from>
    <xdr:to>
      <xdr:col>36</xdr:col>
      <xdr:colOff>645777</xdr:colOff>
      <xdr:row>1164</xdr:row>
      <xdr:rowOff>571725</xdr:rowOff>
    </xdr:to>
    <xdr:pic>
      <xdr:nvPicPr>
        <xdr:cNvPr id="3596" name="Image 3595" descr="Picture"/>
        <xdr:cNvPicPr/>
      </xdr:nvPicPr>
      <xdr:blipFill>
        <a:blip r:embed="rId1500" cstate="print"/>
        <a:stretch>
          <a:fillRect/>
        </a:stretch>
      </xdr:blipFill>
      <xdr:spPr>
        <a:xfrm>
          <a:off x="31691580" y="34925000"/>
          <a:ext cx="645160" cy="571500"/>
        </a:xfrm>
        <a:prstGeom prst="rect">
          <a:avLst/>
        </a:prstGeom>
        <a:ln>
          <a:prstDash val="solid"/>
        </a:ln>
      </xdr:spPr>
    </xdr:pic>
    <xdr:clientData/>
  </xdr:twoCellAnchor>
  <xdr:twoCellAnchor>
    <xdr:from>
      <xdr:col>38</xdr:col>
      <xdr:colOff>0</xdr:colOff>
      <xdr:row>1164</xdr:row>
      <xdr:rowOff>0</xdr:rowOff>
    </xdr:from>
    <xdr:to>
      <xdr:col>38</xdr:col>
      <xdr:colOff>645777</xdr:colOff>
      <xdr:row>1164</xdr:row>
      <xdr:rowOff>571725</xdr:rowOff>
    </xdr:to>
    <xdr:pic>
      <xdr:nvPicPr>
        <xdr:cNvPr id="3597" name="Image 3596" descr="Picture"/>
        <xdr:cNvPicPr/>
      </xdr:nvPicPr>
      <xdr:blipFill>
        <a:blip r:embed="rId1505" cstate="print"/>
        <a:stretch>
          <a:fillRect/>
        </a:stretch>
      </xdr:blipFill>
      <xdr:spPr>
        <a:xfrm>
          <a:off x="33063180" y="34925000"/>
          <a:ext cx="645160" cy="571500"/>
        </a:xfrm>
        <a:prstGeom prst="rect">
          <a:avLst/>
        </a:prstGeom>
        <a:ln>
          <a:prstDash val="solid"/>
        </a:ln>
      </xdr:spPr>
    </xdr:pic>
    <xdr:clientData/>
  </xdr:twoCellAnchor>
  <xdr:twoCellAnchor>
    <xdr:from>
      <xdr:col>40</xdr:col>
      <xdr:colOff>0</xdr:colOff>
      <xdr:row>1164</xdr:row>
      <xdr:rowOff>0</xdr:rowOff>
    </xdr:from>
    <xdr:to>
      <xdr:col>40</xdr:col>
      <xdr:colOff>645777</xdr:colOff>
      <xdr:row>1164</xdr:row>
      <xdr:rowOff>571725</xdr:rowOff>
    </xdr:to>
    <xdr:pic>
      <xdr:nvPicPr>
        <xdr:cNvPr id="3598" name="Image 3597" descr="Picture"/>
        <xdr:cNvPicPr/>
      </xdr:nvPicPr>
      <xdr:blipFill>
        <a:blip r:embed="rId1506" cstate="print"/>
        <a:stretch>
          <a:fillRect/>
        </a:stretch>
      </xdr:blipFill>
      <xdr:spPr>
        <a:xfrm>
          <a:off x="34434780" y="34925000"/>
          <a:ext cx="645160" cy="571500"/>
        </a:xfrm>
        <a:prstGeom prst="rect">
          <a:avLst/>
        </a:prstGeom>
        <a:ln>
          <a:prstDash val="solid"/>
        </a:ln>
      </xdr:spPr>
    </xdr:pic>
    <xdr:clientData/>
  </xdr:twoCellAnchor>
  <xdr:twoCellAnchor>
    <xdr:from>
      <xdr:col>42</xdr:col>
      <xdr:colOff>0</xdr:colOff>
      <xdr:row>1164</xdr:row>
      <xdr:rowOff>0</xdr:rowOff>
    </xdr:from>
    <xdr:to>
      <xdr:col>42</xdr:col>
      <xdr:colOff>645777</xdr:colOff>
      <xdr:row>1164</xdr:row>
      <xdr:rowOff>571725</xdr:rowOff>
    </xdr:to>
    <xdr:pic>
      <xdr:nvPicPr>
        <xdr:cNvPr id="3599" name="Image 3598" descr="Picture"/>
        <xdr:cNvPicPr/>
      </xdr:nvPicPr>
      <xdr:blipFill>
        <a:blip r:embed="rId1507" cstate="print"/>
        <a:stretch>
          <a:fillRect/>
        </a:stretch>
      </xdr:blipFill>
      <xdr:spPr>
        <a:xfrm>
          <a:off x="35806380" y="34925000"/>
          <a:ext cx="645160" cy="571500"/>
        </a:xfrm>
        <a:prstGeom prst="rect">
          <a:avLst/>
        </a:prstGeom>
        <a:ln>
          <a:prstDash val="solid"/>
        </a:ln>
      </xdr:spPr>
    </xdr:pic>
    <xdr:clientData/>
  </xdr:twoCellAnchor>
  <xdr:twoCellAnchor>
    <xdr:from>
      <xdr:col>44</xdr:col>
      <xdr:colOff>0</xdr:colOff>
      <xdr:row>1164</xdr:row>
      <xdr:rowOff>0</xdr:rowOff>
    </xdr:from>
    <xdr:to>
      <xdr:col>44</xdr:col>
      <xdr:colOff>645777</xdr:colOff>
      <xdr:row>1164</xdr:row>
      <xdr:rowOff>571725</xdr:rowOff>
    </xdr:to>
    <xdr:pic>
      <xdr:nvPicPr>
        <xdr:cNvPr id="3600" name="Image 3599" descr="Picture"/>
        <xdr:cNvPicPr/>
      </xdr:nvPicPr>
      <xdr:blipFill>
        <a:blip r:embed="rId1508" cstate="print"/>
        <a:stretch>
          <a:fillRect/>
        </a:stretch>
      </xdr:blipFill>
      <xdr:spPr>
        <a:xfrm>
          <a:off x="37177980" y="34925000"/>
          <a:ext cx="645160" cy="571500"/>
        </a:xfrm>
        <a:prstGeom prst="rect">
          <a:avLst/>
        </a:prstGeom>
        <a:ln>
          <a:prstDash val="solid"/>
        </a:ln>
      </xdr:spPr>
    </xdr:pic>
    <xdr:clientData/>
  </xdr:twoCellAnchor>
  <xdr:twoCellAnchor>
    <xdr:from>
      <xdr:col>10</xdr:col>
      <xdr:colOff>0</xdr:colOff>
      <xdr:row>1165</xdr:row>
      <xdr:rowOff>0</xdr:rowOff>
    </xdr:from>
    <xdr:to>
      <xdr:col>10</xdr:col>
      <xdr:colOff>645777</xdr:colOff>
      <xdr:row>1165</xdr:row>
      <xdr:rowOff>571725</xdr:rowOff>
    </xdr:to>
    <xdr:pic>
      <xdr:nvPicPr>
        <xdr:cNvPr id="3601" name="Image 3600" descr="Picture"/>
        <xdr:cNvPicPr/>
      </xdr:nvPicPr>
      <xdr:blipFill>
        <a:blip r:embed="rId1504" cstate="print"/>
        <a:stretch>
          <a:fillRect/>
        </a:stretch>
      </xdr:blipFill>
      <xdr:spPr>
        <a:xfrm>
          <a:off x="13335000" y="35560000"/>
          <a:ext cx="645160" cy="0"/>
        </a:xfrm>
        <a:prstGeom prst="rect">
          <a:avLst/>
        </a:prstGeom>
        <a:ln>
          <a:prstDash val="solid"/>
        </a:ln>
      </xdr:spPr>
    </xdr:pic>
    <xdr:clientData/>
  </xdr:twoCellAnchor>
  <xdr:twoCellAnchor>
    <xdr:from>
      <xdr:col>28</xdr:col>
      <xdr:colOff>0</xdr:colOff>
      <xdr:row>1165</xdr:row>
      <xdr:rowOff>0</xdr:rowOff>
    </xdr:from>
    <xdr:to>
      <xdr:col>28</xdr:col>
      <xdr:colOff>645777</xdr:colOff>
      <xdr:row>1165</xdr:row>
      <xdr:rowOff>571725</xdr:rowOff>
    </xdr:to>
    <xdr:pic>
      <xdr:nvPicPr>
        <xdr:cNvPr id="3602" name="Image 3601" descr="Picture"/>
        <xdr:cNvPicPr/>
      </xdr:nvPicPr>
      <xdr:blipFill>
        <a:blip r:embed="rId1509" cstate="print"/>
        <a:stretch>
          <a:fillRect/>
        </a:stretch>
      </xdr:blipFill>
      <xdr:spPr>
        <a:xfrm>
          <a:off x="26146760" y="35560000"/>
          <a:ext cx="645160" cy="0"/>
        </a:xfrm>
        <a:prstGeom prst="rect">
          <a:avLst/>
        </a:prstGeom>
        <a:ln>
          <a:prstDash val="solid"/>
        </a:ln>
      </xdr:spPr>
    </xdr:pic>
    <xdr:clientData/>
  </xdr:twoCellAnchor>
  <xdr:twoCellAnchor>
    <xdr:from>
      <xdr:col>30</xdr:col>
      <xdr:colOff>0</xdr:colOff>
      <xdr:row>1165</xdr:row>
      <xdr:rowOff>0</xdr:rowOff>
    </xdr:from>
    <xdr:to>
      <xdr:col>30</xdr:col>
      <xdr:colOff>645777</xdr:colOff>
      <xdr:row>1165</xdr:row>
      <xdr:rowOff>571725</xdr:rowOff>
    </xdr:to>
    <xdr:pic>
      <xdr:nvPicPr>
        <xdr:cNvPr id="3603" name="Image 3602" descr="Picture"/>
        <xdr:cNvPicPr/>
      </xdr:nvPicPr>
      <xdr:blipFill>
        <a:blip r:embed="rId1504" cstate="print"/>
        <a:stretch>
          <a:fillRect/>
        </a:stretch>
      </xdr:blipFill>
      <xdr:spPr>
        <a:xfrm>
          <a:off x="27576780" y="35560000"/>
          <a:ext cx="645160" cy="0"/>
        </a:xfrm>
        <a:prstGeom prst="rect">
          <a:avLst/>
        </a:prstGeom>
        <a:ln>
          <a:prstDash val="solid"/>
        </a:ln>
      </xdr:spPr>
    </xdr:pic>
    <xdr:clientData/>
  </xdr:twoCellAnchor>
  <xdr:twoCellAnchor>
    <xdr:from>
      <xdr:col>32</xdr:col>
      <xdr:colOff>0</xdr:colOff>
      <xdr:row>1165</xdr:row>
      <xdr:rowOff>0</xdr:rowOff>
    </xdr:from>
    <xdr:to>
      <xdr:col>32</xdr:col>
      <xdr:colOff>645777</xdr:colOff>
      <xdr:row>1165</xdr:row>
      <xdr:rowOff>571725</xdr:rowOff>
    </xdr:to>
    <xdr:pic>
      <xdr:nvPicPr>
        <xdr:cNvPr id="3604" name="Image 3603" descr="Picture"/>
        <xdr:cNvPicPr/>
      </xdr:nvPicPr>
      <xdr:blipFill>
        <a:blip r:embed="rId1505" cstate="print"/>
        <a:stretch>
          <a:fillRect/>
        </a:stretch>
      </xdr:blipFill>
      <xdr:spPr>
        <a:xfrm>
          <a:off x="28948380" y="35560000"/>
          <a:ext cx="645160" cy="0"/>
        </a:xfrm>
        <a:prstGeom prst="rect">
          <a:avLst/>
        </a:prstGeom>
        <a:ln>
          <a:prstDash val="solid"/>
        </a:ln>
      </xdr:spPr>
    </xdr:pic>
    <xdr:clientData/>
  </xdr:twoCellAnchor>
  <xdr:twoCellAnchor>
    <xdr:from>
      <xdr:col>34</xdr:col>
      <xdr:colOff>0</xdr:colOff>
      <xdr:row>1165</xdr:row>
      <xdr:rowOff>0</xdr:rowOff>
    </xdr:from>
    <xdr:to>
      <xdr:col>34</xdr:col>
      <xdr:colOff>645777</xdr:colOff>
      <xdr:row>1165</xdr:row>
      <xdr:rowOff>571725</xdr:rowOff>
    </xdr:to>
    <xdr:pic>
      <xdr:nvPicPr>
        <xdr:cNvPr id="3605" name="Image 3604" descr="Picture"/>
        <xdr:cNvPicPr/>
      </xdr:nvPicPr>
      <xdr:blipFill>
        <a:blip r:embed="rId1510" cstate="print"/>
        <a:stretch>
          <a:fillRect/>
        </a:stretch>
      </xdr:blipFill>
      <xdr:spPr>
        <a:xfrm>
          <a:off x="30319980" y="35560000"/>
          <a:ext cx="645160" cy="0"/>
        </a:xfrm>
        <a:prstGeom prst="rect">
          <a:avLst/>
        </a:prstGeom>
        <a:ln>
          <a:prstDash val="solid"/>
        </a:ln>
      </xdr:spPr>
    </xdr:pic>
    <xdr:clientData/>
  </xdr:twoCellAnchor>
  <xdr:twoCellAnchor>
    <xdr:from>
      <xdr:col>10</xdr:col>
      <xdr:colOff>0</xdr:colOff>
      <xdr:row>1172</xdr:row>
      <xdr:rowOff>0</xdr:rowOff>
    </xdr:from>
    <xdr:to>
      <xdr:col>10</xdr:col>
      <xdr:colOff>645777</xdr:colOff>
      <xdr:row>1172</xdr:row>
      <xdr:rowOff>571725</xdr:rowOff>
    </xdr:to>
    <xdr:pic>
      <xdr:nvPicPr>
        <xdr:cNvPr id="3612" name="Image 3611" descr="Picture"/>
        <xdr:cNvPicPr/>
      </xdr:nvPicPr>
      <xdr:blipFill>
        <a:blip r:embed="rId1502" cstate="print"/>
        <a:stretch>
          <a:fillRect/>
        </a:stretch>
      </xdr:blipFill>
      <xdr:spPr>
        <a:xfrm>
          <a:off x="13335000" y="35560000"/>
          <a:ext cx="645160" cy="0"/>
        </a:xfrm>
        <a:prstGeom prst="rect">
          <a:avLst/>
        </a:prstGeom>
        <a:ln>
          <a:prstDash val="solid"/>
        </a:ln>
      </xdr:spPr>
    </xdr:pic>
    <xdr:clientData/>
  </xdr:twoCellAnchor>
  <xdr:twoCellAnchor>
    <xdr:from>
      <xdr:col>28</xdr:col>
      <xdr:colOff>0</xdr:colOff>
      <xdr:row>1172</xdr:row>
      <xdr:rowOff>0</xdr:rowOff>
    </xdr:from>
    <xdr:to>
      <xdr:col>28</xdr:col>
      <xdr:colOff>645777</xdr:colOff>
      <xdr:row>1172</xdr:row>
      <xdr:rowOff>571725</xdr:rowOff>
    </xdr:to>
    <xdr:pic>
      <xdr:nvPicPr>
        <xdr:cNvPr id="3613" name="Image 3612" descr="Picture"/>
        <xdr:cNvPicPr/>
      </xdr:nvPicPr>
      <xdr:blipFill>
        <a:blip r:embed="rId1511" cstate="print"/>
        <a:stretch>
          <a:fillRect/>
        </a:stretch>
      </xdr:blipFill>
      <xdr:spPr>
        <a:xfrm>
          <a:off x="26146760" y="35560000"/>
          <a:ext cx="645160" cy="0"/>
        </a:xfrm>
        <a:prstGeom prst="rect">
          <a:avLst/>
        </a:prstGeom>
        <a:ln>
          <a:prstDash val="solid"/>
        </a:ln>
      </xdr:spPr>
    </xdr:pic>
    <xdr:clientData/>
  </xdr:twoCellAnchor>
  <xdr:twoCellAnchor>
    <xdr:from>
      <xdr:col>30</xdr:col>
      <xdr:colOff>0</xdr:colOff>
      <xdr:row>1172</xdr:row>
      <xdr:rowOff>0</xdr:rowOff>
    </xdr:from>
    <xdr:to>
      <xdr:col>30</xdr:col>
      <xdr:colOff>645777</xdr:colOff>
      <xdr:row>1172</xdr:row>
      <xdr:rowOff>571725</xdr:rowOff>
    </xdr:to>
    <xdr:pic>
      <xdr:nvPicPr>
        <xdr:cNvPr id="3614" name="Image 3613" descr="Picture"/>
        <xdr:cNvPicPr/>
      </xdr:nvPicPr>
      <xdr:blipFill>
        <a:blip r:embed="rId1502" cstate="print"/>
        <a:stretch>
          <a:fillRect/>
        </a:stretch>
      </xdr:blipFill>
      <xdr:spPr>
        <a:xfrm>
          <a:off x="27576780" y="35560000"/>
          <a:ext cx="645160" cy="0"/>
        </a:xfrm>
        <a:prstGeom prst="rect">
          <a:avLst/>
        </a:prstGeom>
        <a:ln>
          <a:prstDash val="solid"/>
        </a:ln>
      </xdr:spPr>
    </xdr:pic>
    <xdr:clientData/>
  </xdr:twoCellAnchor>
  <xdr:twoCellAnchor>
    <xdr:from>
      <xdr:col>34</xdr:col>
      <xdr:colOff>0</xdr:colOff>
      <xdr:row>1172</xdr:row>
      <xdr:rowOff>0</xdr:rowOff>
    </xdr:from>
    <xdr:to>
      <xdr:col>34</xdr:col>
      <xdr:colOff>645777</xdr:colOff>
      <xdr:row>1172</xdr:row>
      <xdr:rowOff>571725</xdr:rowOff>
    </xdr:to>
    <xdr:pic>
      <xdr:nvPicPr>
        <xdr:cNvPr id="3616" name="Image 3615" descr="Picture"/>
        <xdr:cNvPicPr/>
      </xdr:nvPicPr>
      <xdr:blipFill>
        <a:blip r:embed="rId1507" cstate="print"/>
        <a:stretch>
          <a:fillRect/>
        </a:stretch>
      </xdr:blipFill>
      <xdr:spPr>
        <a:xfrm>
          <a:off x="30319980" y="35560000"/>
          <a:ext cx="645160" cy="0"/>
        </a:xfrm>
        <a:prstGeom prst="rect">
          <a:avLst/>
        </a:prstGeom>
        <a:ln>
          <a:prstDash val="solid"/>
        </a:ln>
      </xdr:spPr>
    </xdr:pic>
    <xdr:clientData/>
  </xdr:twoCellAnchor>
  <xdr:twoCellAnchor>
    <xdr:from>
      <xdr:col>10</xdr:col>
      <xdr:colOff>0</xdr:colOff>
      <xdr:row>1179</xdr:row>
      <xdr:rowOff>0</xdr:rowOff>
    </xdr:from>
    <xdr:to>
      <xdr:col>10</xdr:col>
      <xdr:colOff>645777</xdr:colOff>
      <xdr:row>1179</xdr:row>
      <xdr:rowOff>571725</xdr:rowOff>
    </xdr:to>
    <xdr:pic>
      <xdr:nvPicPr>
        <xdr:cNvPr id="3623" name="Image 3622" descr="Picture"/>
        <xdr:cNvPicPr/>
      </xdr:nvPicPr>
      <xdr:blipFill>
        <a:blip r:embed="rId1503" cstate="print"/>
        <a:stretch>
          <a:fillRect/>
        </a:stretch>
      </xdr:blipFill>
      <xdr:spPr>
        <a:xfrm>
          <a:off x="13335000" y="35560000"/>
          <a:ext cx="645160" cy="0"/>
        </a:xfrm>
        <a:prstGeom prst="rect">
          <a:avLst/>
        </a:prstGeom>
        <a:ln>
          <a:prstDash val="solid"/>
        </a:ln>
      </xdr:spPr>
    </xdr:pic>
    <xdr:clientData/>
  </xdr:twoCellAnchor>
  <xdr:twoCellAnchor>
    <xdr:from>
      <xdr:col>28</xdr:col>
      <xdr:colOff>0</xdr:colOff>
      <xdr:row>1179</xdr:row>
      <xdr:rowOff>0</xdr:rowOff>
    </xdr:from>
    <xdr:to>
      <xdr:col>28</xdr:col>
      <xdr:colOff>645777</xdr:colOff>
      <xdr:row>1179</xdr:row>
      <xdr:rowOff>571725</xdr:rowOff>
    </xdr:to>
    <xdr:pic>
      <xdr:nvPicPr>
        <xdr:cNvPr id="3624" name="Image 3623" descr="Picture"/>
        <xdr:cNvPicPr/>
      </xdr:nvPicPr>
      <xdr:blipFill>
        <a:blip r:embed="rId1512" cstate="print"/>
        <a:stretch>
          <a:fillRect/>
        </a:stretch>
      </xdr:blipFill>
      <xdr:spPr>
        <a:xfrm>
          <a:off x="26146760" y="35560000"/>
          <a:ext cx="645160" cy="0"/>
        </a:xfrm>
        <a:prstGeom prst="rect">
          <a:avLst/>
        </a:prstGeom>
        <a:ln>
          <a:prstDash val="solid"/>
        </a:ln>
      </xdr:spPr>
    </xdr:pic>
    <xdr:clientData/>
  </xdr:twoCellAnchor>
  <xdr:twoCellAnchor>
    <xdr:from>
      <xdr:col>30</xdr:col>
      <xdr:colOff>0</xdr:colOff>
      <xdr:row>1179</xdr:row>
      <xdr:rowOff>0</xdr:rowOff>
    </xdr:from>
    <xdr:to>
      <xdr:col>30</xdr:col>
      <xdr:colOff>645777</xdr:colOff>
      <xdr:row>1179</xdr:row>
      <xdr:rowOff>571725</xdr:rowOff>
    </xdr:to>
    <xdr:pic>
      <xdr:nvPicPr>
        <xdr:cNvPr id="3625" name="Image 3624" descr="Picture"/>
        <xdr:cNvPicPr/>
      </xdr:nvPicPr>
      <xdr:blipFill>
        <a:blip r:embed="rId1503" cstate="print"/>
        <a:stretch>
          <a:fillRect/>
        </a:stretch>
      </xdr:blipFill>
      <xdr:spPr>
        <a:xfrm>
          <a:off x="27576780" y="35560000"/>
          <a:ext cx="645160" cy="0"/>
        </a:xfrm>
        <a:prstGeom prst="rect">
          <a:avLst/>
        </a:prstGeom>
        <a:ln>
          <a:prstDash val="solid"/>
        </a:ln>
      </xdr:spPr>
    </xdr:pic>
    <xdr:clientData/>
  </xdr:twoCellAnchor>
  <xdr:twoCellAnchor>
    <xdr:from>
      <xdr:col>34</xdr:col>
      <xdr:colOff>0</xdr:colOff>
      <xdr:row>1179</xdr:row>
      <xdr:rowOff>0</xdr:rowOff>
    </xdr:from>
    <xdr:to>
      <xdr:col>34</xdr:col>
      <xdr:colOff>645777</xdr:colOff>
      <xdr:row>1179</xdr:row>
      <xdr:rowOff>571725</xdr:rowOff>
    </xdr:to>
    <xdr:pic>
      <xdr:nvPicPr>
        <xdr:cNvPr id="3627" name="Image 3626" descr="Picture"/>
        <xdr:cNvPicPr/>
      </xdr:nvPicPr>
      <xdr:blipFill>
        <a:blip r:embed="rId1506" cstate="print"/>
        <a:stretch>
          <a:fillRect/>
        </a:stretch>
      </xdr:blipFill>
      <xdr:spPr>
        <a:xfrm>
          <a:off x="30319980" y="35560000"/>
          <a:ext cx="645160" cy="0"/>
        </a:xfrm>
        <a:prstGeom prst="rect">
          <a:avLst/>
        </a:prstGeom>
        <a:ln>
          <a:prstDash val="solid"/>
        </a:ln>
      </xdr:spPr>
    </xdr:pic>
    <xdr:clientData/>
  </xdr:twoCellAnchor>
  <xdr:twoCellAnchor>
    <xdr:from>
      <xdr:col>36</xdr:col>
      <xdr:colOff>0</xdr:colOff>
      <xdr:row>1179</xdr:row>
      <xdr:rowOff>0</xdr:rowOff>
    </xdr:from>
    <xdr:to>
      <xdr:col>36</xdr:col>
      <xdr:colOff>645777</xdr:colOff>
      <xdr:row>1179</xdr:row>
      <xdr:rowOff>571725</xdr:rowOff>
    </xdr:to>
    <xdr:pic>
      <xdr:nvPicPr>
        <xdr:cNvPr id="3628" name="Image 3627" descr="Picture"/>
        <xdr:cNvPicPr/>
      </xdr:nvPicPr>
      <xdr:blipFill>
        <a:blip r:embed="rId1513" cstate="print"/>
        <a:stretch>
          <a:fillRect/>
        </a:stretch>
      </xdr:blipFill>
      <xdr:spPr>
        <a:xfrm>
          <a:off x="31691580" y="35560000"/>
          <a:ext cx="645160" cy="0"/>
        </a:xfrm>
        <a:prstGeom prst="rect">
          <a:avLst/>
        </a:prstGeom>
        <a:ln>
          <a:prstDash val="solid"/>
        </a:ln>
      </xdr:spPr>
    </xdr:pic>
    <xdr:clientData/>
  </xdr:twoCellAnchor>
  <xdr:twoCellAnchor>
    <xdr:from>
      <xdr:col>10</xdr:col>
      <xdr:colOff>0</xdr:colOff>
      <xdr:row>1186</xdr:row>
      <xdr:rowOff>0</xdr:rowOff>
    </xdr:from>
    <xdr:to>
      <xdr:col>10</xdr:col>
      <xdr:colOff>645777</xdr:colOff>
      <xdr:row>1186</xdr:row>
      <xdr:rowOff>571725</xdr:rowOff>
    </xdr:to>
    <xdr:pic>
      <xdr:nvPicPr>
        <xdr:cNvPr id="3635" name="Image 3634" descr="Picture"/>
        <xdr:cNvPicPr/>
      </xdr:nvPicPr>
      <xdr:blipFill>
        <a:blip r:embed="rId1501" cstate="print"/>
        <a:stretch>
          <a:fillRect/>
        </a:stretch>
      </xdr:blipFill>
      <xdr:spPr>
        <a:xfrm>
          <a:off x="13335000" y="35560000"/>
          <a:ext cx="645160" cy="0"/>
        </a:xfrm>
        <a:prstGeom prst="rect">
          <a:avLst/>
        </a:prstGeom>
        <a:ln>
          <a:prstDash val="solid"/>
        </a:ln>
      </xdr:spPr>
    </xdr:pic>
    <xdr:clientData/>
  </xdr:twoCellAnchor>
  <xdr:twoCellAnchor>
    <xdr:from>
      <xdr:col>28</xdr:col>
      <xdr:colOff>0</xdr:colOff>
      <xdr:row>1186</xdr:row>
      <xdr:rowOff>0</xdr:rowOff>
    </xdr:from>
    <xdr:to>
      <xdr:col>28</xdr:col>
      <xdr:colOff>645777</xdr:colOff>
      <xdr:row>1186</xdr:row>
      <xdr:rowOff>571725</xdr:rowOff>
    </xdr:to>
    <xdr:pic>
      <xdr:nvPicPr>
        <xdr:cNvPr id="3636" name="Image 3635" descr="Picture"/>
        <xdr:cNvPicPr/>
      </xdr:nvPicPr>
      <xdr:blipFill>
        <a:blip r:embed="rId1514" cstate="print"/>
        <a:stretch>
          <a:fillRect/>
        </a:stretch>
      </xdr:blipFill>
      <xdr:spPr>
        <a:xfrm>
          <a:off x="26146760" y="35560000"/>
          <a:ext cx="645160" cy="0"/>
        </a:xfrm>
        <a:prstGeom prst="rect">
          <a:avLst/>
        </a:prstGeom>
        <a:ln>
          <a:prstDash val="solid"/>
        </a:ln>
      </xdr:spPr>
    </xdr:pic>
    <xdr:clientData/>
  </xdr:twoCellAnchor>
  <xdr:twoCellAnchor>
    <xdr:from>
      <xdr:col>30</xdr:col>
      <xdr:colOff>0</xdr:colOff>
      <xdr:row>1186</xdr:row>
      <xdr:rowOff>0</xdr:rowOff>
    </xdr:from>
    <xdr:to>
      <xdr:col>30</xdr:col>
      <xdr:colOff>645777</xdr:colOff>
      <xdr:row>1186</xdr:row>
      <xdr:rowOff>571725</xdr:rowOff>
    </xdr:to>
    <xdr:pic>
      <xdr:nvPicPr>
        <xdr:cNvPr id="3637" name="Image 3636" descr="Picture"/>
        <xdr:cNvPicPr/>
      </xdr:nvPicPr>
      <xdr:blipFill>
        <a:blip r:embed="rId1501" cstate="print"/>
        <a:stretch>
          <a:fillRect/>
        </a:stretch>
      </xdr:blipFill>
      <xdr:spPr>
        <a:xfrm>
          <a:off x="27576780" y="35560000"/>
          <a:ext cx="645160" cy="0"/>
        </a:xfrm>
        <a:prstGeom prst="rect">
          <a:avLst/>
        </a:prstGeom>
        <a:ln>
          <a:prstDash val="solid"/>
        </a:ln>
      </xdr:spPr>
    </xdr:pic>
    <xdr:clientData/>
  </xdr:twoCellAnchor>
  <xdr:twoCellAnchor>
    <xdr:from>
      <xdr:col>34</xdr:col>
      <xdr:colOff>0</xdr:colOff>
      <xdr:row>1186</xdr:row>
      <xdr:rowOff>0</xdr:rowOff>
    </xdr:from>
    <xdr:to>
      <xdr:col>34</xdr:col>
      <xdr:colOff>645777</xdr:colOff>
      <xdr:row>1186</xdr:row>
      <xdr:rowOff>571725</xdr:rowOff>
    </xdr:to>
    <xdr:pic>
      <xdr:nvPicPr>
        <xdr:cNvPr id="3639" name="Image 3638" descr="Picture"/>
        <xdr:cNvPicPr/>
      </xdr:nvPicPr>
      <xdr:blipFill>
        <a:blip r:embed="rId1508" cstate="print"/>
        <a:stretch>
          <a:fillRect/>
        </a:stretch>
      </xdr:blipFill>
      <xdr:spPr>
        <a:xfrm>
          <a:off x="30319980" y="35560000"/>
          <a:ext cx="645160" cy="0"/>
        </a:xfrm>
        <a:prstGeom prst="rect">
          <a:avLst/>
        </a:prstGeom>
        <a:ln>
          <a:prstDash val="solid"/>
        </a:ln>
      </xdr:spPr>
    </xdr:pic>
    <xdr:clientData/>
  </xdr:twoCellAnchor>
  <xdr:twoCellAnchor>
    <xdr:from>
      <xdr:col>10</xdr:col>
      <xdr:colOff>0</xdr:colOff>
      <xdr:row>1193</xdr:row>
      <xdr:rowOff>0</xdr:rowOff>
    </xdr:from>
    <xdr:to>
      <xdr:col>10</xdr:col>
      <xdr:colOff>645777</xdr:colOff>
      <xdr:row>1193</xdr:row>
      <xdr:rowOff>571725</xdr:rowOff>
    </xdr:to>
    <xdr:pic>
      <xdr:nvPicPr>
        <xdr:cNvPr id="3646" name="Image 3645" descr="Picture"/>
        <xdr:cNvPicPr/>
      </xdr:nvPicPr>
      <xdr:blipFill>
        <a:blip r:embed="rId1515" cstate="print"/>
        <a:stretch>
          <a:fillRect/>
        </a:stretch>
      </xdr:blipFill>
      <xdr:spPr>
        <a:xfrm>
          <a:off x="13335000" y="35560000"/>
          <a:ext cx="645160" cy="571500"/>
        </a:xfrm>
        <a:prstGeom prst="rect">
          <a:avLst/>
        </a:prstGeom>
        <a:ln>
          <a:prstDash val="solid"/>
        </a:ln>
      </xdr:spPr>
    </xdr:pic>
    <xdr:clientData/>
  </xdr:twoCellAnchor>
  <xdr:twoCellAnchor>
    <xdr:from>
      <xdr:col>28</xdr:col>
      <xdr:colOff>0</xdr:colOff>
      <xdr:row>1193</xdr:row>
      <xdr:rowOff>0</xdr:rowOff>
    </xdr:from>
    <xdr:to>
      <xdr:col>28</xdr:col>
      <xdr:colOff>645777</xdr:colOff>
      <xdr:row>1193</xdr:row>
      <xdr:rowOff>571725</xdr:rowOff>
    </xdr:to>
    <xdr:pic>
      <xdr:nvPicPr>
        <xdr:cNvPr id="3647" name="Image 3646" descr="Picture"/>
        <xdr:cNvPicPr/>
      </xdr:nvPicPr>
      <xdr:blipFill>
        <a:blip r:embed="rId1515" cstate="print"/>
        <a:stretch>
          <a:fillRect/>
        </a:stretch>
      </xdr:blipFill>
      <xdr:spPr>
        <a:xfrm>
          <a:off x="26146760" y="35560000"/>
          <a:ext cx="645160" cy="571500"/>
        </a:xfrm>
        <a:prstGeom prst="rect">
          <a:avLst/>
        </a:prstGeom>
        <a:ln>
          <a:prstDash val="solid"/>
        </a:ln>
      </xdr:spPr>
    </xdr:pic>
    <xdr:clientData/>
  </xdr:twoCellAnchor>
  <xdr:twoCellAnchor>
    <xdr:from>
      <xdr:col>30</xdr:col>
      <xdr:colOff>0</xdr:colOff>
      <xdr:row>1193</xdr:row>
      <xdr:rowOff>0</xdr:rowOff>
    </xdr:from>
    <xdr:to>
      <xdr:col>30</xdr:col>
      <xdr:colOff>645777</xdr:colOff>
      <xdr:row>1193</xdr:row>
      <xdr:rowOff>571725</xdr:rowOff>
    </xdr:to>
    <xdr:pic>
      <xdr:nvPicPr>
        <xdr:cNvPr id="3648" name="Image 3647" descr="Picture"/>
        <xdr:cNvPicPr/>
      </xdr:nvPicPr>
      <xdr:blipFill>
        <a:blip r:embed="rId1516" cstate="print"/>
        <a:stretch>
          <a:fillRect/>
        </a:stretch>
      </xdr:blipFill>
      <xdr:spPr>
        <a:xfrm>
          <a:off x="27576780" y="35560000"/>
          <a:ext cx="645160" cy="571500"/>
        </a:xfrm>
        <a:prstGeom prst="rect">
          <a:avLst/>
        </a:prstGeom>
        <a:ln>
          <a:prstDash val="solid"/>
        </a:ln>
      </xdr:spPr>
    </xdr:pic>
    <xdr:clientData/>
  </xdr:twoCellAnchor>
  <xdr:twoCellAnchor>
    <xdr:from>
      <xdr:col>32</xdr:col>
      <xdr:colOff>0</xdr:colOff>
      <xdr:row>1193</xdr:row>
      <xdr:rowOff>0</xdr:rowOff>
    </xdr:from>
    <xdr:to>
      <xdr:col>32</xdr:col>
      <xdr:colOff>645777</xdr:colOff>
      <xdr:row>1193</xdr:row>
      <xdr:rowOff>571725</xdr:rowOff>
    </xdr:to>
    <xdr:pic>
      <xdr:nvPicPr>
        <xdr:cNvPr id="3649" name="Image 3648" descr="Picture"/>
        <xdr:cNvPicPr/>
      </xdr:nvPicPr>
      <xdr:blipFill>
        <a:blip r:embed="rId1517" cstate="print"/>
        <a:stretch>
          <a:fillRect/>
        </a:stretch>
      </xdr:blipFill>
      <xdr:spPr>
        <a:xfrm>
          <a:off x="28948380" y="35560000"/>
          <a:ext cx="645160" cy="571500"/>
        </a:xfrm>
        <a:prstGeom prst="rect">
          <a:avLst/>
        </a:prstGeom>
        <a:ln>
          <a:prstDash val="solid"/>
        </a:ln>
      </xdr:spPr>
    </xdr:pic>
    <xdr:clientData/>
  </xdr:twoCellAnchor>
  <xdr:twoCellAnchor>
    <xdr:from>
      <xdr:col>34</xdr:col>
      <xdr:colOff>0</xdr:colOff>
      <xdr:row>1193</xdr:row>
      <xdr:rowOff>0</xdr:rowOff>
    </xdr:from>
    <xdr:to>
      <xdr:col>34</xdr:col>
      <xdr:colOff>645777</xdr:colOff>
      <xdr:row>1193</xdr:row>
      <xdr:rowOff>571725</xdr:rowOff>
    </xdr:to>
    <xdr:pic>
      <xdr:nvPicPr>
        <xdr:cNvPr id="3650" name="Image 3649" descr="Picture"/>
        <xdr:cNvPicPr/>
      </xdr:nvPicPr>
      <xdr:blipFill>
        <a:blip r:embed="rId1518" cstate="print"/>
        <a:stretch>
          <a:fillRect/>
        </a:stretch>
      </xdr:blipFill>
      <xdr:spPr>
        <a:xfrm>
          <a:off x="30319980" y="35560000"/>
          <a:ext cx="645160" cy="571500"/>
        </a:xfrm>
        <a:prstGeom prst="rect">
          <a:avLst/>
        </a:prstGeom>
        <a:ln>
          <a:prstDash val="solid"/>
        </a:ln>
      </xdr:spPr>
    </xdr:pic>
    <xdr:clientData/>
  </xdr:twoCellAnchor>
  <xdr:twoCellAnchor>
    <xdr:from>
      <xdr:col>36</xdr:col>
      <xdr:colOff>0</xdr:colOff>
      <xdr:row>1193</xdr:row>
      <xdr:rowOff>0</xdr:rowOff>
    </xdr:from>
    <xdr:to>
      <xdr:col>36</xdr:col>
      <xdr:colOff>645777</xdr:colOff>
      <xdr:row>1193</xdr:row>
      <xdr:rowOff>571725</xdr:rowOff>
    </xdr:to>
    <xdr:pic>
      <xdr:nvPicPr>
        <xdr:cNvPr id="3651" name="Image 3650" descr="Picture"/>
        <xdr:cNvPicPr/>
      </xdr:nvPicPr>
      <xdr:blipFill>
        <a:blip r:embed="rId1519" cstate="print"/>
        <a:stretch>
          <a:fillRect/>
        </a:stretch>
      </xdr:blipFill>
      <xdr:spPr>
        <a:xfrm>
          <a:off x="31691580" y="35560000"/>
          <a:ext cx="645160" cy="571500"/>
        </a:xfrm>
        <a:prstGeom prst="rect">
          <a:avLst/>
        </a:prstGeom>
        <a:ln>
          <a:prstDash val="solid"/>
        </a:ln>
      </xdr:spPr>
    </xdr:pic>
    <xdr:clientData/>
  </xdr:twoCellAnchor>
  <xdr:twoCellAnchor>
    <xdr:from>
      <xdr:col>10</xdr:col>
      <xdr:colOff>0</xdr:colOff>
      <xdr:row>1194</xdr:row>
      <xdr:rowOff>0</xdr:rowOff>
    </xdr:from>
    <xdr:to>
      <xdr:col>10</xdr:col>
      <xdr:colOff>645777</xdr:colOff>
      <xdr:row>1194</xdr:row>
      <xdr:rowOff>571725</xdr:rowOff>
    </xdr:to>
    <xdr:pic>
      <xdr:nvPicPr>
        <xdr:cNvPr id="3652" name="Image 3651" descr="Picture"/>
        <xdr:cNvPicPr/>
      </xdr:nvPicPr>
      <xdr:blipFill>
        <a:blip r:embed="rId1520" cstate="print"/>
        <a:stretch>
          <a:fillRect/>
        </a:stretch>
      </xdr:blipFill>
      <xdr:spPr>
        <a:xfrm>
          <a:off x="13335000" y="36195000"/>
          <a:ext cx="645160" cy="0"/>
        </a:xfrm>
        <a:prstGeom prst="rect">
          <a:avLst/>
        </a:prstGeom>
        <a:ln>
          <a:prstDash val="solid"/>
        </a:ln>
      </xdr:spPr>
    </xdr:pic>
    <xdr:clientData/>
  </xdr:twoCellAnchor>
  <xdr:twoCellAnchor>
    <xdr:from>
      <xdr:col>28</xdr:col>
      <xdr:colOff>0</xdr:colOff>
      <xdr:row>1194</xdr:row>
      <xdr:rowOff>0</xdr:rowOff>
    </xdr:from>
    <xdr:to>
      <xdr:col>28</xdr:col>
      <xdr:colOff>645777</xdr:colOff>
      <xdr:row>1194</xdr:row>
      <xdr:rowOff>571725</xdr:rowOff>
    </xdr:to>
    <xdr:pic>
      <xdr:nvPicPr>
        <xdr:cNvPr id="3653" name="Image 3652" descr="Picture"/>
        <xdr:cNvPicPr/>
      </xdr:nvPicPr>
      <xdr:blipFill>
        <a:blip r:embed="rId1520" cstate="print"/>
        <a:stretch>
          <a:fillRect/>
        </a:stretch>
      </xdr:blipFill>
      <xdr:spPr>
        <a:xfrm>
          <a:off x="26146760" y="36195000"/>
          <a:ext cx="645160" cy="0"/>
        </a:xfrm>
        <a:prstGeom prst="rect">
          <a:avLst/>
        </a:prstGeom>
        <a:ln>
          <a:prstDash val="solid"/>
        </a:ln>
      </xdr:spPr>
    </xdr:pic>
    <xdr:clientData/>
  </xdr:twoCellAnchor>
  <xdr:twoCellAnchor>
    <xdr:from>
      <xdr:col>30</xdr:col>
      <xdr:colOff>0</xdr:colOff>
      <xdr:row>1194</xdr:row>
      <xdr:rowOff>0</xdr:rowOff>
    </xdr:from>
    <xdr:to>
      <xdr:col>30</xdr:col>
      <xdr:colOff>645777</xdr:colOff>
      <xdr:row>1194</xdr:row>
      <xdr:rowOff>571725</xdr:rowOff>
    </xdr:to>
    <xdr:pic>
      <xdr:nvPicPr>
        <xdr:cNvPr id="3654" name="Image 3653" descr="Picture"/>
        <xdr:cNvPicPr/>
      </xdr:nvPicPr>
      <xdr:blipFill>
        <a:blip r:embed="rId1515" cstate="print"/>
        <a:stretch>
          <a:fillRect/>
        </a:stretch>
      </xdr:blipFill>
      <xdr:spPr>
        <a:xfrm>
          <a:off x="27576780" y="36195000"/>
          <a:ext cx="645160" cy="0"/>
        </a:xfrm>
        <a:prstGeom prst="rect">
          <a:avLst/>
        </a:prstGeom>
        <a:ln>
          <a:prstDash val="solid"/>
        </a:ln>
      </xdr:spPr>
    </xdr:pic>
    <xdr:clientData/>
  </xdr:twoCellAnchor>
  <xdr:twoCellAnchor>
    <xdr:from>
      <xdr:col>32</xdr:col>
      <xdr:colOff>0</xdr:colOff>
      <xdr:row>1194</xdr:row>
      <xdr:rowOff>0</xdr:rowOff>
    </xdr:from>
    <xdr:to>
      <xdr:col>32</xdr:col>
      <xdr:colOff>645777</xdr:colOff>
      <xdr:row>1194</xdr:row>
      <xdr:rowOff>571725</xdr:rowOff>
    </xdr:to>
    <xdr:pic>
      <xdr:nvPicPr>
        <xdr:cNvPr id="3655" name="Image 3654" descr="Picture"/>
        <xdr:cNvPicPr/>
      </xdr:nvPicPr>
      <xdr:blipFill>
        <a:blip r:embed="rId1516" cstate="print"/>
        <a:stretch>
          <a:fillRect/>
        </a:stretch>
      </xdr:blipFill>
      <xdr:spPr>
        <a:xfrm>
          <a:off x="28948380" y="36195000"/>
          <a:ext cx="645160" cy="0"/>
        </a:xfrm>
        <a:prstGeom prst="rect">
          <a:avLst/>
        </a:prstGeom>
        <a:ln>
          <a:prstDash val="solid"/>
        </a:ln>
      </xdr:spPr>
    </xdr:pic>
    <xdr:clientData/>
  </xdr:twoCellAnchor>
  <xdr:twoCellAnchor>
    <xdr:from>
      <xdr:col>34</xdr:col>
      <xdr:colOff>0</xdr:colOff>
      <xdr:row>1194</xdr:row>
      <xdr:rowOff>0</xdr:rowOff>
    </xdr:from>
    <xdr:to>
      <xdr:col>34</xdr:col>
      <xdr:colOff>645777</xdr:colOff>
      <xdr:row>1194</xdr:row>
      <xdr:rowOff>571725</xdr:rowOff>
    </xdr:to>
    <xdr:pic>
      <xdr:nvPicPr>
        <xdr:cNvPr id="3656" name="Image 3655" descr="Picture"/>
        <xdr:cNvPicPr/>
      </xdr:nvPicPr>
      <xdr:blipFill>
        <a:blip r:embed="rId1517" cstate="print"/>
        <a:stretch>
          <a:fillRect/>
        </a:stretch>
      </xdr:blipFill>
      <xdr:spPr>
        <a:xfrm>
          <a:off x="30319980" y="36195000"/>
          <a:ext cx="645160" cy="0"/>
        </a:xfrm>
        <a:prstGeom prst="rect">
          <a:avLst/>
        </a:prstGeom>
        <a:ln>
          <a:prstDash val="solid"/>
        </a:ln>
      </xdr:spPr>
    </xdr:pic>
    <xdr:clientData/>
  </xdr:twoCellAnchor>
  <xdr:twoCellAnchor>
    <xdr:from>
      <xdr:col>36</xdr:col>
      <xdr:colOff>0</xdr:colOff>
      <xdr:row>1194</xdr:row>
      <xdr:rowOff>0</xdr:rowOff>
    </xdr:from>
    <xdr:to>
      <xdr:col>36</xdr:col>
      <xdr:colOff>645777</xdr:colOff>
      <xdr:row>1194</xdr:row>
      <xdr:rowOff>571725</xdr:rowOff>
    </xdr:to>
    <xdr:pic>
      <xdr:nvPicPr>
        <xdr:cNvPr id="3657" name="Image 3656" descr="Picture"/>
        <xdr:cNvPicPr/>
      </xdr:nvPicPr>
      <xdr:blipFill>
        <a:blip r:embed="rId1518" cstate="print"/>
        <a:stretch>
          <a:fillRect/>
        </a:stretch>
      </xdr:blipFill>
      <xdr:spPr>
        <a:xfrm>
          <a:off x="31691580" y="36195000"/>
          <a:ext cx="645160" cy="0"/>
        </a:xfrm>
        <a:prstGeom prst="rect">
          <a:avLst/>
        </a:prstGeom>
        <a:ln>
          <a:prstDash val="solid"/>
        </a:ln>
      </xdr:spPr>
    </xdr:pic>
    <xdr:clientData/>
  </xdr:twoCellAnchor>
  <xdr:twoCellAnchor>
    <xdr:from>
      <xdr:col>38</xdr:col>
      <xdr:colOff>0</xdr:colOff>
      <xdr:row>1194</xdr:row>
      <xdr:rowOff>0</xdr:rowOff>
    </xdr:from>
    <xdr:to>
      <xdr:col>38</xdr:col>
      <xdr:colOff>645777</xdr:colOff>
      <xdr:row>1194</xdr:row>
      <xdr:rowOff>571725</xdr:rowOff>
    </xdr:to>
    <xdr:pic>
      <xdr:nvPicPr>
        <xdr:cNvPr id="3658" name="Image 3657" descr="Picture"/>
        <xdr:cNvPicPr/>
      </xdr:nvPicPr>
      <xdr:blipFill>
        <a:blip r:embed="rId1519" cstate="print"/>
        <a:stretch>
          <a:fillRect/>
        </a:stretch>
      </xdr:blipFill>
      <xdr:spPr>
        <a:xfrm>
          <a:off x="33063180" y="36195000"/>
          <a:ext cx="645160" cy="0"/>
        </a:xfrm>
        <a:prstGeom prst="rect">
          <a:avLst/>
        </a:prstGeom>
        <a:ln>
          <a:prstDash val="solid"/>
        </a:ln>
      </xdr:spPr>
    </xdr:pic>
    <xdr:clientData/>
  </xdr:twoCellAnchor>
  <xdr:twoCellAnchor>
    <xdr:from>
      <xdr:col>10</xdr:col>
      <xdr:colOff>0</xdr:colOff>
      <xdr:row>1197</xdr:row>
      <xdr:rowOff>0</xdr:rowOff>
    </xdr:from>
    <xdr:to>
      <xdr:col>10</xdr:col>
      <xdr:colOff>645777</xdr:colOff>
      <xdr:row>1197</xdr:row>
      <xdr:rowOff>571725</xdr:rowOff>
    </xdr:to>
    <xdr:pic>
      <xdr:nvPicPr>
        <xdr:cNvPr id="3661" name="Image 3660" descr="Picture"/>
        <xdr:cNvPicPr/>
      </xdr:nvPicPr>
      <xdr:blipFill>
        <a:blip r:embed="rId1521" cstate="print"/>
        <a:stretch>
          <a:fillRect/>
        </a:stretch>
      </xdr:blipFill>
      <xdr:spPr>
        <a:xfrm>
          <a:off x="13335000" y="36195000"/>
          <a:ext cx="645160" cy="571500"/>
        </a:xfrm>
        <a:prstGeom prst="rect">
          <a:avLst/>
        </a:prstGeom>
        <a:ln>
          <a:prstDash val="solid"/>
        </a:ln>
      </xdr:spPr>
    </xdr:pic>
    <xdr:clientData/>
  </xdr:twoCellAnchor>
  <xdr:twoCellAnchor>
    <xdr:from>
      <xdr:col>28</xdr:col>
      <xdr:colOff>0</xdr:colOff>
      <xdr:row>1197</xdr:row>
      <xdr:rowOff>0</xdr:rowOff>
    </xdr:from>
    <xdr:to>
      <xdr:col>28</xdr:col>
      <xdr:colOff>645777</xdr:colOff>
      <xdr:row>1197</xdr:row>
      <xdr:rowOff>571725</xdr:rowOff>
    </xdr:to>
    <xdr:pic>
      <xdr:nvPicPr>
        <xdr:cNvPr id="3662" name="Image 3661" descr="Picture"/>
        <xdr:cNvPicPr/>
      </xdr:nvPicPr>
      <xdr:blipFill>
        <a:blip r:embed="rId1521" cstate="print"/>
        <a:stretch>
          <a:fillRect/>
        </a:stretch>
      </xdr:blipFill>
      <xdr:spPr>
        <a:xfrm>
          <a:off x="26146760" y="36195000"/>
          <a:ext cx="645160" cy="571500"/>
        </a:xfrm>
        <a:prstGeom prst="rect">
          <a:avLst/>
        </a:prstGeom>
        <a:ln>
          <a:prstDash val="solid"/>
        </a:ln>
      </xdr:spPr>
    </xdr:pic>
    <xdr:clientData/>
  </xdr:twoCellAnchor>
  <xdr:twoCellAnchor>
    <xdr:from>
      <xdr:col>30</xdr:col>
      <xdr:colOff>0</xdr:colOff>
      <xdr:row>1197</xdr:row>
      <xdr:rowOff>0</xdr:rowOff>
    </xdr:from>
    <xdr:to>
      <xdr:col>30</xdr:col>
      <xdr:colOff>645777</xdr:colOff>
      <xdr:row>1197</xdr:row>
      <xdr:rowOff>571725</xdr:rowOff>
    </xdr:to>
    <xdr:pic>
      <xdr:nvPicPr>
        <xdr:cNvPr id="3663" name="Image 3662" descr="Picture"/>
        <xdr:cNvPicPr/>
      </xdr:nvPicPr>
      <xdr:blipFill>
        <a:blip r:embed="rId1522" cstate="print"/>
        <a:stretch>
          <a:fillRect/>
        </a:stretch>
      </xdr:blipFill>
      <xdr:spPr>
        <a:xfrm>
          <a:off x="27576780" y="36195000"/>
          <a:ext cx="645160" cy="571500"/>
        </a:xfrm>
        <a:prstGeom prst="rect">
          <a:avLst/>
        </a:prstGeom>
        <a:ln>
          <a:prstDash val="solid"/>
        </a:ln>
      </xdr:spPr>
    </xdr:pic>
    <xdr:clientData/>
  </xdr:twoCellAnchor>
  <xdr:twoCellAnchor>
    <xdr:from>
      <xdr:col>32</xdr:col>
      <xdr:colOff>0</xdr:colOff>
      <xdr:row>1197</xdr:row>
      <xdr:rowOff>0</xdr:rowOff>
    </xdr:from>
    <xdr:to>
      <xdr:col>32</xdr:col>
      <xdr:colOff>645777</xdr:colOff>
      <xdr:row>1197</xdr:row>
      <xdr:rowOff>571725</xdr:rowOff>
    </xdr:to>
    <xdr:pic>
      <xdr:nvPicPr>
        <xdr:cNvPr id="3664" name="Image 3663" descr="Picture"/>
        <xdr:cNvPicPr/>
      </xdr:nvPicPr>
      <xdr:blipFill>
        <a:blip r:embed="rId1523" cstate="print"/>
        <a:stretch>
          <a:fillRect/>
        </a:stretch>
      </xdr:blipFill>
      <xdr:spPr>
        <a:xfrm>
          <a:off x="28948380" y="36195000"/>
          <a:ext cx="645160" cy="571500"/>
        </a:xfrm>
        <a:prstGeom prst="rect">
          <a:avLst/>
        </a:prstGeom>
        <a:ln>
          <a:prstDash val="solid"/>
        </a:ln>
      </xdr:spPr>
    </xdr:pic>
    <xdr:clientData/>
  </xdr:twoCellAnchor>
  <xdr:twoCellAnchor>
    <xdr:from>
      <xdr:col>34</xdr:col>
      <xdr:colOff>0</xdr:colOff>
      <xdr:row>1197</xdr:row>
      <xdr:rowOff>0</xdr:rowOff>
    </xdr:from>
    <xdr:to>
      <xdr:col>34</xdr:col>
      <xdr:colOff>645777</xdr:colOff>
      <xdr:row>1197</xdr:row>
      <xdr:rowOff>571725</xdr:rowOff>
    </xdr:to>
    <xdr:pic>
      <xdr:nvPicPr>
        <xdr:cNvPr id="3665" name="Image 3664" descr="Picture"/>
        <xdr:cNvPicPr/>
      </xdr:nvPicPr>
      <xdr:blipFill>
        <a:blip r:embed="rId1524" cstate="print"/>
        <a:stretch>
          <a:fillRect/>
        </a:stretch>
      </xdr:blipFill>
      <xdr:spPr>
        <a:xfrm>
          <a:off x="30319980" y="36195000"/>
          <a:ext cx="645160" cy="571500"/>
        </a:xfrm>
        <a:prstGeom prst="rect">
          <a:avLst/>
        </a:prstGeom>
        <a:ln>
          <a:prstDash val="solid"/>
        </a:ln>
      </xdr:spPr>
    </xdr:pic>
    <xdr:clientData/>
  </xdr:twoCellAnchor>
  <xdr:twoCellAnchor>
    <xdr:from>
      <xdr:col>10</xdr:col>
      <xdr:colOff>0</xdr:colOff>
      <xdr:row>1198</xdr:row>
      <xdr:rowOff>0</xdr:rowOff>
    </xdr:from>
    <xdr:to>
      <xdr:col>10</xdr:col>
      <xdr:colOff>645777</xdr:colOff>
      <xdr:row>1198</xdr:row>
      <xdr:rowOff>571725</xdr:rowOff>
    </xdr:to>
    <xdr:pic>
      <xdr:nvPicPr>
        <xdr:cNvPr id="3666" name="Image 3665" descr="Picture"/>
        <xdr:cNvPicPr/>
      </xdr:nvPicPr>
      <xdr:blipFill>
        <a:blip r:embed="rId1521" cstate="print"/>
        <a:stretch>
          <a:fillRect/>
        </a:stretch>
      </xdr:blipFill>
      <xdr:spPr>
        <a:xfrm>
          <a:off x="13335000" y="36830000"/>
          <a:ext cx="645160" cy="0"/>
        </a:xfrm>
        <a:prstGeom prst="rect">
          <a:avLst/>
        </a:prstGeom>
        <a:ln>
          <a:prstDash val="solid"/>
        </a:ln>
      </xdr:spPr>
    </xdr:pic>
    <xdr:clientData/>
  </xdr:twoCellAnchor>
  <xdr:twoCellAnchor>
    <xdr:from>
      <xdr:col>28</xdr:col>
      <xdr:colOff>0</xdr:colOff>
      <xdr:row>1198</xdr:row>
      <xdr:rowOff>0</xdr:rowOff>
    </xdr:from>
    <xdr:to>
      <xdr:col>28</xdr:col>
      <xdr:colOff>645777</xdr:colOff>
      <xdr:row>1198</xdr:row>
      <xdr:rowOff>571725</xdr:rowOff>
    </xdr:to>
    <xdr:pic>
      <xdr:nvPicPr>
        <xdr:cNvPr id="3667" name="Image 3666" descr="Picture"/>
        <xdr:cNvPicPr/>
      </xdr:nvPicPr>
      <xdr:blipFill>
        <a:blip r:embed="rId1521" cstate="print"/>
        <a:stretch>
          <a:fillRect/>
        </a:stretch>
      </xdr:blipFill>
      <xdr:spPr>
        <a:xfrm>
          <a:off x="26146760" y="36830000"/>
          <a:ext cx="645160" cy="0"/>
        </a:xfrm>
        <a:prstGeom prst="rect">
          <a:avLst/>
        </a:prstGeom>
        <a:ln>
          <a:prstDash val="solid"/>
        </a:ln>
      </xdr:spPr>
    </xdr:pic>
    <xdr:clientData/>
  </xdr:twoCellAnchor>
  <xdr:twoCellAnchor>
    <xdr:from>
      <xdr:col>30</xdr:col>
      <xdr:colOff>0</xdr:colOff>
      <xdr:row>1198</xdr:row>
      <xdr:rowOff>0</xdr:rowOff>
    </xdr:from>
    <xdr:to>
      <xdr:col>30</xdr:col>
      <xdr:colOff>645777</xdr:colOff>
      <xdr:row>1198</xdr:row>
      <xdr:rowOff>571725</xdr:rowOff>
    </xdr:to>
    <xdr:pic>
      <xdr:nvPicPr>
        <xdr:cNvPr id="3668" name="Image 3667" descr="Picture"/>
        <xdr:cNvPicPr/>
      </xdr:nvPicPr>
      <xdr:blipFill>
        <a:blip r:embed="rId1521" cstate="print"/>
        <a:stretch>
          <a:fillRect/>
        </a:stretch>
      </xdr:blipFill>
      <xdr:spPr>
        <a:xfrm>
          <a:off x="27576780" y="36830000"/>
          <a:ext cx="645160" cy="0"/>
        </a:xfrm>
        <a:prstGeom prst="rect">
          <a:avLst/>
        </a:prstGeom>
        <a:ln>
          <a:prstDash val="solid"/>
        </a:ln>
      </xdr:spPr>
    </xdr:pic>
    <xdr:clientData/>
  </xdr:twoCellAnchor>
  <xdr:twoCellAnchor>
    <xdr:from>
      <xdr:col>32</xdr:col>
      <xdr:colOff>0</xdr:colOff>
      <xdr:row>1198</xdr:row>
      <xdr:rowOff>0</xdr:rowOff>
    </xdr:from>
    <xdr:to>
      <xdr:col>32</xdr:col>
      <xdr:colOff>645777</xdr:colOff>
      <xdr:row>1198</xdr:row>
      <xdr:rowOff>571725</xdr:rowOff>
    </xdr:to>
    <xdr:pic>
      <xdr:nvPicPr>
        <xdr:cNvPr id="3669" name="Image 3668" descr="Picture"/>
        <xdr:cNvPicPr/>
      </xdr:nvPicPr>
      <xdr:blipFill>
        <a:blip r:embed="rId1522" cstate="print"/>
        <a:stretch>
          <a:fillRect/>
        </a:stretch>
      </xdr:blipFill>
      <xdr:spPr>
        <a:xfrm>
          <a:off x="28948380" y="36830000"/>
          <a:ext cx="645160" cy="0"/>
        </a:xfrm>
        <a:prstGeom prst="rect">
          <a:avLst/>
        </a:prstGeom>
        <a:ln>
          <a:prstDash val="solid"/>
        </a:ln>
      </xdr:spPr>
    </xdr:pic>
    <xdr:clientData/>
  </xdr:twoCellAnchor>
  <xdr:twoCellAnchor>
    <xdr:from>
      <xdr:col>34</xdr:col>
      <xdr:colOff>0</xdr:colOff>
      <xdr:row>1198</xdr:row>
      <xdr:rowOff>0</xdr:rowOff>
    </xdr:from>
    <xdr:to>
      <xdr:col>34</xdr:col>
      <xdr:colOff>645777</xdr:colOff>
      <xdr:row>1198</xdr:row>
      <xdr:rowOff>571725</xdr:rowOff>
    </xdr:to>
    <xdr:pic>
      <xdr:nvPicPr>
        <xdr:cNvPr id="3670" name="Image 3669" descr="Picture"/>
        <xdr:cNvPicPr/>
      </xdr:nvPicPr>
      <xdr:blipFill>
        <a:blip r:embed="rId1523" cstate="print"/>
        <a:stretch>
          <a:fillRect/>
        </a:stretch>
      </xdr:blipFill>
      <xdr:spPr>
        <a:xfrm>
          <a:off x="30319980" y="36830000"/>
          <a:ext cx="645160" cy="0"/>
        </a:xfrm>
        <a:prstGeom prst="rect">
          <a:avLst/>
        </a:prstGeom>
        <a:ln>
          <a:prstDash val="solid"/>
        </a:ln>
      </xdr:spPr>
    </xdr:pic>
    <xdr:clientData/>
  </xdr:twoCellAnchor>
  <xdr:twoCellAnchor>
    <xdr:from>
      <xdr:col>10</xdr:col>
      <xdr:colOff>0</xdr:colOff>
      <xdr:row>1206</xdr:row>
      <xdr:rowOff>0</xdr:rowOff>
    </xdr:from>
    <xdr:to>
      <xdr:col>10</xdr:col>
      <xdr:colOff>645777</xdr:colOff>
      <xdr:row>1206</xdr:row>
      <xdr:rowOff>571725</xdr:rowOff>
    </xdr:to>
    <xdr:pic>
      <xdr:nvPicPr>
        <xdr:cNvPr id="3678" name="Image 3677" descr="Picture"/>
        <xdr:cNvPicPr/>
      </xdr:nvPicPr>
      <xdr:blipFill>
        <a:blip r:embed="rId1525" cstate="print"/>
        <a:stretch>
          <a:fillRect/>
        </a:stretch>
      </xdr:blipFill>
      <xdr:spPr>
        <a:xfrm>
          <a:off x="13335000" y="36830000"/>
          <a:ext cx="645160" cy="571500"/>
        </a:xfrm>
        <a:prstGeom prst="rect">
          <a:avLst/>
        </a:prstGeom>
        <a:ln>
          <a:prstDash val="solid"/>
        </a:ln>
      </xdr:spPr>
    </xdr:pic>
    <xdr:clientData/>
  </xdr:twoCellAnchor>
  <xdr:twoCellAnchor>
    <xdr:from>
      <xdr:col>28</xdr:col>
      <xdr:colOff>0</xdr:colOff>
      <xdr:row>1206</xdr:row>
      <xdr:rowOff>0</xdr:rowOff>
    </xdr:from>
    <xdr:to>
      <xdr:col>28</xdr:col>
      <xdr:colOff>645777</xdr:colOff>
      <xdr:row>1206</xdr:row>
      <xdr:rowOff>571725</xdr:rowOff>
    </xdr:to>
    <xdr:pic>
      <xdr:nvPicPr>
        <xdr:cNvPr id="3679" name="Image 3678" descr="Picture"/>
        <xdr:cNvPicPr/>
      </xdr:nvPicPr>
      <xdr:blipFill>
        <a:blip r:embed="rId1526" cstate="print"/>
        <a:stretch>
          <a:fillRect/>
        </a:stretch>
      </xdr:blipFill>
      <xdr:spPr>
        <a:xfrm>
          <a:off x="26146760" y="36830000"/>
          <a:ext cx="645160" cy="571500"/>
        </a:xfrm>
        <a:prstGeom prst="rect">
          <a:avLst/>
        </a:prstGeom>
        <a:ln>
          <a:prstDash val="solid"/>
        </a:ln>
      </xdr:spPr>
    </xdr:pic>
    <xdr:clientData/>
  </xdr:twoCellAnchor>
  <xdr:twoCellAnchor>
    <xdr:from>
      <xdr:col>30</xdr:col>
      <xdr:colOff>0</xdr:colOff>
      <xdr:row>1206</xdr:row>
      <xdr:rowOff>0</xdr:rowOff>
    </xdr:from>
    <xdr:to>
      <xdr:col>30</xdr:col>
      <xdr:colOff>645777</xdr:colOff>
      <xdr:row>1206</xdr:row>
      <xdr:rowOff>571725</xdr:rowOff>
    </xdr:to>
    <xdr:pic>
      <xdr:nvPicPr>
        <xdr:cNvPr id="3680" name="Image 3679" descr="Picture"/>
        <xdr:cNvPicPr/>
      </xdr:nvPicPr>
      <xdr:blipFill>
        <a:blip r:embed="rId1527" cstate="print"/>
        <a:stretch>
          <a:fillRect/>
        </a:stretch>
      </xdr:blipFill>
      <xdr:spPr>
        <a:xfrm>
          <a:off x="27576780" y="36830000"/>
          <a:ext cx="645160" cy="571500"/>
        </a:xfrm>
        <a:prstGeom prst="rect">
          <a:avLst/>
        </a:prstGeom>
        <a:ln>
          <a:prstDash val="solid"/>
        </a:ln>
      </xdr:spPr>
    </xdr:pic>
    <xdr:clientData/>
  </xdr:twoCellAnchor>
  <xdr:twoCellAnchor>
    <xdr:from>
      <xdr:col>32</xdr:col>
      <xdr:colOff>0</xdr:colOff>
      <xdr:row>1206</xdr:row>
      <xdr:rowOff>0</xdr:rowOff>
    </xdr:from>
    <xdr:to>
      <xdr:col>32</xdr:col>
      <xdr:colOff>645777</xdr:colOff>
      <xdr:row>1206</xdr:row>
      <xdr:rowOff>571725</xdr:rowOff>
    </xdr:to>
    <xdr:pic>
      <xdr:nvPicPr>
        <xdr:cNvPr id="3681" name="Image 3680" descr="Picture"/>
        <xdr:cNvPicPr/>
      </xdr:nvPicPr>
      <xdr:blipFill>
        <a:blip r:embed="rId1528" cstate="print"/>
        <a:stretch>
          <a:fillRect/>
        </a:stretch>
      </xdr:blipFill>
      <xdr:spPr>
        <a:xfrm>
          <a:off x="28948380" y="36830000"/>
          <a:ext cx="645160" cy="571500"/>
        </a:xfrm>
        <a:prstGeom prst="rect">
          <a:avLst/>
        </a:prstGeom>
        <a:ln>
          <a:prstDash val="solid"/>
        </a:ln>
      </xdr:spPr>
    </xdr:pic>
    <xdr:clientData/>
  </xdr:twoCellAnchor>
  <xdr:twoCellAnchor>
    <xdr:from>
      <xdr:col>34</xdr:col>
      <xdr:colOff>0</xdr:colOff>
      <xdr:row>1206</xdr:row>
      <xdr:rowOff>0</xdr:rowOff>
    </xdr:from>
    <xdr:to>
      <xdr:col>34</xdr:col>
      <xdr:colOff>645777</xdr:colOff>
      <xdr:row>1206</xdr:row>
      <xdr:rowOff>571725</xdr:rowOff>
    </xdr:to>
    <xdr:pic>
      <xdr:nvPicPr>
        <xdr:cNvPr id="3682" name="Image 3681" descr="Picture"/>
        <xdr:cNvPicPr/>
      </xdr:nvPicPr>
      <xdr:blipFill>
        <a:blip r:embed="rId1529" cstate="print"/>
        <a:stretch>
          <a:fillRect/>
        </a:stretch>
      </xdr:blipFill>
      <xdr:spPr>
        <a:xfrm>
          <a:off x="30319980" y="36830000"/>
          <a:ext cx="645160" cy="571500"/>
        </a:xfrm>
        <a:prstGeom prst="rect">
          <a:avLst/>
        </a:prstGeom>
        <a:ln>
          <a:prstDash val="solid"/>
        </a:ln>
      </xdr:spPr>
    </xdr:pic>
    <xdr:clientData/>
  </xdr:twoCellAnchor>
  <xdr:twoCellAnchor>
    <xdr:from>
      <xdr:col>36</xdr:col>
      <xdr:colOff>0</xdr:colOff>
      <xdr:row>1206</xdr:row>
      <xdr:rowOff>0</xdr:rowOff>
    </xdr:from>
    <xdr:to>
      <xdr:col>36</xdr:col>
      <xdr:colOff>645777</xdr:colOff>
      <xdr:row>1206</xdr:row>
      <xdr:rowOff>571725</xdr:rowOff>
    </xdr:to>
    <xdr:pic>
      <xdr:nvPicPr>
        <xdr:cNvPr id="3683" name="Image 3682" descr="Picture"/>
        <xdr:cNvPicPr/>
      </xdr:nvPicPr>
      <xdr:blipFill>
        <a:blip r:embed="rId1530" cstate="print"/>
        <a:stretch>
          <a:fillRect/>
        </a:stretch>
      </xdr:blipFill>
      <xdr:spPr>
        <a:xfrm>
          <a:off x="31691580" y="36830000"/>
          <a:ext cx="645160" cy="571500"/>
        </a:xfrm>
        <a:prstGeom prst="rect">
          <a:avLst/>
        </a:prstGeom>
        <a:ln>
          <a:prstDash val="solid"/>
        </a:ln>
      </xdr:spPr>
    </xdr:pic>
    <xdr:clientData/>
  </xdr:twoCellAnchor>
  <xdr:twoCellAnchor>
    <xdr:from>
      <xdr:col>38</xdr:col>
      <xdr:colOff>0</xdr:colOff>
      <xdr:row>1206</xdr:row>
      <xdr:rowOff>0</xdr:rowOff>
    </xdr:from>
    <xdr:to>
      <xdr:col>38</xdr:col>
      <xdr:colOff>645777</xdr:colOff>
      <xdr:row>1206</xdr:row>
      <xdr:rowOff>571725</xdr:rowOff>
    </xdr:to>
    <xdr:pic>
      <xdr:nvPicPr>
        <xdr:cNvPr id="3684" name="Image 3683" descr="Picture"/>
        <xdr:cNvPicPr/>
      </xdr:nvPicPr>
      <xdr:blipFill>
        <a:blip r:embed="rId1531" cstate="print"/>
        <a:stretch>
          <a:fillRect/>
        </a:stretch>
      </xdr:blipFill>
      <xdr:spPr>
        <a:xfrm>
          <a:off x="33063180" y="36830000"/>
          <a:ext cx="645160" cy="571500"/>
        </a:xfrm>
        <a:prstGeom prst="rect">
          <a:avLst/>
        </a:prstGeom>
        <a:ln>
          <a:prstDash val="solid"/>
        </a:ln>
      </xdr:spPr>
    </xdr:pic>
    <xdr:clientData/>
  </xdr:twoCellAnchor>
  <xdr:twoCellAnchor>
    <xdr:from>
      <xdr:col>40</xdr:col>
      <xdr:colOff>0</xdr:colOff>
      <xdr:row>1206</xdr:row>
      <xdr:rowOff>0</xdr:rowOff>
    </xdr:from>
    <xdr:to>
      <xdr:col>40</xdr:col>
      <xdr:colOff>645777</xdr:colOff>
      <xdr:row>1206</xdr:row>
      <xdr:rowOff>571725</xdr:rowOff>
    </xdr:to>
    <xdr:pic>
      <xdr:nvPicPr>
        <xdr:cNvPr id="3685" name="Image 3684" descr="Picture"/>
        <xdr:cNvPicPr/>
      </xdr:nvPicPr>
      <xdr:blipFill>
        <a:blip r:embed="rId1525" cstate="print"/>
        <a:stretch>
          <a:fillRect/>
        </a:stretch>
      </xdr:blipFill>
      <xdr:spPr>
        <a:xfrm>
          <a:off x="34434780" y="36830000"/>
          <a:ext cx="645160" cy="571500"/>
        </a:xfrm>
        <a:prstGeom prst="rect">
          <a:avLst/>
        </a:prstGeom>
        <a:ln>
          <a:prstDash val="solid"/>
        </a:ln>
      </xdr:spPr>
    </xdr:pic>
    <xdr:clientData/>
  </xdr:twoCellAnchor>
  <xdr:twoCellAnchor>
    <xdr:from>
      <xdr:col>42</xdr:col>
      <xdr:colOff>0</xdr:colOff>
      <xdr:row>1206</xdr:row>
      <xdr:rowOff>0</xdr:rowOff>
    </xdr:from>
    <xdr:to>
      <xdr:col>42</xdr:col>
      <xdr:colOff>645777</xdr:colOff>
      <xdr:row>1206</xdr:row>
      <xdr:rowOff>571725</xdr:rowOff>
    </xdr:to>
    <xdr:pic>
      <xdr:nvPicPr>
        <xdr:cNvPr id="3686" name="Image 3685" descr="Picture"/>
        <xdr:cNvPicPr/>
      </xdr:nvPicPr>
      <xdr:blipFill>
        <a:blip r:embed="rId1532" cstate="print"/>
        <a:stretch>
          <a:fillRect/>
        </a:stretch>
      </xdr:blipFill>
      <xdr:spPr>
        <a:xfrm>
          <a:off x="35806380" y="36830000"/>
          <a:ext cx="645160" cy="571500"/>
        </a:xfrm>
        <a:prstGeom prst="rect">
          <a:avLst/>
        </a:prstGeom>
        <a:ln>
          <a:prstDash val="solid"/>
        </a:ln>
      </xdr:spPr>
    </xdr:pic>
    <xdr:clientData/>
  </xdr:twoCellAnchor>
  <xdr:twoCellAnchor>
    <xdr:from>
      <xdr:col>44</xdr:col>
      <xdr:colOff>0</xdr:colOff>
      <xdr:row>1206</xdr:row>
      <xdr:rowOff>0</xdr:rowOff>
    </xdr:from>
    <xdr:to>
      <xdr:col>44</xdr:col>
      <xdr:colOff>645777</xdr:colOff>
      <xdr:row>1206</xdr:row>
      <xdr:rowOff>571725</xdr:rowOff>
    </xdr:to>
    <xdr:pic>
      <xdr:nvPicPr>
        <xdr:cNvPr id="3687" name="Image 3686" descr="Picture"/>
        <xdr:cNvPicPr/>
      </xdr:nvPicPr>
      <xdr:blipFill>
        <a:blip r:embed="rId1533" cstate="print"/>
        <a:stretch>
          <a:fillRect/>
        </a:stretch>
      </xdr:blipFill>
      <xdr:spPr>
        <a:xfrm>
          <a:off x="37177980" y="36830000"/>
          <a:ext cx="645160" cy="571500"/>
        </a:xfrm>
        <a:prstGeom prst="rect">
          <a:avLst/>
        </a:prstGeom>
        <a:ln>
          <a:prstDash val="solid"/>
        </a:ln>
      </xdr:spPr>
    </xdr:pic>
    <xdr:clientData/>
  </xdr:twoCellAnchor>
  <xdr:twoCellAnchor>
    <xdr:from>
      <xdr:col>10</xdr:col>
      <xdr:colOff>0</xdr:colOff>
      <xdr:row>1207</xdr:row>
      <xdr:rowOff>0</xdr:rowOff>
    </xdr:from>
    <xdr:to>
      <xdr:col>10</xdr:col>
      <xdr:colOff>645777</xdr:colOff>
      <xdr:row>1207</xdr:row>
      <xdr:rowOff>571725</xdr:rowOff>
    </xdr:to>
    <xdr:pic>
      <xdr:nvPicPr>
        <xdr:cNvPr id="3688" name="Image 3687" descr="Picture"/>
        <xdr:cNvPicPr/>
      </xdr:nvPicPr>
      <xdr:blipFill>
        <a:blip r:embed="rId1534" cstate="print"/>
        <a:stretch>
          <a:fillRect/>
        </a:stretch>
      </xdr:blipFill>
      <xdr:spPr>
        <a:xfrm>
          <a:off x="13335000" y="37465000"/>
          <a:ext cx="645160" cy="0"/>
        </a:xfrm>
        <a:prstGeom prst="rect">
          <a:avLst/>
        </a:prstGeom>
        <a:ln>
          <a:prstDash val="solid"/>
        </a:ln>
      </xdr:spPr>
    </xdr:pic>
    <xdr:clientData/>
  </xdr:twoCellAnchor>
  <xdr:twoCellAnchor>
    <xdr:from>
      <xdr:col>28</xdr:col>
      <xdr:colOff>0</xdr:colOff>
      <xdr:row>1207</xdr:row>
      <xdr:rowOff>0</xdr:rowOff>
    </xdr:from>
    <xdr:to>
      <xdr:col>28</xdr:col>
      <xdr:colOff>645777</xdr:colOff>
      <xdr:row>1207</xdr:row>
      <xdr:rowOff>571725</xdr:rowOff>
    </xdr:to>
    <xdr:pic>
      <xdr:nvPicPr>
        <xdr:cNvPr id="3689" name="Image 3688" descr="Picture"/>
        <xdr:cNvPicPr/>
      </xdr:nvPicPr>
      <xdr:blipFill>
        <a:blip r:embed="rId1534" cstate="print"/>
        <a:stretch>
          <a:fillRect/>
        </a:stretch>
      </xdr:blipFill>
      <xdr:spPr>
        <a:xfrm>
          <a:off x="26146760" y="37465000"/>
          <a:ext cx="645160" cy="0"/>
        </a:xfrm>
        <a:prstGeom prst="rect">
          <a:avLst/>
        </a:prstGeom>
        <a:ln>
          <a:prstDash val="solid"/>
        </a:ln>
      </xdr:spPr>
    </xdr:pic>
    <xdr:clientData/>
  </xdr:twoCellAnchor>
  <xdr:twoCellAnchor>
    <xdr:from>
      <xdr:col>30</xdr:col>
      <xdr:colOff>0</xdr:colOff>
      <xdr:row>1207</xdr:row>
      <xdr:rowOff>0</xdr:rowOff>
    </xdr:from>
    <xdr:to>
      <xdr:col>30</xdr:col>
      <xdr:colOff>645777</xdr:colOff>
      <xdr:row>1207</xdr:row>
      <xdr:rowOff>571725</xdr:rowOff>
    </xdr:to>
    <xdr:pic>
      <xdr:nvPicPr>
        <xdr:cNvPr id="3690" name="Image 3689" descr="Picture"/>
        <xdr:cNvPicPr/>
      </xdr:nvPicPr>
      <xdr:blipFill>
        <a:blip r:embed="rId1531" cstate="print"/>
        <a:stretch>
          <a:fillRect/>
        </a:stretch>
      </xdr:blipFill>
      <xdr:spPr>
        <a:xfrm>
          <a:off x="27576780" y="37465000"/>
          <a:ext cx="645160" cy="0"/>
        </a:xfrm>
        <a:prstGeom prst="rect">
          <a:avLst/>
        </a:prstGeom>
        <a:ln>
          <a:prstDash val="solid"/>
        </a:ln>
      </xdr:spPr>
    </xdr:pic>
    <xdr:clientData/>
  </xdr:twoCellAnchor>
  <xdr:twoCellAnchor>
    <xdr:from>
      <xdr:col>32</xdr:col>
      <xdr:colOff>0</xdr:colOff>
      <xdr:row>1207</xdr:row>
      <xdr:rowOff>0</xdr:rowOff>
    </xdr:from>
    <xdr:to>
      <xdr:col>32</xdr:col>
      <xdr:colOff>645777</xdr:colOff>
      <xdr:row>1207</xdr:row>
      <xdr:rowOff>571725</xdr:rowOff>
    </xdr:to>
    <xdr:pic>
      <xdr:nvPicPr>
        <xdr:cNvPr id="3691" name="Image 3690" descr="Picture"/>
        <xdr:cNvPicPr/>
      </xdr:nvPicPr>
      <xdr:blipFill>
        <a:blip r:embed="rId1532" cstate="print"/>
        <a:stretch>
          <a:fillRect/>
        </a:stretch>
      </xdr:blipFill>
      <xdr:spPr>
        <a:xfrm>
          <a:off x="28948380" y="37465000"/>
          <a:ext cx="645160" cy="0"/>
        </a:xfrm>
        <a:prstGeom prst="rect">
          <a:avLst/>
        </a:prstGeom>
        <a:ln>
          <a:prstDash val="solid"/>
        </a:ln>
      </xdr:spPr>
    </xdr:pic>
    <xdr:clientData/>
  </xdr:twoCellAnchor>
  <xdr:twoCellAnchor>
    <xdr:from>
      <xdr:col>34</xdr:col>
      <xdr:colOff>0</xdr:colOff>
      <xdr:row>1207</xdr:row>
      <xdr:rowOff>0</xdr:rowOff>
    </xdr:from>
    <xdr:to>
      <xdr:col>34</xdr:col>
      <xdr:colOff>645777</xdr:colOff>
      <xdr:row>1207</xdr:row>
      <xdr:rowOff>571725</xdr:rowOff>
    </xdr:to>
    <xdr:pic>
      <xdr:nvPicPr>
        <xdr:cNvPr id="3692" name="Image 3691" descr="Picture"/>
        <xdr:cNvPicPr/>
      </xdr:nvPicPr>
      <xdr:blipFill>
        <a:blip r:embed="rId1533" cstate="print"/>
        <a:stretch>
          <a:fillRect/>
        </a:stretch>
      </xdr:blipFill>
      <xdr:spPr>
        <a:xfrm>
          <a:off x="30319980" y="37465000"/>
          <a:ext cx="645160" cy="0"/>
        </a:xfrm>
        <a:prstGeom prst="rect">
          <a:avLst/>
        </a:prstGeom>
        <a:ln>
          <a:prstDash val="solid"/>
        </a:ln>
      </xdr:spPr>
    </xdr:pic>
    <xdr:clientData/>
  </xdr:twoCellAnchor>
  <xdr:twoCellAnchor>
    <xdr:from>
      <xdr:col>36</xdr:col>
      <xdr:colOff>0</xdr:colOff>
      <xdr:row>1207</xdr:row>
      <xdr:rowOff>0</xdr:rowOff>
    </xdr:from>
    <xdr:to>
      <xdr:col>36</xdr:col>
      <xdr:colOff>645777</xdr:colOff>
      <xdr:row>1207</xdr:row>
      <xdr:rowOff>571725</xdr:rowOff>
    </xdr:to>
    <xdr:pic>
      <xdr:nvPicPr>
        <xdr:cNvPr id="3693" name="Image 3692" descr="Picture"/>
        <xdr:cNvPicPr/>
      </xdr:nvPicPr>
      <xdr:blipFill>
        <a:blip r:embed="rId1535" cstate="print"/>
        <a:stretch>
          <a:fillRect/>
        </a:stretch>
      </xdr:blipFill>
      <xdr:spPr>
        <a:xfrm>
          <a:off x="31691580" y="37465000"/>
          <a:ext cx="645160" cy="0"/>
        </a:xfrm>
        <a:prstGeom prst="rect">
          <a:avLst/>
        </a:prstGeom>
        <a:ln>
          <a:prstDash val="solid"/>
        </a:ln>
      </xdr:spPr>
    </xdr:pic>
    <xdr:clientData/>
  </xdr:twoCellAnchor>
  <xdr:twoCellAnchor>
    <xdr:from>
      <xdr:col>38</xdr:col>
      <xdr:colOff>0</xdr:colOff>
      <xdr:row>1207</xdr:row>
      <xdr:rowOff>0</xdr:rowOff>
    </xdr:from>
    <xdr:to>
      <xdr:col>38</xdr:col>
      <xdr:colOff>645777</xdr:colOff>
      <xdr:row>1207</xdr:row>
      <xdr:rowOff>571725</xdr:rowOff>
    </xdr:to>
    <xdr:pic>
      <xdr:nvPicPr>
        <xdr:cNvPr id="3694" name="Image 3693" descr="Picture"/>
        <xdr:cNvPicPr/>
      </xdr:nvPicPr>
      <xdr:blipFill>
        <a:blip r:embed="rId1536" cstate="print"/>
        <a:stretch>
          <a:fillRect/>
        </a:stretch>
      </xdr:blipFill>
      <xdr:spPr>
        <a:xfrm>
          <a:off x="33063180" y="37465000"/>
          <a:ext cx="645160" cy="0"/>
        </a:xfrm>
        <a:prstGeom prst="rect">
          <a:avLst/>
        </a:prstGeom>
        <a:ln>
          <a:prstDash val="solid"/>
        </a:ln>
      </xdr:spPr>
    </xdr:pic>
    <xdr:clientData/>
  </xdr:twoCellAnchor>
  <xdr:twoCellAnchor>
    <xdr:from>
      <xdr:col>40</xdr:col>
      <xdr:colOff>0</xdr:colOff>
      <xdr:row>1207</xdr:row>
      <xdr:rowOff>0</xdr:rowOff>
    </xdr:from>
    <xdr:to>
      <xdr:col>40</xdr:col>
      <xdr:colOff>645777</xdr:colOff>
      <xdr:row>1207</xdr:row>
      <xdr:rowOff>571725</xdr:rowOff>
    </xdr:to>
    <xdr:pic>
      <xdr:nvPicPr>
        <xdr:cNvPr id="3695" name="Image 3694" descr="Picture"/>
        <xdr:cNvPicPr/>
      </xdr:nvPicPr>
      <xdr:blipFill>
        <a:blip r:embed="rId1537" cstate="print"/>
        <a:stretch>
          <a:fillRect/>
        </a:stretch>
      </xdr:blipFill>
      <xdr:spPr>
        <a:xfrm>
          <a:off x="34434780" y="37465000"/>
          <a:ext cx="645160" cy="0"/>
        </a:xfrm>
        <a:prstGeom prst="rect">
          <a:avLst/>
        </a:prstGeom>
        <a:ln>
          <a:prstDash val="solid"/>
        </a:ln>
      </xdr:spPr>
    </xdr:pic>
    <xdr:clientData/>
  </xdr:twoCellAnchor>
  <xdr:twoCellAnchor>
    <xdr:from>
      <xdr:col>10</xdr:col>
      <xdr:colOff>0</xdr:colOff>
      <xdr:row>1212</xdr:row>
      <xdr:rowOff>0</xdr:rowOff>
    </xdr:from>
    <xdr:to>
      <xdr:col>10</xdr:col>
      <xdr:colOff>645777</xdr:colOff>
      <xdr:row>1212</xdr:row>
      <xdr:rowOff>571725</xdr:rowOff>
    </xdr:to>
    <xdr:pic>
      <xdr:nvPicPr>
        <xdr:cNvPr id="3700" name="Image 3699" descr="Picture"/>
        <xdr:cNvPicPr/>
      </xdr:nvPicPr>
      <xdr:blipFill>
        <a:blip r:embed="rId1538" cstate="print"/>
        <a:stretch>
          <a:fillRect/>
        </a:stretch>
      </xdr:blipFill>
      <xdr:spPr>
        <a:xfrm>
          <a:off x="13335000" y="37465000"/>
          <a:ext cx="645160" cy="0"/>
        </a:xfrm>
        <a:prstGeom prst="rect">
          <a:avLst/>
        </a:prstGeom>
        <a:ln>
          <a:prstDash val="solid"/>
        </a:ln>
      </xdr:spPr>
    </xdr:pic>
    <xdr:clientData/>
  </xdr:twoCellAnchor>
  <xdr:twoCellAnchor>
    <xdr:from>
      <xdr:col>28</xdr:col>
      <xdr:colOff>0</xdr:colOff>
      <xdr:row>1212</xdr:row>
      <xdr:rowOff>0</xdr:rowOff>
    </xdr:from>
    <xdr:to>
      <xdr:col>28</xdr:col>
      <xdr:colOff>645777</xdr:colOff>
      <xdr:row>1212</xdr:row>
      <xdr:rowOff>571725</xdr:rowOff>
    </xdr:to>
    <xdr:pic>
      <xdr:nvPicPr>
        <xdr:cNvPr id="3701" name="Image 3700" descr="Picture"/>
        <xdr:cNvPicPr/>
      </xdr:nvPicPr>
      <xdr:blipFill>
        <a:blip r:embed="rId1538" cstate="print"/>
        <a:stretch>
          <a:fillRect/>
        </a:stretch>
      </xdr:blipFill>
      <xdr:spPr>
        <a:xfrm>
          <a:off x="26146760" y="37465000"/>
          <a:ext cx="645160" cy="0"/>
        </a:xfrm>
        <a:prstGeom prst="rect">
          <a:avLst/>
        </a:prstGeom>
        <a:ln>
          <a:prstDash val="solid"/>
        </a:ln>
      </xdr:spPr>
    </xdr:pic>
    <xdr:clientData/>
  </xdr:twoCellAnchor>
  <xdr:twoCellAnchor>
    <xdr:from>
      <xdr:col>30</xdr:col>
      <xdr:colOff>0</xdr:colOff>
      <xdr:row>1212</xdr:row>
      <xdr:rowOff>0</xdr:rowOff>
    </xdr:from>
    <xdr:to>
      <xdr:col>30</xdr:col>
      <xdr:colOff>645777</xdr:colOff>
      <xdr:row>1212</xdr:row>
      <xdr:rowOff>571725</xdr:rowOff>
    </xdr:to>
    <xdr:pic>
      <xdr:nvPicPr>
        <xdr:cNvPr id="3702" name="Image 3701" descr="Picture"/>
        <xdr:cNvPicPr/>
      </xdr:nvPicPr>
      <xdr:blipFill>
        <a:blip r:embed="rId1528" cstate="print"/>
        <a:stretch>
          <a:fillRect/>
        </a:stretch>
      </xdr:blipFill>
      <xdr:spPr>
        <a:xfrm>
          <a:off x="27576780" y="37465000"/>
          <a:ext cx="645160" cy="0"/>
        </a:xfrm>
        <a:prstGeom prst="rect">
          <a:avLst/>
        </a:prstGeom>
        <a:ln>
          <a:prstDash val="solid"/>
        </a:ln>
      </xdr:spPr>
    </xdr:pic>
    <xdr:clientData/>
  </xdr:twoCellAnchor>
  <xdr:twoCellAnchor>
    <xdr:from>
      <xdr:col>34</xdr:col>
      <xdr:colOff>0</xdr:colOff>
      <xdr:row>1212</xdr:row>
      <xdr:rowOff>0</xdr:rowOff>
    </xdr:from>
    <xdr:to>
      <xdr:col>34</xdr:col>
      <xdr:colOff>645777</xdr:colOff>
      <xdr:row>1212</xdr:row>
      <xdr:rowOff>571725</xdr:rowOff>
    </xdr:to>
    <xdr:pic>
      <xdr:nvPicPr>
        <xdr:cNvPr id="3704" name="Image 3703" descr="Picture"/>
        <xdr:cNvPicPr/>
      </xdr:nvPicPr>
      <xdr:blipFill>
        <a:blip r:embed="rId1539" cstate="print"/>
        <a:stretch>
          <a:fillRect/>
        </a:stretch>
      </xdr:blipFill>
      <xdr:spPr>
        <a:xfrm>
          <a:off x="30319980" y="37465000"/>
          <a:ext cx="645160" cy="0"/>
        </a:xfrm>
        <a:prstGeom prst="rect">
          <a:avLst/>
        </a:prstGeom>
        <a:ln>
          <a:prstDash val="solid"/>
        </a:ln>
      </xdr:spPr>
    </xdr:pic>
    <xdr:clientData/>
  </xdr:twoCellAnchor>
  <xdr:twoCellAnchor>
    <xdr:from>
      <xdr:col>36</xdr:col>
      <xdr:colOff>0</xdr:colOff>
      <xdr:row>1212</xdr:row>
      <xdr:rowOff>0</xdr:rowOff>
    </xdr:from>
    <xdr:to>
      <xdr:col>36</xdr:col>
      <xdr:colOff>645777</xdr:colOff>
      <xdr:row>1212</xdr:row>
      <xdr:rowOff>571725</xdr:rowOff>
    </xdr:to>
    <xdr:pic>
      <xdr:nvPicPr>
        <xdr:cNvPr id="3705" name="Image 3704" descr="Picture"/>
        <xdr:cNvPicPr/>
      </xdr:nvPicPr>
      <xdr:blipFill>
        <a:blip r:embed="rId1540" cstate="print"/>
        <a:stretch>
          <a:fillRect/>
        </a:stretch>
      </xdr:blipFill>
      <xdr:spPr>
        <a:xfrm>
          <a:off x="31691580" y="37465000"/>
          <a:ext cx="645160" cy="0"/>
        </a:xfrm>
        <a:prstGeom prst="rect">
          <a:avLst/>
        </a:prstGeom>
        <a:ln>
          <a:prstDash val="solid"/>
        </a:ln>
      </xdr:spPr>
    </xdr:pic>
    <xdr:clientData/>
  </xdr:twoCellAnchor>
  <xdr:twoCellAnchor>
    <xdr:from>
      <xdr:col>38</xdr:col>
      <xdr:colOff>0</xdr:colOff>
      <xdr:row>1212</xdr:row>
      <xdr:rowOff>0</xdr:rowOff>
    </xdr:from>
    <xdr:to>
      <xdr:col>38</xdr:col>
      <xdr:colOff>645777</xdr:colOff>
      <xdr:row>1212</xdr:row>
      <xdr:rowOff>571725</xdr:rowOff>
    </xdr:to>
    <xdr:pic>
      <xdr:nvPicPr>
        <xdr:cNvPr id="3706" name="Image 3705" descr="Picture"/>
        <xdr:cNvPicPr/>
      </xdr:nvPicPr>
      <xdr:blipFill>
        <a:blip r:embed="rId1541" cstate="print"/>
        <a:stretch>
          <a:fillRect/>
        </a:stretch>
      </xdr:blipFill>
      <xdr:spPr>
        <a:xfrm>
          <a:off x="33063180" y="37465000"/>
          <a:ext cx="645160" cy="0"/>
        </a:xfrm>
        <a:prstGeom prst="rect">
          <a:avLst/>
        </a:prstGeom>
        <a:ln>
          <a:prstDash val="solid"/>
        </a:ln>
      </xdr:spPr>
    </xdr:pic>
    <xdr:clientData/>
  </xdr:twoCellAnchor>
  <xdr:twoCellAnchor>
    <xdr:from>
      <xdr:col>10</xdr:col>
      <xdr:colOff>0</xdr:colOff>
      <xdr:row>1217</xdr:row>
      <xdr:rowOff>0</xdr:rowOff>
    </xdr:from>
    <xdr:to>
      <xdr:col>10</xdr:col>
      <xdr:colOff>645777</xdr:colOff>
      <xdr:row>1217</xdr:row>
      <xdr:rowOff>571725</xdr:rowOff>
    </xdr:to>
    <xdr:pic>
      <xdr:nvPicPr>
        <xdr:cNvPr id="3711" name="Image 3710" descr="Picture"/>
        <xdr:cNvPicPr/>
      </xdr:nvPicPr>
      <xdr:blipFill>
        <a:blip r:embed="rId1542" cstate="print"/>
        <a:stretch>
          <a:fillRect/>
        </a:stretch>
      </xdr:blipFill>
      <xdr:spPr>
        <a:xfrm>
          <a:off x="13335000" y="37465000"/>
          <a:ext cx="645160" cy="0"/>
        </a:xfrm>
        <a:prstGeom prst="rect">
          <a:avLst/>
        </a:prstGeom>
        <a:ln>
          <a:prstDash val="solid"/>
        </a:ln>
      </xdr:spPr>
    </xdr:pic>
    <xdr:clientData/>
  </xdr:twoCellAnchor>
  <xdr:twoCellAnchor>
    <xdr:from>
      <xdr:col>28</xdr:col>
      <xdr:colOff>0</xdr:colOff>
      <xdr:row>1217</xdr:row>
      <xdr:rowOff>0</xdr:rowOff>
    </xdr:from>
    <xdr:to>
      <xdr:col>28</xdr:col>
      <xdr:colOff>645777</xdr:colOff>
      <xdr:row>1217</xdr:row>
      <xdr:rowOff>571725</xdr:rowOff>
    </xdr:to>
    <xdr:pic>
      <xdr:nvPicPr>
        <xdr:cNvPr id="3712" name="Image 3711" descr="Picture"/>
        <xdr:cNvPicPr/>
      </xdr:nvPicPr>
      <xdr:blipFill>
        <a:blip r:embed="rId1542" cstate="print"/>
        <a:stretch>
          <a:fillRect/>
        </a:stretch>
      </xdr:blipFill>
      <xdr:spPr>
        <a:xfrm>
          <a:off x="26146760" y="37465000"/>
          <a:ext cx="645160" cy="0"/>
        </a:xfrm>
        <a:prstGeom prst="rect">
          <a:avLst/>
        </a:prstGeom>
        <a:ln>
          <a:prstDash val="solid"/>
        </a:ln>
      </xdr:spPr>
    </xdr:pic>
    <xdr:clientData/>
  </xdr:twoCellAnchor>
  <xdr:twoCellAnchor>
    <xdr:from>
      <xdr:col>30</xdr:col>
      <xdr:colOff>0</xdr:colOff>
      <xdr:row>1217</xdr:row>
      <xdr:rowOff>0</xdr:rowOff>
    </xdr:from>
    <xdr:to>
      <xdr:col>30</xdr:col>
      <xdr:colOff>645777</xdr:colOff>
      <xdr:row>1217</xdr:row>
      <xdr:rowOff>571725</xdr:rowOff>
    </xdr:to>
    <xdr:pic>
      <xdr:nvPicPr>
        <xdr:cNvPr id="3713" name="Image 3712" descr="Picture"/>
        <xdr:cNvPicPr/>
      </xdr:nvPicPr>
      <xdr:blipFill>
        <a:blip r:embed="rId1530" cstate="print"/>
        <a:stretch>
          <a:fillRect/>
        </a:stretch>
      </xdr:blipFill>
      <xdr:spPr>
        <a:xfrm>
          <a:off x="27576780" y="37465000"/>
          <a:ext cx="645160" cy="0"/>
        </a:xfrm>
        <a:prstGeom prst="rect">
          <a:avLst/>
        </a:prstGeom>
        <a:ln>
          <a:prstDash val="solid"/>
        </a:ln>
      </xdr:spPr>
    </xdr:pic>
    <xdr:clientData/>
  </xdr:twoCellAnchor>
  <xdr:twoCellAnchor>
    <xdr:from>
      <xdr:col>34</xdr:col>
      <xdr:colOff>0</xdr:colOff>
      <xdr:row>1217</xdr:row>
      <xdr:rowOff>0</xdr:rowOff>
    </xdr:from>
    <xdr:to>
      <xdr:col>34</xdr:col>
      <xdr:colOff>645777</xdr:colOff>
      <xdr:row>1217</xdr:row>
      <xdr:rowOff>571725</xdr:rowOff>
    </xdr:to>
    <xdr:pic>
      <xdr:nvPicPr>
        <xdr:cNvPr id="3715" name="Image 3714" descr="Picture"/>
        <xdr:cNvPicPr/>
      </xdr:nvPicPr>
      <xdr:blipFill>
        <a:blip r:embed="rId1543" cstate="print"/>
        <a:stretch>
          <a:fillRect/>
        </a:stretch>
      </xdr:blipFill>
      <xdr:spPr>
        <a:xfrm>
          <a:off x="30319980" y="37465000"/>
          <a:ext cx="645160" cy="0"/>
        </a:xfrm>
        <a:prstGeom prst="rect">
          <a:avLst/>
        </a:prstGeom>
        <a:ln>
          <a:prstDash val="solid"/>
        </a:ln>
      </xdr:spPr>
    </xdr:pic>
    <xdr:clientData/>
  </xdr:twoCellAnchor>
  <xdr:twoCellAnchor>
    <xdr:from>
      <xdr:col>36</xdr:col>
      <xdr:colOff>0</xdr:colOff>
      <xdr:row>1217</xdr:row>
      <xdr:rowOff>0</xdr:rowOff>
    </xdr:from>
    <xdr:to>
      <xdr:col>36</xdr:col>
      <xdr:colOff>645777</xdr:colOff>
      <xdr:row>1217</xdr:row>
      <xdr:rowOff>571725</xdr:rowOff>
    </xdr:to>
    <xdr:pic>
      <xdr:nvPicPr>
        <xdr:cNvPr id="3716" name="Image 3715" descr="Picture"/>
        <xdr:cNvPicPr/>
      </xdr:nvPicPr>
      <xdr:blipFill>
        <a:blip r:embed="rId1544" cstate="print"/>
        <a:stretch>
          <a:fillRect/>
        </a:stretch>
      </xdr:blipFill>
      <xdr:spPr>
        <a:xfrm>
          <a:off x="31691580" y="37465000"/>
          <a:ext cx="645160" cy="0"/>
        </a:xfrm>
        <a:prstGeom prst="rect">
          <a:avLst/>
        </a:prstGeom>
        <a:ln>
          <a:prstDash val="solid"/>
        </a:ln>
      </xdr:spPr>
    </xdr:pic>
    <xdr:clientData/>
  </xdr:twoCellAnchor>
  <xdr:twoCellAnchor>
    <xdr:from>
      <xdr:col>38</xdr:col>
      <xdr:colOff>0</xdr:colOff>
      <xdr:row>1217</xdr:row>
      <xdr:rowOff>0</xdr:rowOff>
    </xdr:from>
    <xdr:to>
      <xdr:col>38</xdr:col>
      <xdr:colOff>645777</xdr:colOff>
      <xdr:row>1217</xdr:row>
      <xdr:rowOff>571725</xdr:rowOff>
    </xdr:to>
    <xdr:pic>
      <xdr:nvPicPr>
        <xdr:cNvPr id="3717" name="Image 3716" descr="Picture"/>
        <xdr:cNvPicPr/>
      </xdr:nvPicPr>
      <xdr:blipFill>
        <a:blip r:embed="rId1545" cstate="print"/>
        <a:stretch>
          <a:fillRect/>
        </a:stretch>
      </xdr:blipFill>
      <xdr:spPr>
        <a:xfrm>
          <a:off x="33063180" y="37465000"/>
          <a:ext cx="645160" cy="0"/>
        </a:xfrm>
        <a:prstGeom prst="rect">
          <a:avLst/>
        </a:prstGeom>
        <a:ln>
          <a:prstDash val="solid"/>
        </a:ln>
      </xdr:spPr>
    </xdr:pic>
    <xdr:clientData/>
  </xdr:twoCellAnchor>
  <xdr:twoCellAnchor>
    <xdr:from>
      <xdr:col>10</xdr:col>
      <xdr:colOff>0</xdr:colOff>
      <xdr:row>1222</xdr:row>
      <xdr:rowOff>0</xdr:rowOff>
    </xdr:from>
    <xdr:to>
      <xdr:col>10</xdr:col>
      <xdr:colOff>645777</xdr:colOff>
      <xdr:row>1222</xdr:row>
      <xdr:rowOff>571725</xdr:rowOff>
    </xdr:to>
    <xdr:pic>
      <xdr:nvPicPr>
        <xdr:cNvPr id="3722" name="Image 3721" descr="Picture"/>
        <xdr:cNvPicPr/>
      </xdr:nvPicPr>
      <xdr:blipFill>
        <a:blip r:embed="rId1546" cstate="print"/>
        <a:stretch>
          <a:fillRect/>
        </a:stretch>
      </xdr:blipFill>
      <xdr:spPr>
        <a:xfrm>
          <a:off x="13335000" y="37465000"/>
          <a:ext cx="645160" cy="0"/>
        </a:xfrm>
        <a:prstGeom prst="rect">
          <a:avLst/>
        </a:prstGeom>
        <a:ln>
          <a:prstDash val="solid"/>
        </a:ln>
      </xdr:spPr>
    </xdr:pic>
    <xdr:clientData/>
  </xdr:twoCellAnchor>
  <xdr:twoCellAnchor>
    <xdr:from>
      <xdr:col>28</xdr:col>
      <xdr:colOff>0</xdr:colOff>
      <xdr:row>1222</xdr:row>
      <xdr:rowOff>0</xdr:rowOff>
    </xdr:from>
    <xdr:to>
      <xdr:col>28</xdr:col>
      <xdr:colOff>645777</xdr:colOff>
      <xdr:row>1222</xdr:row>
      <xdr:rowOff>571725</xdr:rowOff>
    </xdr:to>
    <xdr:pic>
      <xdr:nvPicPr>
        <xdr:cNvPr id="3723" name="Image 3722" descr="Picture"/>
        <xdr:cNvPicPr/>
      </xdr:nvPicPr>
      <xdr:blipFill>
        <a:blip r:embed="rId1546" cstate="print"/>
        <a:stretch>
          <a:fillRect/>
        </a:stretch>
      </xdr:blipFill>
      <xdr:spPr>
        <a:xfrm>
          <a:off x="26146760" y="37465000"/>
          <a:ext cx="645160" cy="0"/>
        </a:xfrm>
        <a:prstGeom prst="rect">
          <a:avLst/>
        </a:prstGeom>
        <a:ln>
          <a:prstDash val="solid"/>
        </a:ln>
      </xdr:spPr>
    </xdr:pic>
    <xdr:clientData/>
  </xdr:twoCellAnchor>
  <xdr:twoCellAnchor>
    <xdr:from>
      <xdr:col>30</xdr:col>
      <xdr:colOff>0</xdr:colOff>
      <xdr:row>1222</xdr:row>
      <xdr:rowOff>0</xdr:rowOff>
    </xdr:from>
    <xdr:to>
      <xdr:col>30</xdr:col>
      <xdr:colOff>645777</xdr:colOff>
      <xdr:row>1222</xdr:row>
      <xdr:rowOff>571725</xdr:rowOff>
    </xdr:to>
    <xdr:pic>
      <xdr:nvPicPr>
        <xdr:cNvPr id="3724" name="Image 3723" descr="Picture"/>
        <xdr:cNvPicPr/>
      </xdr:nvPicPr>
      <xdr:blipFill>
        <a:blip r:embed="rId1527" cstate="print"/>
        <a:stretch>
          <a:fillRect/>
        </a:stretch>
      </xdr:blipFill>
      <xdr:spPr>
        <a:xfrm>
          <a:off x="27576780" y="37465000"/>
          <a:ext cx="645160" cy="0"/>
        </a:xfrm>
        <a:prstGeom prst="rect">
          <a:avLst/>
        </a:prstGeom>
        <a:ln>
          <a:prstDash val="solid"/>
        </a:ln>
      </xdr:spPr>
    </xdr:pic>
    <xdr:clientData/>
  </xdr:twoCellAnchor>
  <xdr:twoCellAnchor>
    <xdr:from>
      <xdr:col>34</xdr:col>
      <xdr:colOff>0</xdr:colOff>
      <xdr:row>1222</xdr:row>
      <xdr:rowOff>0</xdr:rowOff>
    </xdr:from>
    <xdr:to>
      <xdr:col>34</xdr:col>
      <xdr:colOff>645777</xdr:colOff>
      <xdr:row>1222</xdr:row>
      <xdr:rowOff>571725</xdr:rowOff>
    </xdr:to>
    <xdr:pic>
      <xdr:nvPicPr>
        <xdr:cNvPr id="3726" name="Image 3725" descr="Picture"/>
        <xdr:cNvPicPr/>
      </xdr:nvPicPr>
      <xdr:blipFill>
        <a:blip r:embed="rId1547" cstate="print"/>
        <a:stretch>
          <a:fillRect/>
        </a:stretch>
      </xdr:blipFill>
      <xdr:spPr>
        <a:xfrm>
          <a:off x="30319980" y="37465000"/>
          <a:ext cx="645160" cy="0"/>
        </a:xfrm>
        <a:prstGeom prst="rect">
          <a:avLst/>
        </a:prstGeom>
        <a:ln>
          <a:prstDash val="solid"/>
        </a:ln>
      </xdr:spPr>
    </xdr:pic>
    <xdr:clientData/>
  </xdr:twoCellAnchor>
  <xdr:twoCellAnchor>
    <xdr:from>
      <xdr:col>36</xdr:col>
      <xdr:colOff>0</xdr:colOff>
      <xdr:row>1222</xdr:row>
      <xdr:rowOff>0</xdr:rowOff>
    </xdr:from>
    <xdr:to>
      <xdr:col>36</xdr:col>
      <xdr:colOff>645777</xdr:colOff>
      <xdr:row>1222</xdr:row>
      <xdr:rowOff>571725</xdr:rowOff>
    </xdr:to>
    <xdr:pic>
      <xdr:nvPicPr>
        <xdr:cNvPr id="3727" name="Image 3726" descr="Picture"/>
        <xdr:cNvPicPr/>
      </xdr:nvPicPr>
      <xdr:blipFill>
        <a:blip r:embed="rId1548" cstate="print"/>
        <a:stretch>
          <a:fillRect/>
        </a:stretch>
      </xdr:blipFill>
      <xdr:spPr>
        <a:xfrm>
          <a:off x="31691580" y="37465000"/>
          <a:ext cx="645160" cy="0"/>
        </a:xfrm>
        <a:prstGeom prst="rect">
          <a:avLst/>
        </a:prstGeom>
        <a:ln>
          <a:prstDash val="solid"/>
        </a:ln>
      </xdr:spPr>
    </xdr:pic>
    <xdr:clientData/>
  </xdr:twoCellAnchor>
  <xdr:twoCellAnchor>
    <xdr:from>
      <xdr:col>38</xdr:col>
      <xdr:colOff>0</xdr:colOff>
      <xdr:row>1222</xdr:row>
      <xdr:rowOff>0</xdr:rowOff>
    </xdr:from>
    <xdr:to>
      <xdr:col>38</xdr:col>
      <xdr:colOff>645777</xdr:colOff>
      <xdr:row>1222</xdr:row>
      <xdr:rowOff>571725</xdr:rowOff>
    </xdr:to>
    <xdr:pic>
      <xdr:nvPicPr>
        <xdr:cNvPr id="3728" name="Image 3727" descr="Picture"/>
        <xdr:cNvPicPr/>
      </xdr:nvPicPr>
      <xdr:blipFill>
        <a:blip r:embed="rId1549" cstate="print"/>
        <a:stretch>
          <a:fillRect/>
        </a:stretch>
      </xdr:blipFill>
      <xdr:spPr>
        <a:xfrm>
          <a:off x="33063180" y="37465000"/>
          <a:ext cx="645160" cy="0"/>
        </a:xfrm>
        <a:prstGeom prst="rect">
          <a:avLst/>
        </a:prstGeom>
        <a:ln>
          <a:prstDash val="solid"/>
        </a:ln>
      </xdr:spPr>
    </xdr:pic>
    <xdr:clientData/>
  </xdr:twoCellAnchor>
  <xdr:twoCellAnchor>
    <xdr:from>
      <xdr:col>10</xdr:col>
      <xdr:colOff>0</xdr:colOff>
      <xdr:row>1227</xdr:row>
      <xdr:rowOff>0</xdr:rowOff>
    </xdr:from>
    <xdr:to>
      <xdr:col>10</xdr:col>
      <xdr:colOff>645777</xdr:colOff>
      <xdr:row>1227</xdr:row>
      <xdr:rowOff>571725</xdr:rowOff>
    </xdr:to>
    <xdr:pic>
      <xdr:nvPicPr>
        <xdr:cNvPr id="3733" name="Image 3732" descr="Picture"/>
        <xdr:cNvPicPr/>
      </xdr:nvPicPr>
      <xdr:blipFill>
        <a:blip r:embed="rId1550" cstate="print"/>
        <a:stretch>
          <a:fillRect/>
        </a:stretch>
      </xdr:blipFill>
      <xdr:spPr>
        <a:xfrm>
          <a:off x="13335000" y="37465000"/>
          <a:ext cx="645160" cy="0"/>
        </a:xfrm>
        <a:prstGeom prst="rect">
          <a:avLst/>
        </a:prstGeom>
        <a:ln>
          <a:prstDash val="solid"/>
        </a:ln>
      </xdr:spPr>
    </xdr:pic>
    <xdr:clientData/>
  </xdr:twoCellAnchor>
  <xdr:twoCellAnchor>
    <xdr:from>
      <xdr:col>28</xdr:col>
      <xdr:colOff>0</xdr:colOff>
      <xdr:row>1227</xdr:row>
      <xdr:rowOff>0</xdr:rowOff>
    </xdr:from>
    <xdr:to>
      <xdr:col>28</xdr:col>
      <xdr:colOff>645777</xdr:colOff>
      <xdr:row>1227</xdr:row>
      <xdr:rowOff>571725</xdr:rowOff>
    </xdr:to>
    <xdr:pic>
      <xdr:nvPicPr>
        <xdr:cNvPr id="3734" name="Image 3733" descr="Picture"/>
        <xdr:cNvPicPr/>
      </xdr:nvPicPr>
      <xdr:blipFill>
        <a:blip r:embed="rId1550" cstate="print"/>
        <a:stretch>
          <a:fillRect/>
        </a:stretch>
      </xdr:blipFill>
      <xdr:spPr>
        <a:xfrm>
          <a:off x="26146760" y="37465000"/>
          <a:ext cx="645160" cy="0"/>
        </a:xfrm>
        <a:prstGeom prst="rect">
          <a:avLst/>
        </a:prstGeom>
        <a:ln>
          <a:prstDash val="solid"/>
        </a:ln>
      </xdr:spPr>
    </xdr:pic>
    <xdr:clientData/>
  </xdr:twoCellAnchor>
  <xdr:twoCellAnchor>
    <xdr:from>
      <xdr:col>30</xdr:col>
      <xdr:colOff>0</xdr:colOff>
      <xdr:row>1227</xdr:row>
      <xdr:rowOff>0</xdr:rowOff>
    </xdr:from>
    <xdr:to>
      <xdr:col>30</xdr:col>
      <xdr:colOff>645777</xdr:colOff>
      <xdr:row>1227</xdr:row>
      <xdr:rowOff>571725</xdr:rowOff>
    </xdr:to>
    <xdr:pic>
      <xdr:nvPicPr>
        <xdr:cNvPr id="3735" name="Image 3734" descr="Picture"/>
        <xdr:cNvPicPr/>
      </xdr:nvPicPr>
      <xdr:blipFill>
        <a:blip r:embed="rId1526" cstate="print"/>
        <a:stretch>
          <a:fillRect/>
        </a:stretch>
      </xdr:blipFill>
      <xdr:spPr>
        <a:xfrm>
          <a:off x="27576780" y="37465000"/>
          <a:ext cx="645160" cy="0"/>
        </a:xfrm>
        <a:prstGeom prst="rect">
          <a:avLst/>
        </a:prstGeom>
        <a:ln>
          <a:prstDash val="solid"/>
        </a:ln>
      </xdr:spPr>
    </xdr:pic>
    <xdr:clientData/>
  </xdr:twoCellAnchor>
  <xdr:twoCellAnchor>
    <xdr:from>
      <xdr:col>34</xdr:col>
      <xdr:colOff>0</xdr:colOff>
      <xdr:row>1227</xdr:row>
      <xdr:rowOff>0</xdr:rowOff>
    </xdr:from>
    <xdr:to>
      <xdr:col>34</xdr:col>
      <xdr:colOff>645777</xdr:colOff>
      <xdr:row>1227</xdr:row>
      <xdr:rowOff>571725</xdr:rowOff>
    </xdr:to>
    <xdr:pic>
      <xdr:nvPicPr>
        <xdr:cNvPr id="3737" name="Image 3736" descr="Picture"/>
        <xdr:cNvPicPr/>
      </xdr:nvPicPr>
      <xdr:blipFill>
        <a:blip r:embed="rId1551" cstate="print"/>
        <a:stretch>
          <a:fillRect/>
        </a:stretch>
      </xdr:blipFill>
      <xdr:spPr>
        <a:xfrm>
          <a:off x="30319980" y="37465000"/>
          <a:ext cx="645160" cy="0"/>
        </a:xfrm>
        <a:prstGeom prst="rect">
          <a:avLst/>
        </a:prstGeom>
        <a:ln>
          <a:prstDash val="solid"/>
        </a:ln>
      </xdr:spPr>
    </xdr:pic>
    <xdr:clientData/>
  </xdr:twoCellAnchor>
  <xdr:twoCellAnchor>
    <xdr:from>
      <xdr:col>36</xdr:col>
      <xdr:colOff>0</xdr:colOff>
      <xdr:row>1227</xdr:row>
      <xdr:rowOff>0</xdr:rowOff>
    </xdr:from>
    <xdr:to>
      <xdr:col>36</xdr:col>
      <xdr:colOff>645777</xdr:colOff>
      <xdr:row>1227</xdr:row>
      <xdr:rowOff>571725</xdr:rowOff>
    </xdr:to>
    <xdr:pic>
      <xdr:nvPicPr>
        <xdr:cNvPr id="3738" name="Image 3737" descr="Picture"/>
        <xdr:cNvPicPr/>
      </xdr:nvPicPr>
      <xdr:blipFill>
        <a:blip r:embed="rId1552" cstate="print"/>
        <a:stretch>
          <a:fillRect/>
        </a:stretch>
      </xdr:blipFill>
      <xdr:spPr>
        <a:xfrm>
          <a:off x="31691580" y="37465000"/>
          <a:ext cx="645160" cy="0"/>
        </a:xfrm>
        <a:prstGeom prst="rect">
          <a:avLst/>
        </a:prstGeom>
        <a:ln>
          <a:prstDash val="solid"/>
        </a:ln>
      </xdr:spPr>
    </xdr:pic>
    <xdr:clientData/>
  </xdr:twoCellAnchor>
  <xdr:twoCellAnchor>
    <xdr:from>
      <xdr:col>38</xdr:col>
      <xdr:colOff>0</xdr:colOff>
      <xdr:row>1227</xdr:row>
      <xdr:rowOff>0</xdr:rowOff>
    </xdr:from>
    <xdr:to>
      <xdr:col>38</xdr:col>
      <xdr:colOff>645777</xdr:colOff>
      <xdr:row>1227</xdr:row>
      <xdr:rowOff>571725</xdr:rowOff>
    </xdr:to>
    <xdr:pic>
      <xdr:nvPicPr>
        <xdr:cNvPr id="3739" name="Image 3738" descr="Picture"/>
        <xdr:cNvPicPr/>
      </xdr:nvPicPr>
      <xdr:blipFill>
        <a:blip r:embed="rId1553" cstate="print"/>
        <a:stretch>
          <a:fillRect/>
        </a:stretch>
      </xdr:blipFill>
      <xdr:spPr>
        <a:xfrm>
          <a:off x="33063180" y="37465000"/>
          <a:ext cx="645160" cy="0"/>
        </a:xfrm>
        <a:prstGeom prst="rect">
          <a:avLst/>
        </a:prstGeom>
        <a:ln>
          <a:prstDash val="solid"/>
        </a:ln>
      </xdr:spPr>
    </xdr:pic>
    <xdr:clientData/>
  </xdr:twoCellAnchor>
  <xdr:twoCellAnchor>
    <xdr:from>
      <xdr:col>10</xdr:col>
      <xdr:colOff>0</xdr:colOff>
      <xdr:row>1232</xdr:row>
      <xdr:rowOff>0</xdr:rowOff>
    </xdr:from>
    <xdr:to>
      <xdr:col>10</xdr:col>
      <xdr:colOff>645777</xdr:colOff>
      <xdr:row>1232</xdr:row>
      <xdr:rowOff>571725</xdr:rowOff>
    </xdr:to>
    <xdr:pic>
      <xdr:nvPicPr>
        <xdr:cNvPr id="3744" name="Image 3743" descr="Picture"/>
        <xdr:cNvPicPr/>
      </xdr:nvPicPr>
      <xdr:blipFill>
        <a:blip r:embed="rId1554" cstate="print"/>
        <a:stretch>
          <a:fillRect/>
        </a:stretch>
      </xdr:blipFill>
      <xdr:spPr>
        <a:xfrm>
          <a:off x="13335000" y="37465000"/>
          <a:ext cx="645160" cy="571500"/>
        </a:xfrm>
        <a:prstGeom prst="rect">
          <a:avLst/>
        </a:prstGeom>
        <a:ln>
          <a:prstDash val="solid"/>
        </a:ln>
      </xdr:spPr>
    </xdr:pic>
    <xdr:clientData/>
  </xdr:twoCellAnchor>
  <xdr:twoCellAnchor>
    <xdr:from>
      <xdr:col>28</xdr:col>
      <xdr:colOff>0</xdr:colOff>
      <xdr:row>1232</xdr:row>
      <xdr:rowOff>0</xdr:rowOff>
    </xdr:from>
    <xdr:to>
      <xdr:col>28</xdr:col>
      <xdr:colOff>645777</xdr:colOff>
      <xdr:row>1232</xdr:row>
      <xdr:rowOff>571725</xdr:rowOff>
    </xdr:to>
    <xdr:pic>
      <xdr:nvPicPr>
        <xdr:cNvPr id="3745" name="Image 3744" descr="Picture"/>
        <xdr:cNvPicPr/>
      </xdr:nvPicPr>
      <xdr:blipFill>
        <a:blip r:embed="rId1555" cstate="print"/>
        <a:stretch>
          <a:fillRect/>
        </a:stretch>
      </xdr:blipFill>
      <xdr:spPr>
        <a:xfrm>
          <a:off x="26146760" y="37465000"/>
          <a:ext cx="645160" cy="571500"/>
        </a:xfrm>
        <a:prstGeom prst="rect">
          <a:avLst/>
        </a:prstGeom>
        <a:ln>
          <a:prstDash val="solid"/>
        </a:ln>
      </xdr:spPr>
    </xdr:pic>
    <xdr:clientData/>
  </xdr:twoCellAnchor>
  <xdr:twoCellAnchor>
    <xdr:from>
      <xdr:col>30</xdr:col>
      <xdr:colOff>0</xdr:colOff>
      <xdr:row>1232</xdr:row>
      <xdr:rowOff>0</xdr:rowOff>
    </xdr:from>
    <xdr:to>
      <xdr:col>30</xdr:col>
      <xdr:colOff>645777</xdr:colOff>
      <xdr:row>1232</xdr:row>
      <xdr:rowOff>571725</xdr:rowOff>
    </xdr:to>
    <xdr:pic>
      <xdr:nvPicPr>
        <xdr:cNvPr id="3746" name="Image 3745" descr="Picture"/>
        <xdr:cNvPicPr/>
      </xdr:nvPicPr>
      <xdr:blipFill>
        <a:blip r:embed="rId1556" cstate="print"/>
        <a:stretch>
          <a:fillRect/>
        </a:stretch>
      </xdr:blipFill>
      <xdr:spPr>
        <a:xfrm>
          <a:off x="27576780" y="37465000"/>
          <a:ext cx="645160" cy="571500"/>
        </a:xfrm>
        <a:prstGeom prst="rect">
          <a:avLst/>
        </a:prstGeom>
        <a:ln>
          <a:prstDash val="solid"/>
        </a:ln>
      </xdr:spPr>
    </xdr:pic>
    <xdr:clientData/>
  </xdr:twoCellAnchor>
  <xdr:twoCellAnchor>
    <xdr:from>
      <xdr:col>32</xdr:col>
      <xdr:colOff>0</xdr:colOff>
      <xdr:row>1232</xdr:row>
      <xdr:rowOff>0</xdr:rowOff>
    </xdr:from>
    <xdr:to>
      <xdr:col>32</xdr:col>
      <xdr:colOff>645777</xdr:colOff>
      <xdr:row>1232</xdr:row>
      <xdr:rowOff>571725</xdr:rowOff>
    </xdr:to>
    <xdr:pic>
      <xdr:nvPicPr>
        <xdr:cNvPr id="3747" name="Image 3746" descr="Picture"/>
        <xdr:cNvPicPr/>
      </xdr:nvPicPr>
      <xdr:blipFill>
        <a:blip r:embed="rId1557" cstate="print"/>
        <a:stretch>
          <a:fillRect/>
        </a:stretch>
      </xdr:blipFill>
      <xdr:spPr>
        <a:xfrm>
          <a:off x="28948380" y="37465000"/>
          <a:ext cx="645160" cy="571500"/>
        </a:xfrm>
        <a:prstGeom prst="rect">
          <a:avLst/>
        </a:prstGeom>
        <a:ln>
          <a:prstDash val="solid"/>
        </a:ln>
      </xdr:spPr>
    </xdr:pic>
    <xdr:clientData/>
  </xdr:twoCellAnchor>
  <xdr:twoCellAnchor>
    <xdr:from>
      <xdr:col>34</xdr:col>
      <xdr:colOff>0</xdr:colOff>
      <xdr:row>1232</xdr:row>
      <xdr:rowOff>0</xdr:rowOff>
    </xdr:from>
    <xdr:to>
      <xdr:col>34</xdr:col>
      <xdr:colOff>645777</xdr:colOff>
      <xdr:row>1232</xdr:row>
      <xdr:rowOff>571725</xdr:rowOff>
    </xdr:to>
    <xdr:pic>
      <xdr:nvPicPr>
        <xdr:cNvPr id="3748" name="Image 3747" descr="Picture"/>
        <xdr:cNvPicPr/>
      </xdr:nvPicPr>
      <xdr:blipFill>
        <a:blip r:embed="rId1558" cstate="print"/>
        <a:stretch>
          <a:fillRect/>
        </a:stretch>
      </xdr:blipFill>
      <xdr:spPr>
        <a:xfrm>
          <a:off x="30319980" y="37465000"/>
          <a:ext cx="645160" cy="571500"/>
        </a:xfrm>
        <a:prstGeom prst="rect">
          <a:avLst/>
        </a:prstGeom>
        <a:ln>
          <a:prstDash val="solid"/>
        </a:ln>
      </xdr:spPr>
    </xdr:pic>
    <xdr:clientData/>
  </xdr:twoCellAnchor>
  <xdr:twoCellAnchor>
    <xdr:from>
      <xdr:col>36</xdr:col>
      <xdr:colOff>0</xdr:colOff>
      <xdr:row>1232</xdr:row>
      <xdr:rowOff>0</xdr:rowOff>
    </xdr:from>
    <xdr:to>
      <xdr:col>36</xdr:col>
      <xdr:colOff>645777</xdr:colOff>
      <xdr:row>1232</xdr:row>
      <xdr:rowOff>571725</xdr:rowOff>
    </xdr:to>
    <xdr:pic>
      <xdr:nvPicPr>
        <xdr:cNvPr id="3749" name="Image 3748" descr="Picture"/>
        <xdr:cNvPicPr/>
      </xdr:nvPicPr>
      <xdr:blipFill>
        <a:blip r:embed="rId1559" cstate="print"/>
        <a:stretch>
          <a:fillRect/>
        </a:stretch>
      </xdr:blipFill>
      <xdr:spPr>
        <a:xfrm>
          <a:off x="31691580" y="37465000"/>
          <a:ext cx="645160" cy="571500"/>
        </a:xfrm>
        <a:prstGeom prst="rect">
          <a:avLst/>
        </a:prstGeom>
        <a:ln>
          <a:prstDash val="solid"/>
        </a:ln>
      </xdr:spPr>
    </xdr:pic>
    <xdr:clientData/>
  </xdr:twoCellAnchor>
  <xdr:twoCellAnchor>
    <xdr:from>
      <xdr:col>38</xdr:col>
      <xdr:colOff>0</xdr:colOff>
      <xdr:row>1232</xdr:row>
      <xdr:rowOff>0</xdr:rowOff>
    </xdr:from>
    <xdr:to>
      <xdr:col>38</xdr:col>
      <xdr:colOff>645777</xdr:colOff>
      <xdr:row>1232</xdr:row>
      <xdr:rowOff>571725</xdr:rowOff>
    </xdr:to>
    <xdr:pic>
      <xdr:nvPicPr>
        <xdr:cNvPr id="3750" name="Image 3749" descr="Picture"/>
        <xdr:cNvPicPr/>
      </xdr:nvPicPr>
      <xdr:blipFill>
        <a:blip r:embed="rId1560" cstate="print"/>
        <a:stretch>
          <a:fillRect/>
        </a:stretch>
      </xdr:blipFill>
      <xdr:spPr>
        <a:xfrm>
          <a:off x="33063180" y="37465000"/>
          <a:ext cx="645160" cy="571500"/>
        </a:xfrm>
        <a:prstGeom prst="rect">
          <a:avLst/>
        </a:prstGeom>
        <a:ln>
          <a:prstDash val="solid"/>
        </a:ln>
      </xdr:spPr>
    </xdr:pic>
    <xdr:clientData/>
  </xdr:twoCellAnchor>
  <xdr:twoCellAnchor>
    <xdr:from>
      <xdr:col>40</xdr:col>
      <xdr:colOff>0</xdr:colOff>
      <xdr:row>1232</xdr:row>
      <xdr:rowOff>0</xdr:rowOff>
    </xdr:from>
    <xdr:to>
      <xdr:col>40</xdr:col>
      <xdr:colOff>645777</xdr:colOff>
      <xdr:row>1232</xdr:row>
      <xdr:rowOff>571725</xdr:rowOff>
    </xdr:to>
    <xdr:pic>
      <xdr:nvPicPr>
        <xdr:cNvPr id="3751" name="Image 3750" descr="Picture"/>
        <xdr:cNvPicPr/>
      </xdr:nvPicPr>
      <xdr:blipFill>
        <a:blip r:embed="rId1554" cstate="print"/>
        <a:stretch>
          <a:fillRect/>
        </a:stretch>
      </xdr:blipFill>
      <xdr:spPr>
        <a:xfrm>
          <a:off x="34434780" y="37465000"/>
          <a:ext cx="645160" cy="571500"/>
        </a:xfrm>
        <a:prstGeom prst="rect">
          <a:avLst/>
        </a:prstGeom>
        <a:ln>
          <a:prstDash val="solid"/>
        </a:ln>
      </xdr:spPr>
    </xdr:pic>
    <xdr:clientData/>
  </xdr:twoCellAnchor>
  <xdr:twoCellAnchor>
    <xdr:from>
      <xdr:col>42</xdr:col>
      <xdr:colOff>0</xdr:colOff>
      <xdr:row>1232</xdr:row>
      <xdr:rowOff>0</xdr:rowOff>
    </xdr:from>
    <xdr:to>
      <xdr:col>42</xdr:col>
      <xdr:colOff>645777</xdr:colOff>
      <xdr:row>1232</xdr:row>
      <xdr:rowOff>571725</xdr:rowOff>
    </xdr:to>
    <xdr:pic>
      <xdr:nvPicPr>
        <xdr:cNvPr id="3752" name="Image 3751" descr="Picture"/>
        <xdr:cNvPicPr/>
      </xdr:nvPicPr>
      <xdr:blipFill>
        <a:blip r:embed="rId1561" cstate="print"/>
        <a:stretch>
          <a:fillRect/>
        </a:stretch>
      </xdr:blipFill>
      <xdr:spPr>
        <a:xfrm>
          <a:off x="35806380" y="37465000"/>
          <a:ext cx="645160" cy="571500"/>
        </a:xfrm>
        <a:prstGeom prst="rect">
          <a:avLst/>
        </a:prstGeom>
        <a:ln>
          <a:prstDash val="solid"/>
        </a:ln>
      </xdr:spPr>
    </xdr:pic>
    <xdr:clientData/>
  </xdr:twoCellAnchor>
  <xdr:twoCellAnchor>
    <xdr:from>
      <xdr:col>44</xdr:col>
      <xdr:colOff>0</xdr:colOff>
      <xdr:row>1232</xdr:row>
      <xdr:rowOff>0</xdr:rowOff>
    </xdr:from>
    <xdr:to>
      <xdr:col>44</xdr:col>
      <xdr:colOff>645777</xdr:colOff>
      <xdr:row>1232</xdr:row>
      <xdr:rowOff>571725</xdr:rowOff>
    </xdr:to>
    <xdr:pic>
      <xdr:nvPicPr>
        <xdr:cNvPr id="3753" name="Image 3752" descr="Picture"/>
        <xdr:cNvPicPr/>
      </xdr:nvPicPr>
      <xdr:blipFill>
        <a:blip r:embed="rId1562" cstate="print"/>
        <a:stretch>
          <a:fillRect/>
        </a:stretch>
      </xdr:blipFill>
      <xdr:spPr>
        <a:xfrm>
          <a:off x="37177980" y="37465000"/>
          <a:ext cx="645160" cy="571500"/>
        </a:xfrm>
        <a:prstGeom prst="rect">
          <a:avLst/>
        </a:prstGeom>
        <a:ln>
          <a:prstDash val="solid"/>
        </a:ln>
      </xdr:spPr>
    </xdr:pic>
    <xdr:clientData/>
  </xdr:twoCellAnchor>
  <xdr:twoCellAnchor>
    <xdr:from>
      <xdr:col>10</xdr:col>
      <xdr:colOff>0</xdr:colOff>
      <xdr:row>1233</xdr:row>
      <xdr:rowOff>0</xdr:rowOff>
    </xdr:from>
    <xdr:to>
      <xdr:col>10</xdr:col>
      <xdr:colOff>645777</xdr:colOff>
      <xdr:row>1233</xdr:row>
      <xdr:rowOff>571725</xdr:rowOff>
    </xdr:to>
    <xdr:pic>
      <xdr:nvPicPr>
        <xdr:cNvPr id="3754" name="Image 3753" descr="Picture"/>
        <xdr:cNvPicPr/>
      </xdr:nvPicPr>
      <xdr:blipFill>
        <a:blip r:embed="rId1563" cstate="print"/>
        <a:stretch>
          <a:fillRect/>
        </a:stretch>
      </xdr:blipFill>
      <xdr:spPr>
        <a:xfrm>
          <a:off x="13335000" y="38100000"/>
          <a:ext cx="645160" cy="0"/>
        </a:xfrm>
        <a:prstGeom prst="rect">
          <a:avLst/>
        </a:prstGeom>
        <a:ln>
          <a:prstDash val="solid"/>
        </a:ln>
      </xdr:spPr>
    </xdr:pic>
    <xdr:clientData/>
  </xdr:twoCellAnchor>
  <xdr:twoCellAnchor>
    <xdr:from>
      <xdr:col>28</xdr:col>
      <xdr:colOff>0</xdr:colOff>
      <xdr:row>1233</xdr:row>
      <xdr:rowOff>0</xdr:rowOff>
    </xdr:from>
    <xdr:to>
      <xdr:col>28</xdr:col>
      <xdr:colOff>645777</xdr:colOff>
      <xdr:row>1233</xdr:row>
      <xdr:rowOff>571725</xdr:rowOff>
    </xdr:to>
    <xdr:pic>
      <xdr:nvPicPr>
        <xdr:cNvPr id="3755" name="Image 3754" descr="Picture"/>
        <xdr:cNvPicPr/>
      </xdr:nvPicPr>
      <xdr:blipFill>
        <a:blip r:embed="rId1563" cstate="print"/>
        <a:stretch>
          <a:fillRect/>
        </a:stretch>
      </xdr:blipFill>
      <xdr:spPr>
        <a:xfrm>
          <a:off x="26146760" y="38100000"/>
          <a:ext cx="645160" cy="0"/>
        </a:xfrm>
        <a:prstGeom prst="rect">
          <a:avLst/>
        </a:prstGeom>
        <a:ln>
          <a:prstDash val="solid"/>
        </a:ln>
      </xdr:spPr>
    </xdr:pic>
    <xdr:clientData/>
  </xdr:twoCellAnchor>
  <xdr:twoCellAnchor>
    <xdr:from>
      <xdr:col>30</xdr:col>
      <xdr:colOff>0</xdr:colOff>
      <xdr:row>1233</xdr:row>
      <xdr:rowOff>0</xdr:rowOff>
    </xdr:from>
    <xdr:to>
      <xdr:col>30</xdr:col>
      <xdr:colOff>645777</xdr:colOff>
      <xdr:row>1233</xdr:row>
      <xdr:rowOff>571725</xdr:rowOff>
    </xdr:to>
    <xdr:pic>
      <xdr:nvPicPr>
        <xdr:cNvPr id="3756" name="Image 3755" descr="Picture"/>
        <xdr:cNvPicPr/>
      </xdr:nvPicPr>
      <xdr:blipFill>
        <a:blip r:embed="rId1555" cstate="print"/>
        <a:stretch>
          <a:fillRect/>
        </a:stretch>
      </xdr:blipFill>
      <xdr:spPr>
        <a:xfrm>
          <a:off x="27576780" y="38100000"/>
          <a:ext cx="645160" cy="0"/>
        </a:xfrm>
        <a:prstGeom prst="rect">
          <a:avLst/>
        </a:prstGeom>
        <a:ln>
          <a:prstDash val="solid"/>
        </a:ln>
      </xdr:spPr>
    </xdr:pic>
    <xdr:clientData/>
  </xdr:twoCellAnchor>
  <xdr:twoCellAnchor>
    <xdr:from>
      <xdr:col>32</xdr:col>
      <xdr:colOff>0</xdr:colOff>
      <xdr:row>1233</xdr:row>
      <xdr:rowOff>0</xdr:rowOff>
    </xdr:from>
    <xdr:to>
      <xdr:col>32</xdr:col>
      <xdr:colOff>645777</xdr:colOff>
      <xdr:row>1233</xdr:row>
      <xdr:rowOff>571725</xdr:rowOff>
    </xdr:to>
    <xdr:pic>
      <xdr:nvPicPr>
        <xdr:cNvPr id="3757" name="Image 3756" descr="Picture"/>
        <xdr:cNvPicPr/>
      </xdr:nvPicPr>
      <xdr:blipFill>
        <a:blip r:embed="rId1561" cstate="print"/>
        <a:stretch>
          <a:fillRect/>
        </a:stretch>
      </xdr:blipFill>
      <xdr:spPr>
        <a:xfrm>
          <a:off x="28948380" y="38100000"/>
          <a:ext cx="645160" cy="0"/>
        </a:xfrm>
        <a:prstGeom prst="rect">
          <a:avLst/>
        </a:prstGeom>
        <a:ln>
          <a:prstDash val="solid"/>
        </a:ln>
      </xdr:spPr>
    </xdr:pic>
    <xdr:clientData/>
  </xdr:twoCellAnchor>
  <xdr:twoCellAnchor>
    <xdr:from>
      <xdr:col>34</xdr:col>
      <xdr:colOff>0</xdr:colOff>
      <xdr:row>1233</xdr:row>
      <xdr:rowOff>0</xdr:rowOff>
    </xdr:from>
    <xdr:to>
      <xdr:col>34</xdr:col>
      <xdr:colOff>645777</xdr:colOff>
      <xdr:row>1233</xdr:row>
      <xdr:rowOff>571725</xdr:rowOff>
    </xdr:to>
    <xdr:pic>
      <xdr:nvPicPr>
        <xdr:cNvPr id="3758" name="Image 3757" descr="Picture"/>
        <xdr:cNvPicPr/>
      </xdr:nvPicPr>
      <xdr:blipFill>
        <a:blip r:embed="rId1564" cstate="print"/>
        <a:stretch>
          <a:fillRect/>
        </a:stretch>
      </xdr:blipFill>
      <xdr:spPr>
        <a:xfrm>
          <a:off x="30319980" y="38100000"/>
          <a:ext cx="645160" cy="0"/>
        </a:xfrm>
        <a:prstGeom prst="rect">
          <a:avLst/>
        </a:prstGeom>
        <a:ln>
          <a:prstDash val="solid"/>
        </a:ln>
      </xdr:spPr>
    </xdr:pic>
    <xdr:clientData/>
  </xdr:twoCellAnchor>
  <xdr:twoCellAnchor>
    <xdr:from>
      <xdr:col>36</xdr:col>
      <xdr:colOff>0</xdr:colOff>
      <xdr:row>1233</xdr:row>
      <xdr:rowOff>0</xdr:rowOff>
    </xdr:from>
    <xdr:to>
      <xdr:col>36</xdr:col>
      <xdr:colOff>645777</xdr:colOff>
      <xdr:row>1233</xdr:row>
      <xdr:rowOff>571725</xdr:rowOff>
    </xdr:to>
    <xdr:pic>
      <xdr:nvPicPr>
        <xdr:cNvPr id="3759" name="Image 3758" descr="Picture"/>
        <xdr:cNvPicPr/>
      </xdr:nvPicPr>
      <xdr:blipFill>
        <a:blip r:embed="rId1565" cstate="print"/>
        <a:stretch>
          <a:fillRect/>
        </a:stretch>
      </xdr:blipFill>
      <xdr:spPr>
        <a:xfrm>
          <a:off x="31691580" y="38100000"/>
          <a:ext cx="645160" cy="0"/>
        </a:xfrm>
        <a:prstGeom prst="rect">
          <a:avLst/>
        </a:prstGeom>
        <a:ln>
          <a:prstDash val="solid"/>
        </a:ln>
      </xdr:spPr>
    </xdr:pic>
    <xdr:clientData/>
  </xdr:twoCellAnchor>
  <xdr:twoCellAnchor>
    <xdr:from>
      <xdr:col>10</xdr:col>
      <xdr:colOff>0</xdr:colOff>
      <xdr:row>1238</xdr:row>
      <xdr:rowOff>0</xdr:rowOff>
    </xdr:from>
    <xdr:to>
      <xdr:col>10</xdr:col>
      <xdr:colOff>645777</xdr:colOff>
      <xdr:row>1238</xdr:row>
      <xdr:rowOff>571725</xdr:rowOff>
    </xdr:to>
    <xdr:pic>
      <xdr:nvPicPr>
        <xdr:cNvPr id="3764" name="Image 3763" descr="Picture"/>
        <xdr:cNvPicPr/>
      </xdr:nvPicPr>
      <xdr:blipFill>
        <a:blip r:embed="rId1566" cstate="print"/>
        <a:stretch>
          <a:fillRect/>
        </a:stretch>
      </xdr:blipFill>
      <xdr:spPr>
        <a:xfrm>
          <a:off x="13335000" y="38100000"/>
          <a:ext cx="645160" cy="0"/>
        </a:xfrm>
        <a:prstGeom prst="rect">
          <a:avLst/>
        </a:prstGeom>
        <a:ln>
          <a:prstDash val="solid"/>
        </a:ln>
      </xdr:spPr>
    </xdr:pic>
    <xdr:clientData/>
  </xdr:twoCellAnchor>
  <xdr:twoCellAnchor>
    <xdr:from>
      <xdr:col>28</xdr:col>
      <xdr:colOff>0</xdr:colOff>
      <xdr:row>1238</xdr:row>
      <xdr:rowOff>0</xdr:rowOff>
    </xdr:from>
    <xdr:to>
      <xdr:col>28</xdr:col>
      <xdr:colOff>645777</xdr:colOff>
      <xdr:row>1238</xdr:row>
      <xdr:rowOff>571725</xdr:rowOff>
    </xdr:to>
    <xdr:pic>
      <xdr:nvPicPr>
        <xdr:cNvPr id="3765" name="Image 3764" descr="Picture"/>
        <xdr:cNvPicPr/>
      </xdr:nvPicPr>
      <xdr:blipFill>
        <a:blip r:embed="rId1566" cstate="print"/>
        <a:stretch>
          <a:fillRect/>
        </a:stretch>
      </xdr:blipFill>
      <xdr:spPr>
        <a:xfrm>
          <a:off x="26146760" y="38100000"/>
          <a:ext cx="645160" cy="0"/>
        </a:xfrm>
        <a:prstGeom prst="rect">
          <a:avLst/>
        </a:prstGeom>
        <a:ln>
          <a:prstDash val="solid"/>
        </a:ln>
      </xdr:spPr>
    </xdr:pic>
    <xdr:clientData/>
  </xdr:twoCellAnchor>
  <xdr:twoCellAnchor>
    <xdr:from>
      <xdr:col>30</xdr:col>
      <xdr:colOff>0</xdr:colOff>
      <xdr:row>1238</xdr:row>
      <xdr:rowOff>0</xdr:rowOff>
    </xdr:from>
    <xdr:to>
      <xdr:col>30</xdr:col>
      <xdr:colOff>645777</xdr:colOff>
      <xdr:row>1238</xdr:row>
      <xdr:rowOff>571725</xdr:rowOff>
    </xdr:to>
    <xdr:pic>
      <xdr:nvPicPr>
        <xdr:cNvPr id="3766" name="Image 3765" descr="Picture"/>
        <xdr:cNvPicPr/>
      </xdr:nvPicPr>
      <xdr:blipFill>
        <a:blip r:embed="rId1556" cstate="print"/>
        <a:stretch>
          <a:fillRect/>
        </a:stretch>
      </xdr:blipFill>
      <xdr:spPr>
        <a:xfrm>
          <a:off x="27576780" y="38100000"/>
          <a:ext cx="645160" cy="0"/>
        </a:xfrm>
        <a:prstGeom prst="rect">
          <a:avLst/>
        </a:prstGeom>
        <a:ln>
          <a:prstDash val="solid"/>
        </a:ln>
      </xdr:spPr>
    </xdr:pic>
    <xdr:clientData/>
  </xdr:twoCellAnchor>
  <xdr:twoCellAnchor>
    <xdr:from>
      <xdr:col>34</xdr:col>
      <xdr:colOff>0</xdr:colOff>
      <xdr:row>1238</xdr:row>
      <xdr:rowOff>0</xdr:rowOff>
    </xdr:from>
    <xdr:to>
      <xdr:col>34</xdr:col>
      <xdr:colOff>645777</xdr:colOff>
      <xdr:row>1238</xdr:row>
      <xdr:rowOff>571725</xdr:rowOff>
    </xdr:to>
    <xdr:pic>
      <xdr:nvPicPr>
        <xdr:cNvPr id="3768" name="Image 3767" descr="Picture"/>
        <xdr:cNvPicPr/>
      </xdr:nvPicPr>
      <xdr:blipFill>
        <a:blip r:embed="rId1562" cstate="print"/>
        <a:stretch>
          <a:fillRect/>
        </a:stretch>
      </xdr:blipFill>
      <xdr:spPr>
        <a:xfrm>
          <a:off x="30319980" y="38100000"/>
          <a:ext cx="645160" cy="0"/>
        </a:xfrm>
        <a:prstGeom prst="rect">
          <a:avLst/>
        </a:prstGeom>
        <a:ln>
          <a:prstDash val="solid"/>
        </a:ln>
      </xdr:spPr>
    </xdr:pic>
    <xdr:clientData/>
  </xdr:twoCellAnchor>
  <xdr:twoCellAnchor>
    <xdr:from>
      <xdr:col>36</xdr:col>
      <xdr:colOff>0</xdr:colOff>
      <xdr:row>1238</xdr:row>
      <xdr:rowOff>0</xdr:rowOff>
    </xdr:from>
    <xdr:to>
      <xdr:col>36</xdr:col>
      <xdr:colOff>645777</xdr:colOff>
      <xdr:row>1238</xdr:row>
      <xdr:rowOff>571725</xdr:rowOff>
    </xdr:to>
    <xdr:pic>
      <xdr:nvPicPr>
        <xdr:cNvPr id="3769" name="Image 3768" descr="Picture"/>
        <xdr:cNvPicPr/>
      </xdr:nvPicPr>
      <xdr:blipFill>
        <a:blip r:embed="rId1567" cstate="print"/>
        <a:stretch>
          <a:fillRect/>
        </a:stretch>
      </xdr:blipFill>
      <xdr:spPr>
        <a:xfrm>
          <a:off x="31691580" y="38100000"/>
          <a:ext cx="645160" cy="0"/>
        </a:xfrm>
        <a:prstGeom prst="rect">
          <a:avLst/>
        </a:prstGeom>
        <a:ln>
          <a:prstDash val="solid"/>
        </a:ln>
      </xdr:spPr>
    </xdr:pic>
    <xdr:clientData/>
  </xdr:twoCellAnchor>
  <xdr:twoCellAnchor>
    <xdr:from>
      <xdr:col>10</xdr:col>
      <xdr:colOff>0</xdr:colOff>
      <xdr:row>1243</xdr:row>
      <xdr:rowOff>0</xdr:rowOff>
    </xdr:from>
    <xdr:to>
      <xdr:col>10</xdr:col>
      <xdr:colOff>645777</xdr:colOff>
      <xdr:row>1243</xdr:row>
      <xdr:rowOff>571725</xdr:rowOff>
    </xdr:to>
    <xdr:pic>
      <xdr:nvPicPr>
        <xdr:cNvPr id="3774" name="Image 3773" descr="Picture"/>
        <xdr:cNvPicPr/>
      </xdr:nvPicPr>
      <xdr:blipFill>
        <a:blip r:embed="rId1568" cstate="print"/>
        <a:stretch>
          <a:fillRect/>
        </a:stretch>
      </xdr:blipFill>
      <xdr:spPr>
        <a:xfrm>
          <a:off x="13335000" y="38100000"/>
          <a:ext cx="645160" cy="0"/>
        </a:xfrm>
        <a:prstGeom prst="rect">
          <a:avLst/>
        </a:prstGeom>
        <a:ln>
          <a:prstDash val="solid"/>
        </a:ln>
      </xdr:spPr>
    </xdr:pic>
    <xdr:clientData/>
  </xdr:twoCellAnchor>
  <xdr:twoCellAnchor>
    <xdr:from>
      <xdr:col>28</xdr:col>
      <xdr:colOff>0</xdr:colOff>
      <xdr:row>1243</xdr:row>
      <xdr:rowOff>0</xdr:rowOff>
    </xdr:from>
    <xdr:to>
      <xdr:col>28</xdr:col>
      <xdr:colOff>645777</xdr:colOff>
      <xdr:row>1243</xdr:row>
      <xdr:rowOff>571725</xdr:rowOff>
    </xdr:to>
    <xdr:pic>
      <xdr:nvPicPr>
        <xdr:cNvPr id="3775" name="Image 3774" descr="Picture"/>
        <xdr:cNvPicPr/>
      </xdr:nvPicPr>
      <xdr:blipFill>
        <a:blip r:embed="rId1568" cstate="print"/>
        <a:stretch>
          <a:fillRect/>
        </a:stretch>
      </xdr:blipFill>
      <xdr:spPr>
        <a:xfrm>
          <a:off x="26146760" y="38100000"/>
          <a:ext cx="645160" cy="0"/>
        </a:xfrm>
        <a:prstGeom prst="rect">
          <a:avLst/>
        </a:prstGeom>
        <a:ln>
          <a:prstDash val="solid"/>
        </a:ln>
      </xdr:spPr>
    </xdr:pic>
    <xdr:clientData/>
  </xdr:twoCellAnchor>
  <xdr:twoCellAnchor>
    <xdr:from>
      <xdr:col>30</xdr:col>
      <xdr:colOff>0</xdr:colOff>
      <xdr:row>1243</xdr:row>
      <xdr:rowOff>0</xdr:rowOff>
    </xdr:from>
    <xdr:to>
      <xdr:col>30</xdr:col>
      <xdr:colOff>645777</xdr:colOff>
      <xdr:row>1243</xdr:row>
      <xdr:rowOff>571725</xdr:rowOff>
    </xdr:to>
    <xdr:pic>
      <xdr:nvPicPr>
        <xdr:cNvPr id="3776" name="Image 3775" descr="Picture"/>
        <xdr:cNvPicPr/>
      </xdr:nvPicPr>
      <xdr:blipFill>
        <a:blip r:embed="rId1557" cstate="print"/>
        <a:stretch>
          <a:fillRect/>
        </a:stretch>
      </xdr:blipFill>
      <xdr:spPr>
        <a:xfrm>
          <a:off x="27576780" y="38100000"/>
          <a:ext cx="645160" cy="0"/>
        </a:xfrm>
        <a:prstGeom prst="rect">
          <a:avLst/>
        </a:prstGeom>
        <a:ln>
          <a:prstDash val="solid"/>
        </a:ln>
      </xdr:spPr>
    </xdr:pic>
    <xdr:clientData/>
  </xdr:twoCellAnchor>
  <xdr:twoCellAnchor>
    <xdr:from>
      <xdr:col>34</xdr:col>
      <xdr:colOff>0</xdr:colOff>
      <xdr:row>1243</xdr:row>
      <xdr:rowOff>0</xdr:rowOff>
    </xdr:from>
    <xdr:to>
      <xdr:col>34</xdr:col>
      <xdr:colOff>645777</xdr:colOff>
      <xdr:row>1243</xdr:row>
      <xdr:rowOff>571725</xdr:rowOff>
    </xdr:to>
    <xdr:pic>
      <xdr:nvPicPr>
        <xdr:cNvPr id="3778" name="Image 3777" descr="Picture"/>
        <xdr:cNvPicPr/>
      </xdr:nvPicPr>
      <xdr:blipFill>
        <a:blip r:embed="rId1569" cstate="print"/>
        <a:stretch>
          <a:fillRect/>
        </a:stretch>
      </xdr:blipFill>
      <xdr:spPr>
        <a:xfrm>
          <a:off x="30319980" y="38100000"/>
          <a:ext cx="645160" cy="0"/>
        </a:xfrm>
        <a:prstGeom prst="rect">
          <a:avLst/>
        </a:prstGeom>
        <a:ln>
          <a:prstDash val="solid"/>
        </a:ln>
      </xdr:spPr>
    </xdr:pic>
    <xdr:clientData/>
  </xdr:twoCellAnchor>
  <xdr:twoCellAnchor>
    <xdr:from>
      <xdr:col>36</xdr:col>
      <xdr:colOff>0</xdr:colOff>
      <xdr:row>1243</xdr:row>
      <xdr:rowOff>0</xdr:rowOff>
    </xdr:from>
    <xdr:to>
      <xdr:col>36</xdr:col>
      <xdr:colOff>645777</xdr:colOff>
      <xdr:row>1243</xdr:row>
      <xdr:rowOff>571725</xdr:rowOff>
    </xdr:to>
    <xdr:pic>
      <xdr:nvPicPr>
        <xdr:cNvPr id="3779" name="Image 3778" descr="Picture"/>
        <xdr:cNvPicPr/>
      </xdr:nvPicPr>
      <xdr:blipFill>
        <a:blip r:embed="rId1570" cstate="print"/>
        <a:stretch>
          <a:fillRect/>
        </a:stretch>
      </xdr:blipFill>
      <xdr:spPr>
        <a:xfrm>
          <a:off x="31691580" y="38100000"/>
          <a:ext cx="645160" cy="0"/>
        </a:xfrm>
        <a:prstGeom prst="rect">
          <a:avLst/>
        </a:prstGeom>
        <a:ln>
          <a:prstDash val="solid"/>
        </a:ln>
      </xdr:spPr>
    </xdr:pic>
    <xdr:clientData/>
  </xdr:twoCellAnchor>
  <xdr:twoCellAnchor>
    <xdr:from>
      <xdr:col>10</xdr:col>
      <xdr:colOff>0</xdr:colOff>
      <xdr:row>1248</xdr:row>
      <xdr:rowOff>0</xdr:rowOff>
    </xdr:from>
    <xdr:to>
      <xdr:col>10</xdr:col>
      <xdr:colOff>645777</xdr:colOff>
      <xdr:row>1248</xdr:row>
      <xdr:rowOff>571725</xdr:rowOff>
    </xdr:to>
    <xdr:pic>
      <xdr:nvPicPr>
        <xdr:cNvPr id="3784" name="Image 3783" descr="Picture"/>
        <xdr:cNvPicPr/>
      </xdr:nvPicPr>
      <xdr:blipFill>
        <a:blip r:embed="rId1571" cstate="print"/>
        <a:stretch>
          <a:fillRect/>
        </a:stretch>
      </xdr:blipFill>
      <xdr:spPr>
        <a:xfrm>
          <a:off x="13335000" y="38100000"/>
          <a:ext cx="645160" cy="0"/>
        </a:xfrm>
        <a:prstGeom prst="rect">
          <a:avLst/>
        </a:prstGeom>
        <a:ln>
          <a:prstDash val="solid"/>
        </a:ln>
      </xdr:spPr>
    </xdr:pic>
    <xdr:clientData/>
  </xdr:twoCellAnchor>
  <xdr:twoCellAnchor>
    <xdr:from>
      <xdr:col>28</xdr:col>
      <xdr:colOff>0</xdr:colOff>
      <xdr:row>1248</xdr:row>
      <xdr:rowOff>0</xdr:rowOff>
    </xdr:from>
    <xdr:to>
      <xdr:col>28</xdr:col>
      <xdr:colOff>645777</xdr:colOff>
      <xdr:row>1248</xdr:row>
      <xdr:rowOff>571725</xdr:rowOff>
    </xdr:to>
    <xdr:pic>
      <xdr:nvPicPr>
        <xdr:cNvPr id="3785" name="Image 3784" descr="Picture"/>
        <xdr:cNvPicPr/>
      </xdr:nvPicPr>
      <xdr:blipFill>
        <a:blip r:embed="rId1571" cstate="print"/>
        <a:stretch>
          <a:fillRect/>
        </a:stretch>
      </xdr:blipFill>
      <xdr:spPr>
        <a:xfrm>
          <a:off x="26146760" y="38100000"/>
          <a:ext cx="645160" cy="0"/>
        </a:xfrm>
        <a:prstGeom prst="rect">
          <a:avLst/>
        </a:prstGeom>
        <a:ln>
          <a:prstDash val="solid"/>
        </a:ln>
      </xdr:spPr>
    </xdr:pic>
    <xdr:clientData/>
  </xdr:twoCellAnchor>
  <xdr:twoCellAnchor>
    <xdr:from>
      <xdr:col>30</xdr:col>
      <xdr:colOff>0</xdr:colOff>
      <xdr:row>1248</xdr:row>
      <xdr:rowOff>0</xdr:rowOff>
    </xdr:from>
    <xdr:to>
      <xdr:col>30</xdr:col>
      <xdr:colOff>645777</xdr:colOff>
      <xdr:row>1248</xdr:row>
      <xdr:rowOff>571725</xdr:rowOff>
    </xdr:to>
    <xdr:pic>
      <xdr:nvPicPr>
        <xdr:cNvPr id="3786" name="Image 3785" descr="Picture"/>
        <xdr:cNvPicPr/>
      </xdr:nvPicPr>
      <xdr:blipFill>
        <a:blip r:embed="rId1558" cstate="print"/>
        <a:stretch>
          <a:fillRect/>
        </a:stretch>
      </xdr:blipFill>
      <xdr:spPr>
        <a:xfrm>
          <a:off x="27576780" y="38100000"/>
          <a:ext cx="645160" cy="0"/>
        </a:xfrm>
        <a:prstGeom prst="rect">
          <a:avLst/>
        </a:prstGeom>
        <a:ln>
          <a:prstDash val="solid"/>
        </a:ln>
      </xdr:spPr>
    </xdr:pic>
    <xdr:clientData/>
  </xdr:twoCellAnchor>
  <xdr:twoCellAnchor>
    <xdr:from>
      <xdr:col>34</xdr:col>
      <xdr:colOff>0</xdr:colOff>
      <xdr:row>1248</xdr:row>
      <xdr:rowOff>0</xdr:rowOff>
    </xdr:from>
    <xdr:to>
      <xdr:col>34</xdr:col>
      <xdr:colOff>645777</xdr:colOff>
      <xdr:row>1248</xdr:row>
      <xdr:rowOff>571725</xdr:rowOff>
    </xdr:to>
    <xdr:pic>
      <xdr:nvPicPr>
        <xdr:cNvPr id="3788" name="Image 3787" descr="Picture"/>
        <xdr:cNvPicPr/>
      </xdr:nvPicPr>
      <xdr:blipFill>
        <a:blip r:embed="rId1572" cstate="print"/>
        <a:stretch>
          <a:fillRect/>
        </a:stretch>
      </xdr:blipFill>
      <xdr:spPr>
        <a:xfrm>
          <a:off x="30319980" y="38100000"/>
          <a:ext cx="645160" cy="0"/>
        </a:xfrm>
        <a:prstGeom prst="rect">
          <a:avLst/>
        </a:prstGeom>
        <a:ln>
          <a:prstDash val="solid"/>
        </a:ln>
      </xdr:spPr>
    </xdr:pic>
    <xdr:clientData/>
  </xdr:twoCellAnchor>
  <xdr:twoCellAnchor>
    <xdr:from>
      <xdr:col>36</xdr:col>
      <xdr:colOff>0</xdr:colOff>
      <xdr:row>1248</xdr:row>
      <xdr:rowOff>0</xdr:rowOff>
    </xdr:from>
    <xdr:to>
      <xdr:col>36</xdr:col>
      <xdr:colOff>645777</xdr:colOff>
      <xdr:row>1248</xdr:row>
      <xdr:rowOff>571725</xdr:rowOff>
    </xdr:to>
    <xdr:pic>
      <xdr:nvPicPr>
        <xdr:cNvPr id="3789" name="Image 3788" descr="Picture"/>
        <xdr:cNvPicPr/>
      </xdr:nvPicPr>
      <xdr:blipFill>
        <a:blip r:embed="rId1573" cstate="print"/>
        <a:stretch>
          <a:fillRect/>
        </a:stretch>
      </xdr:blipFill>
      <xdr:spPr>
        <a:xfrm>
          <a:off x="31691580" y="38100000"/>
          <a:ext cx="645160" cy="0"/>
        </a:xfrm>
        <a:prstGeom prst="rect">
          <a:avLst/>
        </a:prstGeom>
        <a:ln>
          <a:prstDash val="solid"/>
        </a:ln>
      </xdr:spPr>
    </xdr:pic>
    <xdr:clientData/>
  </xdr:twoCellAnchor>
  <xdr:twoCellAnchor>
    <xdr:from>
      <xdr:col>10</xdr:col>
      <xdr:colOff>0</xdr:colOff>
      <xdr:row>1253</xdr:row>
      <xdr:rowOff>0</xdr:rowOff>
    </xdr:from>
    <xdr:to>
      <xdr:col>10</xdr:col>
      <xdr:colOff>645777</xdr:colOff>
      <xdr:row>1253</xdr:row>
      <xdr:rowOff>571725</xdr:rowOff>
    </xdr:to>
    <xdr:pic>
      <xdr:nvPicPr>
        <xdr:cNvPr id="3794" name="Image 3793" descr="Picture"/>
        <xdr:cNvPicPr/>
      </xdr:nvPicPr>
      <xdr:blipFill>
        <a:blip r:embed="rId1574" cstate="print"/>
        <a:stretch>
          <a:fillRect/>
        </a:stretch>
      </xdr:blipFill>
      <xdr:spPr>
        <a:xfrm>
          <a:off x="13335000" y="38100000"/>
          <a:ext cx="645160" cy="0"/>
        </a:xfrm>
        <a:prstGeom prst="rect">
          <a:avLst/>
        </a:prstGeom>
        <a:ln>
          <a:prstDash val="solid"/>
        </a:ln>
      </xdr:spPr>
    </xdr:pic>
    <xdr:clientData/>
  </xdr:twoCellAnchor>
  <xdr:twoCellAnchor>
    <xdr:from>
      <xdr:col>28</xdr:col>
      <xdr:colOff>0</xdr:colOff>
      <xdr:row>1253</xdr:row>
      <xdr:rowOff>0</xdr:rowOff>
    </xdr:from>
    <xdr:to>
      <xdr:col>28</xdr:col>
      <xdr:colOff>645777</xdr:colOff>
      <xdr:row>1253</xdr:row>
      <xdr:rowOff>571725</xdr:rowOff>
    </xdr:to>
    <xdr:pic>
      <xdr:nvPicPr>
        <xdr:cNvPr id="3795" name="Image 3794" descr="Picture"/>
        <xdr:cNvPicPr/>
      </xdr:nvPicPr>
      <xdr:blipFill>
        <a:blip r:embed="rId1574" cstate="print"/>
        <a:stretch>
          <a:fillRect/>
        </a:stretch>
      </xdr:blipFill>
      <xdr:spPr>
        <a:xfrm>
          <a:off x="26146760" y="38100000"/>
          <a:ext cx="645160" cy="0"/>
        </a:xfrm>
        <a:prstGeom prst="rect">
          <a:avLst/>
        </a:prstGeom>
        <a:ln>
          <a:prstDash val="solid"/>
        </a:ln>
      </xdr:spPr>
    </xdr:pic>
    <xdr:clientData/>
  </xdr:twoCellAnchor>
  <xdr:twoCellAnchor>
    <xdr:from>
      <xdr:col>30</xdr:col>
      <xdr:colOff>0</xdr:colOff>
      <xdr:row>1253</xdr:row>
      <xdr:rowOff>0</xdr:rowOff>
    </xdr:from>
    <xdr:to>
      <xdr:col>30</xdr:col>
      <xdr:colOff>645777</xdr:colOff>
      <xdr:row>1253</xdr:row>
      <xdr:rowOff>571725</xdr:rowOff>
    </xdr:to>
    <xdr:pic>
      <xdr:nvPicPr>
        <xdr:cNvPr id="3796" name="Image 3795" descr="Picture"/>
        <xdr:cNvPicPr/>
      </xdr:nvPicPr>
      <xdr:blipFill>
        <a:blip r:embed="rId1559" cstate="print"/>
        <a:stretch>
          <a:fillRect/>
        </a:stretch>
      </xdr:blipFill>
      <xdr:spPr>
        <a:xfrm>
          <a:off x="27576780" y="38100000"/>
          <a:ext cx="645160" cy="0"/>
        </a:xfrm>
        <a:prstGeom prst="rect">
          <a:avLst/>
        </a:prstGeom>
        <a:ln>
          <a:prstDash val="solid"/>
        </a:ln>
      </xdr:spPr>
    </xdr:pic>
    <xdr:clientData/>
  </xdr:twoCellAnchor>
  <xdr:twoCellAnchor>
    <xdr:from>
      <xdr:col>34</xdr:col>
      <xdr:colOff>0</xdr:colOff>
      <xdr:row>1253</xdr:row>
      <xdr:rowOff>0</xdr:rowOff>
    </xdr:from>
    <xdr:to>
      <xdr:col>34</xdr:col>
      <xdr:colOff>645777</xdr:colOff>
      <xdr:row>1253</xdr:row>
      <xdr:rowOff>571725</xdr:rowOff>
    </xdr:to>
    <xdr:pic>
      <xdr:nvPicPr>
        <xdr:cNvPr id="3798" name="Image 3797" descr="Picture"/>
        <xdr:cNvPicPr/>
      </xdr:nvPicPr>
      <xdr:blipFill>
        <a:blip r:embed="rId1575" cstate="print"/>
        <a:stretch>
          <a:fillRect/>
        </a:stretch>
      </xdr:blipFill>
      <xdr:spPr>
        <a:xfrm>
          <a:off x="30319980" y="38100000"/>
          <a:ext cx="645160" cy="0"/>
        </a:xfrm>
        <a:prstGeom prst="rect">
          <a:avLst/>
        </a:prstGeom>
        <a:ln>
          <a:prstDash val="solid"/>
        </a:ln>
      </xdr:spPr>
    </xdr:pic>
    <xdr:clientData/>
  </xdr:twoCellAnchor>
  <xdr:twoCellAnchor>
    <xdr:from>
      <xdr:col>36</xdr:col>
      <xdr:colOff>0</xdr:colOff>
      <xdr:row>1253</xdr:row>
      <xdr:rowOff>0</xdr:rowOff>
    </xdr:from>
    <xdr:to>
      <xdr:col>36</xdr:col>
      <xdr:colOff>645777</xdr:colOff>
      <xdr:row>1253</xdr:row>
      <xdr:rowOff>571725</xdr:rowOff>
    </xdr:to>
    <xdr:pic>
      <xdr:nvPicPr>
        <xdr:cNvPr id="3799" name="Image 3798" descr="Picture"/>
        <xdr:cNvPicPr/>
      </xdr:nvPicPr>
      <xdr:blipFill>
        <a:blip r:embed="rId1576" cstate="print"/>
        <a:stretch>
          <a:fillRect/>
        </a:stretch>
      </xdr:blipFill>
      <xdr:spPr>
        <a:xfrm>
          <a:off x="31691580" y="38100000"/>
          <a:ext cx="645160" cy="0"/>
        </a:xfrm>
        <a:prstGeom prst="rect">
          <a:avLst/>
        </a:prstGeom>
        <a:ln>
          <a:prstDash val="solid"/>
        </a:ln>
      </xdr:spPr>
    </xdr:pic>
    <xdr:clientData/>
  </xdr:twoCellAnchor>
  <xdr:twoCellAnchor>
    <xdr:from>
      <xdr:col>10</xdr:col>
      <xdr:colOff>0</xdr:colOff>
      <xdr:row>1258</xdr:row>
      <xdr:rowOff>0</xdr:rowOff>
    </xdr:from>
    <xdr:to>
      <xdr:col>10</xdr:col>
      <xdr:colOff>645777</xdr:colOff>
      <xdr:row>1258</xdr:row>
      <xdr:rowOff>571725</xdr:rowOff>
    </xdr:to>
    <xdr:pic>
      <xdr:nvPicPr>
        <xdr:cNvPr id="3804" name="Image 3803" descr="Picture"/>
        <xdr:cNvPicPr/>
      </xdr:nvPicPr>
      <xdr:blipFill>
        <a:blip r:embed="rId1577" cstate="print"/>
        <a:stretch>
          <a:fillRect/>
        </a:stretch>
      </xdr:blipFill>
      <xdr:spPr>
        <a:xfrm>
          <a:off x="13335000" y="38100000"/>
          <a:ext cx="645160" cy="571500"/>
        </a:xfrm>
        <a:prstGeom prst="rect">
          <a:avLst/>
        </a:prstGeom>
        <a:ln>
          <a:prstDash val="solid"/>
        </a:ln>
      </xdr:spPr>
    </xdr:pic>
    <xdr:clientData/>
  </xdr:twoCellAnchor>
  <xdr:twoCellAnchor>
    <xdr:from>
      <xdr:col>28</xdr:col>
      <xdr:colOff>0</xdr:colOff>
      <xdr:row>1258</xdr:row>
      <xdr:rowOff>0</xdr:rowOff>
    </xdr:from>
    <xdr:to>
      <xdr:col>28</xdr:col>
      <xdr:colOff>645777</xdr:colOff>
      <xdr:row>1258</xdr:row>
      <xdr:rowOff>571725</xdr:rowOff>
    </xdr:to>
    <xdr:pic>
      <xdr:nvPicPr>
        <xdr:cNvPr id="3805" name="Image 3804" descr="Picture"/>
        <xdr:cNvPicPr/>
      </xdr:nvPicPr>
      <xdr:blipFill>
        <a:blip r:embed="rId1577" cstate="print"/>
        <a:stretch>
          <a:fillRect/>
        </a:stretch>
      </xdr:blipFill>
      <xdr:spPr>
        <a:xfrm>
          <a:off x="26146760" y="38100000"/>
          <a:ext cx="645160" cy="571500"/>
        </a:xfrm>
        <a:prstGeom prst="rect">
          <a:avLst/>
        </a:prstGeom>
        <a:ln>
          <a:prstDash val="solid"/>
        </a:ln>
      </xdr:spPr>
    </xdr:pic>
    <xdr:clientData/>
  </xdr:twoCellAnchor>
  <xdr:twoCellAnchor>
    <xdr:from>
      <xdr:col>30</xdr:col>
      <xdr:colOff>0</xdr:colOff>
      <xdr:row>1258</xdr:row>
      <xdr:rowOff>0</xdr:rowOff>
    </xdr:from>
    <xdr:to>
      <xdr:col>30</xdr:col>
      <xdr:colOff>645777</xdr:colOff>
      <xdr:row>1258</xdr:row>
      <xdr:rowOff>571725</xdr:rowOff>
    </xdr:to>
    <xdr:pic>
      <xdr:nvPicPr>
        <xdr:cNvPr id="3806" name="Image 3805" descr="Picture"/>
        <xdr:cNvPicPr/>
      </xdr:nvPicPr>
      <xdr:blipFill>
        <a:blip r:embed="rId1578" cstate="print"/>
        <a:stretch>
          <a:fillRect/>
        </a:stretch>
      </xdr:blipFill>
      <xdr:spPr>
        <a:xfrm>
          <a:off x="27576780" y="38100000"/>
          <a:ext cx="645160" cy="571500"/>
        </a:xfrm>
        <a:prstGeom prst="rect">
          <a:avLst/>
        </a:prstGeom>
        <a:ln>
          <a:prstDash val="solid"/>
        </a:ln>
      </xdr:spPr>
    </xdr:pic>
    <xdr:clientData/>
  </xdr:twoCellAnchor>
  <xdr:twoCellAnchor>
    <xdr:from>
      <xdr:col>32</xdr:col>
      <xdr:colOff>0</xdr:colOff>
      <xdr:row>1258</xdr:row>
      <xdr:rowOff>0</xdr:rowOff>
    </xdr:from>
    <xdr:to>
      <xdr:col>32</xdr:col>
      <xdr:colOff>645777</xdr:colOff>
      <xdr:row>1258</xdr:row>
      <xdr:rowOff>571725</xdr:rowOff>
    </xdr:to>
    <xdr:pic>
      <xdr:nvPicPr>
        <xdr:cNvPr id="3807" name="Image 3806" descr="Picture"/>
        <xdr:cNvPicPr/>
      </xdr:nvPicPr>
      <xdr:blipFill>
        <a:blip r:embed="rId1579" cstate="print"/>
        <a:stretch>
          <a:fillRect/>
        </a:stretch>
      </xdr:blipFill>
      <xdr:spPr>
        <a:xfrm>
          <a:off x="28948380" y="38100000"/>
          <a:ext cx="645160" cy="571500"/>
        </a:xfrm>
        <a:prstGeom prst="rect">
          <a:avLst/>
        </a:prstGeom>
        <a:ln>
          <a:prstDash val="solid"/>
        </a:ln>
      </xdr:spPr>
    </xdr:pic>
    <xdr:clientData/>
  </xdr:twoCellAnchor>
  <xdr:twoCellAnchor>
    <xdr:from>
      <xdr:col>34</xdr:col>
      <xdr:colOff>0</xdr:colOff>
      <xdr:row>1258</xdr:row>
      <xdr:rowOff>0</xdr:rowOff>
    </xdr:from>
    <xdr:to>
      <xdr:col>34</xdr:col>
      <xdr:colOff>645777</xdr:colOff>
      <xdr:row>1258</xdr:row>
      <xdr:rowOff>571725</xdr:rowOff>
    </xdr:to>
    <xdr:pic>
      <xdr:nvPicPr>
        <xdr:cNvPr id="3808" name="Image 3807" descr="Picture"/>
        <xdr:cNvPicPr/>
      </xdr:nvPicPr>
      <xdr:blipFill>
        <a:blip r:embed="rId1580" cstate="print"/>
        <a:stretch>
          <a:fillRect/>
        </a:stretch>
      </xdr:blipFill>
      <xdr:spPr>
        <a:xfrm>
          <a:off x="30319980" y="38100000"/>
          <a:ext cx="645160" cy="571500"/>
        </a:xfrm>
        <a:prstGeom prst="rect">
          <a:avLst/>
        </a:prstGeom>
        <a:ln>
          <a:prstDash val="solid"/>
        </a:ln>
      </xdr:spPr>
    </xdr:pic>
    <xdr:clientData/>
  </xdr:twoCellAnchor>
  <xdr:twoCellAnchor>
    <xdr:from>
      <xdr:col>36</xdr:col>
      <xdr:colOff>0</xdr:colOff>
      <xdr:row>1258</xdr:row>
      <xdr:rowOff>0</xdr:rowOff>
    </xdr:from>
    <xdr:to>
      <xdr:col>36</xdr:col>
      <xdr:colOff>645777</xdr:colOff>
      <xdr:row>1258</xdr:row>
      <xdr:rowOff>571725</xdr:rowOff>
    </xdr:to>
    <xdr:pic>
      <xdr:nvPicPr>
        <xdr:cNvPr id="3809" name="Image 3808" descr="Picture"/>
        <xdr:cNvPicPr/>
      </xdr:nvPicPr>
      <xdr:blipFill>
        <a:blip r:embed="rId1581" cstate="print"/>
        <a:stretch>
          <a:fillRect/>
        </a:stretch>
      </xdr:blipFill>
      <xdr:spPr>
        <a:xfrm>
          <a:off x="31691580" y="38100000"/>
          <a:ext cx="645160" cy="571500"/>
        </a:xfrm>
        <a:prstGeom prst="rect">
          <a:avLst/>
        </a:prstGeom>
        <a:ln>
          <a:prstDash val="solid"/>
        </a:ln>
      </xdr:spPr>
    </xdr:pic>
    <xdr:clientData/>
  </xdr:twoCellAnchor>
  <xdr:twoCellAnchor>
    <xdr:from>
      <xdr:col>38</xdr:col>
      <xdr:colOff>0</xdr:colOff>
      <xdr:row>1258</xdr:row>
      <xdr:rowOff>0</xdr:rowOff>
    </xdr:from>
    <xdr:to>
      <xdr:col>38</xdr:col>
      <xdr:colOff>645777</xdr:colOff>
      <xdr:row>1258</xdr:row>
      <xdr:rowOff>571725</xdr:rowOff>
    </xdr:to>
    <xdr:pic>
      <xdr:nvPicPr>
        <xdr:cNvPr id="3810" name="Image 3809" descr="Picture"/>
        <xdr:cNvPicPr/>
      </xdr:nvPicPr>
      <xdr:blipFill>
        <a:blip r:embed="rId1582" cstate="print"/>
        <a:stretch>
          <a:fillRect/>
        </a:stretch>
      </xdr:blipFill>
      <xdr:spPr>
        <a:xfrm>
          <a:off x="33063180" y="38100000"/>
          <a:ext cx="645160" cy="571500"/>
        </a:xfrm>
        <a:prstGeom prst="rect">
          <a:avLst/>
        </a:prstGeom>
        <a:ln>
          <a:prstDash val="solid"/>
        </a:ln>
      </xdr:spPr>
    </xdr:pic>
    <xdr:clientData/>
  </xdr:twoCellAnchor>
  <xdr:twoCellAnchor>
    <xdr:from>
      <xdr:col>40</xdr:col>
      <xdr:colOff>0</xdr:colOff>
      <xdr:row>1258</xdr:row>
      <xdr:rowOff>0</xdr:rowOff>
    </xdr:from>
    <xdr:to>
      <xdr:col>40</xdr:col>
      <xdr:colOff>645777</xdr:colOff>
      <xdr:row>1258</xdr:row>
      <xdr:rowOff>571725</xdr:rowOff>
    </xdr:to>
    <xdr:pic>
      <xdr:nvPicPr>
        <xdr:cNvPr id="3811" name="Image 3810" descr="Picture"/>
        <xdr:cNvPicPr/>
      </xdr:nvPicPr>
      <xdr:blipFill>
        <a:blip r:embed="rId1583" cstate="print"/>
        <a:stretch>
          <a:fillRect/>
        </a:stretch>
      </xdr:blipFill>
      <xdr:spPr>
        <a:xfrm>
          <a:off x="34434780" y="38100000"/>
          <a:ext cx="645160" cy="571500"/>
        </a:xfrm>
        <a:prstGeom prst="rect">
          <a:avLst/>
        </a:prstGeom>
        <a:ln>
          <a:prstDash val="solid"/>
        </a:ln>
      </xdr:spPr>
    </xdr:pic>
    <xdr:clientData/>
  </xdr:twoCellAnchor>
  <xdr:twoCellAnchor>
    <xdr:from>
      <xdr:col>42</xdr:col>
      <xdr:colOff>0</xdr:colOff>
      <xdr:row>1258</xdr:row>
      <xdr:rowOff>0</xdr:rowOff>
    </xdr:from>
    <xdr:to>
      <xdr:col>42</xdr:col>
      <xdr:colOff>645777</xdr:colOff>
      <xdr:row>1258</xdr:row>
      <xdr:rowOff>571725</xdr:rowOff>
    </xdr:to>
    <xdr:pic>
      <xdr:nvPicPr>
        <xdr:cNvPr id="3812" name="Image 3811" descr="Picture"/>
        <xdr:cNvPicPr/>
      </xdr:nvPicPr>
      <xdr:blipFill>
        <a:blip r:embed="rId1584" cstate="print"/>
        <a:stretch>
          <a:fillRect/>
        </a:stretch>
      </xdr:blipFill>
      <xdr:spPr>
        <a:xfrm>
          <a:off x="35806380" y="38100000"/>
          <a:ext cx="645160" cy="571500"/>
        </a:xfrm>
        <a:prstGeom prst="rect">
          <a:avLst/>
        </a:prstGeom>
        <a:ln>
          <a:prstDash val="solid"/>
        </a:ln>
      </xdr:spPr>
    </xdr:pic>
    <xdr:clientData/>
  </xdr:twoCellAnchor>
  <xdr:twoCellAnchor>
    <xdr:from>
      <xdr:col>44</xdr:col>
      <xdr:colOff>0</xdr:colOff>
      <xdr:row>1258</xdr:row>
      <xdr:rowOff>0</xdr:rowOff>
    </xdr:from>
    <xdr:to>
      <xdr:col>44</xdr:col>
      <xdr:colOff>645777</xdr:colOff>
      <xdr:row>1258</xdr:row>
      <xdr:rowOff>571725</xdr:rowOff>
    </xdr:to>
    <xdr:pic>
      <xdr:nvPicPr>
        <xdr:cNvPr id="3813" name="Image 3812" descr="Picture"/>
        <xdr:cNvPicPr/>
      </xdr:nvPicPr>
      <xdr:blipFill>
        <a:blip r:embed="rId1585" cstate="print"/>
        <a:stretch>
          <a:fillRect/>
        </a:stretch>
      </xdr:blipFill>
      <xdr:spPr>
        <a:xfrm>
          <a:off x="37177980" y="38100000"/>
          <a:ext cx="645160" cy="571500"/>
        </a:xfrm>
        <a:prstGeom prst="rect">
          <a:avLst/>
        </a:prstGeom>
        <a:ln>
          <a:prstDash val="solid"/>
        </a:ln>
      </xdr:spPr>
    </xdr:pic>
    <xdr:clientData/>
  </xdr:twoCellAnchor>
  <xdr:twoCellAnchor>
    <xdr:from>
      <xdr:col>10</xdr:col>
      <xdr:colOff>0</xdr:colOff>
      <xdr:row>1259</xdr:row>
      <xdr:rowOff>0</xdr:rowOff>
    </xdr:from>
    <xdr:to>
      <xdr:col>10</xdr:col>
      <xdr:colOff>645777</xdr:colOff>
      <xdr:row>1259</xdr:row>
      <xdr:rowOff>571725</xdr:rowOff>
    </xdr:to>
    <xdr:pic>
      <xdr:nvPicPr>
        <xdr:cNvPr id="3814" name="Image 3813" descr="Picture"/>
        <xdr:cNvPicPr/>
      </xdr:nvPicPr>
      <xdr:blipFill>
        <a:blip r:embed="rId1586" cstate="print"/>
        <a:stretch>
          <a:fillRect/>
        </a:stretch>
      </xdr:blipFill>
      <xdr:spPr>
        <a:xfrm>
          <a:off x="13335000" y="38735000"/>
          <a:ext cx="645160" cy="0"/>
        </a:xfrm>
        <a:prstGeom prst="rect">
          <a:avLst/>
        </a:prstGeom>
        <a:ln>
          <a:prstDash val="solid"/>
        </a:ln>
      </xdr:spPr>
    </xdr:pic>
    <xdr:clientData/>
  </xdr:twoCellAnchor>
  <xdr:twoCellAnchor>
    <xdr:from>
      <xdr:col>28</xdr:col>
      <xdr:colOff>0</xdr:colOff>
      <xdr:row>1259</xdr:row>
      <xdr:rowOff>0</xdr:rowOff>
    </xdr:from>
    <xdr:to>
      <xdr:col>28</xdr:col>
      <xdr:colOff>645777</xdr:colOff>
      <xdr:row>1259</xdr:row>
      <xdr:rowOff>571725</xdr:rowOff>
    </xdr:to>
    <xdr:pic>
      <xdr:nvPicPr>
        <xdr:cNvPr id="3815" name="Image 3814" descr="Picture"/>
        <xdr:cNvPicPr/>
      </xdr:nvPicPr>
      <xdr:blipFill>
        <a:blip r:embed="rId1586" cstate="print"/>
        <a:stretch>
          <a:fillRect/>
        </a:stretch>
      </xdr:blipFill>
      <xdr:spPr>
        <a:xfrm>
          <a:off x="26146760" y="38735000"/>
          <a:ext cx="645160" cy="0"/>
        </a:xfrm>
        <a:prstGeom prst="rect">
          <a:avLst/>
        </a:prstGeom>
        <a:ln>
          <a:prstDash val="solid"/>
        </a:ln>
      </xdr:spPr>
    </xdr:pic>
    <xdr:clientData/>
  </xdr:twoCellAnchor>
  <xdr:twoCellAnchor>
    <xdr:from>
      <xdr:col>30</xdr:col>
      <xdr:colOff>0</xdr:colOff>
      <xdr:row>1259</xdr:row>
      <xdr:rowOff>0</xdr:rowOff>
    </xdr:from>
    <xdr:to>
      <xdr:col>30</xdr:col>
      <xdr:colOff>645777</xdr:colOff>
      <xdr:row>1259</xdr:row>
      <xdr:rowOff>571725</xdr:rowOff>
    </xdr:to>
    <xdr:pic>
      <xdr:nvPicPr>
        <xdr:cNvPr id="3816" name="Image 3815" descr="Picture"/>
        <xdr:cNvPicPr/>
      </xdr:nvPicPr>
      <xdr:blipFill>
        <a:blip r:embed="rId1582" cstate="print"/>
        <a:stretch>
          <a:fillRect/>
        </a:stretch>
      </xdr:blipFill>
      <xdr:spPr>
        <a:xfrm>
          <a:off x="27576780" y="38735000"/>
          <a:ext cx="645160" cy="0"/>
        </a:xfrm>
        <a:prstGeom prst="rect">
          <a:avLst/>
        </a:prstGeom>
        <a:ln>
          <a:prstDash val="solid"/>
        </a:ln>
      </xdr:spPr>
    </xdr:pic>
    <xdr:clientData/>
  </xdr:twoCellAnchor>
  <xdr:twoCellAnchor>
    <xdr:from>
      <xdr:col>32</xdr:col>
      <xdr:colOff>0</xdr:colOff>
      <xdr:row>1259</xdr:row>
      <xdr:rowOff>0</xdr:rowOff>
    </xdr:from>
    <xdr:to>
      <xdr:col>32</xdr:col>
      <xdr:colOff>645777</xdr:colOff>
      <xdr:row>1259</xdr:row>
      <xdr:rowOff>571725</xdr:rowOff>
    </xdr:to>
    <xdr:pic>
      <xdr:nvPicPr>
        <xdr:cNvPr id="3817" name="Image 3816" descr="Picture"/>
        <xdr:cNvPicPr/>
      </xdr:nvPicPr>
      <xdr:blipFill>
        <a:blip r:embed="rId1578" cstate="print"/>
        <a:stretch>
          <a:fillRect/>
        </a:stretch>
      </xdr:blipFill>
      <xdr:spPr>
        <a:xfrm>
          <a:off x="28948380" y="38735000"/>
          <a:ext cx="645160" cy="0"/>
        </a:xfrm>
        <a:prstGeom prst="rect">
          <a:avLst/>
        </a:prstGeom>
        <a:ln>
          <a:prstDash val="solid"/>
        </a:ln>
      </xdr:spPr>
    </xdr:pic>
    <xdr:clientData/>
  </xdr:twoCellAnchor>
  <xdr:twoCellAnchor>
    <xdr:from>
      <xdr:col>34</xdr:col>
      <xdr:colOff>0</xdr:colOff>
      <xdr:row>1259</xdr:row>
      <xdr:rowOff>0</xdr:rowOff>
    </xdr:from>
    <xdr:to>
      <xdr:col>34</xdr:col>
      <xdr:colOff>645777</xdr:colOff>
      <xdr:row>1259</xdr:row>
      <xdr:rowOff>571725</xdr:rowOff>
    </xdr:to>
    <xdr:pic>
      <xdr:nvPicPr>
        <xdr:cNvPr id="3818" name="Image 3817" descr="Picture"/>
        <xdr:cNvPicPr/>
      </xdr:nvPicPr>
      <xdr:blipFill>
        <a:blip r:embed="rId1587" cstate="print"/>
        <a:stretch>
          <a:fillRect/>
        </a:stretch>
      </xdr:blipFill>
      <xdr:spPr>
        <a:xfrm>
          <a:off x="30319980" y="38735000"/>
          <a:ext cx="645160" cy="0"/>
        </a:xfrm>
        <a:prstGeom prst="rect">
          <a:avLst/>
        </a:prstGeom>
        <a:ln>
          <a:prstDash val="solid"/>
        </a:ln>
      </xdr:spPr>
    </xdr:pic>
    <xdr:clientData/>
  </xdr:twoCellAnchor>
  <xdr:twoCellAnchor>
    <xdr:from>
      <xdr:col>36</xdr:col>
      <xdr:colOff>0</xdr:colOff>
      <xdr:row>1259</xdr:row>
      <xdr:rowOff>0</xdr:rowOff>
    </xdr:from>
    <xdr:to>
      <xdr:col>36</xdr:col>
      <xdr:colOff>645777</xdr:colOff>
      <xdr:row>1259</xdr:row>
      <xdr:rowOff>571725</xdr:rowOff>
    </xdr:to>
    <xdr:pic>
      <xdr:nvPicPr>
        <xdr:cNvPr id="3819" name="Image 3818" descr="Picture"/>
        <xdr:cNvPicPr/>
      </xdr:nvPicPr>
      <xdr:blipFill>
        <a:blip r:embed="rId1588" cstate="print"/>
        <a:stretch>
          <a:fillRect/>
        </a:stretch>
      </xdr:blipFill>
      <xdr:spPr>
        <a:xfrm>
          <a:off x="31691580" y="38735000"/>
          <a:ext cx="645160" cy="0"/>
        </a:xfrm>
        <a:prstGeom prst="rect">
          <a:avLst/>
        </a:prstGeom>
        <a:ln>
          <a:prstDash val="solid"/>
        </a:ln>
      </xdr:spPr>
    </xdr:pic>
    <xdr:clientData/>
  </xdr:twoCellAnchor>
  <xdr:twoCellAnchor>
    <xdr:from>
      <xdr:col>38</xdr:col>
      <xdr:colOff>0</xdr:colOff>
      <xdr:row>1259</xdr:row>
      <xdr:rowOff>0</xdr:rowOff>
    </xdr:from>
    <xdr:to>
      <xdr:col>38</xdr:col>
      <xdr:colOff>645777</xdr:colOff>
      <xdr:row>1259</xdr:row>
      <xdr:rowOff>571725</xdr:rowOff>
    </xdr:to>
    <xdr:pic>
      <xdr:nvPicPr>
        <xdr:cNvPr id="3820" name="Image 3819" descr="Picture"/>
        <xdr:cNvPicPr/>
      </xdr:nvPicPr>
      <xdr:blipFill>
        <a:blip r:embed="rId1589" cstate="print"/>
        <a:stretch>
          <a:fillRect/>
        </a:stretch>
      </xdr:blipFill>
      <xdr:spPr>
        <a:xfrm>
          <a:off x="33063180" y="38735000"/>
          <a:ext cx="645160" cy="0"/>
        </a:xfrm>
        <a:prstGeom prst="rect">
          <a:avLst/>
        </a:prstGeom>
        <a:ln>
          <a:prstDash val="solid"/>
        </a:ln>
      </xdr:spPr>
    </xdr:pic>
    <xdr:clientData/>
  </xdr:twoCellAnchor>
  <xdr:twoCellAnchor>
    <xdr:from>
      <xdr:col>10</xdr:col>
      <xdr:colOff>0</xdr:colOff>
      <xdr:row>1264</xdr:row>
      <xdr:rowOff>0</xdr:rowOff>
    </xdr:from>
    <xdr:to>
      <xdr:col>10</xdr:col>
      <xdr:colOff>645777</xdr:colOff>
      <xdr:row>1264</xdr:row>
      <xdr:rowOff>571725</xdr:rowOff>
    </xdr:to>
    <xdr:pic>
      <xdr:nvPicPr>
        <xdr:cNvPr id="3825" name="Image 3824" descr="Picture"/>
        <xdr:cNvPicPr/>
      </xdr:nvPicPr>
      <xdr:blipFill>
        <a:blip r:embed="rId1590" cstate="print"/>
        <a:stretch>
          <a:fillRect/>
        </a:stretch>
      </xdr:blipFill>
      <xdr:spPr>
        <a:xfrm>
          <a:off x="13335000" y="38735000"/>
          <a:ext cx="645160" cy="0"/>
        </a:xfrm>
        <a:prstGeom prst="rect">
          <a:avLst/>
        </a:prstGeom>
        <a:ln>
          <a:prstDash val="solid"/>
        </a:ln>
      </xdr:spPr>
    </xdr:pic>
    <xdr:clientData/>
  </xdr:twoCellAnchor>
  <xdr:twoCellAnchor>
    <xdr:from>
      <xdr:col>28</xdr:col>
      <xdr:colOff>0</xdr:colOff>
      <xdr:row>1264</xdr:row>
      <xdr:rowOff>0</xdr:rowOff>
    </xdr:from>
    <xdr:to>
      <xdr:col>28</xdr:col>
      <xdr:colOff>645777</xdr:colOff>
      <xdr:row>1264</xdr:row>
      <xdr:rowOff>571725</xdr:rowOff>
    </xdr:to>
    <xdr:pic>
      <xdr:nvPicPr>
        <xdr:cNvPr id="3826" name="Image 3825" descr="Picture"/>
        <xdr:cNvPicPr/>
      </xdr:nvPicPr>
      <xdr:blipFill>
        <a:blip r:embed="rId1590" cstate="print"/>
        <a:stretch>
          <a:fillRect/>
        </a:stretch>
      </xdr:blipFill>
      <xdr:spPr>
        <a:xfrm>
          <a:off x="26146760" y="38735000"/>
          <a:ext cx="645160" cy="0"/>
        </a:xfrm>
        <a:prstGeom prst="rect">
          <a:avLst/>
        </a:prstGeom>
        <a:ln>
          <a:prstDash val="solid"/>
        </a:ln>
      </xdr:spPr>
    </xdr:pic>
    <xdr:clientData/>
  </xdr:twoCellAnchor>
  <xdr:twoCellAnchor>
    <xdr:from>
      <xdr:col>30</xdr:col>
      <xdr:colOff>0</xdr:colOff>
      <xdr:row>1264</xdr:row>
      <xdr:rowOff>0</xdr:rowOff>
    </xdr:from>
    <xdr:to>
      <xdr:col>30</xdr:col>
      <xdr:colOff>645777</xdr:colOff>
      <xdr:row>1264</xdr:row>
      <xdr:rowOff>571725</xdr:rowOff>
    </xdr:to>
    <xdr:pic>
      <xdr:nvPicPr>
        <xdr:cNvPr id="3827" name="Image 3826" descr="Picture"/>
        <xdr:cNvPicPr/>
      </xdr:nvPicPr>
      <xdr:blipFill>
        <a:blip r:embed="rId1583" cstate="print"/>
        <a:stretch>
          <a:fillRect/>
        </a:stretch>
      </xdr:blipFill>
      <xdr:spPr>
        <a:xfrm>
          <a:off x="27576780" y="38735000"/>
          <a:ext cx="645160" cy="0"/>
        </a:xfrm>
        <a:prstGeom prst="rect">
          <a:avLst/>
        </a:prstGeom>
        <a:ln>
          <a:prstDash val="solid"/>
        </a:ln>
      </xdr:spPr>
    </xdr:pic>
    <xdr:clientData/>
  </xdr:twoCellAnchor>
  <xdr:twoCellAnchor>
    <xdr:from>
      <xdr:col>34</xdr:col>
      <xdr:colOff>0</xdr:colOff>
      <xdr:row>1264</xdr:row>
      <xdr:rowOff>0</xdr:rowOff>
    </xdr:from>
    <xdr:to>
      <xdr:col>34</xdr:col>
      <xdr:colOff>645777</xdr:colOff>
      <xdr:row>1264</xdr:row>
      <xdr:rowOff>571725</xdr:rowOff>
    </xdr:to>
    <xdr:pic>
      <xdr:nvPicPr>
        <xdr:cNvPr id="3829" name="Image 3828" descr="Picture"/>
        <xdr:cNvPicPr/>
      </xdr:nvPicPr>
      <xdr:blipFill>
        <a:blip r:embed="rId1591" cstate="print"/>
        <a:stretch>
          <a:fillRect/>
        </a:stretch>
      </xdr:blipFill>
      <xdr:spPr>
        <a:xfrm>
          <a:off x="30319980" y="38735000"/>
          <a:ext cx="645160" cy="0"/>
        </a:xfrm>
        <a:prstGeom prst="rect">
          <a:avLst/>
        </a:prstGeom>
        <a:ln>
          <a:prstDash val="solid"/>
        </a:ln>
      </xdr:spPr>
    </xdr:pic>
    <xdr:clientData/>
  </xdr:twoCellAnchor>
  <xdr:twoCellAnchor>
    <xdr:from>
      <xdr:col>36</xdr:col>
      <xdr:colOff>0</xdr:colOff>
      <xdr:row>1264</xdr:row>
      <xdr:rowOff>0</xdr:rowOff>
    </xdr:from>
    <xdr:to>
      <xdr:col>36</xdr:col>
      <xdr:colOff>645777</xdr:colOff>
      <xdr:row>1264</xdr:row>
      <xdr:rowOff>571725</xdr:rowOff>
    </xdr:to>
    <xdr:pic>
      <xdr:nvPicPr>
        <xdr:cNvPr id="3830" name="Image 3829" descr="Picture"/>
        <xdr:cNvPicPr/>
      </xdr:nvPicPr>
      <xdr:blipFill>
        <a:blip r:embed="rId1592" cstate="print"/>
        <a:stretch>
          <a:fillRect/>
        </a:stretch>
      </xdr:blipFill>
      <xdr:spPr>
        <a:xfrm>
          <a:off x="31691580" y="38735000"/>
          <a:ext cx="645160" cy="0"/>
        </a:xfrm>
        <a:prstGeom prst="rect">
          <a:avLst/>
        </a:prstGeom>
        <a:ln>
          <a:prstDash val="solid"/>
        </a:ln>
      </xdr:spPr>
    </xdr:pic>
    <xdr:clientData/>
  </xdr:twoCellAnchor>
  <xdr:twoCellAnchor>
    <xdr:from>
      <xdr:col>38</xdr:col>
      <xdr:colOff>0</xdr:colOff>
      <xdr:row>1264</xdr:row>
      <xdr:rowOff>0</xdr:rowOff>
    </xdr:from>
    <xdr:to>
      <xdr:col>38</xdr:col>
      <xdr:colOff>645777</xdr:colOff>
      <xdr:row>1264</xdr:row>
      <xdr:rowOff>571725</xdr:rowOff>
    </xdr:to>
    <xdr:pic>
      <xdr:nvPicPr>
        <xdr:cNvPr id="3831" name="Image 3830" descr="Picture"/>
        <xdr:cNvPicPr/>
      </xdr:nvPicPr>
      <xdr:blipFill>
        <a:blip r:embed="rId1593" cstate="print"/>
        <a:stretch>
          <a:fillRect/>
        </a:stretch>
      </xdr:blipFill>
      <xdr:spPr>
        <a:xfrm>
          <a:off x="33063180" y="38735000"/>
          <a:ext cx="645160" cy="0"/>
        </a:xfrm>
        <a:prstGeom prst="rect">
          <a:avLst/>
        </a:prstGeom>
        <a:ln>
          <a:prstDash val="solid"/>
        </a:ln>
      </xdr:spPr>
    </xdr:pic>
    <xdr:clientData/>
  </xdr:twoCellAnchor>
  <xdr:twoCellAnchor>
    <xdr:from>
      <xdr:col>10</xdr:col>
      <xdr:colOff>0</xdr:colOff>
      <xdr:row>1269</xdr:row>
      <xdr:rowOff>0</xdr:rowOff>
    </xdr:from>
    <xdr:to>
      <xdr:col>10</xdr:col>
      <xdr:colOff>645777</xdr:colOff>
      <xdr:row>1269</xdr:row>
      <xdr:rowOff>571725</xdr:rowOff>
    </xdr:to>
    <xdr:pic>
      <xdr:nvPicPr>
        <xdr:cNvPr id="3836" name="Image 3835" descr="Picture"/>
        <xdr:cNvPicPr/>
      </xdr:nvPicPr>
      <xdr:blipFill>
        <a:blip r:embed="rId1594" cstate="print"/>
        <a:stretch>
          <a:fillRect/>
        </a:stretch>
      </xdr:blipFill>
      <xdr:spPr>
        <a:xfrm>
          <a:off x="13335000" y="38735000"/>
          <a:ext cx="645160" cy="0"/>
        </a:xfrm>
        <a:prstGeom prst="rect">
          <a:avLst/>
        </a:prstGeom>
        <a:ln>
          <a:prstDash val="solid"/>
        </a:ln>
      </xdr:spPr>
    </xdr:pic>
    <xdr:clientData/>
  </xdr:twoCellAnchor>
  <xdr:twoCellAnchor>
    <xdr:from>
      <xdr:col>28</xdr:col>
      <xdr:colOff>0</xdr:colOff>
      <xdr:row>1269</xdr:row>
      <xdr:rowOff>0</xdr:rowOff>
    </xdr:from>
    <xdr:to>
      <xdr:col>28</xdr:col>
      <xdr:colOff>645777</xdr:colOff>
      <xdr:row>1269</xdr:row>
      <xdr:rowOff>571725</xdr:rowOff>
    </xdr:to>
    <xdr:pic>
      <xdr:nvPicPr>
        <xdr:cNvPr id="3837" name="Image 3836" descr="Picture"/>
        <xdr:cNvPicPr/>
      </xdr:nvPicPr>
      <xdr:blipFill>
        <a:blip r:embed="rId1594" cstate="print"/>
        <a:stretch>
          <a:fillRect/>
        </a:stretch>
      </xdr:blipFill>
      <xdr:spPr>
        <a:xfrm>
          <a:off x="26146760" y="38735000"/>
          <a:ext cx="645160" cy="0"/>
        </a:xfrm>
        <a:prstGeom prst="rect">
          <a:avLst/>
        </a:prstGeom>
        <a:ln>
          <a:prstDash val="solid"/>
        </a:ln>
      </xdr:spPr>
    </xdr:pic>
    <xdr:clientData/>
  </xdr:twoCellAnchor>
  <xdr:twoCellAnchor>
    <xdr:from>
      <xdr:col>30</xdr:col>
      <xdr:colOff>0</xdr:colOff>
      <xdr:row>1269</xdr:row>
      <xdr:rowOff>0</xdr:rowOff>
    </xdr:from>
    <xdr:to>
      <xdr:col>30</xdr:col>
      <xdr:colOff>645777</xdr:colOff>
      <xdr:row>1269</xdr:row>
      <xdr:rowOff>571725</xdr:rowOff>
    </xdr:to>
    <xdr:pic>
      <xdr:nvPicPr>
        <xdr:cNvPr id="3838" name="Image 3837" descr="Picture"/>
        <xdr:cNvPicPr/>
      </xdr:nvPicPr>
      <xdr:blipFill>
        <a:blip r:embed="rId1584" cstate="print"/>
        <a:stretch>
          <a:fillRect/>
        </a:stretch>
      </xdr:blipFill>
      <xdr:spPr>
        <a:xfrm>
          <a:off x="27576780" y="38735000"/>
          <a:ext cx="645160" cy="0"/>
        </a:xfrm>
        <a:prstGeom prst="rect">
          <a:avLst/>
        </a:prstGeom>
        <a:ln>
          <a:prstDash val="solid"/>
        </a:ln>
      </xdr:spPr>
    </xdr:pic>
    <xdr:clientData/>
  </xdr:twoCellAnchor>
  <xdr:twoCellAnchor>
    <xdr:from>
      <xdr:col>34</xdr:col>
      <xdr:colOff>0</xdr:colOff>
      <xdr:row>1269</xdr:row>
      <xdr:rowOff>0</xdr:rowOff>
    </xdr:from>
    <xdr:to>
      <xdr:col>34</xdr:col>
      <xdr:colOff>645777</xdr:colOff>
      <xdr:row>1269</xdr:row>
      <xdr:rowOff>571725</xdr:rowOff>
    </xdr:to>
    <xdr:pic>
      <xdr:nvPicPr>
        <xdr:cNvPr id="3840" name="Image 3839" descr="Picture"/>
        <xdr:cNvPicPr/>
      </xdr:nvPicPr>
      <xdr:blipFill>
        <a:blip r:embed="rId1595" cstate="print"/>
        <a:stretch>
          <a:fillRect/>
        </a:stretch>
      </xdr:blipFill>
      <xdr:spPr>
        <a:xfrm>
          <a:off x="30319980" y="38735000"/>
          <a:ext cx="645160" cy="0"/>
        </a:xfrm>
        <a:prstGeom prst="rect">
          <a:avLst/>
        </a:prstGeom>
        <a:ln>
          <a:prstDash val="solid"/>
        </a:ln>
      </xdr:spPr>
    </xdr:pic>
    <xdr:clientData/>
  </xdr:twoCellAnchor>
  <xdr:twoCellAnchor>
    <xdr:from>
      <xdr:col>36</xdr:col>
      <xdr:colOff>0</xdr:colOff>
      <xdr:row>1269</xdr:row>
      <xdr:rowOff>0</xdr:rowOff>
    </xdr:from>
    <xdr:to>
      <xdr:col>36</xdr:col>
      <xdr:colOff>645777</xdr:colOff>
      <xdr:row>1269</xdr:row>
      <xdr:rowOff>571725</xdr:rowOff>
    </xdr:to>
    <xdr:pic>
      <xdr:nvPicPr>
        <xdr:cNvPr id="3841" name="Image 3840" descr="Picture"/>
        <xdr:cNvPicPr/>
      </xdr:nvPicPr>
      <xdr:blipFill>
        <a:blip r:embed="rId1596" cstate="print"/>
        <a:stretch>
          <a:fillRect/>
        </a:stretch>
      </xdr:blipFill>
      <xdr:spPr>
        <a:xfrm>
          <a:off x="31691580" y="38735000"/>
          <a:ext cx="645160" cy="0"/>
        </a:xfrm>
        <a:prstGeom prst="rect">
          <a:avLst/>
        </a:prstGeom>
        <a:ln>
          <a:prstDash val="solid"/>
        </a:ln>
      </xdr:spPr>
    </xdr:pic>
    <xdr:clientData/>
  </xdr:twoCellAnchor>
  <xdr:twoCellAnchor>
    <xdr:from>
      <xdr:col>38</xdr:col>
      <xdr:colOff>0</xdr:colOff>
      <xdr:row>1269</xdr:row>
      <xdr:rowOff>0</xdr:rowOff>
    </xdr:from>
    <xdr:to>
      <xdr:col>38</xdr:col>
      <xdr:colOff>645777</xdr:colOff>
      <xdr:row>1269</xdr:row>
      <xdr:rowOff>571725</xdr:rowOff>
    </xdr:to>
    <xdr:pic>
      <xdr:nvPicPr>
        <xdr:cNvPr id="3842" name="Image 3841" descr="Picture"/>
        <xdr:cNvPicPr/>
      </xdr:nvPicPr>
      <xdr:blipFill>
        <a:blip r:embed="rId1597" cstate="print"/>
        <a:stretch>
          <a:fillRect/>
        </a:stretch>
      </xdr:blipFill>
      <xdr:spPr>
        <a:xfrm>
          <a:off x="33063180" y="38735000"/>
          <a:ext cx="645160" cy="0"/>
        </a:xfrm>
        <a:prstGeom prst="rect">
          <a:avLst/>
        </a:prstGeom>
        <a:ln>
          <a:prstDash val="solid"/>
        </a:ln>
      </xdr:spPr>
    </xdr:pic>
    <xdr:clientData/>
  </xdr:twoCellAnchor>
  <xdr:twoCellAnchor>
    <xdr:from>
      <xdr:col>10</xdr:col>
      <xdr:colOff>0</xdr:colOff>
      <xdr:row>1274</xdr:row>
      <xdr:rowOff>0</xdr:rowOff>
    </xdr:from>
    <xdr:to>
      <xdr:col>10</xdr:col>
      <xdr:colOff>645777</xdr:colOff>
      <xdr:row>1274</xdr:row>
      <xdr:rowOff>571725</xdr:rowOff>
    </xdr:to>
    <xdr:pic>
      <xdr:nvPicPr>
        <xdr:cNvPr id="3847" name="Image 3846" descr="Picture"/>
        <xdr:cNvPicPr/>
      </xdr:nvPicPr>
      <xdr:blipFill>
        <a:blip r:embed="rId1598" cstate="print"/>
        <a:stretch>
          <a:fillRect/>
        </a:stretch>
      </xdr:blipFill>
      <xdr:spPr>
        <a:xfrm>
          <a:off x="13335000" y="38735000"/>
          <a:ext cx="645160" cy="0"/>
        </a:xfrm>
        <a:prstGeom prst="rect">
          <a:avLst/>
        </a:prstGeom>
        <a:ln>
          <a:prstDash val="solid"/>
        </a:ln>
      </xdr:spPr>
    </xdr:pic>
    <xdr:clientData/>
  </xdr:twoCellAnchor>
  <xdr:twoCellAnchor>
    <xdr:from>
      <xdr:col>28</xdr:col>
      <xdr:colOff>0</xdr:colOff>
      <xdr:row>1274</xdr:row>
      <xdr:rowOff>0</xdr:rowOff>
    </xdr:from>
    <xdr:to>
      <xdr:col>28</xdr:col>
      <xdr:colOff>645777</xdr:colOff>
      <xdr:row>1274</xdr:row>
      <xdr:rowOff>571725</xdr:rowOff>
    </xdr:to>
    <xdr:pic>
      <xdr:nvPicPr>
        <xdr:cNvPr id="3848" name="Image 3847" descr="Picture"/>
        <xdr:cNvPicPr/>
      </xdr:nvPicPr>
      <xdr:blipFill>
        <a:blip r:embed="rId1598" cstate="print"/>
        <a:stretch>
          <a:fillRect/>
        </a:stretch>
      </xdr:blipFill>
      <xdr:spPr>
        <a:xfrm>
          <a:off x="26146760" y="38735000"/>
          <a:ext cx="645160" cy="0"/>
        </a:xfrm>
        <a:prstGeom prst="rect">
          <a:avLst/>
        </a:prstGeom>
        <a:ln>
          <a:prstDash val="solid"/>
        </a:ln>
      </xdr:spPr>
    </xdr:pic>
    <xdr:clientData/>
  </xdr:twoCellAnchor>
  <xdr:twoCellAnchor>
    <xdr:from>
      <xdr:col>30</xdr:col>
      <xdr:colOff>0</xdr:colOff>
      <xdr:row>1274</xdr:row>
      <xdr:rowOff>0</xdr:rowOff>
    </xdr:from>
    <xdr:to>
      <xdr:col>30</xdr:col>
      <xdr:colOff>645777</xdr:colOff>
      <xdr:row>1274</xdr:row>
      <xdr:rowOff>571725</xdr:rowOff>
    </xdr:to>
    <xdr:pic>
      <xdr:nvPicPr>
        <xdr:cNvPr id="3849" name="Image 3848" descr="Picture"/>
        <xdr:cNvPicPr/>
      </xdr:nvPicPr>
      <xdr:blipFill>
        <a:blip r:embed="rId1581" cstate="print"/>
        <a:stretch>
          <a:fillRect/>
        </a:stretch>
      </xdr:blipFill>
      <xdr:spPr>
        <a:xfrm>
          <a:off x="27576780" y="38735000"/>
          <a:ext cx="645160" cy="0"/>
        </a:xfrm>
        <a:prstGeom prst="rect">
          <a:avLst/>
        </a:prstGeom>
        <a:ln>
          <a:prstDash val="solid"/>
        </a:ln>
      </xdr:spPr>
    </xdr:pic>
    <xdr:clientData/>
  </xdr:twoCellAnchor>
  <xdr:twoCellAnchor>
    <xdr:from>
      <xdr:col>34</xdr:col>
      <xdr:colOff>0</xdr:colOff>
      <xdr:row>1274</xdr:row>
      <xdr:rowOff>0</xdr:rowOff>
    </xdr:from>
    <xdr:to>
      <xdr:col>34</xdr:col>
      <xdr:colOff>645777</xdr:colOff>
      <xdr:row>1274</xdr:row>
      <xdr:rowOff>571725</xdr:rowOff>
    </xdr:to>
    <xdr:pic>
      <xdr:nvPicPr>
        <xdr:cNvPr id="3851" name="Image 3850" descr="Picture"/>
        <xdr:cNvPicPr/>
      </xdr:nvPicPr>
      <xdr:blipFill>
        <a:blip r:embed="rId1599" cstate="print"/>
        <a:stretch>
          <a:fillRect/>
        </a:stretch>
      </xdr:blipFill>
      <xdr:spPr>
        <a:xfrm>
          <a:off x="30319980" y="38735000"/>
          <a:ext cx="645160" cy="0"/>
        </a:xfrm>
        <a:prstGeom prst="rect">
          <a:avLst/>
        </a:prstGeom>
        <a:ln>
          <a:prstDash val="solid"/>
        </a:ln>
      </xdr:spPr>
    </xdr:pic>
    <xdr:clientData/>
  </xdr:twoCellAnchor>
  <xdr:twoCellAnchor>
    <xdr:from>
      <xdr:col>36</xdr:col>
      <xdr:colOff>0</xdr:colOff>
      <xdr:row>1274</xdr:row>
      <xdr:rowOff>0</xdr:rowOff>
    </xdr:from>
    <xdr:to>
      <xdr:col>36</xdr:col>
      <xdr:colOff>645777</xdr:colOff>
      <xdr:row>1274</xdr:row>
      <xdr:rowOff>571725</xdr:rowOff>
    </xdr:to>
    <xdr:pic>
      <xdr:nvPicPr>
        <xdr:cNvPr id="3852" name="Image 3851" descr="Picture"/>
        <xdr:cNvPicPr/>
      </xdr:nvPicPr>
      <xdr:blipFill>
        <a:blip r:embed="rId1585" cstate="print"/>
        <a:stretch>
          <a:fillRect/>
        </a:stretch>
      </xdr:blipFill>
      <xdr:spPr>
        <a:xfrm>
          <a:off x="31691580" y="38735000"/>
          <a:ext cx="645160" cy="0"/>
        </a:xfrm>
        <a:prstGeom prst="rect">
          <a:avLst/>
        </a:prstGeom>
        <a:ln>
          <a:prstDash val="solid"/>
        </a:ln>
      </xdr:spPr>
    </xdr:pic>
    <xdr:clientData/>
  </xdr:twoCellAnchor>
  <xdr:twoCellAnchor>
    <xdr:from>
      <xdr:col>38</xdr:col>
      <xdr:colOff>0</xdr:colOff>
      <xdr:row>1274</xdr:row>
      <xdr:rowOff>0</xdr:rowOff>
    </xdr:from>
    <xdr:to>
      <xdr:col>38</xdr:col>
      <xdr:colOff>645777</xdr:colOff>
      <xdr:row>1274</xdr:row>
      <xdr:rowOff>571725</xdr:rowOff>
    </xdr:to>
    <xdr:pic>
      <xdr:nvPicPr>
        <xdr:cNvPr id="3853" name="Image 3852" descr="Picture"/>
        <xdr:cNvPicPr/>
      </xdr:nvPicPr>
      <xdr:blipFill>
        <a:blip r:embed="rId1600" cstate="print"/>
        <a:stretch>
          <a:fillRect/>
        </a:stretch>
      </xdr:blipFill>
      <xdr:spPr>
        <a:xfrm>
          <a:off x="33063180" y="38735000"/>
          <a:ext cx="645160" cy="0"/>
        </a:xfrm>
        <a:prstGeom prst="rect">
          <a:avLst/>
        </a:prstGeom>
        <a:ln>
          <a:prstDash val="solid"/>
        </a:ln>
      </xdr:spPr>
    </xdr:pic>
    <xdr:clientData/>
  </xdr:twoCellAnchor>
  <xdr:twoCellAnchor>
    <xdr:from>
      <xdr:col>40</xdr:col>
      <xdr:colOff>0</xdr:colOff>
      <xdr:row>1274</xdr:row>
      <xdr:rowOff>0</xdr:rowOff>
    </xdr:from>
    <xdr:to>
      <xdr:col>40</xdr:col>
      <xdr:colOff>645777</xdr:colOff>
      <xdr:row>1274</xdr:row>
      <xdr:rowOff>571725</xdr:rowOff>
    </xdr:to>
    <xdr:pic>
      <xdr:nvPicPr>
        <xdr:cNvPr id="3854" name="Image 3853" descr="Picture"/>
        <xdr:cNvPicPr/>
      </xdr:nvPicPr>
      <xdr:blipFill>
        <a:blip r:embed="rId1601" cstate="print"/>
        <a:stretch>
          <a:fillRect/>
        </a:stretch>
      </xdr:blipFill>
      <xdr:spPr>
        <a:xfrm>
          <a:off x="34434780" y="38735000"/>
          <a:ext cx="645160" cy="0"/>
        </a:xfrm>
        <a:prstGeom prst="rect">
          <a:avLst/>
        </a:prstGeom>
        <a:ln>
          <a:prstDash val="solid"/>
        </a:ln>
      </xdr:spPr>
    </xdr:pic>
    <xdr:clientData/>
  </xdr:twoCellAnchor>
  <xdr:twoCellAnchor>
    <xdr:from>
      <xdr:col>10</xdr:col>
      <xdr:colOff>0</xdr:colOff>
      <xdr:row>1279</xdr:row>
      <xdr:rowOff>0</xdr:rowOff>
    </xdr:from>
    <xdr:to>
      <xdr:col>10</xdr:col>
      <xdr:colOff>645777</xdr:colOff>
      <xdr:row>1279</xdr:row>
      <xdr:rowOff>571725</xdr:rowOff>
    </xdr:to>
    <xdr:pic>
      <xdr:nvPicPr>
        <xdr:cNvPr id="3859" name="Image 3858" descr="Picture"/>
        <xdr:cNvPicPr/>
      </xdr:nvPicPr>
      <xdr:blipFill>
        <a:blip r:embed="rId1602" cstate="print"/>
        <a:stretch>
          <a:fillRect/>
        </a:stretch>
      </xdr:blipFill>
      <xdr:spPr>
        <a:xfrm>
          <a:off x="13335000" y="38735000"/>
          <a:ext cx="645160" cy="571500"/>
        </a:xfrm>
        <a:prstGeom prst="rect">
          <a:avLst/>
        </a:prstGeom>
        <a:ln>
          <a:prstDash val="solid"/>
        </a:ln>
      </xdr:spPr>
    </xdr:pic>
    <xdr:clientData/>
  </xdr:twoCellAnchor>
  <xdr:twoCellAnchor>
    <xdr:from>
      <xdr:col>28</xdr:col>
      <xdr:colOff>0</xdr:colOff>
      <xdr:row>1279</xdr:row>
      <xdr:rowOff>0</xdr:rowOff>
    </xdr:from>
    <xdr:to>
      <xdr:col>28</xdr:col>
      <xdr:colOff>645777</xdr:colOff>
      <xdr:row>1279</xdr:row>
      <xdr:rowOff>571725</xdr:rowOff>
    </xdr:to>
    <xdr:pic>
      <xdr:nvPicPr>
        <xdr:cNvPr id="3860" name="Image 3859" descr="Picture"/>
        <xdr:cNvPicPr/>
      </xdr:nvPicPr>
      <xdr:blipFill>
        <a:blip r:embed="rId1602" cstate="print"/>
        <a:stretch>
          <a:fillRect/>
        </a:stretch>
      </xdr:blipFill>
      <xdr:spPr>
        <a:xfrm>
          <a:off x="26146760" y="38735000"/>
          <a:ext cx="645160" cy="571500"/>
        </a:xfrm>
        <a:prstGeom prst="rect">
          <a:avLst/>
        </a:prstGeom>
        <a:ln>
          <a:prstDash val="solid"/>
        </a:ln>
      </xdr:spPr>
    </xdr:pic>
    <xdr:clientData/>
  </xdr:twoCellAnchor>
  <xdr:twoCellAnchor>
    <xdr:from>
      <xdr:col>30</xdr:col>
      <xdr:colOff>0</xdr:colOff>
      <xdr:row>1279</xdr:row>
      <xdr:rowOff>0</xdr:rowOff>
    </xdr:from>
    <xdr:to>
      <xdr:col>30</xdr:col>
      <xdr:colOff>645777</xdr:colOff>
      <xdr:row>1279</xdr:row>
      <xdr:rowOff>571725</xdr:rowOff>
    </xdr:to>
    <xdr:pic>
      <xdr:nvPicPr>
        <xdr:cNvPr id="3861" name="Image 3860" descr="Picture"/>
        <xdr:cNvPicPr/>
      </xdr:nvPicPr>
      <xdr:blipFill>
        <a:blip r:embed="rId1603" cstate="print"/>
        <a:stretch>
          <a:fillRect/>
        </a:stretch>
      </xdr:blipFill>
      <xdr:spPr>
        <a:xfrm>
          <a:off x="27576780" y="38735000"/>
          <a:ext cx="645160" cy="571500"/>
        </a:xfrm>
        <a:prstGeom prst="rect">
          <a:avLst/>
        </a:prstGeom>
        <a:ln>
          <a:prstDash val="solid"/>
        </a:ln>
      </xdr:spPr>
    </xdr:pic>
    <xdr:clientData/>
  </xdr:twoCellAnchor>
  <xdr:twoCellAnchor>
    <xdr:from>
      <xdr:col>32</xdr:col>
      <xdr:colOff>0</xdr:colOff>
      <xdr:row>1279</xdr:row>
      <xdr:rowOff>0</xdr:rowOff>
    </xdr:from>
    <xdr:to>
      <xdr:col>32</xdr:col>
      <xdr:colOff>645777</xdr:colOff>
      <xdr:row>1279</xdr:row>
      <xdr:rowOff>571725</xdr:rowOff>
    </xdr:to>
    <xdr:pic>
      <xdr:nvPicPr>
        <xdr:cNvPr id="3862" name="Image 3861" descr="Picture"/>
        <xdr:cNvPicPr/>
      </xdr:nvPicPr>
      <xdr:blipFill>
        <a:blip r:embed="rId1604" cstate="print"/>
        <a:stretch>
          <a:fillRect/>
        </a:stretch>
      </xdr:blipFill>
      <xdr:spPr>
        <a:xfrm>
          <a:off x="28948380" y="38735000"/>
          <a:ext cx="645160" cy="571500"/>
        </a:xfrm>
        <a:prstGeom prst="rect">
          <a:avLst/>
        </a:prstGeom>
        <a:ln>
          <a:prstDash val="solid"/>
        </a:ln>
      </xdr:spPr>
    </xdr:pic>
    <xdr:clientData/>
  </xdr:twoCellAnchor>
  <xdr:twoCellAnchor>
    <xdr:from>
      <xdr:col>10</xdr:col>
      <xdr:colOff>0</xdr:colOff>
      <xdr:row>1280</xdr:row>
      <xdr:rowOff>0</xdr:rowOff>
    </xdr:from>
    <xdr:to>
      <xdr:col>10</xdr:col>
      <xdr:colOff>645777</xdr:colOff>
      <xdr:row>1280</xdr:row>
      <xdr:rowOff>571725</xdr:rowOff>
    </xdr:to>
    <xdr:pic>
      <xdr:nvPicPr>
        <xdr:cNvPr id="3863" name="Image 3862" descr="Picture"/>
        <xdr:cNvPicPr/>
      </xdr:nvPicPr>
      <xdr:blipFill>
        <a:blip r:embed="rId1605"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1280</xdr:row>
      <xdr:rowOff>0</xdr:rowOff>
    </xdr:from>
    <xdr:to>
      <xdr:col>28</xdr:col>
      <xdr:colOff>645777</xdr:colOff>
      <xdr:row>1280</xdr:row>
      <xdr:rowOff>571725</xdr:rowOff>
    </xdr:to>
    <xdr:pic>
      <xdr:nvPicPr>
        <xdr:cNvPr id="3864" name="Image 3863" descr="Picture"/>
        <xdr:cNvPicPr/>
      </xdr:nvPicPr>
      <xdr:blipFill>
        <a:blip r:embed="rId1605"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1280</xdr:row>
      <xdr:rowOff>0</xdr:rowOff>
    </xdr:from>
    <xdr:to>
      <xdr:col>30</xdr:col>
      <xdr:colOff>645777</xdr:colOff>
      <xdr:row>1280</xdr:row>
      <xdr:rowOff>571725</xdr:rowOff>
    </xdr:to>
    <xdr:pic>
      <xdr:nvPicPr>
        <xdr:cNvPr id="3865" name="Image 3864" descr="Picture"/>
        <xdr:cNvPicPr/>
      </xdr:nvPicPr>
      <xdr:blipFill>
        <a:blip r:embed="rId1602" cstate="print"/>
        <a:stretch>
          <a:fillRect/>
        </a:stretch>
      </xdr:blipFill>
      <xdr:spPr>
        <a:xfrm>
          <a:off x="27576780" y="39370000"/>
          <a:ext cx="645160" cy="0"/>
        </a:xfrm>
        <a:prstGeom prst="rect">
          <a:avLst/>
        </a:prstGeom>
        <a:ln>
          <a:prstDash val="solid"/>
        </a:ln>
      </xdr:spPr>
    </xdr:pic>
    <xdr:clientData/>
  </xdr:twoCellAnchor>
  <xdr:twoCellAnchor>
    <xdr:from>
      <xdr:col>32</xdr:col>
      <xdr:colOff>0</xdr:colOff>
      <xdr:row>1280</xdr:row>
      <xdr:rowOff>0</xdr:rowOff>
    </xdr:from>
    <xdr:to>
      <xdr:col>32</xdr:col>
      <xdr:colOff>645777</xdr:colOff>
      <xdr:row>1280</xdr:row>
      <xdr:rowOff>571725</xdr:rowOff>
    </xdr:to>
    <xdr:pic>
      <xdr:nvPicPr>
        <xdr:cNvPr id="3866" name="Image 3865" descr="Picture"/>
        <xdr:cNvPicPr/>
      </xdr:nvPicPr>
      <xdr:blipFill>
        <a:blip r:embed="rId1603" cstate="print"/>
        <a:stretch>
          <a:fillRect/>
        </a:stretch>
      </xdr:blipFill>
      <xdr:spPr>
        <a:xfrm>
          <a:off x="28948380" y="39370000"/>
          <a:ext cx="645160" cy="0"/>
        </a:xfrm>
        <a:prstGeom prst="rect">
          <a:avLst/>
        </a:prstGeom>
        <a:ln>
          <a:prstDash val="solid"/>
        </a:ln>
      </xdr:spPr>
    </xdr:pic>
    <xdr:clientData/>
  </xdr:twoCellAnchor>
  <xdr:twoCellAnchor>
    <xdr:from>
      <xdr:col>34</xdr:col>
      <xdr:colOff>0</xdr:colOff>
      <xdr:row>1280</xdr:row>
      <xdr:rowOff>0</xdr:rowOff>
    </xdr:from>
    <xdr:to>
      <xdr:col>34</xdr:col>
      <xdr:colOff>645777</xdr:colOff>
      <xdr:row>1280</xdr:row>
      <xdr:rowOff>571725</xdr:rowOff>
    </xdr:to>
    <xdr:pic>
      <xdr:nvPicPr>
        <xdr:cNvPr id="3867" name="Image 3866" descr="Picture"/>
        <xdr:cNvPicPr/>
      </xdr:nvPicPr>
      <xdr:blipFill>
        <a:blip r:embed="rId1604"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1284</xdr:row>
      <xdr:rowOff>0</xdr:rowOff>
    </xdr:from>
    <xdr:to>
      <xdr:col>10</xdr:col>
      <xdr:colOff>645777</xdr:colOff>
      <xdr:row>1284</xdr:row>
      <xdr:rowOff>635000</xdr:rowOff>
    </xdr:to>
    <xdr:pic>
      <xdr:nvPicPr>
        <xdr:cNvPr id="3875" name="Image 3874" descr="Picture"/>
        <xdr:cNvPicPr/>
      </xdr:nvPicPr>
      <xdr:blipFill>
        <a:blip r:embed="rId1606"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1284</xdr:row>
      <xdr:rowOff>0</xdr:rowOff>
    </xdr:from>
    <xdr:to>
      <xdr:col>28</xdr:col>
      <xdr:colOff>645777</xdr:colOff>
      <xdr:row>1284</xdr:row>
      <xdr:rowOff>635000</xdr:rowOff>
    </xdr:to>
    <xdr:pic>
      <xdr:nvPicPr>
        <xdr:cNvPr id="3876" name="Image 3875" descr="Picture"/>
        <xdr:cNvPicPr/>
      </xdr:nvPicPr>
      <xdr:blipFill>
        <a:blip r:embed="rId1607"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1284</xdr:row>
      <xdr:rowOff>0</xdr:rowOff>
    </xdr:from>
    <xdr:to>
      <xdr:col>30</xdr:col>
      <xdr:colOff>645777</xdr:colOff>
      <xdr:row>1284</xdr:row>
      <xdr:rowOff>635000</xdr:rowOff>
    </xdr:to>
    <xdr:pic>
      <xdr:nvPicPr>
        <xdr:cNvPr id="3877" name="Image 3876" descr="Picture"/>
        <xdr:cNvPicPr/>
      </xdr:nvPicPr>
      <xdr:blipFill>
        <a:blip r:embed="rId1606" cstate="print"/>
        <a:stretch>
          <a:fillRect/>
        </a:stretch>
      </xdr:blipFill>
      <xdr:spPr>
        <a:xfrm>
          <a:off x="27576780" y="39370000"/>
          <a:ext cx="645160" cy="0"/>
        </a:xfrm>
        <a:prstGeom prst="rect">
          <a:avLst/>
        </a:prstGeom>
        <a:ln>
          <a:prstDash val="solid"/>
        </a:ln>
      </xdr:spPr>
    </xdr:pic>
    <xdr:clientData/>
  </xdr:twoCellAnchor>
  <xdr:twoCellAnchor>
    <xdr:from>
      <xdr:col>32</xdr:col>
      <xdr:colOff>0</xdr:colOff>
      <xdr:row>1284</xdr:row>
      <xdr:rowOff>0</xdr:rowOff>
    </xdr:from>
    <xdr:to>
      <xdr:col>32</xdr:col>
      <xdr:colOff>645777</xdr:colOff>
      <xdr:row>1284</xdr:row>
      <xdr:rowOff>635000</xdr:rowOff>
    </xdr:to>
    <xdr:pic>
      <xdr:nvPicPr>
        <xdr:cNvPr id="3878" name="Image 3877" descr="Picture"/>
        <xdr:cNvPicPr/>
      </xdr:nvPicPr>
      <xdr:blipFill>
        <a:blip r:embed="rId1608" cstate="print"/>
        <a:stretch>
          <a:fillRect/>
        </a:stretch>
      </xdr:blipFill>
      <xdr:spPr>
        <a:xfrm>
          <a:off x="28948380" y="39370000"/>
          <a:ext cx="645160" cy="0"/>
        </a:xfrm>
        <a:prstGeom prst="rect">
          <a:avLst/>
        </a:prstGeom>
        <a:ln>
          <a:prstDash val="solid"/>
        </a:ln>
      </xdr:spPr>
    </xdr:pic>
    <xdr:clientData/>
  </xdr:twoCellAnchor>
  <xdr:twoCellAnchor>
    <xdr:from>
      <xdr:col>34</xdr:col>
      <xdr:colOff>0</xdr:colOff>
      <xdr:row>1284</xdr:row>
      <xdr:rowOff>0</xdr:rowOff>
    </xdr:from>
    <xdr:to>
      <xdr:col>34</xdr:col>
      <xdr:colOff>645777</xdr:colOff>
      <xdr:row>1284</xdr:row>
      <xdr:rowOff>635000</xdr:rowOff>
    </xdr:to>
    <xdr:pic>
      <xdr:nvPicPr>
        <xdr:cNvPr id="3879" name="Image 3878" descr="Picture"/>
        <xdr:cNvPicPr/>
      </xdr:nvPicPr>
      <xdr:blipFill>
        <a:blip r:embed="rId1609"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1288</xdr:row>
      <xdr:rowOff>0</xdr:rowOff>
    </xdr:from>
    <xdr:to>
      <xdr:col>10</xdr:col>
      <xdr:colOff>645777</xdr:colOff>
      <xdr:row>1288</xdr:row>
      <xdr:rowOff>635000</xdr:rowOff>
    </xdr:to>
    <xdr:pic>
      <xdr:nvPicPr>
        <xdr:cNvPr id="3887" name="Image 3886" descr="Picture"/>
        <xdr:cNvPicPr/>
      </xdr:nvPicPr>
      <xdr:blipFill>
        <a:blip r:embed="rId1610"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1288</xdr:row>
      <xdr:rowOff>0</xdr:rowOff>
    </xdr:from>
    <xdr:to>
      <xdr:col>28</xdr:col>
      <xdr:colOff>645777</xdr:colOff>
      <xdr:row>1288</xdr:row>
      <xdr:rowOff>635000</xdr:rowOff>
    </xdr:to>
    <xdr:pic>
      <xdr:nvPicPr>
        <xdr:cNvPr id="3888" name="Image 3887" descr="Picture"/>
        <xdr:cNvPicPr/>
      </xdr:nvPicPr>
      <xdr:blipFill>
        <a:blip r:embed="rId1611"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1288</xdr:row>
      <xdr:rowOff>0</xdr:rowOff>
    </xdr:from>
    <xdr:to>
      <xdr:col>30</xdr:col>
      <xdr:colOff>645777</xdr:colOff>
      <xdr:row>1288</xdr:row>
      <xdr:rowOff>635000</xdr:rowOff>
    </xdr:to>
    <xdr:pic>
      <xdr:nvPicPr>
        <xdr:cNvPr id="3889" name="Image 3888" descr="Picture"/>
        <xdr:cNvPicPr/>
      </xdr:nvPicPr>
      <xdr:blipFill>
        <a:blip r:embed="rId1610"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1288</xdr:row>
      <xdr:rowOff>0</xdr:rowOff>
    </xdr:from>
    <xdr:to>
      <xdr:col>34</xdr:col>
      <xdr:colOff>645777</xdr:colOff>
      <xdr:row>1288</xdr:row>
      <xdr:rowOff>635000</xdr:rowOff>
    </xdr:to>
    <xdr:pic>
      <xdr:nvPicPr>
        <xdr:cNvPr id="3891" name="Image 3890" descr="Picture"/>
        <xdr:cNvPicPr/>
      </xdr:nvPicPr>
      <xdr:blipFill>
        <a:blip r:embed="rId1612"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1292</xdr:row>
      <xdr:rowOff>0</xdr:rowOff>
    </xdr:from>
    <xdr:to>
      <xdr:col>10</xdr:col>
      <xdr:colOff>645777</xdr:colOff>
      <xdr:row>1292</xdr:row>
      <xdr:rowOff>635000</xdr:rowOff>
    </xdr:to>
    <xdr:pic>
      <xdr:nvPicPr>
        <xdr:cNvPr id="3899" name="Image 3898" descr="Picture"/>
        <xdr:cNvPicPr/>
      </xdr:nvPicPr>
      <xdr:blipFill>
        <a:blip r:embed="rId1613"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1292</xdr:row>
      <xdr:rowOff>0</xdr:rowOff>
    </xdr:from>
    <xdr:to>
      <xdr:col>28</xdr:col>
      <xdr:colOff>645777</xdr:colOff>
      <xdr:row>1292</xdr:row>
      <xdr:rowOff>635000</xdr:rowOff>
    </xdr:to>
    <xdr:pic>
      <xdr:nvPicPr>
        <xdr:cNvPr id="3900" name="Image 3899" descr="Picture"/>
        <xdr:cNvPicPr/>
      </xdr:nvPicPr>
      <xdr:blipFill>
        <a:blip r:embed="rId1614"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1292</xdr:row>
      <xdr:rowOff>0</xdr:rowOff>
    </xdr:from>
    <xdr:to>
      <xdr:col>30</xdr:col>
      <xdr:colOff>645777</xdr:colOff>
      <xdr:row>1292</xdr:row>
      <xdr:rowOff>635000</xdr:rowOff>
    </xdr:to>
    <xdr:pic>
      <xdr:nvPicPr>
        <xdr:cNvPr id="3901" name="Image 3900" descr="Picture"/>
        <xdr:cNvPicPr/>
      </xdr:nvPicPr>
      <xdr:blipFill>
        <a:blip r:embed="rId1613"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1292</xdr:row>
      <xdr:rowOff>0</xdr:rowOff>
    </xdr:from>
    <xdr:to>
      <xdr:col>34</xdr:col>
      <xdr:colOff>645777</xdr:colOff>
      <xdr:row>1292</xdr:row>
      <xdr:rowOff>635000</xdr:rowOff>
    </xdr:to>
    <xdr:pic>
      <xdr:nvPicPr>
        <xdr:cNvPr id="3903" name="Image 3902" descr="Picture"/>
        <xdr:cNvPicPr/>
      </xdr:nvPicPr>
      <xdr:blipFill>
        <a:blip r:embed="rId1615"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1296</xdr:row>
      <xdr:rowOff>0</xdr:rowOff>
    </xdr:from>
    <xdr:to>
      <xdr:col>10</xdr:col>
      <xdr:colOff>645777</xdr:colOff>
      <xdr:row>1296</xdr:row>
      <xdr:rowOff>635000</xdr:rowOff>
    </xdr:to>
    <xdr:pic>
      <xdr:nvPicPr>
        <xdr:cNvPr id="3911" name="Image 3910" descr="Picture"/>
        <xdr:cNvPicPr/>
      </xdr:nvPicPr>
      <xdr:blipFill>
        <a:blip r:embed="rId1616"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1296</xdr:row>
      <xdr:rowOff>0</xdr:rowOff>
    </xdr:from>
    <xdr:to>
      <xdr:col>28</xdr:col>
      <xdr:colOff>645777</xdr:colOff>
      <xdr:row>1296</xdr:row>
      <xdr:rowOff>635000</xdr:rowOff>
    </xdr:to>
    <xdr:pic>
      <xdr:nvPicPr>
        <xdr:cNvPr id="3912" name="Image 3911" descr="Picture"/>
        <xdr:cNvPicPr/>
      </xdr:nvPicPr>
      <xdr:blipFill>
        <a:blip r:embed="rId1617"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1296</xdr:row>
      <xdr:rowOff>0</xdr:rowOff>
    </xdr:from>
    <xdr:to>
      <xdr:col>30</xdr:col>
      <xdr:colOff>645777</xdr:colOff>
      <xdr:row>1296</xdr:row>
      <xdr:rowOff>635000</xdr:rowOff>
    </xdr:to>
    <xdr:pic>
      <xdr:nvPicPr>
        <xdr:cNvPr id="3913" name="Image 3912" descr="Picture"/>
        <xdr:cNvPicPr/>
      </xdr:nvPicPr>
      <xdr:blipFill>
        <a:blip r:embed="rId1616"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1296</xdr:row>
      <xdr:rowOff>0</xdr:rowOff>
    </xdr:from>
    <xdr:to>
      <xdr:col>34</xdr:col>
      <xdr:colOff>645777</xdr:colOff>
      <xdr:row>1296</xdr:row>
      <xdr:rowOff>635000</xdr:rowOff>
    </xdr:to>
    <xdr:pic>
      <xdr:nvPicPr>
        <xdr:cNvPr id="3915" name="Image 3914" descr="Picture"/>
        <xdr:cNvPicPr/>
      </xdr:nvPicPr>
      <xdr:blipFill>
        <a:blip r:embed="rId1617"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1300</xdr:row>
      <xdr:rowOff>0</xdr:rowOff>
    </xdr:from>
    <xdr:to>
      <xdr:col>10</xdr:col>
      <xdr:colOff>645777</xdr:colOff>
      <xdr:row>1300</xdr:row>
      <xdr:rowOff>635000</xdr:rowOff>
    </xdr:to>
    <xdr:pic>
      <xdr:nvPicPr>
        <xdr:cNvPr id="3923" name="Image 3922" descr="Picture"/>
        <xdr:cNvPicPr/>
      </xdr:nvPicPr>
      <xdr:blipFill>
        <a:blip r:embed="rId1618"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1300</xdr:row>
      <xdr:rowOff>0</xdr:rowOff>
    </xdr:from>
    <xdr:to>
      <xdr:col>28</xdr:col>
      <xdr:colOff>645777</xdr:colOff>
      <xdr:row>1300</xdr:row>
      <xdr:rowOff>635000</xdr:rowOff>
    </xdr:to>
    <xdr:pic>
      <xdr:nvPicPr>
        <xdr:cNvPr id="3924" name="Image 3923" descr="Picture"/>
        <xdr:cNvPicPr/>
      </xdr:nvPicPr>
      <xdr:blipFill>
        <a:blip r:embed="rId1619"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1300</xdr:row>
      <xdr:rowOff>0</xdr:rowOff>
    </xdr:from>
    <xdr:to>
      <xdr:col>30</xdr:col>
      <xdr:colOff>645777</xdr:colOff>
      <xdr:row>1300</xdr:row>
      <xdr:rowOff>635000</xdr:rowOff>
    </xdr:to>
    <xdr:pic>
      <xdr:nvPicPr>
        <xdr:cNvPr id="3925" name="Image 3924" descr="Picture"/>
        <xdr:cNvPicPr/>
      </xdr:nvPicPr>
      <xdr:blipFill>
        <a:blip r:embed="rId1618"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1300</xdr:row>
      <xdr:rowOff>0</xdr:rowOff>
    </xdr:from>
    <xdr:to>
      <xdr:col>34</xdr:col>
      <xdr:colOff>645777</xdr:colOff>
      <xdr:row>1300</xdr:row>
      <xdr:rowOff>635000</xdr:rowOff>
    </xdr:to>
    <xdr:pic>
      <xdr:nvPicPr>
        <xdr:cNvPr id="3927" name="Image 3926" descr="Picture"/>
        <xdr:cNvPicPr/>
      </xdr:nvPicPr>
      <xdr:blipFill>
        <a:blip r:embed="rId1620"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1304</xdr:row>
      <xdr:rowOff>0</xdr:rowOff>
    </xdr:from>
    <xdr:to>
      <xdr:col>10</xdr:col>
      <xdr:colOff>645777</xdr:colOff>
      <xdr:row>1304</xdr:row>
      <xdr:rowOff>635000</xdr:rowOff>
    </xdr:to>
    <xdr:pic>
      <xdr:nvPicPr>
        <xdr:cNvPr id="3935" name="Image 3934" descr="Picture"/>
        <xdr:cNvPicPr/>
      </xdr:nvPicPr>
      <xdr:blipFill>
        <a:blip r:embed="rId1621"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1304</xdr:row>
      <xdr:rowOff>0</xdr:rowOff>
    </xdr:from>
    <xdr:to>
      <xdr:col>28</xdr:col>
      <xdr:colOff>645777</xdr:colOff>
      <xdr:row>1304</xdr:row>
      <xdr:rowOff>635000</xdr:rowOff>
    </xdr:to>
    <xdr:pic>
      <xdr:nvPicPr>
        <xdr:cNvPr id="3936" name="Image 3935" descr="Picture"/>
        <xdr:cNvPicPr/>
      </xdr:nvPicPr>
      <xdr:blipFill>
        <a:blip r:embed="rId1622"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1304</xdr:row>
      <xdr:rowOff>0</xdr:rowOff>
    </xdr:from>
    <xdr:to>
      <xdr:col>30</xdr:col>
      <xdr:colOff>645777</xdr:colOff>
      <xdr:row>1304</xdr:row>
      <xdr:rowOff>635000</xdr:rowOff>
    </xdr:to>
    <xdr:pic>
      <xdr:nvPicPr>
        <xdr:cNvPr id="3937" name="Image 3936" descr="Picture"/>
        <xdr:cNvPicPr/>
      </xdr:nvPicPr>
      <xdr:blipFill>
        <a:blip r:embed="rId1621"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1304</xdr:row>
      <xdr:rowOff>0</xdr:rowOff>
    </xdr:from>
    <xdr:to>
      <xdr:col>34</xdr:col>
      <xdr:colOff>645777</xdr:colOff>
      <xdr:row>1304</xdr:row>
      <xdr:rowOff>635000</xdr:rowOff>
    </xdr:to>
    <xdr:pic>
      <xdr:nvPicPr>
        <xdr:cNvPr id="3939" name="Image 3938" descr="Picture"/>
        <xdr:cNvPicPr/>
      </xdr:nvPicPr>
      <xdr:blipFill>
        <a:blip r:embed="rId1623"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1308</xdr:row>
      <xdr:rowOff>0</xdr:rowOff>
    </xdr:from>
    <xdr:to>
      <xdr:col>10</xdr:col>
      <xdr:colOff>645777</xdr:colOff>
      <xdr:row>1308</xdr:row>
      <xdr:rowOff>635000</xdr:rowOff>
    </xdr:to>
    <xdr:pic>
      <xdr:nvPicPr>
        <xdr:cNvPr id="3947" name="Image 3946" descr="Picture"/>
        <xdr:cNvPicPr/>
      </xdr:nvPicPr>
      <xdr:blipFill>
        <a:blip r:embed="rId1624"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1308</xdr:row>
      <xdr:rowOff>0</xdr:rowOff>
    </xdr:from>
    <xdr:to>
      <xdr:col>28</xdr:col>
      <xdr:colOff>645777</xdr:colOff>
      <xdr:row>1308</xdr:row>
      <xdr:rowOff>635000</xdr:rowOff>
    </xdr:to>
    <xdr:pic>
      <xdr:nvPicPr>
        <xdr:cNvPr id="3948" name="Image 3947" descr="Picture"/>
        <xdr:cNvPicPr/>
      </xdr:nvPicPr>
      <xdr:blipFill>
        <a:blip r:embed="rId1625"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1308</xdr:row>
      <xdr:rowOff>0</xdr:rowOff>
    </xdr:from>
    <xdr:to>
      <xdr:col>30</xdr:col>
      <xdr:colOff>645777</xdr:colOff>
      <xdr:row>1308</xdr:row>
      <xdr:rowOff>635000</xdr:rowOff>
    </xdr:to>
    <xdr:pic>
      <xdr:nvPicPr>
        <xdr:cNvPr id="3949" name="Image 3948" descr="Picture"/>
        <xdr:cNvPicPr/>
      </xdr:nvPicPr>
      <xdr:blipFill>
        <a:blip r:embed="rId1624"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1308</xdr:row>
      <xdr:rowOff>0</xdr:rowOff>
    </xdr:from>
    <xdr:to>
      <xdr:col>34</xdr:col>
      <xdr:colOff>645777</xdr:colOff>
      <xdr:row>1308</xdr:row>
      <xdr:rowOff>635000</xdr:rowOff>
    </xdr:to>
    <xdr:pic>
      <xdr:nvPicPr>
        <xdr:cNvPr id="3951" name="Image 3950" descr="Picture"/>
        <xdr:cNvPicPr/>
      </xdr:nvPicPr>
      <xdr:blipFill>
        <a:blip r:embed="rId1626"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1312</xdr:row>
      <xdr:rowOff>0</xdr:rowOff>
    </xdr:from>
    <xdr:to>
      <xdr:col>10</xdr:col>
      <xdr:colOff>645777</xdr:colOff>
      <xdr:row>1312</xdr:row>
      <xdr:rowOff>635000</xdr:rowOff>
    </xdr:to>
    <xdr:pic>
      <xdr:nvPicPr>
        <xdr:cNvPr id="3959" name="Image 3958" descr="Picture"/>
        <xdr:cNvPicPr/>
      </xdr:nvPicPr>
      <xdr:blipFill>
        <a:blip r:embed="rId1627"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1312</xdr:row>
      <xdr:rowOff>0</xdr:rowOff>
    </xdr:from>
    <xdr:to>
      <xdr:col>28</xdr:col>
      <xdr:colOff>645777</xdr:colOff>
      <xdr:row>1312</xdr:row>
      <xdr:rowOff>635000</xdr:rowOff>
    </xdr:to>
    <xdr:pic>
      <xdr:nvPicPr>
        <xdr:cNvPr id="3960" name="Image 3959" descr="Picture"/>
        <xdr:cNvPicPr/>
      </xdr:nvPicPr>
      <xdr:blipFill>
        <a:blip r:embed="rId1628"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1312</xdr:row>
      <xdr:rowOff>0</xdr:rowOff>
    </xdr:from>
    <xdr:to>
      <xdr:col>30</xdr:col>
      <xdr:colOff>645777</xdr:colOff>
      <xdr:row>1312</xdr:row>
      <xdr:rowOff>635000</xdr:rowOff>
    </xdr:to>
    <xdr:pic>
      <xdr:nvPicPr>
        <xdr:cNvPr id="3961" name="Image 3960" descr="Picture"/>
        <xdr:cNvPicPr/>
      </xdr:nvPicPr>
      <xdr:blipFill>
        <a:blip r:embed="rId1627"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1312</xdr:row>
      <xdr:rowOff>0</xdr:rowOff>
    </xdr:from>
    <xdr:to>
      <xdr:col>34</xdr:col>
      <xdr:colOff>645777</xdr:colOff>
      <xdr:row>1312</xdr:row>
      <xdr:rowOff>635000</xdr:rowOff>
    </xdr:to>
    <xdr:pic>
      <xdr:nvPicPr>
        <xdr:cNvPr id="3963" name="Image 3962" descr="Picture"/>
        <xdr:cNvPicPr/>
      </xdr:nvPicPr>
      <xdr:blipFill>
        <a:blip r:embed="rId1629"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1316</xdr:row>
      <xdr:rowOff>0</xdr:rowOff>
    </xdr:from>
    <xdr:to>
      <xdr:col>10</xdr:col>
      <xdr:colOff>645777</xdr:colOff>
      <xdr:row>1316</xdr:row>
      <xdr:rowOff>635000</xdr:rowOff>
    </xdr:to>
    <xdr:pic>
      <xdr:nvPicPr>
        <xdr:cNvPr id="3971" name="Image 3970" descr="Picture"/>
        <xdr:cNvPicPr/>
      </xdr:nvPicPr>
      <xdr:blipFill>
        <a:blip r:embed="rId1630"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1316</xdr:row>
      <xdr:rowOff>0</xdr:rowOff>
    </xdr:from>
    <xdr:to>
      <xdr:col>28</xdr:col>
      <xdr:colOff>645777</xdr:colOff>
      <xdr:row>1316</xdr:row>
      <xdr:rowOff>635000</xdr:rowOff>
    </xdr:to>
    <xdr:pic>
      <xdr:nvPicPr>
        <xdr:cNvPr id="3972" name="Image 3971" descr="Picture"/>
        <xdr:cNvPicPr/>
      </xdr:nvPicPr>
      <xdr:blipFill>
        <a:blip r:embed="rId1631"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1316</xdr:row>
      <xdr:rowOff>0</xdr:rowOff>
    </xdr:from>
    <xdr:to>
      <xdr:col>30</xdr:col>
      <xdr:colOff>645777</xdr:colOff>
      <xdr:row>1316</xdr:row>
      <xdr:rowOff>635000</xdr:rowOff>
    </xdr:to>
    <xdr:pic>
      <xdr:nvPicPr>
        <xdr:cNvPr id="3973" name="Image 3972" descr="Picture"/>
        <xdr:cNvPicPr/>
      </xdr:nvPicPr>
      <xdr:blipFill>
        <a:blip r:embed="rId1630"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1316</xdr:row>
      <xdr:rowOff>0</xdr:rowOff>
    </xdr:from>
    <xdr:to>
      <xdr:col>34</xdr:col>
      <xdr:colOff>645777</xdr:colOff>
      <xdr:row>1316</xdr:row>
      <xdr:rowOff>635000</xdr:rowOff>
    </xdr:to>
    <xdr:pic>
      <xdr:nvPicPr>
        <xdr:cNvPr id="3975" name="Image 3974" descr="Picture"/>
        <xdr:cNvPicPr/>
      </xdr:nvPicPr>
      <xdr:blipFill>
        <a:blip r:embed="rId1632"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1320</xdr:row>
      <xdr:rowOff>0</xdr:rowOff>
    </xdr:from>
    <xdr:to>
      <xdr:col>10</xdr:col>
      <xdr:colOff>645777</xdr:colOff>
      <xdr:row>1320</xdr:row>
      <xdr:rowOff>635000</xdr:rowOff>
    </xdr:to>
    <xdr:pic>
      <xdr:nvPicPr>
        <xdr:cNvPr id="3983" name="Image 3982" descr="Picture"/>
        <xdr:cNvPicPr/>
      </xdr:nvPicPr>
      <xdr:blipFill>
        <a:blip r:embed="rId1633"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1320</xdr:row>
      <xdr:rowOff>0</xdr:rowOff>
    </xdr:from>
    <xdr:to>
      <xdr:col>28</xdr:col>
      <xdr:colOff>645777</xdr:colOff>
      <xdr:row>1320</xdr:row>
      <xdr:rowOff>635000</xdr:rowOff>
    </xdr:to>
    <xdr:pic>
      <xdr:nvPicPr>
        <xdr:cNvPr id="3984" name="Image 3983" descr="Picture"/>
        <xdr:cNvPicPr/>
      </xdr:nvPicPr>
      <xdr:blipFill>
        <a:blip r:embed="rId1634"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1320</xdr:row>
      <xdr:rowOff>0</xdr:rowOff>
    </xdr:from>
    <xdr:to>
      <xdr:col>30</xdr:col>
      <xdr:colOff>645777</xdr:colOff>
      <xdr:row>1320</xdr:row>
      <xdr:rowOff>635000</xdr:rowOff>
    </xdr:to>
    <xdr:pic>
      <xdr:nvPicPr>
        <xdr:cNvPr id="3985" name="Image 3984" descr="Picture"/>
        <xdr:cNvPicPr/>
      </xdr:nvPicPr>
      <xdr:blipFill>
        <a:blip r:embed="rId1633"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1320</xdr:row>
      <xdr:rowOff>0</xdr:rowOff>
    </xdr:from>
    <xdr:to>
      <xdr:col>34</xdr:col>
      <xdr:colOff>645777</xdr:colOff>
      <xdr:row>1320</xdr:row>
      <xdr:rowOff>635000</xdr:rowOff>
    </xdr:to>
    <xdr:pic>
      <xdr:nvPicPr>
        <xdr:cNvPr id="3987" name="Image 3986" descr="Picture"/>
        <xdr:cNvPicPr/>
      </xdr:nvPicPr>
      <xdr:blipFill>
        <a:blip r:embed="rId1635"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1324</xdr:row>
      <xdr:rowOff>0</xdr:rowOff>
    </xdr:from>
    <xdr:to>
      <xdr:col>10</xdr:col>
      <xdr:colOff>645777</xdr:colOff>
      <xdr:row>1324</xdr:row>
      <xdr:rowOff>635000</xdr:rowOff>
    </xdr:to>
    <xdr:pic>
      <xdr:nvPicPr>
        <xdr:cNvPr id="3995" name="Image 3994" descr="Picture"/>
        <xdr:cNvPicPr/>
      </xdr:nvPicPr>
      <xdr:blipFill>
        <a:blip r:embed="rId1636"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1324</xdr:row>
      <xdr:rowOff>0</xdr:rowOff>
    </xdr:from>
    <xdr:to>
      <xdr:col>28</xdr:col>
      <xdr:colOff>645777</xdr:colOff>
      <xdr:row>1324</xdr:row>
      <xdr:rowOff>635000</xdr:rowOff>
    </xdr:to>
    <xdr:pic>
      <xdr:nvPicPr>
        <xdr:cNvPr id="3996" name="Image 3995" descr="Picture"/>
        <xdr:cNvPicPr/>
      </xdr:nvPicPr>
      <xdr:blipFill>
        <a:blip r:embed="rId1636"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1324</xdr:row>
      <xdr:rowOff>0</xdr:rowOff>
    </xdr:from>
    <xdr:to>
      <xdr:col>30</xdr:col>
      <xdr:colOff>645777</xdr:colOff>
      <xdr:row>1324</xdr:row>
      <xdr:rowOff>635000</xdr:rowOff>
    </xdr:to>
    <xdr:pic>
      <xdr:nvPicPr>
        <xdr:cNvPr id="3997" name="Image 3996" descr="Picture"/>
        <xdr:cNvPicPr/>
      </xdr:nvPicPr>
      <xdr:blipFill>
        <a:blip r:embed="rId1637"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1324</xdr:row>
      <xdr:rowOff>0</xdr:rowOff>
    </xdr:from>
    <xdr:to>
      <xdr:col>34</xdr:col>
      <xdr:colOff>645777</xdr:colOff>
      <xdr:row>1324</xdr:row>
      <xdr:rowOff>635000</xdr:rowOff>
    </xdr:to>
    <xdr:pic>
      <xdr:nvPicPr>
        <xdr:cNvPr id="3999" name="Image 3998" descr="Picture"/>
        <xdr:cNvPicPr/>
      </xdr:nvPicPr>
      <xdr:blipFill>
        <a:blip r:embed="rId1638"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1328</xdr:row>
      <xdr:rowOff>0</xdr:rowOff>
    </xdr:from>
    <xdr:to>
      <xdr:col>10</xdr:col>
      <xdr:colOff>645777</xdr:colOff>
      <xdr:row>1328</xdr:row>
      <xdr:rowOff>635000</xdr:rowOff>
    </xdr:to>
    <xdr:pic>
      <xdr:nvPicPr>
        <xdr:cNvPr id="4007" name="Image 4006" descr="Picture"/>
        <xdr:cNvPicPr/>
      </xdr:nvPicPr>
      <xdr:blipFill>
        <a:blip r:embed="rId1639"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1328</xdr:row>
      <xdr:rowOff>0</xdr:rowOff>
    </xdr:from>
    <xdr:to>
      <xdr:col>28</xdr:col>
      <xdr:colOff>645777</xdr:colOff>
      <xdr:row>1328</xdr:row>
      <xdr:rowOff>635000</xdr:rowOff>
    </xdr:to>
    <xdr:pic>
      <xdr:nvPicPr>
        <xdr:cNvPr id="4008" name="Image 4007" descr="Picture"/>
        <xdr:cNvPicPr/>
      </xdr:nvPicPr>
      <xdr:blipFill>
        <a:blip r:embed="rId1640"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1328</xdr:row>
      <xdr:rowOff>0</xdr:rowOff>
    </xdr:from>
    <xdr:to>
      <xdr:col>30</xdr:col>
      <xdr:colOff>645777</xdr:colOff>
      <xdr:row>1328</xdr:row>
      <xdr:rowOff>635000</xdr:rowOff>
    </xdr:to>
    <xdr:pic>
      <xdr:nvPicPr>
        <xdr:cNvPr id="4009" name="Image 4008" descr="Picture"/>
        <xdr:cNvPicPr/>
      </xdr:nvPicPr>
      <xdr:blipFill>
        <a:blip r:embed="rId1639"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1328</xdr:row>
      <xdr:rowOff>0</xdr:rowOff>
    </xdr:from>
    <xdr:to>
      <xdr:col>34</xdr:col>
      <xdr:colOff>645777</xdr:colOff>
      <xdr:row>1328</xdr:row>
      <xdr:rowOff>635000</xdr:rowOff>
    </xdr:to>
    <xdr:pic>
      <xdr:nvPicPr>
        <xdr:cNvPr id="4011" name="Image 4010" descr="Picture"/>
        <xdr:cNvPicPr/>
      </xdr:nvPicPr>
      <xdr:blipFill>
        <a:blip r:embed="rId1641"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1332</xdr:row>
      <xdr:rowOff>0</xdr:rowOff>
    </xdr:from>
    <xdr:to>
      <xdr:col>10</xdr:col>
      <xdr:colOff>645777</xdr:colOff>
      <xdr:row>1332</xdr:row>
      <xdr:rowOff>635000</xdr:rowOff>
    </xdr:to>
    <xdr:pic>
      <xdr:nvPicPr>
        <xdr:cNvPr id="4019" name="Image 4018" descr="Picture"/>
        <xdr:cNvPicPr/>
      </xdr:nvPicPr>
      <xdr:blipFill>
        <a:blip r:embed="rId1642" cstate="print"/>
        <a:stretch>
          <a:fillRect/>
        </a:stretch>
      </xdr:blipFill>
      <xdr:spPr>
        <a:xfrm>
          <a:off x="13335000" y="39370000"/>
          <a:ext cx="645160" cy="0"/>
        </a:xfrm>
        <a:prstGeom prst="rect">
          <a:avLst/>
        </a:prstGeom>
        <a:ln>
          <a:prstDash val="solid"/>
        </a:ln>
      </xdr:spPr>
    </xdr:pic>
    <xdr:clientData/>
  </xdr:twoCellAnchor>
  <xdr:twoCellAnchor>
    <xdr:from>
      <xdr:col>28</xdr:col>
      <xdr:colOff>0</xdr:colOff>
      <xdr:row>1332</xdr:row>
      <xdr:rowOff>0</xdr:rowOff>
    </xdr:from>
    <xdr:to>
      <xdr:col>28</xdr:col>
      <xdr:colOff>645777</xdr:colOff>
      <xdr:row>1332</xdr:row>
      <xdr:rowOff>635000</xdr:rowOff>
    </xdr:to>
    <xdr:pic>
      <xdr:nvPicPr>
        <xdr:cNvPr id="4020" name="Image 4019" descr="Picture"/>
        <xdr:cNvPicPr/>
      </xdr:nvPicPr>
      <xdr:blipFill>
        <a:blip r:embed="rId1642" cstate="print"/>
        <a:stretch>
          <a:fillRect/>
        </a:stretch>
      </xdr:blipFill>
      <xdr:spPr>
        <a:xfrm>
          <a:off x="26146760" y="39370000"/>
          <a:ext cx="645160" cy="0"/>
        </a:xfrm>
        <a:prstGeom prst="rect">
          <a:avLst/>
        </a:prstGeom>
        <a:ln>
          <a:prstDash val="solid"/>
        </a:ln>
      </xdr:spPr>
    </xdr:pic>
    <xdr:clientData/>
  </xdr:twoCellAnchor>
  <xdr:twoCellAnchor>
    <xdr:from>
      <xdr:col>30</xdr:col>
      <xdr:colOff>0</xdr:colOff>
      <xdr:row>1332</xdr:row>
      <xdr:rowOff>0</xdr:rowOff>
    </xdr:from>
    <xdr:to>
      <xdr:col>30</xdr:col>
      <xdr:colOff>645777</xdr:colOff>
      <xdr:row>1332</xdr:row>
      <xdr:rowOff>635000</xdr:rowOff>
    </xdr:to>
    <xdr:pic>
      <xdr:nvPicPr>
        <xdr:cNvPr id="4021" name="Image 4020" descr="Picture"/>
        <xdr:cNvPicPr/>
      </xdr:nvPicPr>
      <xdr:blipFill>
        <a:blip r:embed="rId1643" cstate="print"/>
        <a:stretch>
          <a:fillRect/>
        </a:stretch>
      </xdr:blipFill>
      <xdr:spPr>
        <a:xfrm>
          <a:off x="27576780" y="39370000"/>
          <a:ext cx="645160" cy="0"/>
        </a:xfrm>
        <a:prstGeom prst="rect">
          <a:avLst/>
        </a:prstGeom>
        <a:ln>
          <a:prstDash val="solid"/>
        </a:ln>
      </xdr:spPr>
    </xdr:pic>
    <xdr:clientData/>
  </xdr:twoCellAnchor>
  <xdr:twoCellAnchor>
    <xdr:from>
      <xdr:col>34</xdr:col>
      <xdr:colOff>0</xdr:colOff>
      <xdr:row>1332</xdr:row>
      <xdr:rowOff>0</xdr:rowOff>
    </xdr:from>
    <xdr:to>
      <xdr:col>34</xdr:col>
      <xdr:colOff>645777</xdr:colOff>
      <xdr:row>1332</xdr:row>
      <xdr:rowOff>635000</xdr:rowOff>
    </xdr:to>
    <xdr:pic>
      <xdr:nvPicPr>
        <xdr:cNvPr id="4023" name="Image 4022" descr="Picture"/>
        <xdr:cNvPicPr/>
      </xdr:nvPicPr>
      <xdr:blipFill>
        <a:blip r:embed="rId1644" cstate="print"/>
        <a:stretch>
          <a:fillRect/>
        </a:stretch>
      </xdr:blipFill>
      <xdr:spPr>
        <a:xfrm>
          <a:off x="30319980" y="39370000"/>
          <a:ext cx="645160" cy="0"/>
        </a:xfrm>
        <a:prstGeom prst="rect">
          <a:avLst/>
        </a:prstGeom>
        <a:ln>
          <a:prstDash val="solid"/>
        </a:ln>
      </xdr:spPr>
    </xdr:pic>
    <xdr:clientData/>
  </xdr:twoCellAnchor>
  <xdr:twoCellAnchor>
    <xdr:from>
      <xdr:col>10</xdr:col>
      <xdr:colOff>0</xdr:colOff>
      <xdr:row>1337</xdr:row>
      <xdr:rowOff>0</xdr:rowOff>
    </xdr:from>
    <xdr:to>
      <xdr:col>10</xdr:col>
      <xdr:colOff>645777</xdr:colOff>
      <xdr:row>1337</xdr:row>
      <xdr:rowOff>635000</xdr:rowOff>
    </xdr:to>
    <xdr:pic>
      <xdr:nvPicPr>
        <xdr:cNvPr id="4031" name="Image 4030" descr="Picture"/>
        <xdr:cNvPicPr/>
      </xdr:nvPicPr>
      <xdr:blipFill>
        <a:blip r:embed="rId1645" cstate="print"/>
        <a:stretch>
          <a:fillRect/>
        </a:stretch>
      </xdr:blipFill>
      <xdr:spPr>
        <a:xfrm>
          <a:off x="13335000" y="40005000"/>
          <a:ext cx="645160" cy="0"/>
        </a:xfrm>
        <a:prstGeom prst="rect">
          <a:avLst/>
        </a:prstGeom>
        <a:ln>
          <a:prstDash val="solid"/>
        </a:ln>
      </xdr:spPr>
    </xdr:pic>
    <xdr:clientData/>
  </xdr:twoCellAnchor>
  <xdr:twoCellAnchor>
    <xdr:from>
      <xdr:col>28</xdr:col>
      <xdr:colOff>0</xdr:colOff>
      <xdr:row>1337</xdr:row>
      <xdr:rowOff>0</xdr:rowOff>
    </xdr:from>
    <xdr:to>
      <xdr:col>28</xdr:col>
      <xdr:colOff>645777</xdr:colOff>
      <xdr:row>1337</xdr:row>
      <xdr:rowOff>635000</xdr:rowOff>
    </xdr:to>
    <xdr:pic>
      <xdr:nvPicPr>
        <xdr:cNvPr id="4032" name="Image 4031" descr="Picture"/>
        <xdr:cNvPicPr/>
      </xdr:nvPicPr>
      <xdr:blipFill>
        <a:blip r:embed="rId1645" cstate="print"/>
        <a:stretch>
          <a:fillRect/>
        </a:stretch>
      </xdr:blipFill>
      <xdr:spPr>
        <a:xfrm>
          <a:off x="26146760" y="40005000"/>
          <a:ext cx="645160" cy="0"/>
        </a:xfrm>
        <a:prstGeom prst="rect">
          <a:avLst/>
        </a:prstGeom>
        <a:ln>
          <a:prstDash val="solid"/>
        </a:ln>
      </xdr:spPr>
    </xdr:pic>
    <xdr:clientData/>
  </xdr:twoCellAnchor>
  <xdr:twoCellAnchor>
    <xdr:from>
      <xdr:col>30</xdr:col>
      <xdr:colOff>0</xdr:colOff>
      <xdr:row>1337</xdr:row>
      <xdr:rowOff>0</xdr:rowOff>
    </xdr:from>
    <xdr:to>
      <xdr:col>30</xdr:col>
      <xdr:colOff>645777</xdr:colOff>
      <xdr:row>1337</xdr:row>
      <xdr:rowOff>635000</xdr:rowOff>
    </xdr:to>
    <xdr:pic>
      <xdr:nvPicPr>
        <xdr:cNvPr id="4033" name="Image 4032" descr="Picture"/>
        <xdr:cNvPicPr/>
      </xdr:nvPicPr>
      <xdr:blipFill>
        <a:blip r:embed="rId1646" cstate="print"/>
        <a:stretch>
          <a:fillRect/>
        </a:stretch>
      </xdr:blipFill>
      <xdr:spPr>
        <a:xfrm>
          <a:off x="27576780" y="40005000"/>
          <a:ext cx="645160" cy="0"/>
        </a:xfrm>
        <a:prstGeom prst="rect">
          <a:avLst/>
        </a:prstGeom>
        <a:ln>
          <a:prstDash val="solid"/>
        </a:ln>
      </xdr:spPr>
    </xdr:pic>
    <xdr:clientData/>
  </xdr:twoCellAnchor>
  <xdr:twoCellAnchor>
    <xdr:from>
      <xdr:col>32</xdr:col>
      <xdr:colOff>0</xdr:colOff>
      <xdr:row>1337</xdr:row>
      <xdr:rowOff>0</xdr:rowOff>
    </xdr:from>
    <xdr:to>
      <xdr:col>32</xdr:col>
      <xdr:colOff>645777</xdr:colOff>
      <xdr:row>1337</xdr:row>
      <xdr:rowOff>635000</xdr:rowOff>
    </xdr:to>
    <xdr:pic>
      <xdr:nvPicPr>
        <xdr:cNvPr id="4034" name="Image 4033" descr="Picture"/>
        <xdr:cNvPicPr/>
      </xdr:nvPicPr>
      <xdr:blipFill>
        <a:blip r:embed="rId1647" cstate="print"/>
        <a:stretch>
          <a:fillRect/>
        </a:stretch>
      </xdr:blipFill>
      <xdr:spPr>
        <a:xfrm>
          <a:off x="28948380" y="40005000"/>
          <a:ext cx="645160" cy="0"/>
        </a:xfrm>
        <a:prstGeom prst="rect">
          <a:avLst/>
        </a:prstGeom>
        <a:ln>
          <a:prstDash val="solid"/>
        </a:ln>
      </xdr:spPr>
    </xdr:pic>
    <xdr:clientData/>
  </xdr:twoCellAnchor>
  <xdr:twoCellAnchor>
    <xdr:from>
      <xdr:col>34</xdr:col>
      <xdr:colOff>0</xdr:colOff>
      <xdr:row>1337</xdr:row>
      <xdr:rowOff>0</xdr:rowOff>
    </xdr:from>
    <xdr:to>
      <xdr:col>34</xdr:col>
      <xdr:colOff>645777</xdr:colOff>
      <xdr:row>1337</xdr:row>
      <xdr:rowOff>635000</xdr:rowOff>
    </xdr:to>
    <xdr:pic>
      <xdr:nvPicPr>
        <xdr:cNvPr id="4035" name="Image 4034" descr="Picture"/>
        <xdr:cNvPicPr/>
      </xdr:nvPicPr>
      <xdr:blipFill>
        <a:blip r:embed="rId1648" cstate="print"/>
        <a:stretch>
          <a:fillRect/>
        </a:stretch>
      </xdr:blipFill>
      <xdr:spPr>
        <a:xfrm>
          <a:off x="30319980" y="40005000"/>
          <a:ext cx="645160" cy="0"/>
        </a:xfrm>
        <a:prstGeom prst="rect">
          <a:avLst/>
        </a:prstGeom>
        <a:ln>
          <a:prstDash val="solid"/>
        </a:ln>
      </xdr:spPr>
    </xdr:pic>
    <xdr:clientData/>
  </xdr:twoCellAnchor>
  <xdr:twoCellAnchor>
    <xdr:from>
      <xdr:col>10</xdr:col>
      <xdr:colOff>0</xdr:colOff>
      <xdr:row>1342</xdr:row>
      <xdr:rowOff>0</xdr:rowOff>
    </xdr:from>
    <xdr:to>
      <xdr:col>10</xdr:col>
      <xdr:colOff>645777</xdr:colOff>
      <xdr:row>1342</xdr:row>
      <xdr:rowOff>571725</xdr:rowOff>
    </xdr:to>
    <xdr:pic>
      <xdr:nvPicPr>
        <xdr:cNvPr id="4040" name="Image 4039" descr="Picture"/>
        <xdr:cNvPicPr/>
      </xdr:nvPicPr>
      <xdr:blipFill>
        <a:blip r:embed="rId1649" cstate="print"/>
        <a:stretch>
          <a:fillRect/>
        </a:stretch>
      </xdr:blipFill>
      <xdr:spPr>
        <a:xfrm>
          <a:off x="13335000" y="40005000"/>
          <a:ext cx="645160" cy="571500"/>
        </a:xfrm>
        <a:prstGeom prst="rect">
          <a:avLst/>
        </a:prstGeom>
        <a:ln>
          <a:prstDash val="solid"/>
        </a:ln>
      </xdr:spPr>
    </xdr:pic>
    <xdr:clientData/>
  </xdr:twoCellAnchor>
  <xdr:twoCellAnchor>
    <xdr:from>
      <xdr:col>28</xdr:col>
      <xdr:colOff>0</xdr:colOff>
      <xdr:row>1342</xdr:row>
      <xdr:rowOff>0</xdr:rowOff>
    </xdr:from>
    <xdr:to>
      <xdr:col>28</xdr:col>
      <xdr:colOff>645777</xdr:colOff>
      <xdr:row>1342</xdr:row>
      <xdr:rowOff>571725</xdr:rowOff>
    </xdr:to>
    <xdr:pic>
      <xdr:nvPicPr>
        <xdr:cNvPr id="4041" name="Image 4040" descr="Picture"/>
        <xdr:cNvPicPr/>
      </xdr:nvPicPr>
      <xdr:blipFill>
        <a:blip r:embed="rId1649" cstate="print"/>
        <a:stretch>
          <a:fillRect/>
        </a:stretch>
      </xdr:blipFill>
      <xdr:spPr>
        <a:xfrm>
          <a:off x="26146760" y="40005000"/>
          <a:ext cx="645160" cy="571500"/>
        </a:xfrm>
        <a:prstGeom prst="rect">
          <a:avLst/>
        </a:prstGeom>
        <a:ln>
          <a:prstDash val="solid"/>
        </a:ln>
      </xdr:spPr>
    </xdr:pic>
    <xdr:clientData/>
  </xdr:twoCellAnchor>
  <xdr:twoCellAnchor>
    <xdr:from>
      <xdr:col>30</xdr:col>
      <xdr:colOff>0</xdr:colOff>
      <xdr:row>1342</xdr:row>
      <xdr:rowOff>0</xdr:rowOff>
    </xdr:from>
    <xdr:to>
      <xdr:col>30</xdr:col>
      <xdr:colOff>645777</xdr:colOff>
      <xdr:row>1342</xdr:row>
      <xdr:rowOff>571725</xdr:rowOff>
    </xdr:to>
    <xdr:pic>
      <xdr:nvPicPr>
        <xdr:cNvPr id="4042" name="Image 4041" descr="Picture"/>
        <xdr:cNvPicPr/>
      </xdr:nvPicPr>
      <xdr:blipFill>
        <a:blip r:embed="rId1650" cstate="print"/>
        <a:stretch>
          <a:fillRect/>
        </a:stretch>
      </xdr:blipFill>
      <xdr:spPr>
        <a:xfrm>
          <a:off x="27576780" y="40005000"/>
          <a:ext cx="645160" cy="571500"/>
        </a:xfrm>
        <a:prstGeom prst="rect">
          <a:avLst/>
        </a:prstGeom>
        <a:ln>
          <a:prstDash val="solid"/>
        </a:ln>
      </xdr:spPr>
    </xdr:pic>
    <xdr:clientData/>
  </xdr:twoCellAnchor>
  <xdr:twoCellAnchor>
    <xdr:from>
      <xdr:col>32</xdr:col>
      <xdr:colOff>0</xdr:colOff>
      <xdr:row>1342</xdr:row>
      <xdr:rowOff>0</xdr:rowOff>
    </xdr:from>
    <xdr:to>
      <xdr:col>32</xdr:col>
      <xdr:colOff>645777</xdr:colOff>
      <xdr:row>1342</xdr:row>
      <xdr:rowOff>571725</xdr:rowOff>
    </xdr:to>
    <xdr:pic>
      <xdr:nvPicPr>
        <xdr:cNvPr id="4043" name="Image 4042" descr="Picture"/>
        <xdr:cNvPicPr/>
      </xdr:nvPicPr>
      <xdr:blipFill>
        <a:blip r:embed="rId1651" cstate="print"/>
        <a:stretch>
          <a:fillRect/>
        </a:stretch>
      </xdr:blipFill>
      <xdr:spPr>
        <a:xfrm>
          <a:off x="28948380" y="40005000"/>
          <a:ext cx="645160" cy="571500"/>
        </a:xfrm>
        <a:prstGeom prst="rect">
          <a:avLst/>
        </a:prstGeom>
        <a:ln>
          <a:prstDash val="solid"/>
        </a:ln>
      </xdr:spPr>
    </xdr:pic>
    <xdr:clientData/>
  </xdr:twoCellAnchor>
  <xdr:twoCellAnchor>
    <xdr:from>
      <xdr:col>34</xdr:col>
      <xdr:colOff>0</xdr:colOff>
      <xdr:row>1342</xdr:row>
      <xdr:rowOff>0</xdr:rowOff>
    </xdr:from>
    <xdr:to>
      <xdr:col>34</xdr:col>
      <xdr:colOff>645777</xdr:colOff>
      <xdr:row>1342</xdr:row>
      <xdr:rowOff>571725</xdr:rowOff>
    </xdr:to>
    <xdr:pic>
      <xdr:nvPicPr>
        <xdr:cNvPr id="4044" name="Image 4043" descr="Picture"/>
        <xdr:cNvPicPr/>
      </xdr:nvPicPr>
      <xdr:blipFill>
        <a:blip r:embed="rId1652" cstate="print"/>
        <a:stretch>
          <a:fillRect/>
        </a:stretch>
      </xdr:blipFill>
      <xdr:spPr>
        <a:xfrm>
          <a:off x="30319980" y="40005000"/>
          <a:ext cx="645160" cy="571500"/>
        </a:xfrm>
        <a:prstGeom prst="rect">
          <a:avLst/>
        </a:prstGeom>
        <a:ln>
          <a:prstDash val="solid"/>
        </a:ln>
      </xdr:spPr>
    </xdr:pic>
    <xdr:clientData/>
  </xdr:twoCellAnchor>
  <xdr:twoCellAnchor>
    <xdr:from>
      <xdr:col>36</xdr:col>
      <xdr:colOff>0</xdr:colOff>
      <xdr:row>1342</xdr:row>
      <xdr:rowOff>0</xdr:rowOff>
    </xdr:from>
    <xdr:to>
      <xdr:col>36</xdr:col>
      <xdr:colOff>645777</xdr:colOff>
      <xdr:row>1342</xdr:row>
      <xdr:rowOff>571725</xdr:rowOff>
    </xdr:to>
    <xdr:pic>
      <xdr:nvPicPr>
        <xdr:cNvPr id="4045" name="Image 4044" descr="Picture"/>
        <xdr:cNvPicPr/>
      </xdr:nvPicPr>
      <xdr:blipFill>
        <a:blip r:embed="rId1653" cstate="print"/>
        <a:stretch>
          <a:fillRect/>
        </a:stretch>
      </xdr:blipFill>
      <xdr:spPr>
        <a:xfrm>
          <a:off x="31691580" y="40005000"/>
          <a:ext cx="645160" cy="571500"/>
        </a:xfrm>
        <a:prstGeom prst="rect">
          <a:avLst/>
        </a:prstGeom>
        <a:ln>
          <a:prstDash val="solid"/>
        </a:ln>
      </xdr:spPr>
    </xdr:pic>
    <xdr:clientData/>
  </xdr:twoCellAnchor>
  <xdr:twoCellAnchor>
    <xdr:from>
      <xdr:col>38</xdr:col>
      <xdr:colOff>0</xdr:colOff>
      <xdr:row>1342</xdr:row>
      <xdr:rowOff>0</xdr:rowOff>
    </xdr:from>
    <xdr:to>
      <xdr:col>38</xdr:col>
      <xdr:colOff>645777</xdr:colOff>
      <xdr:row>1342</xdr:row>
      <xdr:rowOff>571725</xdr:rowOff>
    </xdr:to>
    <xdr:pic>
      <xdr:nvPicPr>
        <xdr:cNvPr id="4046" name="Image 4045" descr="Picture"/>
        <xdr:cNvPicPr/>
      </xdr:nvPicPr>
      <xdr:blipFill>
        <a:blip r:embed="rId1654" cstate="print"/>
        <a:stretch>
          <a:fillRect/>
        </a:stretch>
      </xdr:blipFill>
      <xdr:spPr>
        <a:xfrm>
          <a:off x="33063180" y="40005000"/>
          <a:ext cx="645160" cy="571500"/>
        </a:xfrm>
        <a:prstGeom prst="rect">
          <a:avLst/>
        </a:prstGeom>
        <a:ln>
          <a:prstDash val="solid"/>
        </a:ln>
      </xdr:spPr>
    </xdr:pic>
    <xdr:clientData/>
  </xdr:twoCellAnchor>
  <xdr:twoCellAnchor>
    <xdr:from>
      <xdr:col>10</xdr:col>
      <xdr:colOff>0</xdr:colOff>
      <xdr:row>1343</xdr:row>
      <xdr:rowOff>0</xdr:rowOff>
    </xdr:from>
    <xdr:to>
      <xdr:col>10</xdr:col>
      <xdr:colOff>645777</xdr:colOff>
      <xdr:row>1343</xdr:row>
      <xdr:rowOff>571725</xdr:rowOff>
    </xdr:to>
    <xdr:pic>
      <xdr:nvPicPr>
        <xdr:cNvPr id="4047" name="Image 4046" descr="Picture"/>
        <xdr:cNvPicPr/>
      </xdr:nvPicPr>
      <xdr:blipFill>
        <a:blip r:embed="rId1649" cstate="print"/>
        <a:stretch>
          <a:fillRect/>
        </a:stretch>
      </xdr:blipFill>
      <xdr:spPr>
        <a:xfrm>
          <a:off x="13335000" y="40640000"/>
          <a:ext cx="645160" cy="0"/>
        </a:xfrm>
        <a:prstGeom prst="rect">
          <a:avLst/>
        </a:prstGeom>
        <a:ln>
          <a:prstDash val="solid"/>
        </a:ln>
      </xdr:spPr>
    </xdr:pic>
    <xdr:clientData/>
  </xdr:twoCellAnchor>
  <xdr:twoCellAnchor>
    <xdr:from>
      <xdr:col>28</xdr:col>
      <xdr:colOff>0</xdr:colOff>
      <xdr:row>1343</xdr:row>
      <xdr:rowOff>0</xdr:rowOff>
    </xdr:from>
    <xdr:to>
      <xdr:col>28</xdr:col>
      <xdr:colOff>645777</xdr:colOff>
      <xdr:row>1343</xdr:row>
      <xdr:rowOff>571725</xdr:rowOff>
    </xdr:to>
    <xdr:pic>
      <xdr:nvPicPr>
        <xdr:cNvPr id="4048" name="Image 4047" descr="Picture"/>
        <xdr:cNvPicPr/>
      </xdr:nvPicPr>
      <xdr:blipFill>
        <a:blip r:embed="rId1655" cstate="print"/>
        <a:stretch>
          <a:fillRect/>
        </a:stretch>
      </xdr:blipFill>
      <xdr:spPr>
        <a:xfrm>
          <a:off x="26146760" y="40640000"/>
          <a:ext cx="645160" cy="0"/>
        </a:xfrm>
        <a:prstGeom prst="rect">
          <a:avLst/>
        </a:prstGeom>
        <a:ln>
          <a:prstDash val="solid"/>
        </a:ln>
      </xdr:spPr>
    </xdr:pic>
    <xdr:clientData/>
  </xdr:twoCellAnchor>
  <xdr:twoCellAnchor>
    <xdr:from>
      <xdr:col>30</xdr:col>
      <xdr:colOff>0</xdr:colOff>
      <xdr:row>1343</xdr:row>
      <xdr:rowOff>0</xdr:rowOff>
    </xdr:from>
    <xdr:to>
      <xdr:col>30</xdr:col>
      <xdr:colOff>645777</xdr:colOff>
      <xdr:row>1343</xdr:row>
      <xdr:rowOff>571725</xdr:rowOff>
    </xdr:to>
    <xdr:pic>
      <xdr:nvPicPr>
        <xdr:cNvPr id="4049" name="Image 4048" descr="Picture"/>
        <xdr:cNvPicPr/>
      </xdr:nvPicPr>
      <xdr:blipFill>
        <a:blip r:embed="rId1656" cstate="print"/>
        <a:stretch>
          <a:fillRect/>
        </a:stretch>
      </xdr:blipFill>
      <xdr:spPr>
        <a:xfrm>
          <a:off x="27576780" y="40640000"/>
          <a:ext cx="645160" cy="0"/>
        </a:xfrm>
        <a:prstGeom prst="rect">
          <a:avLst/>
        </a:prstGeom>
        <a:ln>
          <a:prstDash val="solid"/>
        </a:ln>
      </xdr:spPr>
    </xdr:pic>
    <xdr:clientData/>
  </xdr:twoCellAnchor>
  <xdr:twoCellAnchor>
    <xdr:from>
      <xdr:col>32</xdr:col>
      <xdr:colOff>0</xdr:colOff>
      <xdr:row>1343</xdr:row>
      <xdr:rowOff>0</xdr:rowOff>
    </xdr:from>
    <xdr:to>
      <xdr:col>32</xdr:col>
      <xdr:colOff>645777</xdr:colOff>
      <xdr:row>1343</xdr:row>
      <xdr:rowOff>571725</xdr:rowOff>
    </xdr:to>
    <xdr:pic>
      <xdr:nvPicPr>
        <xdr:cNvPr id="4050" name="Image 4049" descr="Picture"/>
        <xdr:cNvPicPr/>
      </xdr:nvPicPr>
      <xdr:blipFill>
        <a:blip r:embed="rId1657" cstate="print"/>
        <a:stretch>
          <a:fillRect/>
        </a:stretch>
      </xdr:blipFill>
      <xdr:spPr>
        <a:xfrm>
          <a:off x="28948380" y="40640000"/>
          <a:ext cx="645160" cy="0"/>
        </a:xfrm>
        <a:prstGeom prst="rect">
          <a:avLst/>
        </a:prstGeom>
        <a:ln>
          <a:prstDash val="solid"/>
        </a:ln>
      </xdr:spPr>
    </xdr:pic>
    <xdr:clientData/>
  </xdr:twoCellAnchor>
  <xdr:twoCellAnchor>
    <xdr:from>
      <xdr:col>34</xdr:col>
      <xdr:colOff>0</xdr:colOff>
      <xdr:row>1343</xdr:row>
      <xdr:rowOff>0</xdr:rowOff>
    </xdr:from>
    <xdr:to>
      <xdr:col>34</xdr:col>
      <xdr:colOff>645777</xdr:colOff>
      <xdr:row>1343</xdr:row>
      <xdr:rowOff>571725</xdr:rowOff>
    </xdr:to>
    <xdr:pic>
      <xdr:nvPicPr>
        <xdr:cNvPr id="4051" name="Image 4050" descr="Picture"/>
        <xdr:cNvPicPr/>
      </xdr:nvPicPr>
      <xdr:blipFill>
        <a:blip r:embed="rId1658" cstate="print"/>
        <a:stretch>
          <a:fillRect/>
        </a:stretch>
      </xdr:blipFill>
      <xdr:spPr>
        <a:xfrm>
          <a:off x="30319980" y="40640000"/>
          <a:ext cx="645160" cy="0"/>
        </a:xfrm>
        <a:prstGeom prst="rect">
          <a:avLst/>
        </a:prstGeom>
        <a:ln>
          <a:prstDash val="solid"/>
        </a:ln>
      </xdr:spPr>
    </xdr:pic>
    <xdr:clientData/>
  </xdr:twoCellAnchor>
  <xdr:twoCellAnchor>
    <xdr:from>
      <xdr:col>36</xdr:col>
      <xdr:colOff>0</xdr:colOff>
      <xdr:row>1343</xdr:row>
      <xdr:rowOff>0</xdr:rowOff>
    </xdr:from>
    <xdr:to>
      <xdr:col>36</xdr:col>
      <xdr:colOff>645777</xdr:colOff>
      <xdr:row>1343</xdr:row>
      <xdr:rowOff>571725</xdr:rowOff>
    </xdr:to>
    <xdr:pic>
      <xdr:nvPicPr>
        <xdr:cNvPr id="4052" name="Image 4051" descr="Picture"/>
        <xdr:cNvPicPr/>
      </xdr:nvPicPr>
      <xdr:blipFill>
        <a:blip r:embed="rId1649" cstate="print"/>
        <a:stretch>
          <a:fillRect/>
        </a:stretch>
      </xdr:blipFill>
      <xdr:spPr>
        <a:xfrm>
          <a:off x="31691580" y="40640000"/>
          <a:ext cx="645160" cy="0"/>
        </a:xfrm>
        <a:prstGeom prst="rect">
          <a:avLst/>
        </a:prstGeom>
        <a:ln>
          <a:prstDash val="solid"/>
        </a:ln>
      </xdr:spPr>
    </xdr:pic>
    <xdr:clientData/>
  </xdr:twoCellAnchor>
  <xdr:twoCellAnchor>
    <xdr:from>
      <xdr:col>38</xdr:col>
      <xdr:colOff>0</xdr:colOff>
      <xdr:row>1343</xdr:row>
      <xdr:rowOff>0</xdr:rowOff>
    </xdr:from>
    <xdr:to>
      <xdr:col>38</xdr:col>
      <xdr:colOff>645777</xdr:colOff>
      <xdr:row>1343</xdr:row>
      <xdr:rowOff>571725</xdr:rowOff>
    </xdr:to>
    <xdr:pic>
      <xdr:nvPicPr>
        <xdr:cNvPr id="4053" name="Image 4052" descr="Picture"/>
        <xdr:cNvPicPr/>
      </xdr:nvPicPr>
      <xdr:blipFill>
        <a:blip r:embed="rId1650" cstate="print"/>
        <a:stretch>
          <a:fillRect/>
        </a:stretch>
      </xdr:blipFill>
      <xdr:spPr>
        <a:xfrm>
          <a:off x="33063180" y="40640000"/>
          <a:ext cx="645160" cy="0"/>
        </a:xfrm>
        <a:prstGeom prst="rect">
          <a:avLst/>
        </a:prstGeom>
        <a:ln>
          <a:prstDash val="solid"/>
        </a:ln>
      </xdr:spPr>
    </xdr:pic>
    <xdr:clientData/>
  </xdr:twoCellAnchor>
  <xdr:twoCellAnchor>
    <xdr:from>
      <xdr:col>40</xdr:col>
      <xdr:colOff>0</xdr:colOff>
      <xdr:row>1343</xdr:row>
      <xdr:rowOff>0</xdr:rowOff>
    </xdr:from>
    <xdr:to>
      <xdr:col>40</xdr:col>
      <xdr:colOff>645777</xdr:colOff>
      <xdr:row>1343</xdr:row>
      <xdr:rowOff>571725</xdr:rowOff>
    </xdr:to>
    <xdr:pic>
      <xdr:nvPicPr>
        <xdr:cNvPr id="4054" name="Image 4053" descr="Picture"/>
        <xdr:cNvPicPr/>
      </xdr:nvPicPr>
      <xdr:blipFill>
        <a:blip r:embed="rId1651" cstate="print"/>
        <a:stretch>
          <a:fillRect/>
        </a:stretch>
      </xdr:blipFill>
      <xdr:spPr>
        <a:xfrm>
          <a:off x="34434780" y="40640000"/>
          <a:ext cx="645160" cy="0"/>
        </a:xfrm>
        <a:prstGeom prst="rect">
          <a:avLst/>
        </a:prstGeom>
        <a:ln>
          <a:prstDash val="solid"/>
        </a:ln>
      </xdr:spPr>
    </xdr:pic>
    <xdr:clientData/>
  </xdr:twoCellAnchor>
  <xdr:twoCellAnchor>
    <xdr:from>
      <xdr:col>42</xdr:col>
      <xdr:colOff>0</xdr:colOff>
      <xdr:row>1343</xdr:row>
      <xdr:rowOff>0</xdr:rowOff>
    </xdr:from>
    <xdr:to>
      <xdr:col>42</xdr:col>
      <xdr:colOff>645777</xdr:colOff>
      <xdr:row>1343</xdr:row>
      <xdr:rowOff>571725</xdr:rowOff>
    </xdr:to>
    <xdr:pic>
      <xdr:nvPicPr>
        <xdr:cNvPr id="4055" name="Image 4054" descr="Picture"/>
        <xdr:cNvPicPr/>
      </xdr:nvPicPr>
      <xdr:blipFill>
        <a:blip r:embed="rId1652" cstate="print"/>
        <a:stretch>
          <a:fillRect/>
        </a:stretch>
      </xdr:blipFill>
      <xdr:spPr>
        <a:xfrm>
          <a:off x="35806380" y="40640000"/>
          <a:ext cx="645160" cy="0"/>
        </a:xfrm>
        <a:prstGeom prst="rect">
          <a:avLst/>
        </a:prstGeom>
        <a:ln>
          <a:prstDash val="solid"/>
        </a:ln>
      </xdr:spPr>
    </xdr:pic>
    <xdr:clientData/>
  </xdr:twoCellAnchor>
  <xdr:twoCellAnchor>
    <xdr:from>
      <xdr:col>44</xdr:col>
      <xdr:colOff>0</xdr:colOff>
      <xdr:row>1343</xdr:row>
      <xdr:rowOff>0</xdr:rowOff>
    </xdr:from>
    <xdr:to>
      <xdr:col>44</xdr:col>
      <xdr:colOff>645777</xdr:colOff>
      <xdr:row>1343</xdr:row>
      <xdr:rowOff>571725</xdr:rowOff>
    </xdr:to>
    <xdr:pic>
      <xdr:nvPicPr>
        <xdr:cNvPr id="4056" name="Image 4055" descr="Picture"/>
        <xdr:cNvPicPr/>
      </xdr:nvPicPr>
      <xdr:blipFill>
        <a:blip r:embed="rId1653" cstate="print"/>
        <a:stretch>
          <a:fillRect/>
        </a:stretch>
      </xdr:blipFill>
      <xdr:spPr>
        <a:xfrm>
          <a:off x="37177980" y="40640000"/>
          <a:ext cx="645160" cy="0"/>
        </a:xfrm>
        <a:prstGeom prst="rect">
          <a:avLst/>
        </a:prstGeom>
        <a:ln>
          <a:prstDash val="solid"/>
        </a:ln>
      </xdr:spPr>
    </xdr:pic>
    <xdr:clientData/>
  </xdr:twoCellAnchor>
  <xdr:twoCellAnchor>
    <xdr:from>
      <xdr:col>10</xdr:col>
      <xdr:colOff>0</xdr:colOff>
      <xdr:row>1347</xdr:row>
      <xdr:rowOff>0</xdr:rowOff>
    </xdr:from>
    <xdr:to>
      <xdr:col>10</xdr:col>
      <xdr:colOff>645777</xdr:colOff>
      <xdr:row>1347</xdr:row>
      <xdr:rowOff>571725</xdr:rowOff>
    </xdr:to>
    <xdr:pic>
      <xdr:nvPicPr>
        <xdr:cNvPr id="4060" name="Image 4059" descr="Picture"/>
        <xdr:cNvPicPr/>
      </xdr:nvPicPr>
      <xdr:blipFill>
        <a:blip r:embed="rId1659" cstate="print"/>
        <a:stretch>
          <a:fillRect/>
        </a:stretch>
      </xdr:blipFill>
      <xdr:spPr>
        <a:xfrm>
          <a:off x="13335000" y="40640000"/>
          <a:ext cx="645160" cy="571500"/>
        </a:xfrm>
        <a:prstGeom prst="rect">
          <a:avLst/>
        </a:prstGeom>
        <a:ln>
          <a:prstDash val="solid"/>
        </a:ln>
      </xdr:spPr>
    </xdr:pic>
    <xdr:clientData/>
  </xdr:twoCellAnchor>
  <xdr:twoCellAnchor>
    <xdr:from>
      <xdr:col>28</xdr:col>
      <xdr:colOff>0</xdr:colOff>
      <xdr:row>1347</xdr:row>
      <xdr:rowOff>0</xdr:rowOff>
    </xdr:from>
    <xdr:to>
      <xdr:col>28</xdr:col>
      <xdr:colOff>645777</xdr:colOff>
      <xdr:row>1347</xdr:row>
      <xdr:rowOff>571725</xdr:rowOff>
    </xdr:to>
    <xdr:pic>
      <xdr:nvPicPr>
        <xdr:cNvPr id="4061" name="Image 4060" descr="Picture"/>
        <xdr:cNvPicPr/>
      </xdr:nvPicPr>
      <xdr:blipFill>
        <a:blip r:embed="rId1660" cstate="print"/>
        <a:stretch>
          <a:fillRect/>
        </a:stretch>
      </xdr:blipFill>
      <xdr:spPr>
        <a:xfrm>
          <a:off x="26146760" y="40640000"/>
          <a:ext cx="645160" cy="571500"/>
        </a:xfrm>
        <a:prstGeom prst="rect">
          <a:avLst/>
        </a:prstGeom>
        <a:ln>
          <a:prstDash val="solid"/>
        </a:ln>
      </xdr:spPr>
    </xdr:pic>
    <xdr:clientData/>
  </xdr:twoCellAnchor>
  <xdr:twoCellAnchor>
    <xdr:from>
      <xdr:col>30</xdr:col>
      <xdr:colOff>0</xdr:colOff>
      <xdr:row>1347</xdr:row>
      <xdr:rowOff>0</xdr:rowOff>
    </xdr:from>
    <xdr:to>
      <xdr:col>30</xdr:col>
      <xdr:colOff>645777</xdr:colOff>
      <xdr:row>1347</xdr:row>
      <xdr:rowOff>571725</xdr:rowOff>
    </xdr:to>
    <xdr:pic>
      <xdr:nvPicPr>
        <xdr:cNvPr id="4062" name="Image 4061" descr="Picture"/>
        <xdr:cNvPicPr/>
      </xdr:nvPicPr>
      <xdr:blipFill>
        <a:blip r:embed="rId1661" cstate="print"/>
        <a:stretch>
          <a:fillRect/>
        </a:stretch>
      </xdr:blipFill>
      <xdr:spPr>
        <a:xfrm>
          <a:off x="27576780" y="40640000"/>
          <a:ext cx="645160" cy="571500"/>
        </a:xfrm>
        <a:prstGeom prst="rect">
          <a:avLst/>
        </a:prstGeom>
        <a:ln>
          <a:prstDash val="solid"/>
        </a:ln>
      </xdr:spPr>
    </xdr:pic>
    <xdr:clientData/>
  </xdr:twoCellAnchor>
  <xdr:twoCellAnchor>
    <xdr:from>
      <xdr:col>32</xdr:col>
      <xdr:colOff>0</xdr:colOff>
      <xdr:row>1347</xdr:row>
      <xdr:rowOff>0</xdr:rowOff>
    </xdr:from>
    <xdr:to>
      <xdr:col>32</xdr:col>
      <xdr:colOff>645777</xdr:colOff>
      <xdr:row>1347</xdr:row>
      <xdr:rowOff>571725</xdr:rowOff>
    </xdr:to>
    <xdr:pic>
      <xdr:nvPicPr>
        <xdr:cNvPr id="4063" name="Image 4062" descr="Picture"/>
        <xdr:cNvPicPr/>
      </xdr:nvPicPr>
      <xdr:blipFill>
        <a:blip r:embed="rId1659" cstate="print"/>
        <a:stretch>
          <a:fillRect/>
        </a:stretch>
      </xdr:blipFill>
      <xdr:spPr>
        <a:xfrm>
          <a:off x="28948380" y="40640000"/>
          <a:ext cx="645160" cy="571500"/>
        </a:xfrm>
        <a:prstGeom prst="rect">
          <a:avLst/>
        </a:prstGeom>
        <a:ln>
          <a:prstDash val="solid"/>
        </a:ln>
      </xdr:spPr>
    </xdr:pic>
    <xdr:clientData/>
  </xdr:twoCellAnchor>
  <xdr:twoCellAnchor>
    <xdr:from>
      <xdr:col>34</xdr:col>
      <xdr:colOff>0</xdr:colOff>
      <xdr:row>1347</xdr:row>
      <xdr:rowOff>0</xdr:rowOff>
    </xdr:from>
    <xdr:to>
      <xdr:col>34</xdr:col>
      <xdr:colOff>645777</xdr:colOff>
      <xdr:row>1347</xdr:row>
      <xdr:rowOff>571725</xdr:rowOff>
    </xdr:to>
    <xdr:pic>
      <xdr:nvPicPr>
        <xdr:cNvPr id="4064" name="Image 4063" descr="Picture"/>
        <xdr:cNvPicPr/>
      </xdr:nvPicPr>
      <xdr:blipFill>
        <a:blip r:embed="rId1662" cstate="print"/>
        <a:stretch>
          <a:fillRect/>
        </a:stretch>
      </xdr:blipFill>
      <xdr:spPr>
        <a:xfrm>
          <a:off x="30319980" y="40640000"/>
          <a:ext cx="645160" cy="571500"/>
        </a:xfrm>
        <a:prstGeom prst="rect">
          <a:avLst/>
        </a:prstGeom>
        <a:ln>
          <a:prstDash val="solid"/>
        </a:ln>
      </xdr:spPr>
    </xdr:pic>
    <xdr:clientData/>
  </xdr:twoCellAnchor>
  <xdr:twoCellAnchor>
    <xdr:from>
      <xdr:col>36</xdr:col>
      <xdr:colOff>0</xdr:colOff>
      <xdr:row>1347</xdr:row>
      <xdr:rowOff>0</xdr:rowOff>
    </xdr:from>
    <xdr:to>
      <xdr:col>36</xdr:col>
      <xdr:colOff>645777</xdr:colOff>
      <xdr:row>1347</xdr:row>
      <xdr:rowOff>571725</xdr:rowOff>
    </xdr:to>
    <xdr:pic>
      <xdr:nvPicPr>
        <xdr:cNvPr id="4065" name="Image 4064" descr="Picture"/>
        <xdr:cNvPicPr/>
      </xdr:nvPicPr>
      <xdr:blipFill>
        <a:blip r:embed="rId1663" cstate="print"/>
        <a:stretch>
          <a:fillRect/>
        </a:stretch>
      </xdr:blipFill>
      <xdr:spPr>
        <a:xfrm>
          <a:off x="31691580" y="40640000"/>
          <a:ext cx="645160" cy="571500"/>
        </a:xfrm>
        <a:prstGeom prst="rect">
          <a:avLst/>
        </a:prstGeom>
        <a:ln>
          <a:prstDash val="solid"/>
        </a:ln>
      </xdr:spPr>
    </xdr:pic>
    <xdr:clientData/>
  </xdr:twoCellAnchor>
  <xdr:twoCellAnchor>
    <xdr:from>
      <xdr:col>38</xdr:col>
      <xdr:colOff>0</xdr:colOff>
      <xdr:row>1347</xdr:row>
      <xdr:rowOff>0</xdr:rowOff>
    </xdr:from>
    <xdr:to>
      <xdr:col>38</xdr:col>
      <xdr:colOff>645777</xdr:colOff>
      <xdr:row>1347</xdr:row>
      <xdr:rowOff>571725</xdr:rowOff>
    </xdr:to>
    <xdr:pic>
      <xdr:nvPicPr>
        <xdr:cNvPr id="4066" name="Image 4065" descr="Picture"/>
        <xdr:cNvPicPr/>
      </xdr:nvPicPr>
      <xdr:blipFill>
        <a:blip r:embed="rId1664" cstate="print"/>
        <a:stretch>
          <a:fillRect/>
        </a:stretch>
      </xdr:blipFill>
      <xdr:spPr>
        <a:xfrm>
          <a:off x="33063180" y="40640000"/>
          <a:ext cx="645160" cy="571500"/>
        </a:xfrm>
        <a:prstGeom prst="rect">
          <a:avLst/>
        </a:prstGeom>
        <a:ln>
          <a:prstDash val="solid"/>
        </a:ln>
      </xdr:spPr>
    </xdr:pic>
    <xdr:clientData/>
  </xdr:twoCellAnchor>
  <xdr:twoCellAnchor>
    <xdr:from>
      <xdr:col>40</xdr:col>
      <xdr:colOff>0</xdr:colOff>
      <xdr:row>1347</xdr:row>
      <xdr:rowOff>0</xdr:rowOff>
    </xdr:from>
    <xdr:to>
      <xdr:col>40</xdr:col>
      <xdr:colOff>645777</xdr:colOff>
      <xdr:row>1347</xdr:row>
      <xdr:rowOff>571725</xdr:rowOff>
    </xdr:to>
    <xdr:pic>
      <xdr:nvPicPr>
        <xdr:cNvPr id="4067" name="Image 4066" descr="Picture"/>
        <xdr:cNvPicPr/>
      </xdr:nvPicPr>
      <xdr:blipFill>
        <a:blip r:embed="rId1665" cstate="print"/>
        <a:stretch>
          <a:fillRect/>
        </a:stretch>
      </xdr:blipFill>
      <xdr:spPr>
        <a:xfrm>
          <a:off x="34434780" y="40640000"/>
          <a:ext cx="645160" cy="571500"/>
        </a:xfrm>
        <a:prstGeom prst="rect">
          <a:avLst/>
        </a:prstGeom>
        <a:ln>
          <a:prstDash val="solid"/>
        </a:ln>
      </xdr:spPr>
    </xdr:pic>
    <xdr:clientData/>
  </xdr:twoCellAnchor>
  <xdr:twoCellAnchor>
    <xdr:from>
      <xdr:col>10</xdr:col>
      <xdr:colOff>0</xdr:colOff>
      <xdr:row>1348</xdr:row>
      <xdr:rowOff>0</xdr:rowOff>
    </xdr:from>
    <xdr:to>
      <xdr:col>10</xdr:col>
      <xdr:colOff>645777</xdr:colOff>
      <xdr:row>1348</xdr:row>
      <xdr:rowOff>571725</xdr:rowOff>
    </xdr:to>
    <xdr:pic>
      <xdr:nvPicPr>
        <xdr:cNvPr id="4068" name="Image 4067" descr="Picture"/>
        <xdr:cNvPicPr/>
      </xdr:nvPicPr>
      <xdr:blipFill>
        <a:blip r:embed="rId1659" cstate="print"/>
        <a:stretch>
          <a:fillRect/>
        </a:stretch>
      </xdr:blipFill>
      <xdr:spPr>
        <a:xfrm>
          <a:off x="13335000" y="41275000"/>
          <a:ext cx="645160" cy="0"/>
        </a:xfrm>
        <a:prstGeom prst="rect">
          <a:avLst/>
        </a:prstGeom>
        <a:ln>
          <a:prstDash val="solid"/>
        </a:ln>
      </xdr:spPr>
    </xdr:pic>
    <xdr:clientData/>
  </xdr:twoCellAnchor>
  <xdr:twoCellAnchor>
    <xdr:from>
      <xdr:col>28</xdr:col>
      <xdr:colOff>0</xdr:colOff>
      <xdr:row>1348</xdr:row>
      <xdr:rowOff>0</xdr:rowOff>
    </xdr:from>
    <xdr:to>
      <xdr:col>28</xdr:col>
      <xdr:colOff>645777</xdr:colOff>
      <xdr:row>1348</xdr:row>
      <xdr:rowOff>571725</xdr:rowOff>
    </xdr:to>
    <xdr:pic>
      <xdr:nvPicPr>
        <xdr:cNvPr id="4069" name="Image 4068" descr="Picture"/>
        <xdr:cNvPicPr/>
      </xdr:nvPicPr>
      <xdr:blipFill>
        <a:blip r:embed="rId1666" cstate="print"/>
        <a:stretch>
          <a:fillRect/>
        </a:stretch>
      </xdr:blipFill>
      <xdr:spPr>
        <a:xfrm>
          <a:off x="26146760" y="41275000"/>
          <a:ext cx="645160" cy="0"/>
        </a:xfrm>
        <a:prstGeom prst="rect">
          <a:avLst/>
        </a:prstGeom>
        <a:ln>
          <a:prstDash val="solid"/>
        </a:ln>
      </xdr:spPr>
    </xdr:pic>
    <xdr:clientData/>
  </xdr:twoCellAnchor>
  <xdr:twoCellAnchor>
    <xdr:from>
      <xdr:col>30</xdr:col>
      <xdr:colOff>0</xdr:colOff>
      <xdr:row>1348</xdr:row>
      <xdr:rowOff>0</xdr:rowOff>
    </xdr:from>
    <xdr:to>
      <xdr:col>30</xdr:col>
      <xdr:colOff>645777</xdr:colOff>
      <xdr:row>1348</xdr:row>
      <xdr:rowOff>571725</xdr:rowOff>
    </xdr:to>
    <xdr:pic>
      <xdr:nvPicPr>
        <xdr:cNvPr id="4070" name="Image 4069" descr="Picture"/>
        <xdr:cNvPicPr/>
      </xdr:nvPicPr>
      <xdr:blipFill>
        <a:blip r:embed="rId1667" cstate="print"/>
        <a:stretch>
          <a:fillRect/>
        </a:stretch>
      </xdr:blipFill>
      <xdr:spPr>
        <a:xfrm>
          <a:off x="27576780" y="41275000"/>
          <a:ext cx="645160" cy="0"/>
        </a:xfrm>
        <a:prstGeom prst="rect">
          <a:avLst/>
        </a:prstGeom>
        <a:ln>
          <a:prstDash val="solid"/>
        </a:ln>
      </xdr:spPr>
    </xdr:pic>
    <xdr:clientData/>
  </xdr:twoCellAnchor>
  <xdr:twoCellAnchor>
    <xdr:from>
      <xdr:col>32</xdr:col>
      <xdr:colOff>0</xdr:colOff>
      <xdr:row>1348</xdr:row>
      <xdr:rowOff>0</xdr:rowOff>
    </xdr:from>
    <xdr:to>
      <xdr:col>32</xdr:col>
      <xdr:colOff>645777</xdr:colOff>
      <xdr:row>1348</xdr:row>
      <xdr:rowOff>571725</xdr:rowOff>
    </xdr:to>
    <xdr:pic>
      <xdr:nvPicPr>
        <xdr:cNvPr id="4071" name="Image 4070" descr="Picture"/>
        <xdr:cNvPicPr/>
      </xdr:nvPicPr>
      <xdr:blipFill>
        <a:blip r:embed="rId1668" cstate="print"/>
        <a:stretch>
          <a:fillRect/>
        </a:stretch>
      </xdr:blipFill>
      <xdr:spPr>
        <a:xfrm>
          <a:off x="28948380" y="41275000"/>
          <a:ext cx="645160" cy="0"/>
        </a:xfrm>
        <a:prstGeom prst="rect">
          <a:avLst/>
        </a:prstGeom>
        <a:ln>
          <a:prstDash val="solid"/>
        </a:ln>
      </xdr:spPr>
    </xdr:pic>
    <xdr:clientData/>
  </xdr:twoCellAnchor>
  <xdr:twoCellAnchor>
    <xdr:from>
      <xdr:col>34</xdr:col>
      <xdr:colOff>0</xdr:colOff>
      <xdr:row>1348</xdr:row>
      <xdr:rowOff>0</xdr:rowOff>
    </xdr:from>
    <xdr:to>
      <xdr:col>34</xdr:col>
      <xdr:colOff>645777</xdr:colOff>
      <xdr:row>1348</xdr:row>
      <xdr:rowOff>571725</xdr:rowOff>
    </xdr:to>
    <xdr:pic>
      <xdr:nvPicPr>
        <xdr:cNvPr id="4072" name="Image 4071" descr="Picture"/>
        <xdr:cNvPicPr/>
      </xdr:nvPicPr>
      <xdr:blipFill>
        <a:blip r:embed="rId1669" cstate="print"/>
        <a:stretch>
          <a:fillRect/>
        </a:stretch>
      </xdr:blipFill>
      <xdr:spPr>
        <a:xfrm>
          <a:off x="30319980" y="41275000"/>
          <a:ext cx="645160" cy="0"/>
        </a:xfrm>
        <a:prstGeom prst="rect">
          <a:avLst/>
        </a:prstGeom>
        <a:ln>
          <a:prstDash val="solid"/>
        </a:ln>
      </xdr:spPr>
    </xdr:pic>
    <xdr:clientData/>
  </xdr:twoCellAnchor>
  <xdr:twoCellAnchor>
    <xdr:from>
      <xdr:col>36</xdr:col>
      <xdr:colOff>0</xdr:colOff>
      <xdr:row>1348</xdr:row>
      <xdr:rowOff>0</xdr:rowOff>
    </xdr:from>
    <xdr:to>
      <xdr:col>36</xdr:col>
      <xdr:colOff>645777</xdr:colOff>
      <xdr:row>1348</xdr:row>
      <xdr:rowOff>571725</xdr:rowOff>
    </xdr:to>
    <xdr:pic>
      <xdr:nvPicPr>
        <xdr:cNvPr id="4073" name="Image 4072" descr="Picture"/>
        <xdr:cNvPicPr/>
      </xdr:nvPicPr>
      <xdr:blipFill>
        <a:blip r:embed="rId1670" cstate="print"/>
        <a:stretch>
          <a:fillRect/>
        </a:stretch>
      </xdr:blipFill>
      <xdr:spPr>
        <a:xfrm>
          <a:off x="31691580" y="41275000"/>
          <a:ext cx="645160" cy="0"/>
        </a:xfrm>
        <a:prstGeom prst="rect">
          <a:avLst/>
        </a:prstGeom>
        <a:ln>
          <a:prstDash val="solid"/>
        </a:ln>
      </xdr:spPr>
    </xdr:pic>
    <xdr:clientData/>
  </xdr:twoCellAnchor>
  <xdr:twoCellAnchor>
    <xdr:from>
      <xdr:col>38</xdr:col>
      <xdr:colOff>0</xdr:colOff>
      <xdr:row>1348</xdr:row>
      <xdr:rowOff>0</xdr:rowOff>
    </xdr:from>
    <xdr:to>
      <xdr:col>38</xdr:col>
      <xdr:colOff>645777</xdr:colOff>
      <xdr:row>1348</xdr:row>
      <xdr:rowOff>571725</xdr:rowOff>
    </xdr:to>
    <xdr:pic>
      <xdr:nvPicPr>
        <xdr:cNvPr id="4074" name="Image 4073" descr="Picture"/>
        <xdr:cNvPicPr/>
      </xdr:nvPicPr>
      <xdr:blipFill>
        <a:blip r:embed="rId1660" cstate="print"/>
        <a:stretch>
          <a:fillRect/>
        </a:stretch>
      </xdr:blipFill>
      <xdr:spPr>
        <a:xfrm>
          <a:off x="33063180" y="41275000"/>
          <a:ext cx="645160" cy="0"/>
        </a:xfrm>
        <a:prstGeom prst="rect">
          <a:avLst/>
        </a:prstGeom>
        <a:ln>
          <a:prstDash val="solid"/>
        </a:ln>
      </xdr:spPr>
    </xdr:pic>
    <xdr:clientData/>
  </xdr:twoCellAnchor>
  <xdr:twoCellAnchor>
    <xdr:from>
      <xdr:col>40</xdr:col>
      <xdr:colOff>0</xdr:colOff>
      <xdr:row>1348</xdr:row>
      <xdr:rowOff>0</xdr:rowOff>
    </xdr:from>
    <xdr:to>
      <xdr:col>40</xdr:col>
      <xdr:colOff>645777</xdr:colOff>
      <xdr:row>1348</xdr:row>
      <xdr:rowOff>571725</xdr:rowOff>
    </xdr:to>
    <xdr:pic>
      <xdr:nvPicPr>
        <xdr:cNvPr id="4075" name="Image 4074" descr="Picture"/>
        <xdr:cNvPicPr/>
      </xdr:nvPicPr>
      <xdr:blipFill>
        <a:blip r:embed="rId1661" cstate="print"/>
        <a:stretch>
          <a:fillRect/>
        </a:stretch>
      </xdr:blipFill>
      <xdr:spPr>
        <a:xfrm>
          <a:off x="34434780" y="41275000"/>
          <a:ext cx="645160" cy="0"/>
        </a:xfrm>
        <a:prstGeom prst="rect">
          <a:avLst/>
        </a:prstGeom>
        <a:ln>
          <a:prstDash val="solid"/>
        </a:ln>
      </xdr:spPr>
    </xdr:pic>
    <xdr:clientData/>
  </xdr:twoCellAnchor>
  <xdr:twoCellAnchor>
    <xdr:from>
      <xdr:col>42</xdr:col>
      <xdr:colOff>0</xdr:colOff>
      <xdr:row>1348</xdr:row>
      <xdr:rowOff>0</xdr:rowOff>
    </xdr:from>
    <xdr:to>
      <xdr:col>42</xdr:col>
      <xdr:colOff>645777</xdr:colOff>
      <xdr:row>1348</xdr:row>
      <xdr:rowOff>571725</xdr:rowOff>
    </xdr:to>
    <xdr:pic>
      <xdr:nvPicPr>
        <xdr:cNvPr id="4076" name="Image 4075" descr="Picture"/>
        <xdr:cNvPicPr/>
      </xdr:nvPicPr>
      <xdr:blipFill>
        <a:blip r:embed="rId1659" cstate="print"/>
        <a:stretch>
          <a:fillRect/>
        </a:stretch>
      </xdr:blipFill>
      <xdr:spPr>
        <a:xfrm>
          <a:off x="35806380" y="41275000"/>
          <a:ext cx="645160" cy="0"/>
        </a:xfrm>
        <a:prstGeom prst="rect">
          <a:avLst/>
        </a:prstGeom>
        <a:ln>
          <a:prstDash val="solid"/>
        </a:ln>
      </xdr:spPr>
    </xdr:pic>
    <xdr:clientData/>
  </xdr:twoCellAnchor>
  <xdr:twoCellAnchor>
    <xdr:from>
      <xdr:col>44</xdr:col>
      <xdr:colOff>0</xdr:colOff>
      <xdr:row>1348</xdr:row>
      <xdr:rowOff>0</xdr:rowOff>
    </xdr:from>
    <xdr:to>
      <xdr:col>44</xdr:col>
      <xdr:colOff>645777</xdr:colOff>
      <xdr:row>1348</xdr:row>
      <xdr:rowOff>571725</xdr:rowOff>
    </xdr:to>
    <xdr:pic>
      <xdr:nvPicPr>
        <xdr:cNvPr id="4077" name="Image 4076" descr="Picture"/>
        <xdr:cNvPicPr/>
      </xdr:nvPicPr>
      <xdr:blipFill>
        <a:blip r:embed="rId1662" cstate="print"/>
        <a:stretch>
          <a:fillRect/>
        </a:stretch>
      </xdr:blipFill>
      <xdr:spPr>
        <a:xfrm>
          <a:off x="37177980" y="41275000"/>
          <a:ext cx="645160" cy="0"/>
        </a:xfrm>
        <a:prstGeom prst="rect">
          <a:avLst/>
        </a:prstGeom>
        <a:ln>
          <a:prstDash val="solid"/>
        </a:ln>
      </xdr:spPr>
    </xdr:pic>
    <xdr:clientData/>
  </xdr:twoCellAnchor>
  <xdr:twoCellAnchor>
    <xdr:from>
      <xdr:col>10</xdr:col>
      <xdr:colOff>0</xdr:colOff>
      <xdr:row>1351</xdr:row>
      <xdr:rowOff>0</xdr:rowOff>
    </xdr:from>
    <xdr:to>
      <xdr:col>10</xdr:col>
      <xdr:colOff>645777</xdr:colOff>
      <xdr:row>1351</xdr:row>
      <xdr:rowOff>571725</xdr:rowOff>
    </xdr:to>
    <xdr:pic>
      <xdr:nvPicPr>
        <xdr:cNvPr id="4080" name="Image 4079" descr="Picture"/>
        <xdr:cNvPicPr/>
      </xdr:nvPicPr>
      <xdr:blipFill>
        <a:blip r:embed="rId1671" cstate="print"/>
        <a:stretch>
          <a:fillRect/>
        </a:stretch>
      </xdr:blipFill>
      <xdr:spPr>
        <a:xfrm>
          <a:off x="13335000" y="41275000"/>
          <a:ext cx="645160" cy="571500"/>
        </a:xfrm>
        <a:prstGeom prst="rect">
          <a:avLst/>
        </a:prstGeom>
        <a:ln>
          <a:prstDash val="solid"/>
        </a:ln>
      </xdr:spPr>
    </xdr:pic>
    <xdr:clientData/>
  </xdr:twoCellAnchor>
  <xdr:twoCellAnchor>
    <xdr:from>
      <xdr:col>28</xdr:col>
      <xdr:colOff>0</xdr:colOff>
      <xdr:row>1351</xdr:row>
      <xdr:rowOff>0</xdr:rowOff>
    </xdr:from>
    <xdr:to>
      <xdr:col>28</xdr:col>
      <xdr:colOff>645777</xdr:colOff>
      <xdr:row>1351</xdr:row>
      <xdr:rowOff>571725</xdr:rowOff>
    </xdr:to>
    <xdr:pic>
      <xdr:nvPicPr>
        <xdr:cNvPr id="4081" name="Image 4080" descr="Picture"/>
        <xdr:cNvPicPr/>
      </xdr:nvPicPr>
      <xdr:blipFill>
        <a:blip r:embed="rId1671" cstate="print"/>
        <a:stretch>
          <a:fillRect/>
        </a:stretch>
      </xdr:blipFill>
      <xdr:spPr>
        <a:xfrm>
          <a:off x="26146760" y="41275000"/>
          <a:ext cx="645160" cy="571500"/>
        </a:xfrm>
        <a:prstGeom prst="rect">
          <a:avLst/>
        </a:prstGeom>
        <a:ln>
          <a:prstDash val="solid"/>
        </a:ln>
      </xdr:spPr>
    </xdr:pic>
    <xdr:clientData/>
  </xdr:twoCellAnchor>
  <xdr:twoCellAnchor>
    <xdr:from>
      <xdr:col>30</xdr:col>
      <xdr:colOff>0</xdr:colOff>
      <xdr:row>1351</xdr:row>
      <xdr:rowOff>0</xdr:rowOff>
    </xdr:from>
    <xdr:to>
      <xdr:col>30</xdr:col>
      <xdr:colOff>645777</xdr:colOff>
      <xdr:row>1351</xdr:row>
      <xdr:rowOff>571725</xdr:rowOff>
    </xdr:to>
    <xdr:pic>
      <xdr:nvPicPr>
        <xdr:cNvPr id="4082" name="Image 4081" descr="Picture"/>
        <xdr:cNvPicPr/>
      </xdr:nvPicPr>
      <xdr:blipFill>
        <a:blip r:embed="rId1672" cstate="print"/>
        <a:stretch>
          <a:fillRect/>
        </a:stretch>
      </xdr:blipFill>
      <xdr:spPr>
        <a:xfrm>
          <a:off x="27576780" y="41275000"/>
          <a:ext cx="645160" cy="571500"/>
        </a:xfrm>
        <a:prstGeom prst="rect">
          <a:avLst/>
        </a:prstGeom>
        <a:ln>
          <a:prstDash val="solid"/>
        </a:ln>
      </xdr:spPr>
    </xdr:pic>
    <xdr:clientData/>
  </xdr:twoCellAnchor>
  <xdr:twoCellAnchor>
    <xdr:from>
      <xdr:col>32</xdr:col>
      <xdr:colOff>0</xdr:colOff>
      <xdr:row>1351</xdr:row>
      <xdr:rowOff>0</xdr:rowOff>
    </xdr:from>
    <xdr:to>
      <xdr:col>32</xdr:col>
      <xdr:colOff>645777</xdr:colOff>
      <xdr:row>1351</xdr:row>
      <xdr:rowOff>571725</xdr:rowOff>
    </xdr:to>
    <xdr:pic>
      <xdr:nvPicPr>
        <xdr:cNvPr id="4083" name="Image 4082" descr="Picture"/>
        <xdr:cNvPicPr/>
      </xdr:nvPicPr>
      <xdr:blipFill>
        <a:blip r:embed="rId1673" cstate="print"/>
        <a:stretch>
          <a:fillRect/>
        </a:stretch>
      </xdr:blipFill>
      <xdr:spPr>
        <a:xfrm>
          <a:off x="28948380" y="41275000"/>
          <a:ext cx="645160" cy="571500"/>
        </a:xfrm>
        <a:prstGeom prst="rect">
          <a:avLst/>
        </a:prstGeom>
        <a:ln>
          <a:prstDash val="solid"/>
        </a:ln>
      </xdr:spPr>
    </xdr:pic>
    <xdr:clientData/>
  </xdr:twoCellAnchor>
  <xdr:twoCellAnchor>
    <xdr:from>
      <xdr:col>34</xdr:col>
      <xdr:colOff>0</xdr:colOff>
      <xdr:row>1351</xdr:row>
      <xdr:rowOff>0</xdr:rowOff>
    </xdr:from>
    <xdr:to>
      <xdr:col>34</xdr:col>
      <xdr:colOff>645777</xdr:colOff>
      <xdr:row>1351</xdr:row>
      <xdr:rowOff>571725</xdr:rowOff>
    </xdr:to>
    <xdr:pic>
      <xdr:nvPicPr>
        <xdr:cNvPr id="4084" name="Image 4083" descr="Picture"/>
        <xdr:cNvPicPr/>
      </xdr:nvPicPr>
      <xdr:blipFill>
        <a:blip r:embed="rId1674" cstate="print"/>
        <a:stretch>
          <a:fillRect/>
        </a:stretch>
      </xdr:blipFill>
      <xdr:spPr>
        <a:xfrm>
          <a:off x="30319980" y="41275000"/>
          <a:ext cx="645160" cy="571500"/>
        </a:xfrm>
        <a:prstGeom prst="rect">
          <a:avLst/>
        </a:prstGeom>
        <a:ln>
          <a:prstDash val="solid"/>
        </a:ln>
      </xdr:spPr>
    </xdr:pic>
    <xdr:clientData/>
  </xdr:twoCellAnchor>
  <xdr:twoCellAnchor>
    <xdr:from>
      <xdr:col>36</xdr:col>
      <xdr:colOff>0</xdr:colOff>
      <xdr:row>1351</xdr:row>
      <xdr:rowOff>0</xdr:rowOff>
    </xdr:from>
    <xdr:to>
      <xdr:col>36</xdr:col>
      <xdr:colOff>645777</xdr:colOff>
      <xdr:row>1351</xdr:row>
      <xdr:rowOff>571725</xdr:rowOff>
    </xdr:to>
    <xdr:pic>
      <xdr:nvPicPr>
        <xdr:cNvPr id="4085" name="Image 4084" descr="Picture"/>
        <xdr:cNvPicPr/>
      </xdr:nvPicPr>
      <xdr:blipFill>
        <a:blip r:embed="rId1675" cstate="print"/>
        <a:stretch>
          <a:fillRect/>
        </a:stretch>
      </xdr:blipFill>
      <xdr:spPr>
        <a:xfrm>
          <a:off x="31691580" y="41275000"/>
          <a:ext cx="645160" cy="571500"/>
        </a:xfrm>
        <a:prstGeom prst="rect">
          <a:avLst/>
        </a:prstGeom>
        <a:ln>
          <a:prstDash val="solid"/>
        </a:ln>
      </xdr:spPr>
    </xdr:pic>
    <xdr:clientData/>
  </xdr:twoCellAnchor>
  <xdr:twoCellAnchor>
    <xdr:from>
      <xdr:col>38</xdr:col>
      <xdr:colOff>0</xdr:colOff>
      <xdr:row>1351</xdr:row>
      <xdr:rowOff>0</xdr:rowOff>
    </xdr:from>
    <xdr:to>
      <xdr:col>38</xdr:col>
      <xdr:colOff>645777</xdr:colOff>
      <xdr:row>1351</xdr:row>
      <xdr:rowOff>571725</xdr:rowOff>
    </xdr:to>
    <xdr:pic>
      <xdr:nvPicPr>
        <xdr:cNvPr id="4086" name="Image 4085" descr="Picture"/>
        <xdr:cNvPicPr/>
      </xdr:nvPicPr>
      <xdr:blipFill>
        <a:blip r:embed="rId1676" cstate="print"/>
        <a:stretch>
          <a:fillRect/>
        </a:stretch>
      </xdr:blipFill>
      <xdr:spPr>
        <a:xfrm>
          <a:off x="33063180" y="41275000"/>
          <a:ext cx="645160" cy="571500"/>
        </a:xfrm>
        <a:prstGeom prst="rect">
          <a:avLst/>
        </a:prstGeom>
        <a:ln>
          <a:prstDash val="solid"/>
        </a:ln>
      </xdr:spPr>
    </xdr:pic>
    <xdr:clientData/>
  </xdr:twoCellAnchor>
  <xdr:twoCellAnchor>
    <xdr:from>
      <xdr:col>40</xdr:col>
      <xdr:colOff>0</xdr:colOff>
      <xdr:row>1351</xdr:row>
      <xdr:rowOff>0</xdr:rowOff>
    </xdr:from>
    <xdr:to>
      <xdr:col>40</xdr:col>
      <xdr:colOff>645777</xdr:colOff>
      <xdr:row>1351</xdr:row>
      <xdr:rowOff>571725</xdr:rowOff>
    </xdr:to>
    <xdr:pic>
      <xdr:nvPicPr>
        <xdr:cNvPr id="4087" name="Image 4086" descr="Picture"/>
        <xdr:cNvPicPr/>
      </xdr:nvPicPr>
      <xdr:blipFill>
        <a:blip r:embed="rId1677" cstate="print"/>
        <a:stretch>
          <a:fillRect/>
        </a:stretch>
      </xdr:blipFill>
      <xdr:spPr>
        <a:xfrm>
          <a:off x="34434780" y="41275000"/>
          <a:ext cx="645160" cy="571500"/>
        </a:xfrm>
        <a:prstGeom prst="rect">
          <a:avLst/>
        </a:prstGeom>
        <a:ln>
          <a:prstDash val="solid"/>
        </a:ln>
      </xdr:spPr>
    </xdr:pic>
    <xdr:clientData/>
  </xdr:twoCellAnchor>
  <xdr:twoCellAnchor>
    <xdr:from>
      <xdr:col>42</xdr:col>
      <xdr:colOff>0</xdr:colOff>
      <xdr:row>1351</xdr:row>
      <xdr:rowOff>0</xdr:rowOff>
    </xdr:from>
    <xdr:to>
      <xdr:col>42</xdr:col>
      <xdr:colOff>645777</xdr:colOff>
      <xdr:row>1351</xdr:row>
      <xdr:rowOff>571725</xdr:rowOff>
    </xdr:to>
    <xdr:pic>
      <xdr:nvPicPr>
        <xdr:cNvPr id="4088" name="Image 4087" descr="Picture"/>
        <xdr:cNvPicPr/>
      </xdr:nvPicPr>
      <xdr:blipFill>
        <a:blip r:embed="rId1678" cstate="print"/>
        <a:stretch>
          <a:fillRect/>
        </a:stretch>
      </xdr:blipFill>
      <xdr:spPr>
        <a:xfrm>
          <a:off x="35806380" y="41275000"/>
          <a:ext cx="645160" cy="571500"/>
        </a:xfrm>
        <a:prstGeom prst="rect">
          <a:avLst/>
        </a:prstGeom>
        <a:ln>
          <a:prstDash val="solid"/>
        </a:ln>
      </xdr:spPr>
    </xdr:pic>
    <xdr:clientData/>
  </xdr:twoCellAnchor>
  <xdr:twoCellAnchor>
    <xdr:from>
      <xdr:col>44</xdr:col>
      <xdr:colOff>0</xdr:colOff>
      <xdr:row>1351</xdr:row>
      <xdr:rowOff>0</xdr:rowOff>
    </xdr:from>
    <xdr:to>
      <xdr:col>44</xdr:col>
      <xdr:colOff>645777</xdr:colOff>
      <xdr:row>1351</xdr:row>
      <xdr:rowOff>571725</xdr:rowOff>
    </xdr:to>
    <xdr:pic>
      <xdr:nvPicPr>
        <xdr:cNvPr id="4089" name="Image 4088" descr="Picture"/>
        <xdr:cNvPicPr/>
      </xdr:nvPicPr>
      <xdr:blipFill>
        <a:blip r:embed="rId1679" cstate="print"/>
        <a:stretch>
          <a:fillRect/>
        </a:stretch>
      </xdr:blipFill>
      <xdr:spPr>
        <a:xfrm>
          <a:off x="37177980" y="41275000"/>
          <a:ext cx="645160" cy="571500"/>
        </a:xfrm>
        <a:prstGeom prst="rect">
          <a:avLst/>
        </a:prstGeom>
        <a:ln>
          <a:prstDash val="solid"/>
        </a:ln>
      </xdr:spPr>
    </xdr:pic>
    <xdr:clientData/>
  </xdr:twoCellAnchor>
  <xdr:twoCellAnchor>
    <xdr:from>
      <xdr:col>10</xdr:col>
      <xdr:colOff>0</xdr:colOff>
      <xdr:row>1352</xdr:row>
      <xdr:rowOff>0</xdr:rowOff>
    </xdr:from>
    <xdr:to>
      <xdr:col>10</xdr:col>
      <xdr:colOff>645777</xdr:colOff>
      <xdr:row>1352</xdr:row>
      <xdr:rowOff>571725</xdr:rowOff>
    </xdr:to>
    <xdr:pic>
      <xdr:nvPicPr>
        <xdr:cNvPr id="4090" name="Image 4089" descr="Picture"/>
        <xdr:cNvPicPr/>
      </xdr:nvPicPr>
      <xdr:blipFill>
        <a:blip r:embed="rId1672" cstate="print"/>
        <a:stretch>
          <a:fillRect/>
        </a:stretch>
      </xdr:blipFill>
      <xdr:spPr>
        <a:xfrm>
          <a:off x="13335000" y="41910000"/>
          <a:ext cx="645160" cy="0"/>
        </a:xfrm>
        <a:prstGeom prst="rect">
          <a:avLst/>
        </a:prstGeom>
        <a:ln>
          <a:prstDash val="solid"/>
        </a:ln>
      </xdr:spPr>
    </xdr:pic>
    <xdr:clientData/>
  </xdr:twoCellAnchor>
  <xdr:twoCellAnchor>
    <xdr:from>
      <xdr:col>28</xdr:col>
      <xdr:colOff>0</xdr:colOff>
      <xdr:row>1352</xdr:row>
      <xdr:rowOff>0</xdr:rowOff>
    </xdr:from>
    <xdr:to>
      <xdr:col>28</xdr:col>
      <xdr:colOff>645777</xdr:colOff>
      <xdr:row>1352</xdr:row>
      <xdr:rowOff>571725</xdr:rowOff>
    </xdr:to>
    <xdr:pic>
      <xdr:nvPicPr>
        <xdr:cNvPr id="4091" name="Image 4090" descr="Picture"/>
        <xdr:cNvPicPr/>
      </xdr:nvPicPr>
      <xdr:blipFill>
        <a:blip r:embed="rId1680" cstate="print"/>
        <a:stretch>
          <a:fillRect/>
        </a:stretch>
      </xdr:blipFill>
      <xdr:spPr>
        <a:xfrm>
          <a:off x="26146760" y="41910000"/>
          <a:ext cx="645160" cy="0"/>
        </a:xfrm>
        <a:prstGeom prst="rect">
          <a:avLst/>
        </a:prstGeom>
        <a:ln>
          <a:prstDash val="solid"/>
        </a:ln>
      </xdr:spPr>
    </xdr:pic>
    <xdr:clientData/>
  </xdr:twoCellAnchor>
  <xdr:twoCellAnchor>
    <xdr:from>
      <xdr:col>30</xdr:col>
      <xdr:colOff>0</xdr:colOff>
      <xdr:row>1352</xdr:row>
      <xdr:rowOff>0</xdr:rowOff>
    </xdr:from>
    <xdr:to>
      <xdr:col>30</xdr:col>
      <xdr:colOff>645777</xdr:colOff>
      <xdr:row>1352</xdr:row>
      <xdr:rowOff>571725</xdr:rowOff>
    </xdr:to>
    <xdr:pic>
      <xdr:nvPicPr>
        <xdr:cNvPr id="4092" name="Image 4091" descr="Picture"/>
        <xdr:cNvPicPr/>
      </xdr:nvPicPr>
      <xdr:blipFill>
        <a:blip r:embed="rId1681" cstate="print"/>
        <a:stretch>
          <a:fillRect/>
        </a:stretch>
      </xdr:blipFill>
      <xdr:spPr>
        <a:xfrm>
          <a:off x="27576780" y="41910000"/>
          <a:ext cx="645160" cy="0"/>
        </a:xfrm>
        <a:prstGeom prst="rect">
          <a:avLst/>
        </a:prstGeom>
        <a:ln>
          <a:prstDash val="solid"/>
        </a:ln>
      </xdr:spPr>
    </xdr:pic>
    <xdr:clientData/>
  </xdr:twoCellAnchor>
  <xdr:twoCellAnchor>
    <xdr:from>
      <xdr:col>32</xdr:col>
      <xdr:colOff>0</xdr:colOff>
      <xdr:row>1352</xdr:row>
      <xdr:rowOff>0</xdr:rowOff>
    </xdr:from>
    <xdr:to>
      <xdr:col>32</xdr:col>
      <xdr:colOff>645777</xdr:colOff>
      <xdr:row>1352</xdr:row>
      <xdr:rowOff>571725</xdr:rowOff>
    </xdr:to>
    <xdr:pic>
      <xdr:nvPicPr>
        <xdr:cNvPr id="4093" name="Image 4092" descr="Picture"/>
        <xdr:cNvPicPr/>
      </xdr:nvPicPr>
      <xdr:blipFill>
        <a:blip r:embed="rId1682" cstate="print"/>
        <a:stretch>
          <a:fillRect/>
        </a:stretch>
      </xdr:blipFill>
      <xdr:spPr>
        <a:xfrm>
          <a:off x="28948380" y="41910000"/>
          <a:ext cx="645160" cy="0"/>
        </a:xfrm>
        <a:prstGeom prst="rect">
          <a:avLst/>
        </a:prstGeom>
        <a:ln>
          <a:prstDash val="solid"/>
        </a:ln>
      </xdr:spPr>
    </xdr:pic>
    <xdr:clientData/>
  </xdr:twoCellAnchor>
  <xdr:twoCellAnchor>
    <xdr:from>
      <xdr:col>34</xdr:col>
      <xdr:colOff>0</xdr:colOff>
      <xdr:row>1352</xdr:row>
      <xdr:rowOff>0</xdr:rowOff>
    </xdr:from>
    <xdr:to>
      <xdr:col>34</xdr:col>
      <xdr:colOff>645777</xdr:colOff>
      <xdr:row>1352</xdr:row>
      <xdr:rowOff>571725</xdr:rowOff>
    </xdr:to>
    <xdr:pic>
      <xdr:nvPicPr>
        <xdr:cNvPr id="4094" name="Image 4093" descr="Picture"/>
        <xdr:cNvPicPr/>
      </xdr:nvPicPr>
      <xdr:blipFill>
        <a:blip r:embed="rId1672" cstate="print"/>
        <a:stretch>
          <a:fillRect/>
        </a:stretch>
      </xdr:blipFill>
      <xdr:spPr>
        <a:xfrm>
          <a:off x="30319980" y="41910000"/>
          <a:ext cx="645160" cy="0"/>
        </a:xfrm>
        <a:prstGeom prst="rect">
          <a:avLst/>
        </a:prstGeom>
        <a:ln>
          <a:prstDash val="solid"/>
        </a:ln>
      </xdr:spPr>
    </xdr:pic>
    <xdr:clientData/>
  </xdr:twoCellAnchor>
  <xdr:twoCellAnchor>
    <xdr:from>
      <xdr:col>36</xdr:col>
      <xdr:colOff>0</xdr:colOff>
      <xdr:row>1352</xdr:row>
      <xdr:rowOff>0</xdr:rowOff>
    </xdr:from>
    <xdr:to>
      <xdr:col>36</xdr:col>
      <xdr:colOff>645777</xdr:colOff>
      <xdr:row>1352</xdr:row>
      <xdr:rowOff>571725</xdr:rowOff>
    </xdr:to>
    <xdr:pic>
      <xdr:nvPicPr>
        <xdr:cNvPr id="4095" name="Image 4094" descr="Picture"/>
        <xdr:cNvPicPr/>
      </xdr:nvPicPr>
      <xdr:blipFill>
        <a:blip r:embed="rId1673" cstate="print"/>
        <a:stretch>
          <a:fillRect/>
        </a:stretch>
      </xdr:blipFill>
      <xdr:spPr>
        <a:xfrm>
          <a:off x="31691580" y="41910000"/>
          <a:ext cx="645160" cy="0"/>
        </a:xfrm>
        <a:prstGeom prst="rect">
          <a:avLst/>
        </a:prstGeom>
        <a:ln>
          <a:prstDash val="solid"/>
        </a:ln>
      </xdr:spPr>
    </xdr:pic>
    <xdr:clientData/>
  </xdr:twoCellAnchor>
  <xdr:twoCellAnchor>
    <xdr:from>
      <xdr:col>38</xdr:col>
      <xdr:colOff>0</xdr:colOff>
      <xdr:row>1352</xdr:row>
      <xdr:rowOff>0</xdr:rowOff>
    </xdr:from>
    <xdr:to>
      <xdr:col>38</xdr:col>
      <xdr:colOff>645777</xdr:colOff>
      <xdr:row>1352</xdr:row>
      <xdr:rowOff>571725</xdr:rowOff>
    </xdr:to>
    <xdr:pic>
      <xdr:nvPicPr>
        <xdr:cNvPr id="4096" name="Image 4095" descr="Picture"/>
        <xdr:cNvPicPr/>
      </xdr:nvPicPr>
      <xdr:blipFill>
        <a:blip r:embed="rId1675" cstate="print"/>
        <a:stretch>
          <a:fillRect/>
        </a:stretch>
      </xdr:blipFill>
      <xdr:spPr>
        <a:xfrm>
          <a:off x="33063180" y="41910000"/>
          <a:ext cx="645160" cy="0"/>
        </a:xfrm>
        <a:prstGeom prst="rect">
          <a:avLst/>
        </a:prstGeom>
        <a:ln>
          <a:prstDash val="solid"/>
        </a:ln>
      </xdr:spPr>
    </xdr:pic>
    <xdr:clientData/>
  </xdr:twoCellAnchor>
  <xdr:twoCellAnchor>
    <xdr:from>
      <xdr:col>40</xdr:col>
      <xdr:colOff>0</xdr:colOff>
      <xdr:row>1352</xdr:row>
      <xdr:rowOff>0</xdr:rowOff>
    </xdr:from>
    <xdr:to>
      <xdr:col>40</xdr:col>
      <xdr:colOff>645777</xdr:colOff>
      <xdr:row>1352</xdr:row>
      <xdr:rowOff>571725</xdr:rowOff>
    </xdr:to>
    <xdr:pic>
      <xdr:nvPicPr>
        <xdr:cNvPr id="4097" name="Image 4096" descr="Picture"/>
        <xdr:cNvPicPr/>
      </xdr:nvPicPr>
      <xdr:blipFill>
        <a:blip r:embed="rId1676" cstate="print"/>
        <a:stretch>
          <a:fillRect/>
        </a:stretch>
      </xdr:blipFill>
      <xdr:spPr>
        <a:xfrm>
          <a:off x="34434780" y="41910000"/>
          <a:ext cx="645160" cy="0"/>
        </a:xfrm>
        <a:prstGeom prst="rect">
          <a:avLst/>
        </a:prstGeom>
        <a:ln>
          <a:prstDash val="solid"/>
        </a:ln>
      </xdr:spPr>
    </xdr:pic>
    <xdr:clientData/>
  </xdr:twoCellAnchor>
  <xdr:twoCellAnchor>
    <xdr:from>
      <xdr:col>42</xdr:col>
      <xdr:colOff>0</xdr:colOff>
      <xdr:row>1352</xdr:row>
      <xdr:rowOff>0</xdr:rowOff>
    </xdr:from>
    <xdr:to>
      <xdr:col>42</xdr:col>
      <xdr:colOff>645777</xdr:colOff>
      <xdr:row>1352</xdr:row>
      <xdr:rowOff>571725</xdr:rowOff>
    </xdr:to>
    <xdr:pic>
      <xdr:nvPicPr>
        <xdr:cNvPr id="4098" name="Image 4097" descr="Picture"/>
        <xdr:cNvPicPr/>
      </xdr:nvPicPr>
      <xdr:blipFill>
        <a:blip r:embed="rId1683" cstate="print"/>
        <a:stretch>
          <a:fillRect/>
        </a:stretch>
      </xdr:blipFill>
      <xdr:spPr>
        <a:xfrm>
          <a:off x="35806380" y="41910000"/>
          <a:ext cx="645160" cy="0"/>
        </a:xfrm>
        <a:prstGeom prst="rect">
          <a:avLst/>
        </a:prstGeom>
        <a:ln>
          <a:prstDash val="solid"/>
        </a:ln>
      </xdr:spPr>
    </xdr:pic>
    <xdr:clientData/>
  </xdr:twoCellAnchor>
  <xdr:twoCellAnchor>
    <xdr:from>
      <xdr:col>44</xdr:col>
      <xdr:colOff>0</xdr:colOff>
      <xdr:row>1352</xdr:row>
      <xdr:rowOff>0</xdr:rowOff>
    </xdr:from>
    <xdr:to>
      <xdr:col>44</xdr:col>
      <xdr:colOff>645777</xdr:colOff>
      <xdr:row>1352</xdr:row>
      <xdr:rowOff>571725</xdr:rowOff>
    </xdr:to>
    <xdr:pic>
      <xdr:nvPicPr>
        <xdr:cNvPr id="4099" name="Image 4098" descr="Picture"/>
        <xdr:cNvPicPr/>
      </xdr:nvPicPr>
      <xdr:blipFill>
        <a:blip r:embed="rId1684" cstate="print"/>
        <a:stretch>
          <a:fillRect/>
        </a:stretch>
      </xdr:blipFill>
      <xdr:spPr>
        <a:xfrm>
          <a:off x="37177980" y="41910000"/>
          <a:ext cx="645160" cy="0"/>
        </a:xfrm>
        <a:prstGeom prst="rect">
          <a:avLst/>
        </a:prstGeom>
        <a:ln>
          <a:prstDash val="solid"/>
        </a:ln>
      </xdr:spPr>
    </xdr:pic>
    <xdr:clientData/>
  </xdr:twoCellAnchor>
  <xdr:twoCellAnchor>
    <xdr:from>
      <xdr:col>10</xdr:col>
      <xdr:colOff>0</xdr:colOff>
      <xdr:row>1356</xdr:row>
      <xdr:rowOff>0</xdr:rowOff>
    </xdr:from>
    <xdr:to>
      <xdr:col>10</xdr:col>
      <xdr:colOff>645777</xdr:colOff>
      <xdr:row>1356</xdr:row>
      <xdr:rowOff>571725</xdr:rowOff>
    </xdr:to>
    <xdr:pic>
      <xdr:nvPicPr>
        <xdr:cNvPr id="4103" name="Image 4102" descr="Picture"/>
        <xdr:cNvPicPr/>
      </xdr:nvPicPr>
      <xdr:blipFill>
        <a:blip r:embed="rId1677" cstate="print"/>
        <a:stretch>
          <a:fillRect/>
        </a:stretch>
      </xdr:blipFill>
      <xdr:spPr>
        <a:xfrm>
          <a:off x="13335000" y="41910000"/>
          <a:ext cx="645160" cy="0"/>
        </a:xfrm>
        <a:prstGeom prst="rect">
          <a:avLst/>
        </a:prstGeom>
        <a:ln>
          <a:prstDash val="solid"/>
        </a:ln>
      </xdr:spPr>
    </xdr:pic>
    <xdr:clientData/>
  </xdr:twoCellAnchor>
  <xdr:twoCellAnchor>
    <xdr:from>
      <xdr:col>28</xdr:col>
      <xdr:colOff>0</xdr:colOff>
      <xdr:row>1356</xdr:row>
      <xdr:rowOff>0</xdr:rowOff>
    </xdr:from>
    <xdr:to>
      <xdr:col>28</xdr:col>
      <xdr:colOff>645777</xdr:colOff>
      <xdr:row>1356</xdr:row>
      <xdr:rowOff>571725</xdr:rowOff>
    </xdr:to>
    <xdr:pic>
      <xdr:nvPicPr>
        <xdr:cNvPr id="4104" name="Image 4103" descr="Picture"/>
        <xdr:cNvPicPr/>
      </xdr:nvPicPr>
      <xdr:blipFill>
        <a:blip r:embed="rId1685" cstate="print"/>
        <a:stretch>
          <a:fillRect/>
        </a:stretch>
      </xdr:blipFill>
      <xdr:spPr>
        <a:xfrm>
          <a:off x="26146760" y="41910000"/>
          <a:ext cx="645160" cy="0"/>
        </a:xfrm>
        <a:prstGeom prst="rect">
          <a:avLst/>
        </a:prstGeom>
        <a:ln>
          <a:prstDash val="solid"/>
        </a:ln>
      </xdr:spPr>
    </xdr:pic>
    <xdr:clientData/>
  </xdr:twoCellAnchor>
  <xdr:twoCellAnchor>
    <xdr:from>
      <xdr:col>30</xdr:col>
      <xdr:colOff>0</xdr:colOff>
      <xdr:row>1356</xdr:row>
      <xdr:rowOff>0</xdr:rowOff>
    </xdr:from>
    <xdr:to>
      <xdr:col>30</xdr:col>
      <xdr:colOff>645777</xdr:colOff>
      <xdr:row>1356</xdr:row>
      <xdr:rowOff>571725</xdr:rowOff>
    </xdr:to>
    <xdr:pic>
      <xdr:nvPicPr>
        <xdr:cNvPr id="4105" name="Image 4104" descr="Picture"/>
        <xdr:cNvPicPr/>
      </xdr:nvPicPr>
      <xdr:blipFill>
        <a:blip r:embed="rId1686" cstate="print"/>
        <a:stretch>
          <a:fillRect/>
        </a:stretch>
      </xdr:blipFill>
      <xdr:spPr>
        <a:xfrm>
          <a:off x="27576780" y="41910000"/>
          <a:ext cx="645160" cy="0"/>
        </a:xfrm>
        <a:prstGeom prst="rect">
          <a:avLst/>
        </a:prstGeom>
        <a:ln>
          <a:prstDash val="solid"/>
        </a:ln>
      </xdr:spPr>
    </xdr:pic>
    <xdr:clientData/>
  </xdr:twoCellAnchor>
  <xdr:twoCellAnchor>
    <xdr:from>
      <xdr:col>32</xdr:col>
      <xdr:colOff>0</xdr:colOff>
      <xdr:row>1356</xdr:row>
      <xdr:rowOff>0</xdr:rowOff>
    </xdr:from>
    <xdr:to>
      <xdr:col>32</xdr:col>
      <xdr:colOff>645777</xdr:colOff>
      <xdr:row>1356</xdr:row>
      <xdr:rowOff>571725</xdr:rowOff>
    </xdr:to>
    <xdr:pic>
      <xdr:nvPicPr>
        <xdr:cNvPr id="4106" name="Image 4105" descr="Picture"/>
        <xdr:cNvPicPr/>
      </xdr:nvPicPr>
      <xdr:blipFill>
        <a:blip r:embed="rId1687" cstate="print"/>
        <a:stretch>
          <a:fillRect/>
        </a:stretch>
      </xdr:blipFill>
      <xdr:spPr>
        <a:xfrm>
          <a:off x="28948380" y="41910000"/>
          <a:ext cx="645160" cy="0"/>
        </a:xfrm>
        <a:prstGeom prst="rect">
          <a:avLst/>
        </a:prstGeom>
        <a:ln>
          <a:prstDash val="solid"/>
        </a:ln>
      </xdr:spPr>
    </xdr:pic>
    <xdr:clientData/>
  </xdr:twoCellAnchor>
  <xdr:twoCellAnchor>
    <xdr:from>
      <xdr:col>34</xdr:col>
      <xdr:colOff>0</xdr:colOff>
      <xdr:row>1356</xdr:row>
      <xdr:rowOff>0</xdr:rowOff>
    </xdr:from>
    <xdr:to>
      <xdr:col>34</xdr:col>
      <xdr:colOff>645777</xdr:colOff>
      <xdr:row>1356</xdr:row>
      <xdr:rowOff>571725</xdr:rowOff>
    </xdr:to>
    <xdr:pic>
      <xdr:nvPicPr>
        <xdr:cNvPr id="4107" name="Image 4106" descr="Picture"/>
        <xdr:cNvPicPr/>
      </xdr:nvPicPr>
      <xdr:blipFill>
        <a:blip r:embed="rId1686" cstate="print"/>
        <a:stretch>
          <a:fillRect/>
        </a:stretch>
      </xdr:blipFill>
      <xdr:spPr>
        <a:xfrm>
          <a:off x="30319980" y="41910000"/>
          <a:ext cx="645160" cy="0"/>
        </a:xfrm>
        <a:prstGeom prst="rect">
          <a:avLst/>
        </a:prstGeom>
        <a:ln>
          <a:prstDash val="solid"/>
        </a:ln>
      </xdr:spPr>
    </xdr:pic>
    <xdr:clientData/>
  </xdr:twoCellAnchor>
  <xdr:twoCellAnchor>
    <xdr:from>
      <xdr:col>36</xdr:col>
      <xdr:colOff>0</xdr:colOff>
      <xdr:row>1356</xdr:row>
      <xdr:rowOff>0</xdr:rowOff>
    </xdr:from>
    <xdr:to>
      <xdr:col>36</xdr:col>
      <xdr:colOff>645777</xdr:colOff>
      <xdr:row>1356</xdr:row>
      <xdr:rowOff>571725</xdr:rowOff>
    </xdr:to>
    <xdr:pic>
      <xdr:nvPicPr>
        <xdr:cNvPr id="4108" name="Image 4107" descr="Picture"/>
        <xdr:cNvPicPr/>
      </xdr:nvPicPr>
      <xdr:blipFill>
        <a:blip r:embed="rId1687" cstate="print"/>
        <a:stretch>
          <a:fillRect/>
        </a:stretch>
      </xdr:blipFill>
      <xdr:spPr>
        <a:xfrm>
          <a:off x="31691580" y="41910000"/>
          <a:ext cx="645160" cy="0"/>
        </a:xfrm>
        <a:prstGeom prst="rect">
          <a:avLst/>
        </a:prstGeom>
        <a:ln>
          <a:prstDash val="solid"/>
        </a:ln>
      </xdr:spPr>
    </xdr:pic>
    <xdr:clientData/>
  </xdr:twoCellAnchor>
  <xdr:twoCellAnchor>
    <xdr:from>
      <xdr:col>38</xdr:col>
      <xdr:colOff>0</xdr:colOff>
      <xdr:row>1356</xdr:row>
      <xdr:rowOff>0</xdr:rowOff>
    </xdr:from>
    <xdr:to>
      <xdr:col>38</xdr:col>
      <xdr:colOff>645777</xdr:colOff>
      <xdr:row>1356</xdr:row>
      <xdr:rowOff>571725</xdr:rowOff>
    </xdr:to>
    <xdr:pic>
      <xdr:nvPicPr>
        <xdr:cNvPr id="4109" name="Image 4108" descr="Picture"/>
        <xdr:cNvPicPr/>
      </xdr:nvPicPr>
      <xdr:blipFill>
        <a:blip r:embed="rId1685" cstate="print"/>
        <a:stretch>
          <a:fillRect/>
        </a:stretch>
      </xdr:blipFill>
      <xdr:spPr>
        <a:xfrm>
          <a:off x="33063180" y="41910000"/>
          <a:ext cx="645160" cy="0"/>
        </a:xfrm>
        <a:prstGeom prst="rect">
          <a:avLst/>
        </a:prstGeom>
        <a:ln>
          <a:prstDash val="solid"/>
        </a:ln>
      </xdr:spPr>
    </xdr:pic>
    <xdr:clientData/>
  </xdr:twoCellAnchor>
  <xdr:twoCellAnchor>
    <xdr:from>
      <xdr:col>40</xdr:col>
      <xdr:colOff>0</xdr:colOff>
      <xdr:row>1356</xdr:row>
      <xdr:rowOff>0</xdr:rowOff>
    </xdr:from>
    <xdr:to>
      <xdr:col>40</xdr:col>
      <xdr:colOff>645777</xdr:colOff>
      <xdr:row>1356</xdr:row>
      <xdr:rowOff>571725</xdr:rowOff>
    </xdr:to>
    <xdr:pic>
      <xdr:nvPicPr>
        <xdr:cNvPr id="4110" name="Image 4109" descr="Picture"/>
        <xdr:cNvPicPr/>
      </xdr:nvPicPr>
      <xdr:blipFill>
        <a:blip r:embed="rId1677" cstate="print"/>
        <a:stretch>
          <a:fillRect/>
        </a:stretch>
      </xdr:blipFill>
      <xdr:spPr>
        <a:xfrm>
          <a:off x="34434780" y="41910000"/>
          <a:ext cx="645160" cy="0"/>
        </a:xfrm>
        <a:prstGeom prst="rect">
          <a:avLst/>
        </a:prstGeom>
        <a:ln>
          <a:prstDash val="solid"/>
        </a:ln>
      </xdr:spPr>
    </xdr:pic>
    <xdr:clientData/>
  </xdr:twoCellAnchor>
  <xdr:twoCellAnchor>
    <xdr:from>
      <xdr:col>42</xdr:col>
      <xdr:colOff>0</xdr:colOff>
      <xdr:row>1356</xdr:row>
      <xdr:rowOff>0</xdr:rowOff>
    </xdr:from>
    <xdr:to>
      <xdr:col>42</xdr:col>
      <xdr:colOff>645777</xdr:colOff>
      <xdr:row>1356</xdr:row>
      <xdr:rowOff>571725</xdr:rowOff>
    </xdr:to>
    <xdr:pic>
      <xdr:nvPicPr>
        <xdr:cNvPr id="4111" name="Image 4110" descr="Picture"/>
        <xdr:cNvPicPr/>
      </xdr:nvPicPr>
      <xdr:blipFill>
        <a:blip r:embed="rId1678" cstate="print"/>
        <a:stretch>
          <a:fillRect/>
        </a:stretch>
      </xdr:blipFill>
      <xdr:spPr>
        <a:xfrm>
          <a:off x="35806380" y="41910000"/>
          <a:ext cx="645160" cy="0"/>
        </a:xfrm>
        <a:prstGeom prst="rect">
          <a:avLst/>
        </a:prstGeom>
        <a:ln>
          <a:prstDash val="solid"/>
        </a:ln>
      </xdr:spPr>
    </xdr:pic>
    <xdr:clientData/>
  </xdr:twoCellAnchor>
  <xdr:twoCellAnchor>
    <xdr:from>
      <xdr:col>44</xdr:col>
      <xdr:colOff>0</xdr:colOff>
      <xdr:row>1356</xdr:row>
      <xdr:rowOff>0</xdr:rowOff>
    </xdr:from>
    <xdr:to>
      <xdr:col>44</xdr:col>
      <xdr:colOff>645777</xdr:colOff>
      <xdr:row>1356</xdr:row>
      <xdr:rowOff>571725</xdr:rowOff>
    </xdr:to>
    <xdr:pic>
      <xdr:nvPicPr>
        <xdr:cNvPr id="4112" name="Image 4111" descr="Picture"/>
        <xdr:cNvPicPr/>
      </xdr:nvPicPr>
      <xdr:blipFill>
        <a:blip r:embed="rId1688" cstate="print"/>
        <a:stretch>
          <a:fillRect/>
        </a:stretch>
      </xdr:blipFill>
      <xdr:spPr>
        <a:xfrm>
          <a:off x="37177980" y="41910000"/>
          <a:ext cx="645160" cy="0"/>
        </a:xfrm>
        <a:prstGeom prst="rect">
          <a:avLst/>
        </a:prstGeom>
        <a:ln>
          <a:prstDash val="solid"/>
        </a:ln>
      </xdr:spPr>
    </xdr:pic>
    <xdr:clientData/>
  </xdr:twoCellAnchor>
  <xdr:twoCellAnchor>
    <xdr:from>
      <xdr:col>10</xdr:col>
      <xdr:colOff>0</xdr:colOff>
      <xdr:row>1360</xdr:row>
      <xdr:rowOff>0</xdr:rowOff>
    </xdr:from>
    <xdr:to>
      <xdr:col>10</xdr:col>
      <xdr:colOff>645777</xdr:colOff>
      <xdr:row>1360</xdr:row>
      <xdr:rowOff>571725</xdr:rowOff>
    </xdr:to>
    <xdr:pic>
      <xdr:nvPicPr>
        <xdr:cNvPr id="4116" name="Image 4115" descr="Picture"/>
        <xdr:cNvPicPr/>
      </xdr:nvPicPr>
      <xdr:blipFill>
        <a:blip r:embed="rId1689" cstate="print"/>
        <a:stretch>
          <a:fillRect/>
        </a:stretch>
      </xdr:blipFill>
      <xdr:spPr>
        <a:xfrm>
          <a:off x="13335000" y="41910000"/>
          <a:ext cx="645160" cy="571500"/>
        </a:xfrm>
        <a:prstGeom prst="rect">
          <a:avLst/>
        </a:prstGeom>
        <a:ln>
          <a:prstDash val="solid"/>
        </a:ln>
      </xdr:spPr>
    </xdr:pic>
    <xdr:clientData/>
  </xdr:twoCellAnchor>
  <xdr:twoCellAnchor>
    <xdr:from>
      <xdr:col>28</xdr:col>
      <xdr:colOff>0</xdr:colOff>
      <xdr:row>1360</xdr:row>
      <xdr:rowOff>0</xdr:rowOff>
    </xdr:from>
    <xdr:to>
      <xdr:col>28</xdr:col>
      <xdr:colOff>645777</xdr:colOff>
      <xdr:row>1360</xdr:row>
      <xdr:rowOff>571725</xdr:rowOff>
    </xdr:to>
    <xdr:pic>
      <xdr:nvPicPr>
        <xdr:cNvPr id="4117" name="Image 4116" descr="Picture"/>
        <xdr:cNvPicPr/>
      </xdr:nvPicPr>
      <xdr:blipFill>
        <a:blip r:embed="rId1689" cstate="print"/>
        <a:stretch>
          <a:fillRect/>
        </a:stretch>
      </xdr:blipFill>
      <xdr:spPr>
        <a:xfrm>
          <a:off x="26146760" y="41910000"/>
          <a:ext cx="645160" cy="571500"/>
        </a:xfrm>
        <a:prstGeom prst="rect">
          <a:avLst/>
        </a:prstGeom>
        <a:ln>
          <a:prstDash val="solid"/>
        </a:ln>
      </xdr:spPr>
    </xdr:pic>
    <xdr:clientData/>
  </xdr:twoCellAnchor>
  <xdr:twoCellAnchor>
    <xdr:from>
      <xdr:col>30</xdr:col>
      <xdr:colOff>0</xdr:colOff>
      <xdr:row>1360</xdr:row>
      <xdr:rowOff>0</xdr:rowOff>
    </xdr:from>
    <xdr:to>
      <xdr:col>30</xdr:col>
      <xdr:colOff>645777</xdr:colOff>
      <xdr:row>1360</xdr:row>
      <xdr:rowOff>571725</xdr:rowOff>
    </xdr:to>
    <xdr:pic>
      <xdr:nvPicPr>
        <xdr:cNvPr id="4118" name="Image 4117" descr="Picture"/>
        <xdr:cNvPicPr/>
      </xdr:nvPicPr>
      <xdr:blipFill>
        <a:blip r:embed="rId1690" cstate="print"/>
        <a:stretch>
          <a:fillRect/>
        </a:stretch>
      </xdr:blipFill>
      <xdr:spPr>
        <a:xfrm>
          <a:off x="27576780" y="41910000"/>
          <a:ext cx="645160" cy="571500"/>
        </a:xfrm>
        <a:prstGeom prst="rect">
          <a:avLst/>
        </a:prstGeom>
        <a:ln>
          <a:prstDash val="solid"/>
        </a:ln>
      </xdr:spPr>
    </xdr:pic>
    <xdr:clientData/>
  </xdr:twoCellAnchor>
  <xdr:twoCellAnchor>
    <xdr:from>
      <xdr:col>32</xdr:col>
      <xdr:colOff>0</xdr:colOff>
      <xdr:row>1360</xdr:row>
      <xdr:rowOff>0</xdr:rowOff>
    </xdr:from>
    <xdr:to>
      <xdr:col>32</xdr:col>
      <xdr:colOff>645777</xdr:colOff>
      <xdr:row>1360</xdr:row>
      <xdr:rowOff>571725</xdr:rowOff>
    </xdr:to>
    <xdr:pic>
      <xdr:nvPicPr>
        <xdr:cNvPr id="4119" name="Image 4118" descr="Picture"/>
        <xdr:cNvPicPr/>
      </xdr:nvPicPr>
      <xdr:blipFill>
        <a:blip r:embed="rId1691" cstate="print"/>
        <a:stretch>
          <a:fillRect/>
        </a:stretch>
      </xdr:blipFill>
      <xdr:spPr>
        <a:xfrm>
          <a:off x="28948380" y="41910000"/>
          <a:ext cx="645160" cy="571500"/>
        </a:xfrm>
        <a:prstGeom prst="rect">
          <a:avLst/>
        </a:prstGeom>
        <a:ln>
          <a:prstDash val="solid"/>
        </a:ln>
      </xdr:spPr>
    </xdr:pic>
    <xdr:clientData/>
  </xdr:twoCellAnchor>
  <xdr:twoCellAnchor>
    <xdr:from>
      <xdr:col>34</xdr:col>
      <xdr:colOff>0</xdr:colOff>
      <xdr:row>1360</xdr:row>
      <xdr:rowOff>0</xdr:rowOff>
    </xdr:from>
    <xdr:to>
      <xdr:col>34</xdr:col>
      <xdr:colOff>645777</xdr:colOff>
      <xdr:row>1360</xdr:row>
      <xdr:rowOff>571725</xdr:rowOff>
    </xdr:to>
    <xdr:pic>
      <xdr:nvPicPr>
        <xdr:cNvPr id="4120" name="Image 4119" descr="Picture"/>
        <xdr:cNvPicPr/>
      </xdr:nvPicPr>
      <xdr:blipFill>
        <a:blip r:embed="rId1692" cstate="print"/>
        <a:stretch>
          <a:fillRect/>
        </a:stretch>
      </xdr:blipFill>
      <xdr:spPr>
        <a:xfrm>
          <a:off x="30319980" y="41910000"/>
          <a:ext cx="645160" cy="571500"/>
        </a:xfrm>
        <a:prstGeom prst="rect">
          <a:avLst/>
        </a:prstGeom>
        <a:ln>
          <a:prstDash val="solid"/>
        </a:ln>
      </xdr:spPr>
    </xdr:pic>
    <xdr:clientData/>
  </xdr:twoCellAnchor>
  <xdr:twoCellAnchor>
    <xdr:from>
      <xdr:col>36</xdr:col>
      <xdr:colOff>0</xdr:colOff>
      <xdr:row>1360</xdr:row>
      <xdr:rowOff>0</xdr:rowOff>
    </xdr:from>
    <xdr:to>
      <xdr:col>36</xdr:col>
      <xdr:colOff>645777</xdr:colOff>
      <xdr:row>1360</xdr:row>
      <xdr:rowOff>571725</xdr:rowOff>
    </xdr:to>
    <xdr:pic>
      <xdr:nvPicPr>
        <xdr:cNvPr id="4121" name="Image 4120" descr="Picture"/>
        <xdr:cNvPicPr/>
      </xdr:nvPicPr>
      <xdr:blipFill>
        <a:blip r:embed="rId1693" cstate="print"/>
        <a:stretch>
          <a:fillRect/>
        </a:stretch>
      </xdr:blipFill>
      <xdr:spPr>
        <a:xfrm>
          <a:off x="31691580" y="41910000"/>
          <a:ext cx="645160" cy="571500"/>
        </a:xfrm>
        <a:prstGeom prst="rect">
          <a:avLst/>
        </a:prstGeom>
        <a:ln>
          <a:prstDash val="solid"/>
        </a:ln>
      </xdr:spPr>
    </xdr:pic>
    <xdr:clientData/>
  </xdr:twoCellAnchor>
  <xdr:twoCellAnchor>
    <xdr:from>
      <xdr:col>10</xdr:col>
      <xdr:colOff>0</xdr:colOff>
      <xdr:row>1361</xdr:row>
      <xdr:rowOff>0</xdr:rowOff>
    </xdr:from>
    <xdr:to>
      <xdr:col>10</xdr:col>
      <xdr:colOff>645777</xdr:colOff>
      <xdr:row>1361</xdr:row>
      <xdr:rowOff>571725</xdr:rowOff>
    </xdr:to>
    <xdr:pic>
      <xdr:nvPicPr>
        <xdr:cNvPr id="4122" name="Image 4121" descr="Picture"/>
        <xdr:cNvPicPr/>
      </xdr:nvPicPr>
      <xdr:blipFill>
        <a:blip r:embed="rId1689" cstate="print"/>
        <a:stretch>
          <a:fillRect/>
        </a:stretch>
      </xdr:blipFill>
      <xdr:spPr>
        <a:xfrm>
          <a:off x="13335000" y="42545000"/>
          <a:ext cx="645160" cy="0"/>
        </a:xfrm>
        <a:prstGeom prst="rect">
          <a:avLst/>
        </a:prstGeom>
        <a:ln>
          <a:prstDash val="solid"/>
        </a:ln>
      </xdr:spPr>
    </xdr:pic>
    <xdr:clientData/>
  </xdr:twoCellAnchor>
  <xdr:twoCellAnchor>
    <xdr:from>
      <xdr:col>28</xdr:col>
      <xdr:colOff>0</xdr:colOff>
      <xdr:row>1361</xdr:row>
      <xdr:rowOff>0</xdr:rowOff>
    </xdr:from>
    <xdr:to>
      <xdr:col>28</xdr:col>
      <xdr:colOff>645777</xdr:colOff>
      <xdr:row>1361</xdr:row>
      <xdr:rowOff>571725</xdr:rowOff>
    </xdr:to>
    <xdr:pic>
      <xdr:nvPicPr>
        <xdr:cNvPr id="4123" name="Image 4122" descr="Picture"/>
        <xdr:cNvPicPr/>
      </xdr:nvPicPr>
      <xdr:blipFill>
        <a:blip r:embed="rId1694" cstate="print"/>
        <a:stretch>
          <a:fillRect/>
        </a:stretch>
      </xdr:blipFill>
      <xdr:spPr>
        <a:xfrm>
          <a:off x="26146760" y="42545000"/>
          <a:ext cx="645160" cy="0"/>
        </a:xfrm>
        <a:prstGeom prst="rect">
          <a:avLst/>
        </a:prstGeom>
        <a:ln>
          <a:prstDash val="solid"/>
        </a:ln>
      </xdr:spPr>
    </xdr:pic>
    <xdr:clientData/>
  </xdr:twoCellAnchor>
  <xdr:twoCellAnchor>
    <xdr:from>
      <xdr:col>30</xdr:col>
      <xdr:colOff>0</xdr:colOff>
      <xdr:row>1361</xdr:row>
      <xdr:rowOff>0</xdr:rowOff>
    </xdr:from>
    <xdr:to>
      <xdr:col>30</xdr:col>
      <xdr:colOff>645777</xdr:colOff>
      <xdr:row>1361</xdr:row>
      <xdr:rowOff>571725</xdr:rowOff>
    </xdr:to>
    <xdr:pic>
      <xdr:nvPicPr>
        <xdr:cNvPr id="4124" name="Image 4123" descr="Picture"/>
        <xdr:cNvPicPr/>
      </xdr:nvPicPr>
      <xdr:blipFill>
        <a:blip r:embed="rId1689" cstate="print"/>
        <a:stretch>
          <a:fillRect/>
        </a:stretch>
      </xdr:blipFill>
      <xdr:spPr>
        <a:xfrm>
          <a:off x="27576780" y="42545000"/>
          <a:ext cx="645160" cy="0"/>
        </a:xfrm>
        <a:prstGeom prst="rect">
          <a:avLst/>
        </a:prstGeom>
        <a:ln>
          <a:prstDash val="solid"/>
        </a:ln>
      </xdr:spPr>
    </xdr:pic>
    <xdr:clientData/>
  </xdr:twoCellAnchor>
  <xdr:twoCellAnchor>
    <xdr:from>
      <xdr:col>32</xdr:col>
      <xdr:colOff>0</xdr:colOff>
      <xdr:row>1361</xdr:row>
      <xdr:rowOff>0</xdr:rowOff>
    </xdr:from>
    <xdr:to>
      <xdr:col>32</xdr:col>
      <xdr:colOff>645777</xdr:colOff>
      <xdr:row>1361</xdr:row>
      <xdr:rowOff>571725</xdr:rowOff>
    </xdr:to>
    <xdr:pic>
      <xdr:nvPicPr>
        <xdr:cNvPr id="4125" name="Image 4124" descr="Picture"/>
        <xdr:cNvPicPr/>
      </xdr:nvPicPr>
      <xdr:blipFill>
        <a:blip r:embed="rId1690" cstate="print"/>
        <a:stretch>
          <a:fillRect/>
        </a:stretch>
      </xdr:blipFill>
      <xdr:spPr>
        <a:xfrm>
          <a:off x="28948380" y="42545000"/>
          <a:ext cx="645160" cy="0"/>
        </a:xfrm>
        <a:prstGeom prst="rect">
          <a:avLst/>
        </a:prstGeom>
        <a:ln>
          <a:prstDash val="solid"/>
        </a:ln>
      </xdr:spPr>
    </xdr:pic>
    <xdr:clientData/>
  </xdr:twoCellAnchor>
  <xdr:twoCellAnchor>
    <xdr:from>
      <xdr:col>34</xdr:col>
      <xdr:colOff>0</xdr:colOff>
      <xdr:row>1361</xdr:row>
      <xdr:rowOff>0</xdr:rowOff>
    </xdr:from>
    <xdr:to>
      <xdr:col>34</xdr:col>
      <xdr:colOff>645777</xdr:colOff>
      <xdr:row>1361</xdr:row>
      <xdr:rowOff>571725</xdr:rowOff>
    </xdr:to>
    <xdr:pic>
      <xdr:nvPicPr>
        <xdr:cNvPr id="4126" name="Image 4125" descr="Picture"/>
        <xdr:cNvPicPr/>
      </xdr:nvPicPr>
      <xdr:blipFill>
        <a:blip r:embed="rId1692" cstate="print"/>
        <a:stretch>
          <a:fillRect/>
        </a:stretch>
      </xdr:blipFill>
      <xdr:spPr>
        <a:xfrm>
          <a:off x="30319980" y="42545000"/>
          <a:ext cx="645160" cy="0"/>
        </a:xfrm>
        <a:prstGeom prst="rect">
          <a:avLst/>
        </a:prstGeom>
        <a:ln>
          <a:prstDash val="solid"/>
        </a:ln>
      </xdr:spPr>
    </xdr:pic>
    <xdr:clientData/>
  </xdr:twoCellAnchor>
  <xdr:twoCellAnchor>
    <xdr:from>
      <xdr:col>36</xdr:col>
      <xdr:colOff>0</xdr:colOff>
      <xdr:row>1361</xdr:row>
      <xdr:rowOff>0</xdr:rowOff>
    </xdr:from>
    <xdr:to>
      <xdr:col>36</xdr:col>
      <xdr:colOff>645777</xdr:colOff>
      <xdr:row>1361</xdr:row>
      <xdr:rowOff>571725</xdr:rowOff>
    </xdr:to>
    <xdr:pic>
      <xdr:nvPicPr>
        <xdr:cNvPr id="4127" name="Image 4126" descr="Picture"/>
        <xdr:cNvPicPr/>
      </xdr:nvPicPr>
      <xdr:blipFill>
        <a:blip r:embed="rId1693" cstate="print"/>
        <a:stretch>
          <a:fillRect/>
        </a:stretch>
      </xdr:blipFill>
      <xdr:spPr>
        <a:xfrm>
          <a:off x="31691580" y="42545000"/>
          <a:ext cx="645160" cy="0"/>
        </a:xfrm>
        <a:prstGeom prst="rect">
          <a:avLst/>
        </a:prstGeom>
        <a:ln>
          <a:prstDash val="solid"/>
        </a:ln>
      </xdr:spPr>
    </xdr:pic>
    <xdr:clientData/>
  </xdr:twoCellAnchor>
  <xdr:twoCellAnchor>
    <xdr:from>
      <xdr:col>38</xdr:col>
      <xdr:colOff>0</xdr:colOff>
      <xdr:row>1361</xdr:row>
      <xdr:rowOff>0</xdr:rowOff>
    </xdr:from>
    <xdr:to>
      <xdr:col>38</xdr:col>
      <xdr:colOff>645777</xdr:colOff>
      <xdr:row>1361</xdr:row>
      <xdr:rowOff>571725</xdr:rowOff>
    </xdr:to>
    <xdr:pic>
      <xdr:nvPicPr>
        <xdr:cNvPr id="4128" name="Image 4127" descr="Picture"/>
        <xdr:cNvPicPr/>
      </xdr:nvPicPr>
      <xdr:blipFill>
        <a:blip r:embed="rId1691" cstate="print"/>
        <a:stretch>
          <a:fillRect/>
        </a:stretch>
      </xdr:blipFill>
      <xdr:spPr>
        <a:xfrm>
          <a:off x="33063180" y="42545000"/>
          <a:ext cx="645160" cy="0"/>
        </a:xfrm>
        <a:prstGeom prst="rect">
          <a:avLst/>
        </a:prstGeom>
        <a:ln>
          <a:prstDash val="solid"/>
        </a:ln>
      </xdr:spPr>
    </xdr:pic>
    <xdr:clientData/>
  </xdr:twoCellAnchor>
  <xdr:twoCellAnchor>
    <xdr:from>
      <xdr:col>10</xdr:col>
      <xdr:colOff>0</xdr:colOff>
      <xdr:row>1366</xdr:row>
      <xdr:rowOff>0</xdr:rowOff>
    </xdr:from>
    <xdr:to>
      <xdr:col>10</xdr:col>
      <xdr:colOff>645777</xdr:colOff>
      <xdr:row>1366</xdr:row>
      <xdr:rowOff>571725</xdr:rowOff>
    </xdr:to>
    <xdr:pic>
      <xdr:nvPicPr>
        <xdr:cNvPr id="4133" name="Image 4132" descr="Picture"/>
        <xdr:cNvPicPr/>
      </xdr:nvPicPr>
      <xdr:blipFill>
        <a:blip r:embed="rId1695" cstate="print"/>
        <a:stretch>
          <a:fillRect/>
        </a:stretch>
      </xdr:blipFill>
      <xdr:spPr>
        <a:xfrm>
          <a:off x="13335000" y="42545000"/>
          <a:ext cx="645160" cy="571500"/>
        </a:xfrm>
        <a:prstGeom prst="rect">
          <a:avLst/>
        </a:prstGeom>
        <a:ln>
          <a:prstDash val="solid"/>
        </a:ln>
      </xdr:spPr>
    </xdr:pic>
    <xdr:clientData/>
  </xdr:twoCellAnchor>
  <xdr:twoCellAnchor>
    <xdr:from>
      <xdr:col>28</xdr:col>
      <xdr:colOff>0</xdr:colOff>
      <xdr:row>1366</xdr:row>
      <xdr:rowOff>0</xdr:rowOff>
    </xdr:from>
    <xdr:to>
      <xdr:col>28</xdr:col>
      <xdr:colOff>645777</xdr:colOff>
      <xdr:row>1366</xdr:row>
      <xdr:rowOff>571725</xdr:rowOff>
    </xdr:to>
    <xdr:pic>
      <xdr:nvPicPr>
        <xdr:cNvPr id="4134" name="Image 4133" descr="Picture"/>
        <xdr:cNvPicPr/>
      </xdr:nvPicPr>
      <xdr:blipFill>
        <a:blip r:embed="rId1695" cstate="print"/>
        <a:stretch>
          <a:fillRect/>
        </a:stretch>
      </xdr:blipFill>
      <xdr:spPr>
        <a:xfrm>
          <a:off x="26146760" y="42545000"/>
          <a:ext cx="645160" cy="571500"/>
        </a:xfrm>
        <a:prstGeom prst="rect">
          <a:avLst/>
        </a:prstGeom>
        <a:ln>
          <a:prstDash val="solid"/>
        </a:ln>
      </xdr:spPr>
    </xdr:pic>
    <xdr:clientData/>
  </xdr:twoCellAnchor>
  <xdr:twoCellAnchor>
    <xdr:from>
      <xdr:col>30</xdr:col>
      <xdr:colOff>0</xdr:colOff>
      <xdr:row>1366</xdr:row>
      <xdr:rowOff>0</xdr:rowOff>
    </xdr:from>
    <xdr:to>
      <xdr:col>30</xdr:col>
      <xdr:colOff>645777</xdr:colOff>
      <xdr:row>1366</xdr:row>
      <xdr:rowOff>571725</xdr:rowOff>
    </xdr:to>
    <xdr:pic>
      <xdr:nvPicPr>
        <xdr:cNvPr id="4135" name="Image 4134" descr="Picture"/>
        <xdr:cNvPicPr/>
      </xdr:nvPicPr>
      <xdr:blipFill>
        <a:blip r:embed="rId1696" cstate="print"/>
        <a:stretch>
          <a:fillRect/>
        </a:stretch>
      </xdr:blipFill>
      <xdr:spPr>
        <a:xfrm>
          <a:off x="27576780" y="42545000"/>
          <a:ext cx="645160" cy="571500"/>
        </a:xfrm>
        <a:prstGeom prst="rect">
          <a:avLst/>
        </a:prstGeom>
        <a:ln>
          <a:prstDash val="solid"/>
        </a:ln>
      </xdr:spPr>
    </xdr:pic>
    <xdr:clientData/>
  </xdr:twoCellAnchor>
  <xdr:twoCellAnchor>
    <xdr:from>
      <xdr:col>32</xdr:col>
      <xdr:colOff>0</xdr:colOff>
      <xdr:row>1366</xdr:row>
      <xdr:rowOff>0</xdr:rowOff>
    </xdr:from>
    <xdr:to>
      <xdr:col>32</xdr:col>
      <xdr:colOff>645777</xdr:colOff>
      <xdr:row>1366</xdr:row>
      <xdr:rowOff>571725</xdr:rowOff>
    </xdr:to>
    <xdr:pic>
      <xdr:nvPicPr>
        <xdr:cNvPr id="4136" name="Image 4135" descr="Picture"/>
        <xdr:cNvPicPr/>
      </xdr:nvPicPr>
      <xdr:blipFill>
        <a:blip r:embed="rId1697" cstate="print"/>
        <a:stretch>
          <a:fillRect/>
        </a:stretch>
      </xdr:blipFill>
      <xdr:spPr>
        <a:xfrm>
          <a:off x="28948380" y="42545000"/>
          <a:ext cx="645160" cy="571500"/>
        </a:xfrm>
        <a:prstGeom prst="rect">
          <a:avLst/>
        </a:prstGeom>
        <a:ln>
          <a:prstDash val="solid"/>
        </a:ln>
      </xdr:spPr>
    </xdr:pic>
    <xdr:clientData/>
  </xdr:twoCellAnchor>
  <xdr:twoCellAnchor>
    <xdr:from>
      <xdr:col>10</xdr:col>
      <xdr:colOff>0</xdr:colOff>
      <xdr:row>1367</xdr:row>
      <xdr:rowOff>0</xdr:rowOff>
    </xdr:from>
    <xdr:to>
      <xdr:col>10</xdr:col>
      <xdr:colOff>645777</xdr:colOff>
      <xdr:row>1367</xdr:row>
      <xdr:rowOff>571725</xdr:rowOff>
    </xdr:to>
    <xdr:pic>
      <xdr:nvPicPr>
        <xdr:cNvPr id="4137" name="Image 4136" descr="Picture"/>
        <xdr:cNvPicPr/>
      </xdr:nvPicPr>
      <xdr:blipFill>
        <a:blip r:embed="rId1695" cstate="print"/>
        <a:stretch>
          <a:fillRect/>
        </a:stretch>
      </xdr:blipFill>
      <xdr:spPr>
        <a:xfrm>
          <a:off x="13335000" y="43180000"/>
          <a:ext cx="645160" cy="0"/>
        </a:xfrm>
        <a:prstGeom prst="rect">
          <a:avLst/>
        </a:prstGeom>
        <a:ln>
          <a:prstDash val="solid"/>
        </a:ln>
      </xdr:spPr>
    </xdr:pic>
    <xdr:clientData/>
  </xdr:twoCellAnchor>
  <xdr:twoCellAnchor>
    <xdr:from>
      <xdr:col>28</xdr:col>
      <xdr:colOff>0</xdr:colOff>
      <xdr:row>1367</xdr:row>
      <xdr:rowOff>0</xdr:rowOff>
    </xdr:from>
    <xdr:to>
      <xdr:col>28</xdr:col>
      <xdr:colOff>645777</xdr:colOff>
      <xdr:row>1367</xdr:row>
      <xdr:rowOff>571725</xdr:rowOff>
    </xdr:to>
    <xdr:pic>
      <xdr:nvPicPr>
        <xdr:cNvPr id="4138" name="Image 4137" descr="Picture"/>
        <xdr:cNvPicPr/>
      </xdr:nvPicPr>
      <xdr:blipFill>
        <a:blip r:embed="rId1698" cstate="print"/>
        <a:stretch>
          <a:fillRect/>
        </a:stretch>
      </xdr:blipFill>
      <xdr:spPr>
        <a:xfrm>
          <a:off x="26146760" y="43180000"/>
          <a:ext cx="645160" cy="0"/>
        </a:xfrm>
        <a:prstGeom prst="rect">
          <a:avLst/>
        </a:prstGeom>
        <a:ln>
          <a:prstDash val="solid"/>
        </a:ln>
      </xdr:spPr>
    </xdr:pic>
    <xdr:clientData/>
  </xdr:twoCellAnchor>
  <xdr:twoCellAnchor>
    <xdr:from>
      <xdr:col>30</xdr:col>
      <xdr:colOff>0</xdr:colOff>
      <xdr:row>1367</xdr:row>
      <xdr:rowOff>0</xdr:rowOff>
    </xdr:from>
    <xdr:to>
      <xdr:col>30</xdr:col>
      <xdr:colOff>645777</xdr:colOff>
      <xdr:row>1367</xdr:row>
      <xdr:rowOff>571725</xdr:rowOff>
    </xdr:to>
    <xdr:pic>
      <xdr:nvPicPr>
        <xdr:cNvPr id="4139" name="Image 4138" descr="Picture"/>
        <xdr:cNvPicPr/>
      </xdr:nvPicPr>
      <xdr:blipFill>
        <a:blip r:embed="rId1695" cstate="print"/>
        <a:stretch>
          <a:fillRect/>
        </a:stretch>
      </xdr:blipFill>
      <xdr:spPr>
        <a:xfrm>
          <a:off x="27576780" y="43180000"/>
          <a:ext cx="645160" cy="0"/>
        </a:xfrm>
        <a:prstGeom prst="rect">
          <a:avLst/>
        </a:prstGeom>
        <a:ln>
          <a:prstDash val="solid"/>
        </a:ln>
      </xdr:spPr>
    </xdr:pic>
    <xdr:clientData/>
  </xdr:twoCellAnchor>
  <xdr:twoCellAnchor>
    <xdr:from>
      <xdr:col>32</xdr:col>
      <xdr:colOff>0</xdr:colOff>
      <xdr:row>1367</xdr:row>
      <xdr:rowOff>0</xdr:rowOff>
    </xdr:from>
    <xdr:to>
      <xdr:col>32</xdr:col>
      <xdr:colOff>645777</xdr:colOff>
      <xdr:row>1367</xdr:row>
      <xdr:rowOff>571725</xdr:rowOff>
    </xdr:to>
    <xdr:pic>
      <xdr:nvPicPr>
        <xdr:cNvPr id="4140" name="Image 4139" descr="Picture"/>
        <xdr:cNvPicPr/>
      </xdr:nvPicPr>
      <xdr:blipFill>
        <a:blip r:embed="rId1696" cstate="print"/>
        <a:stretch>
          <a:fillRect/>
        </a:stretch>
      </xdr:blipFill>
      <xdr:spPr>
        <a:xfrm>
          <a:off x="28948380" y="43180000"/>
          <a:ext cx="645160" cy="0"/>
        </a:xfrm>
        <a:prstGeom prst="rect">
          <a:avLst/>
        </a:prstGeom>
        <a:ln>
          <a:prstDash val="solid"/>
        </a:ln>
      </xdr:spPr>
    </xdr:pic>
    <xdr:clientData/>
  </xdr:twoCellAnchor>
  <xdr:twoCellAnchor>
    <xdr:from>
      <xdr:col>34</xdr:col>
      <xdr:colOff>0</xdr:colOff>
      <xdr:row>1367</xdr:row>
      <xdr:rowOff>0</xdr:rowOff>
    </xdr:from>
    <xdr:to>
      <xdr:col>34</xdr:col>
      <xdr:colOff>645777</xdr:colOff>
      <xdr:row>1367</xdr:row>
      <xdr:rowOff>571725</xdr:rowOff>
    </xdr:to>
    <xdr:pic>
      <xdr:nvPicPr>
        <xdr:cNvPr id="4141" name="Image 4140" descr="Picture"/>
        <xdr:cNvPicPr/>
      </xdr:nvPicPr>
      <xdr:blipFill>
        <a:blip r:embed="rId1697" cstate="print"/>
        <a:stretch>
          <a:fillRect/>
        </a:stretch>
      </xdr:blipFill>
      <xdr:spPr>
        <a:xfrm>
          <a:off x="30319980" y="43180000"/>
          <a:ext cx="645160" cy="0"/>
        </a:xfrm>
        <a:prstGeom prst="rect">
          <a:avLst/>
        </a:prstGeom>
        <a:ln>
          <a:prstDash val="solid"/>
        </a:ln>
      </xdr:spPr>
    </xdr:pic>
    <xdr:clientData/>
  </xdr:twoCellAnchor>
  <xdr:twoCellAnchor>
    <xdr:from>
      <xdr:col>10</xdr:col>
      <xdr:colOff>0</xdr:colOff>
      <xdr:row>1375</xdr:row>
      <xdr:rowOff>0</xdr:rowOff>
    </xdr:from>
    <xdr:to>
      <xdr:col>10</xdr:col>
      <xdr:colOff>645777</xdr:colOff>
      <xdr:row>1375</xdr:row>
      <xdr:rowOff>571725</xdr:rowOff>
    </xdr:to>
    <xdr:pic>
      <xdr:nvPicPr>
        <xdr:cNvPr id="4149" name="Image 4148" descr="Picture"/>
        <xdr:cNvPicPr/>
      </xdr:nvPicPr>
      <xdr:blipFill>
        <a:blip r:embed="rId1699" cstate="print"/>
        <a:stretch>
          <a:fillRect/>
        </a:stretch>
      </xdr:blipFill>
      <xdr:spPr>
        <a:xfrm>
          <a:off x="13335000" y="43180000"/>
          <a:ext cx="645160" cy="571500"/>
        </a:xfrm>
        <a:prstGeom prst="rect">
          <a:avLst/>
        </a:prstGeom>
        <a:ln>
          <a:prstDash val="solid"/>
        </a:ln>
      </xdr:spPr>
    </xdr:pic>
    <xdr:clientData/>
  </xdr:twoCellAnchor>
  <xdr:twoCellAnchor>
    <xdr:from>
      <xdr:col>28</xdr:col>
      <xdr:colOff>0</xdr:colOff>
      <xdr:row>1375</xdr:row>
      <xdr:rowOff>0</xdr:rowOff>
    </xdr:from>
    <xdr:to>
      <xdr:col>28</xdr:col>
      <xdr:colOff>645777</xdr:colOff>
      <xdr:row>1375</xdr:row>
      <xdr:rowOff>571725</xdr:rowOff>
    </xdr:to>
    <xdr:pic>
      <xdr:nvPicPr>
        <xdr:cNvPr id="4150" name="Image 4149" descr="Picture"/>
        <xdr:cNvPicPr/>
      </xdr:nvPicPr>
      <xdr:blipFill>
        <a:blip r:embed="rId1700" cstate="print"/>
        <a:stretch>
          <a:fillRect/>
        </a:stretch>
      </xdr:blipFill>
      <xdr:spPr>
        <a:xfrm>
          <a:off x="26146760" y="43180000"/>
          <a:ext cx="645160" cy="571500"/>
        </a:xfrm>
        <a:prstGeom prst="rect">
          <a:avLst/>
        </a:prstGeom>
        <a:ln>
          <a:prstDash val="solid"/>
        </a:ln>
      </xdr:spPr>
    </xdr:pic>
    <xdr:clientData/>
  </xdr:twoCellAnchor>
  <xdr:twoCellAnchor>
    <xdr:from>
      <xdr:col>30</xdr:col>
      <xdr:colOff>0</xdr:colOff>
      <xdr:row>1375</xdr:row>
      <xdr:rowOff>0</xdr:rowOff>
    </xdr:from>
    <xdr:to>
      <xdr:col>30</xdr:col>
      <xdr:colOff>645777</xdr:colOff>
      <xdr:row>1375</xdr:row>
      <xdr:rowOff>571725</xdr:rowOff>
    </xdr:to>
    <xdr:pic>
      <xdr:nvPicPr>
        <xdr:cNvPr id="4151" name="Image 4150" descr="Picture"/>
        <xdr:cNvPicPr/>
      </xdr:nvPicPr>
      <xdr:blipFill>
        <a:blip r:embed="rId1701" cstate="print"/>
        <a:stretch>
          <a:fillRect/>
        </a:stretch>
      </xdr:blipFill>
      <xdr:spPr>
        <a:xfrm>
          <a:off x="27576780" y="43180000"/>
          <a:ext cx="645160" cy="571500"/>
        </a:xfrm>
        <a:prstGeom prst="rect">
          <a:avLst/>
        </a:prstGeom>
        <a:ln>
          <a:prstDash val="solid"/>
        </a:ln>
      </xdr:spPr>
    </xdr:pic>
    <xdr:clientData/>
  </xdr:twoCellAnchor>
  <xdr:twoCellAnchor>
    <xdr:from>
      <xdr:col>32</xdr:col>
      <xdr:colOff>0</xdr:colOff>
      <xdr:row>1375</xdr:row>
      <xdr:rowOff>0</xdr:rowOff>
    </xdr:from>
    <xdr:to>
      <xdr:col>32</xdr:col>
      <xdr:colOff>645777</xdr:colOff>
      <xdr:row>1375</xdr:row>
      <xdr:rowOff>571725</xdr:rowOff>
    </xdr:to>
    <xdr:pic>
      <xdr:nvPicPr>
        <xdr:cNvPr id="4152" name="Image 4151" descr="Picture"/>
        <xdr:cNvPicPr/>
      </xdr:nvPicPr>
      <xdr:blipFill>
        <a:blip r:embed="rId1699" cstate="print"/>
        <a:stretch>
          <a:fillRect/>
        </a:stretch>
      </xdr:blipFill>
      <xdr:spPr>
        <a:xfrm>
          <a:off x="28948380" y="43180000"/>
          <a:ext cx="645160" cy="571500"/>
        </a:xfrm>
        <a:prstGeom prst="rect">
          <a:avLst/>
        </a:prstGeom>
        <a:ln>
          <a:prstDash val="solid"/>
        </a:ln>
      </xdr:spPr>
    </xdr:pic>
    <xdr:clientData/>
  </xdr:twoCellAnchor>
  <xdr:twoCellAnchor>
    <xdr:from>
      <xdr:col>34</xdr:col>
      <xdr:colOff>0</xdr:colOff>
      <xdr:row>1375</xdr:row>
      <xdr:rowOff>0</xdr:rowOff>
    </xdr:from>
    <xdr:to>
      <xdr:col>34</xdr:col>
      <xdr:colOff>645777</xdr:colOff>
      <xdr:row>1375</xdr:row>
      <xdr:rowOff>571725</xdr:rowOff>
    </xdr:to>
    <xdr:pic>
      <xdr:nvPicPr>
        <xdr:cNvPr id="4153" name="Image 4152" descr="Picture"/>
        <xdr:cNvPicPr/>
      </xdr:nvPicPr>
      <xdr:blipFill>
        <a:blip r:embed="rId1702" cstate="print"/>
        <a:stretch>
          <a:fillRect/>
        </a:stretch>
      </xdr:blipFill>
      <xdr:spPr>
        <a:xfrm>
          <a:off x="30319980" y="43180000"/>
          <a:ext cx="645160" cy="571500"/>
        </a:xfrm>
        <a:prstGeom prst="rect">
          <a:avLst/>
        </a:prstGeom>
        <a:ln>
          <a:prstDash val="solid"/>
        </a:ln>
      </xdr:spPr>
    </xdr:pic>
    <xdr:clientData/>
  </xdr:twoCellAnchor>
  <xdr:twoCellAnchor>
    <xdr:from>
      <xdr:col>36</xdr:col>
      <xdr:colOff>0</xdr:colOff>
      <xdr:row>1375</xdr:row>
      <xdr:rowOff>0</xdr:rowOff>
    </xdr:from>
    <xdr:to>
      <xdr:col>36</xdr:col>
      <xdr:colOff>645777</xdr:colOff>
      <xdr:row>1375</xdr:row>
      <xdr:rowOff>571725</xdr:rowOff>
    </xdr:to>
    <xdr:pic>
      <xdr:nvPicPr>
        <xdr:cNvPr id="4154" name="Image 4153" descr="Picture"/>
        <xdr:cNvPicPr/>
      </xdr:nvPicPr>
      <xdr:blipFill>
        <a:blip r:embed="rId1703" cstate="print"/>
        <a:stretch>
          <a:fillRect/>
        </a:stretch>
      </xdr:blipFill>
      <xdr:spPr>
        <a:xfrm>
          <a:off x="31691580" y="43180000"/>
          <a:ext cx="645160" cy="571500"/>
        </a:xfrm>
        <a:prstGeom prst="rect">
          <a:avLst/>
        </a:prstGeom>
        <a:ln>
          <a:prstDash val="solid"/>
        </a:ln>
      </xdr:spPr>
    </xdr:pic>
    <xdr:clientData/>
  </xdr:twoCellAnchor>
  <xdr:twoCellAnchor>
    <xdr:from>
      <xdr:col>38</xdr:col>
      <xdr:colOff>0</xdr:colOff>
      <xdr:row>1375</xdr:row>
      <xdr:rowOff>0</xdr:rowOff>
    </xdr:from>
    <xdr:to>
      <xdr:col>38</xdr:col>
      <xdr:colOff>645777</xdr:colOff>
      <xdr:row>1375</xdr:row>
      <xdr:rowOff>571725</xdr:rowOff>
    </xdr:to>
    <xdr:pic>
      <xdr:nvPicPr>
        <xdr:cNvPr id="4155" name="Image 4154" descr="Picture"/>
        <xdr:cNvPicPr/>
      </xdr:nvPicPr>
      <xdr:blipFill>
        <a:blip r:embed="rId1704" cstate="print"/>
        <a:stretch>
          <a:fillRect/>
        </a:stretch>
      </xdr:blipFill>
      <xdr:spPr>
        <a:xfrm>
          <a:off x="33063180" y="43180000"/>
          <a:ext cx="645160" cy="571500"/>
        </a:xfrm>
        <a:prstGeom prst="rect">
          <a:avLst/>
        </a:prstGeom>
        <a:ln>
          <a:prstDash val="solid"/>
        </a:ln>
      </xdr:spPr>
    </xdr:pic>
    <xdr:clientData/>
  </xdr:twoCellAnchor>
  <xdr:twoCellAnchor>
    <xdr:from>
      <xdr:col>10</xdr:col>
      <xdr:colOff>0</xdr:colOff>
      <xdr:row>1376</xdr:row>
      <xdr:rowOff>0</xdr:rowOff>
    </xdr:from>
    <xdr:to>
      <xdr:col>10</xdr:col>
      <xdr:colOff>645777</xdr:colOff>
      <xdr:row>1376</xdr:row>
      <xdr:rowOff>571725</xdr:rowOff>
    </xdr:to>
    <xdr:pic>
      <xdr:nvPicPr>
        <xdr:cNvPr id="4156" name="Image 4155" descr="Picture"/>
        <xdr:cNvPicPr/>
      </xdr:nvPicPr>
      <xdr:blipFill>
        <a:blip r:embed="rId1700" cstate="print"/>
        <a:stretch>
          <a:fillRect/>
        </a:stretch>
      </xdr:blipFill>
      <xdr:spPr>
        <a:xfrm>
          <a:off x="13335000" y="43815000"/>
          <a:ext cx="645160" cy="0"/>
        </a:xfrm>
        <a:prstGeom prst="rect">
          <a:avLst/>
        </a:prstGeom>
        <a:ln>
          <a:prstDash val="solid"/>
        </a:ln>
      </xdr:spPr>
    </xdr:pic>
    <xdr:clientData/>
  </xdr:twoCellAnchor>
  <xdr:twoCellAnchor>
    <xdr:from>
      <xdr:col>28</xdr:col>
      <xdr:colOff>0</xdr:colOff>
      <xdr:row>1376</xdr:row>
      <xdr:rowOff>0</xdr:rowOff>
    </xdr:from>
    <xdr:to>
      <xdr:col>28</xdr:col>
      <xdr:colOff>645777</xdr:colOff>
      <xdr:row>1376</xdr:row>
      <xdr:rowOff>571725</xdr:rowOff>
    </xdr:to>
    <xdr:pic>
      <xdr:nvPicPr>
        <xdr:cNvPr id="4157" name="Image 4156" descr="Picture"/>
        <xdr:cNvPicPr/>
      </xdr:nvPicPr>
      <xdr:blipFill>
        <a:blip r:embed="rId1705" cstate="print"/>
        <a:stretch>
          <a:fillRect/>
        </a:stretch>
      </xdr:blipFill>
      <xdr:spPr>
        <a:xfrm>
          <a:off x="26146760" y="43815000"/>
          <a:ext cx="645160" cy="0"/>
        </a:xfrm>
        <a:prstGeom prst="rect">
          <a:avLst/>
        </a:prstGeom>
        <a:ln>
          <a:prstDash val="solid"/>
        </a:ln>
      </xdr:spPr>
    </xdr:pic>
    <xdr:clientData/>
  </xdr:twoCellAnchor>
  <xdr:twoCellAnchor>
    <xdr:from>
      <xdr:col>30</xdr:col>
      <xdr:colOff>0</xdr:colOff>
      <xdr:row>1376</xdr:row>
      <xdr:rowOff>0</xdr:rowOff>
    </xdr:from>
    <xdr:to>
      <xdr:col>30</xdr:col>
      <xdr:colOff>645777</xdr:colOff>
      <xdr:row>1376</xdr:row>
      <xdr:rowOff>571725</xdr:rowOff>
    </xdr:to>
    <xdr:pic>
      <xdr:nvPicPr>
        <xdr:cNvPr id="4158" name="Image 4157" descr="Picture"/>
        <xdr:cNvPicPr/>
      </xdr:nvPicPr>
      <xdr:blipFill>
        <a:blip r:embed="rId1700" cstate="print"/>
        <a:stretch>
          <a:fillRect/>
        </a:stretch>
      </xdr:blipFill>
      <xdr:spPr>
        <a:xfrm>
          <a:off x="27576780" y="43815000"/>
          <a:ext cx="645160" cy="0"/>
        </a:xfrm>
        <a:prstGeom prst="rect">
          <a:avLst/>
        </a:prstGeom>
        <a:ln>
          <a:prstDash val="solid"/>
        </a:ln>
      </xdr:spPr>
    </xdr:pic>
    <xdr:clientData/>
  </xdr:twoCellAnchor>
  <xdr:twoCellAnchor>
    <xdr:from>
      <xdr:col>32</xdr:col>
      <xdr:colOff>0</xdr:colOff>
      <xdr:row>1376</xdr:row>
      <xdr:rowOff>0</xdr:rowOff>
    </xdr:from>
    <xdr:to>
      <xdr:col>32</xdr:col>
      <xdr:colOff>645777</xdr:colOff>
      <xdr:row>1376</xdr:row>
      <xdr:rowOff>571725</xdr:rowOff>
    </xdr:to>
    <xdr:pic>
      <xdr:nvPicPr>
        <xdr:cNvPr id="4159" name="Image 4158" descr="Picture"/>
        <xdr:cNvPicPr/>
      </xdr:nvPicPr>
      <xdr:blipFill>
        <a:blip r:embed="rId1702" cstate="print"/>
        <a:stretch>
          <a:fillRect/>
        </a:stretch>
      </xdr:blipFill>
      <xdr:spPr>
        <a:xfrm>
          <a:off x="28948380" y="43815000"/>
          <a:ext cx="645160" cy="0"/>
        </a:xfrm>
        <a:prstGeom prst="rect">
          <a:avLst/>
        </a:prstGeom>
        <a:ln>
          <a:prstDash val="solid"/>
        </a:ln>
      </xdr:spPr>
    </xdr:pic>
    <xdr:clientData/>
  </xdr:twoCellAnchor>
  <xdr:twoCellAnchor>
    <xdr:from>
      <xdr:col>34</xdr:col>
      <xdr:colOff>0</xdr:colOff>
      <xdr:row>1376</xdr:row>
      <xdr:rowOff>0</xdr:rowOff>
    </xdr:from>
    <xdr:to>
      <xdr:col>34</xdr:col>
      <xdr:colOff>645777</xdr:colOff>
      <xdr:row>1376</xdr:row>
      <xdr:rowOff>571725</xdr:rowOff>
    </xdr:to>
    <xdr:pic>
      <xdr:nvPicPr>
        <xdr:cNvPr id="4160" name="Image 4159" descr="Picture"/>
        <xdr:cNvPicPr/>
      </xdr:nvPicPr>
      <xdr:blipFill>
        <a:blip r:embed="rId1704" cstate="print"/>
        <a:stretch>
          <a:fillRect/>
        </a:stretch>
      </xdr:blipFill>
      <xdr:spPr>
        <a:xfrm>
          <a:off x="30319980" y="43815000"/>
          <a:ext cx="645160" cy="0"/>
        </a:xfrm>
        <a:prstGeom prst="rect">
          <a:avLst/>
        </a:prstGeom>
        <a:ln>
          <a:prstDash val="solid"/>
        </a:ln>
      </xdr:spPr>
    </xdr:pic>
    <xdr:clientData/>
  </xdr:twoCellAnchor>
  <xdr:twoCellAnchor>
    <xdr:from>
      <xdr:col>10</xdr:col>
      <xdr:colOff>0</xdr:colOff>
      <xdr:row>1377</xdr:row>
      <xdr:rowOff>0</xdr:rowOff>
    </xdr:from>
    <xdr:to>
      <xdr:col>10</xdr:col>
      <xdr:colOff>645777</xdr:colOff>
      <xdr:row>1377</xdr:row>
      <xdr:rowOff>571725</xdr:rowOff>
    </xdr:to>
    <xdr:pic>
      <xdr:nvPicPr>
        <xdr:cNvPr id="4161" name="Image 4160" descr="Picture"/>
        <xdr:cNvPicPr/>
      </xdr:nvPicPr>
      <xdr:blipFill>
        <a:blip r:embed="rId1701" cstate="print"/>
        <a:stretch>
          <a:fillRect/>
        </a:stretch>
      </xdr:blipFill>
      <xdr:spPr>
        <a:xfrm>
          <a:off x="13335000" y="43815000"/>
          <a:ext cx="645160" cy="0"/>
        </a:xfrm>
        <a:prstGeom prst="rect">
          <a:avLst/>
        </a:prstGeom>
        <a:ln>
          <a:prstDash val="solid"/>
        </a:ln>
      </xdr:spPr>
    </xdr:pic>
    <xdr:clientData/>
  </xdr:twoCellAnchor>
  <xdr:twoCellAnchor>
    <xdr:from>
      <xdr:col>28</xdr:col>
      <xdr:colOff>0</xdr:colOff>
      <xdr:row>1377</xdr:row>
      <xdr:rowOff>0</xdr:rowOff>
    </xdr:from>
    <xdr:to>
      <xdr:col>28</xdr:col>
      <xdr:colOff>645777</xdr:colOff>
      <xdr:row>1377</xdr:row>
      <xdr:rowOff>571725</xdr:rowOff>
    </xdr:to>
    <xdr:pic>
      <xdr:nvPicPr>
        <xdr:cNvPr id="4162" name="Image 4161" descr="Picture"/>
        <xdr:cNvPicPr/>
      </xdr:nvPicPr>
      <xdr:blipFill>
        <a:blip r:embed="rId1706" cstate="print"/>
        <a:stretch>
          <a:fillRect/>
        </a:stretch>
      </xdr:blipFill>
      <xdr:spPr>
        <a:xfrm>
          <a:off x="26146760" y="43815000"/>
          <a:ext cx="645160" cy="0"/>
        </a:xfrm>
        <a:prstGeom prst="rect">
          <a:avLst/>
        </a:prstGeom>
        <a:ln>
          <a:prstDash val="solid"/>
        </a:ln>
      </xdr:spPr>
    </xdr:pic>
    <xdr:clientData/>
  </xdr:twoCellAnchor>
  <xdr:twoCellAnchor>
    <xdr:from>
      <xdr:col>30</xdr:col>
      <xdr:colOff>0</xdr:colOff>
      <xdr:row>1377</xdr:row>
      <xdr:rowOff>0</xdr:rowOff>
    </xdr:from>
    <xdr:to>
      <xdr:col>30</xdr:col>
      <xdr:colOff>645777</xdr:colOff>
      <xdr:row>1377</xdr:row>
      <xdr:rowOff>571725</xdr:rowOff>
    </xdr:to>
    <xdr:pic>
      <xdr:nvPicPr>
        <xdr:cNvPr id="4163" name="Image 4162" descr="Picture"/>
        <xdr:cNvPicPr/>
      </xdr:nvPicPr>
      <xdr:blipFill>
        <a:blip r:embed="rId1701" cstate="print"/>
        <a:stretch>
          <a:fillRect/>
        </a:stretch>
      </xdr:blipFill>
      <xdr:spPr>
        <a:xfrm>
          <a:off x="27576780" y="43815000"/>
          <a:ext cx="645160" cy="0"/>
        </a:xfrm>
        <a:prstGeom prst="rect">
          <a:avLst/>
        </a:prstGeom>
        <a:ln>
          <a:prstDash val="solid"/>
        </a:ln>
      </xdr:spPr>
    </xdr:pic>
    <xdr:clientData/>
  </xdr:twoCellAnchor>
  <xdr:twoCellAnchor>
    <xdr:from>
      <xdr:col>34</xdr:col>
      <xdr:colOff>0</xdr:colOff>
      <xdr:row>1377</xdr:row>
      <xdr:rowOff>0</xdr:rowOff>
    </xdr:from>
    <xdr:to>
      <xdr:col>34</xdr:col>
      <xdr:colOff>645777</xdr:colOff>
      <xdr:row>1377</xdr:row>
      <xdr:rowOff>571725</xdr:rowOff>
    </xdr:to>
    <xdr:pic>
      <xdr:nvPicPr>
        <xdr:cNvPr id="4165" name="Image 4164" descr="Picture"/>
        <xdr:cNvPicPr/>
      </xdr:nvPicPr>
      <xdr:blipFill>
        <a:blip r:embed="rId1703" cstate="print"/>
        <a:stretch>
          <a:fillRect/>
        </a:stretch>
      </xdr:blipFill>
      <xdr:spPr>
        <a:xfrm>
          <a:off x="30319980" y="43815000"/>
          <a:ext cx="645160" cy="0"/>
        </a:xfrm>
        <a:prstGeom prst="rect">
          <a:avLst/>
        </a:prstGeom>
        <a:ln>
          <a:prstDash val="solid"/>
        </a:ln>
      </xdr:spPr>
    </xdr:pic>
    <xdr:clientData/>
  </xdr:twoCellAnchor>
  <xdr:twoCellAnchor>
    <xdr:from>
      <xdr:col>10</xdr:col>
      <xdr:colOff>0</xdr:colOff>
      <xdr:row>1378</xdr:row>
      <xdr:rowOff>0</xdr:rowOff>
    </xdr:from>
    <xdr:to>
      <xdr:col>10</xdr:col>
      <xdr:colOff>645777</xdr:colOff>
      <xdr:row>1378</xdr:row>
      <xdr:rowOff>571725</xdr:rowOff>
    </xdr:to>
    <xdr:pic>
      <xdr:nvPicPr>
        <xdr:cNvPr id="4166" name="Image 4165" descr="Picture"/>
        <xdr:cNvPicPr/>
      </xdr:nvPicPr>
      <xdr:blipFill>
        <a:blip r:embed="rId1707" cstate="print"/>
        <a:stretch>
          <a:fillRect/>
        </a:stretch>
      </xdr:blipFill>
      <xdr:spPr>
        <a:xfrm>
          <a:off x="13335000" y="43815000"/>
          <a:ext cx="645160" cy="571500"/>
        </a:xfrm>
        <a:prstGeom prst="rect">
          <a:avLst/>
        </a:prstGeom>
        <a:ln>
          <a:prstDash val="solid"/>
        </a:ln>
      </xdr:spPr>
    </xdr:pic>
    <xdr:clientData/>
  </xdr:twoCellAnchor>
  <xdr:twoCellAnchor>
    <xdr:from>
      <xdr:col>28</xdr:col>
      <xdr:colOff>0</xdr:colOff>
      <xdr:row>1378</xdr:row>
      <xdr:rowOff>0</xdr:rowOff>
    </xdr:from>
    <xdr:to>
      <xdr:col>28</xdr:col>
      <xdr:colOff>645777</xdr:colOff>
      <xdr:row>1378</xdr:row>
      <xdr:rowOff>571725</xdr:rowOff>
    </xdr:to>
    <xdr:pic>
      <xdr:nvPicPr>
        <xdr:cNvPr id="4167" name="Image 4166" descr="Picture"/>
        <xdr:cNvPicPr/>
      </xdr:nvPicPr>
      <xdr:blipFill>
        <a:blip r:embed="rId1707" cstate="print"/>
        <a:stretch>
          <a:fillRect/>
        </a:stretch>
      </xdr:blipFill>
      <xdr:spPr>
        <a:xfrm>
          <a:off x="26146760" y="43815000"/>
          <a:ext cx="645160" cy="571500"/>
        </a:xfrm>
        <a:prstGeom prst="rect">
          <a:avLst/>
        </a:prstGeom>
        <a:ln>
          <a:prstDash val="solid"/>
        </a:ln>
      </xdr:spPr>
    </xdr:pic>
    <xdr:clientData/>
  </xdr:twoCellAnchor>
  <xdr:twoCellAnchor>
    <xdr:from>
      <xdr:col>30</xdr:col>
      <xdr:colOff>0</xdr:colOff>
      <xdr:row>1378</xdr:row>
      <xdr:rowOff>0</xdr:rowOff>
    </xdr:from>
    <xdr:to>
      <xdr:col>30</xdr:col>
      <xdr:colOff>645777</xdr:colOff>
      <xdr:row>1378</xdr:row>
      <xdr:rowOff>571725</xdr:rowOff>
    </xdr:to>
    <xdr:pic>
      <xdr:nvPicPr>
        <xdr:cNvPr id="4168" name="Image 4167" descr="Picture"/>
        <xdr:cNvPicPr/>
      </xdr:nvPicPr>
      <xdr:blipFill>
        <a:blip r:embed="rId1708" cstate="print"/>
        <a:stretch>
          <a:fillRect/>
        </a:stretch>
      </xdr:blipFill>
      <xdr:spPr>
        <a:xfrm>
          <a:off x="27576780" y="43815000"/>
          <a:ext cx="645160" cy="571500"/>
        </a:xfrm>
        <a:prstGeom prst="rect">
          <a:avLst/>
        </a:prstGeom>
        <a:ln>
          <a:prstDash val="solid"/>
        </a:ln>
      </xdr:spPr>
    </xdr:pic>
    <xdr:clientData/>
  </xdr:twoCellAnchor>
  <xdr:twoCellAnchor>
    <xdr:from>
      <xdr:col>32</xdr:col>
      <xdr:colOff>0</xdr:colOff>
      <xdr:row>1378</xdr:row>
      <xdr:rowOff>0</xdr:rowOff>
    </xdr:from>
    <xdr:to>
      <xdr:col>32</xdr:col>
      <xdr:colOff>645777</xdr:colOff>
      <xdr:row>1378</xdr:row>
      <xdr:rowOff>571725</xdr:rowOff>
    </xdr:to>
    <xdr:pic>
      <xdr:nvPicPr>
        <xdr:cNvPr id="4169" name="Image 4168" descr="Picture"/>
        <xdr:cNvPicPr/>
      </xdr:nvPicPr>
      <xdr:blipFill>
        <a:blip r:embed="rId1709" cstate="print"/>
        <a:stretch>
          <a:fillRect/>
        </a:stretch>
      </xdr:blipFill>
      <xdr:spPr>
        <a:xfrm>
          <a:off x="28948380" y="43815000"/>
          <a:ext cx="645160" cy="571500"/>
        </a:xfrm>
        <a:prstGeom prst="rect">
          <a:avLst/>
        </a:prstGeom>
        <a:ln>
          <a:prstDash val="solid"/>
        </a:ln>
      </xdr:spPr>
    </xdr:pic>
    <xdr:clientData/>
  </xdr:twoCellAnchor>
  <xdr:twoCellAnchor>
    <xdr:from>
      <xdr:col>34</xdr:col>
      <xdr:colOff>0</xdr:colOff>
      <xdr:row>1378</xdr:row>
      <xdr:rowOff>0</xdr:rowOff>
    </xdr:from>
    <xdr:to>
      <xdr:col>34</xdr:col>
      <xdr:colOff>645777</xdr:colOff>
      <xdr:row>1378</xdr:row>
      <xdr:rowOff>571725</xdr:rowOff>
    </xdr:to>
    <xdr:pic>
      <xdr:nvPicPr>
        <xdr:cNvPr id="4170" name="Image 4169" descr="Picture"/>
        <xdr:cNvPicPr/>
      </xdr:nvPicPr>
      <xdr:blipFill>
        <a:blip r:embed="rId1710" cstate="print"/>
        <a:stretch>
          <a:fillRect/>
        </a:stretch>
      </xdr:blipFill>
      <xdr:spPr>
        <a:xfrm>
          <a:off x="30319980" y="43815000"/>
          <a:ext cx="645160" cy="571500"/>
        </a:xfrm>
        <a:prstGeom prst="rect">
          <a:avLst/>
        </a:prstGeom>
        <a:ln>
          <a:prstDash val="solid"/>
        </a:ln>
      </xdr:spPr>
    </xdr:pic>
    <xdr:clientData/>
  </xdr:twoCellAnchor>
  <xdr:twoCellAnchor>
    <xdr:from>
      <xdr:col>36</xdr:col>
      <xdr:colOff>0</xdr:colOff>
      <xdr:row>1378</xdr:row>
      <xdr:rowOff>0</xdr:rowOff>
    </xdr:from>
    <xdr:to>
      <xdr:col>36</xdr:col>
      <xdr:colOff>645777</xdr:colOff>
      <xdr:row>1378</xdr:row>
      <xdr:rowOff>571725</xdr:rowOff>
    </xdr:to>
    <xdr:pic>
      <xdr:nvPicPr>
        <xdr:cNvPr id="4171" name="Image 4170" descr="Picture"/>
        <xdr:cNvPicPr/>
      </xdr:nvPicPr>
      <xdr:blipFill>
        <a:blip r:embed="rId1711" cstate="print"/>
        <a:stretch>
          <a:fillRect/>
        </a:stretch>
      </xdr:blipFill>
      <xdr:spPr>
        <a:xfrm>
          <a:off x="31691580" y="43815000"/>
          <a:ext cx="645160" cy="571500"/>
        </a:xfrm>
        <a:prstGeom prst="rect">
          <a:avLst/>
        </a:prstGeom>
        <a:ln>
          <a:prstDash val="solid"/>
        </a:ln>
      </xdr:spPr>
    </xdr:pic>
    <xdr:clientData/>
  </xdr:twoCellAnchor>
  <xdr:twoCellAnchor>
    <xdr:from>
      <xdr:col>38</xdr:col>
      <xdr:colOff>0</xdr:colOff>
      <xdr:row>1378</xdr:row>
      <xdr:rowOff>0</xdr:rowOff>
    </xdr:from>
    <xdr:to>
      <xdr:col>38</xdr:col>
      <xdr:colOff>645777</xdr:colOff>
      <xdr:row>1378</xdr:row>
      <xdr:rowOff>571725</xdr:rowOff>
    </xdr:to>
    <xdr:pic>
      <xdr:nvPicPr>
        <xdr:cNvPr id="4172" name="Image 4171" descr="Picture"/>
        <xdr:cNvPicPr/>
      </xdr:nvPicPr>
      <xdr:blipFill>
        <a:blip r:embed="rId1712" cstate="print"/>
        <a:stretch>
          <a:fillRect/>
        </a:stretch>
      </xdr:blipFill>
      <xdr:spPr>
        <a:xfrm>
          <a:off x="33063180" y="43815000"/>
          <a:ext cx="645160" cy="571500"/>
        </a:xfrm>
        <a:prstGeom prst="rect">
          <a:avLst/>
        </a:prstGeom>
        <a:ln>
          <a:prstDash val="solid"/>
        </a:ln>
      </xdr:spPr>
    </xdr:pic>
    <xdr:clientData/>
  </xdr:twoCellAnchor>
  <xdr:twoCellAnchor>
    <xdr:from>
      <xdr:col>40</xdr:col>
      <xdr:colOff>0</xdr:colOff>
      <xdr:row>1378</xdr:row>
      <xdr:rowOff>0</xdr:rowOff>
    </xdr:from>
    <xdr:to>
      <xdr:col>40</xdr:col>
      <xdr:colOff>645777</xdr:colOff>
      <xdr:row>1378</xdr:row>
      <xdr:rowOff>571725</xdr:rowOff>
    </xdr:to>
    <xdr:pic>
      <xdr:nvPicPr>
        <xdr:cNvPr id="4173" name="Image 4172" descr="Picture"/>
        <xdr:cNvPicPr/>
      </xdr:nvPicPr>
      <xdr:blipFill>
        <a:blip r:embed="rId1713" cstate="print"/>
        <a:stretch>
          <a:fillRect/>
        </a:stretch>
      </xdr:blipFill>
      <xdr:spPr>
        <a:xfrm>
          <a:off x="34434780" y="43815000"/>
          <a:ext cx="645160" cy="571500"/>
        </a:xfrm>
        <a:prstGeom prst="rect">
          <a:avLst/>
        </a:prstGeom>
        <a:ln>
          <a:prstDash val="solid"/>
        </a:ln>
      </xdr:spPr>
    </xdr:pic>
    <xdr:clientData/>
  </xdr:twoCellAnchor>
  <xdr:twoCellAnchor>
    <xdr:from>
      <xdr:col>42</xdr:col>
      <xdr:colOff>0</xdr:colOff>
      <xdr:row>1378</xdr:row>
      <xdr:rowOff>0</xdr:rowOff>
    </xdr:from>
    <xdr:to>
      <xdr:col>42</xdr:col>
      <xdr:colOff>645777</xdr:colOff>
      <xdr:row>1378</xdr:row>
      <xdr:rowOff>571725</xdr:rowOff>
    </xdr:to>
    <xdr:pic>
      <xdr:nvPicPr>
        <xdr:cNvPr id="4174" name="Image 4173" descr="Picture"/>
        <xdr:cNvPicPr/>
      </xdr:nvPicPr>
      <xdr:blipFill>
        <a:blip r:embed="rId1714" cstate="print"/>
        <a:stretch>
          <a:fillRect/>
        </a:stretch>
      </xdr:blipFill>
      <xdr:spPr>
        <a:xfrm>
          <a:off x="35806380" y="43815000"/>
          <a:ext cx="645160" cy="571500"/>
        </a:xfrm>
        <a:prstGeom prst="rect">
          <a:avLst/>
        </a:prstGeom>
        <a:ln>
          <a:prstDash val="solid"/>
        </a:ln>
      </xdr:spPr>
    </xdr:pic>
    <xdr:clientData/>
  </xdr:twoCellAnchor>
  <xdr:twoCellAnchor>
    <xdr:from>
      <xdr:col>10</xdr:col>
      <xdr:colOff>0</xdr:colOff>
      <xdr:row>1379</xdr:row>
      <xdr:rowOff>0</xdr:rowOff>
    </xdr:from>
    <xdr:to>
      <xdr:col>10</xdr:col>
      <xdr:colOff>645777</xdr:colOff>
      <xdr:row>1379</xdr:row>
      <xdr:rowOff>571725</xdr:rowOff>
    </xdr:to>
    <xdr:pic>
      <xdr:nvPicPr>
        <xdr:cNvPr id="4175" name="Image 4174" descr="Picture"/>
        <xdr:cNvPicPr/>
      </xdr:nvPicPr>
      <xdr:blipFill>
        <a:blip r:embed="rId1707" cstate="print"/>
        <a:stretch>
          <a:fillRect/>
        </a:stretch>
      </xdr:blipFill>
      <xdr:spPr>
        <a:xfrm>
          <a:off x="13335000" y="44450000"/>
          <a:ext cx="645160" cy="0"/>
        </a:xfrm>
        <a:prstGeom prst="rect">
          <a:avLst/>
        </a:prstGeom>
        <a:ln>
          <a:prstDash val="solid"/>
        </a:ln>
      </xdr:spPr>
    </xdr:pic>
    <xdr:clientData/>
  </xdr:twoCellAnchor>
  <xdr:twoCellAnchor>
    <xdr:from>
      <xdr:col>28</xdr:col>
      <xdr:colOff>0</xdr:colOff>
      <xdr:row>1379</xdr:row>
      <xdr:rowOff>0</xdr:rowOff>
    </xdr:from>
    <xdr:to>
      <xdr:col>28</xdr:col>
      <xdr:colOff>645777</xdr:colOff>
      <xdr:row>1379</xdr:row>
      <xdr:rowOff>571725</xdr:rowOff>
    </xdr:to>
    <xdr:pic>
      <xdr:nvPicPr>
        <xdr:cNvPr id="4176" name="Image 4175" descr="Picture"/>
        <xdr:cNvPicPr/>
      </xdr:nvPicPr>
      <xdr:blipFill>
        <a:blip r:embed="rId1709" cstate="print"/>
        <a:stretch>
          <a:fillRect/>
        </a:stretch>
      </xdr:blipFill>
      <xdr:spPr>
        <a:xfrm>
          <a:off x="26146760" y="44450000"/>
          <a:ext cx="645160" cy="0"/>
        </a:xfrm>
        <a:prstGeom prst="rect">
          <a:avLst/>
        </a:prstGeom>
        <a:ln>
          <a:prstDash val="solid"/>
        </a:ln>
      </xdr:spPr>
    </xdr:pic>
    <xdr:clientData/>
  </xdr:twoCellAnchor>
  <xdr:twoCellAnchor>
    <xdr:from>
      <xdr:col>30</xdr:col>
      <xdr:colOff>0</xdr:colOff>
      <xdr:row>1379</xdr:row>
      <xdr:rowOff>0</xdr:rowOff>
    </xdr:from>
    <xdr:to>
      <xdr:col>30</xdr:col>
      <xdr:colOff>645777</xdr:colOff>
      <xdr:row>1379</xdr:row>
      <xdr:rowOff>571725</xdr:rowOff>
    </xdr:to>
    <xdr:pic>
      <xdr:nvPicPr>
        <xdr:cNvPr id="4177" name="Image 4176" descr="Picture"/>
        <xdr:cNvPicPr/>
      </xdr:nvPicPr>
      <xdr:blipFill>
        <a:blip r:embed="rId1707" cstate="print"/>
        <a:stretch>
          <a:fillRect/>
        </a:stretch>
      </xdr:blipFill>
      <xdr:spPr>
        <a:xfrm>
          <a:off x="27576780" y="44450000"/>
          <a:ext cx="645160" cy="0"/>
        </a:xfrm>
        <a:prstGeom prst="rect">
          <a:avLst/>
        </a:prstGeom>
        <a:ln>
          <a:prstDash val="solid"/>
        </a:ln>
      </xdr:spPr>
    </xdr:pic>
    <xdr:clientData/>
  </xdr:twoCellAnchor>
  <xdr:twoCellAnchor>
    <xdr:from>
      <xdr:col>32</xdr:col>
      <xdr:colOff>0</xdr:colOff>
      <xdr:row>1379</xdr:row>
      <xdr:rowOff>0</xdr:rowOff>
    </xdr:from>
    <xdr:to>
      <xdr:col>32</xdr:col>
      <xdr:colOff>645777</xdr:colOff>
      <xdr:row>1379</xdr:row>
      <xdr:rowOff>571725</xdr:rowOff>
    </xdr:to>
    <xdr:pic>
      <xdr:nvPicPr>
        <xdr:cNvPr id="4178" name="Image 4177" descr="Picture"/>
        <xdr:cNvPicPr/>
      </xdr:nvPicPr>
      <xdr:blipFill>
        <a:blip r:embed="rId1708" cstate="print"/>
        <a:stretch>
          <a:fillRect/>
        </a:stretch>
      </xdr:blipFill>
      <xdr:spPr>
        <a:xfrm>
          <a:off x="28948380" y="44450000"/>
          <a:ext cx="645160" cy="0"/>
        </a:xfrm>
        <a:prstGeom prst="rect">
          <a:avLst/>
        </a:prstGeom>
        <a:ln>
          <a:prstDash val="solid"/>
        </a:ln>
      </xdr:spPr>
    </xdr:pic>
    <xdr:clientData/>
  </xdr:twoCellAnchor>
  <xdr:twoCellAnchor>
    <xdr:from>
      <xdr:col>34</xdr:col>
      <xdr:colOff>0</xdr:colOff>
      <xdr:row>1379</xdr:row>
      <xdr:rowOff>0</xdr:rowOff>
    </xdr:from>
    <xdr:to>
      <xdr:col>34</xdr:col>
      <xdr:colOff>645777</xdr:colOff>
      <xdr:row>1379</xdr:row>
      <xdr:rowOff>571725</xdr:rowOff>
    </xdr:to>
    <xdr:pic>
      <xdr:nvPicPr>
        <xdr:cNvPr id="4179" name="Image 4178" descr="Picture"/>
        <xdr:cNvPicPr/>
      </xdr:nvPicPr>
      <xdr:blipFill>
        <a:blip r:embed="rId1710" cstate="print"/>
        <a:stretch>
          <a:fillRect/>
        </a:stretch>
      </xdr:blipFill>
      <xdr:spPr>
        <a:xfrm>
          <a:off x="30319980" y="44450000"/>
          <a:ext cx="645160" cy="0"/>
        </a:xfrm>
        <a:prstGeom prst="rect">
          <a:avLst/>
        </a:prstGeom>
        <a:ln>
          <a:prstDash val="solid"/>
        </a:ln>
      </xdr:spPr>
    </xdr:pic>
    <xdr:clientData/>
  </xdr:twoCellAnchor>
  <xdr:twoCellAnchor>
    <xdr:from>
      <xdr:col>36</xdr:col>
      <xdr:colOff>0</xdr:colOff>
      <xdr:row>1379</xdr:row>
      <xdr:rowOff>0</xdr:rowOff>
    </xdr:from>
    <xdr:to>
      <xdr:col>36</xdr:col>
      <xdr:colOff>645777</xdr:colOff>
      <xdr:row>1379</xdr:row>
      <xdr:rowOff>571725</xdr:rowOff>
    </xdr:to>
    <xdr:pic>
      <xdr:nvPicPr>
        <xdr:cNvPr id="4180" name="Image 4179" descr="Picture"/>
        <xdr:cNvPicPr/>
      </xdr:nvPicPr>
      <xdr:blipFill>
        <a:blip r:embed="rId1714" cstate="print"/>
        <a:stretch>
          <a:fillRect/>
        </a:stretch>
      </xdr:blipFill>
      <xdr:spPr>
        <a:xfrm>
          <a:off x="31691580" y="44450000"/>
          <a:ext cx="645160" cy="0"/>
        </a:xfrm>
        <a:prstGeom prst="rect">
          <a:avLst/>
        </a:prstGeom>
        <a:ln>
          <a:prstDash val="solid"/>
        </a:ln>
      </xdr:spPr>
    </xdr:pic>
    <xdr:clientData/>
  </xdr:twoCellAnchor>
  <xdr:twoCellAnchor>
    <xdr:from>
      <xdr:col>38</xdr:col>
      <xdr:colOff>0</xdr:colOff>
      <xdr:row>1379</xdr:row>
      <xdr:rowOff>0</xdr:rowOff>
    </xdr:from>
    <xdr:to>
      <xdr:col>38</xdr:col>
      <xdr:colOff>645777</xdr:colOff>
      <xdr:row>1379</xdr:row>
      <xdr:rowOff>571725</xdr:rowOff>
    </xdr:to>
    <xdr:pic>
      <xdr:nvPicPr>
        <xdr:cNvPr id="4181" name="Image 4180" descr="Picture"/>
        <xdr:cNvPicPr/>
      </xdr:nvPicPr>
      <xdr:blipFill>
        <a:blip r:embed="rId1713" cstate="print"/>
        <a:stretch>
          <a:fillRect/>
        </a:stretch>
      </xdr:blipFill>
      <xdr:spPr>
        <a:xfrm>
          <a:off x="33063180" y="44450000"/>
          <a:ext cx="645160" cy="0"/>
        </a:xfrm>
        <a:prstGeom prst="rect">
          <a:avLst/>
        </a:prstGeom>
        <a:ln>
          <a:prstDash val="solid"/>
        </a:ln>
      </xdr:spPr>
    </xdr:pic>
    <xdr:clientData/>
  </xdr:twoCellAnchor>
  <xdr:twoCellAnchor>
    <xdr:from>
      <xdr:col>40</xdr:col>
      <xdr:colOff>0</xdr:colOff>
      <xdr:row>1379</xdr:row>
      <xdr:rowOff>0</xdr:rowOff>
    </xdr:from>
    <xdr:to>
      <xdr:col>40</xdr:col>
      <xdr:colOff>645777</xdr:colOff>
      <xdr:row>1379</xdr:row>
      <xdr:rowOff>571725</xdr:rowOff>
    </xdr:to>
    <xdr:pic>
      <xdr:nvPicPr>
        <xdr:cNvPr id="4182" name="Image 4181" descr="Picture"/>
        <xdr:cNvPicPr/>
      </xdr:nvPicPr>
      <xdr:blipFill>
        <a:blip r:embed="rId1711" cstate="print"/>
        <a:stretch>
          <a:fillRect/>
        </a:stretch>
      </xdr:blipFill>
      <xdr:spPr>
        <a:xfrm>
          <a:off x="34434780" y="44450000"/>
          <a:ext cx="645160" cy="0"/>
        </a:xfrm>
        <a:prstGeom prst="rect">
          <a:avLst/>
        </a:prstGeom>
        <a:ln>
          <a:prstDash val="solid"/>
        </a:ln>
      </xdr:spPr>
    </xdr:pic>
    <xdr:clientData/>
  </xdr:twoCellAnchor>
  <xdr:twoCellAnchor>
    <xdr:from>
      <xdr:col>42</xdr:col>
      <xdr:colOff>0</xdr:colOff>
      <xdr:row>1379</xdr:row>
      <xdr:rowOff>0</xdr:rowOff>
    </xdr:from>
    <xdr:to>
      <xdr:col>42</xdr:col>
      <xdr:colOff>645777</xdr:colOff>
      <xdr:row>1379</xdr:row>
      <xdr:rowOff>571725</xdr:rowOff>
    </xdr:to>
    <xdr:pic>
      <xdr:nvPicPr>
        <xdr:cNvPr id="4183" name="Image 4182" descr="Picture"/>
        <xdr:cNvPicPr/>
      </xdr:nvPicPr>
      <xdr:blipFill>
        <a:blip r:embed="rId1712" cstate="print"/>
        <a:stretch>
          <a:fillRect/>
        </a:stretch>
      </xdr:blipFill>
      <xdr:spPr>
        <a:xfrm>
          <a:off x="35806380" y="44450000"/>
          <a:ext cx="645160" cy="0"/>
        </a:xfrm>
        <a:prstGeom prst="rect">
          <a:avLst/>
        </a:prstGeom>
        <a:ln>
          <a:prstDash val="solid"/>
        </a:ln>
      </xdr:spPr>
    </xdr:pic>
    <xdr:clientData/>
  </xdr:twoCellAnchor>
  <xdr:twoCellAnchor>
    <xdr:from>
      <xdr:col>10</xdr:col>
      <xdr:colOff>0</xdr:colOff>
      <xdr:row>1382</xdr:row>
      <xdr:rowOff>0</xdr:rowOff>
    </xdr:from>
    <xdr:to>
      <xdr:col>10</xdr:col>
      <xdr:colOff>645777</xdr:colOff>
      <xdr:row>1382</xdr:row>
      <xdr:rowOff>571725</xdr:rowOff>
    </xdr:to>
    <xdr:pic>
      <xdr:nvPicPr>
        <xdr:cNvPr id="4186" name="Image 4185" descr="Picture"/>
        <xdr:cNvPicPr/>
      </xdr:nvPicPr>
      <xdr:blipFill>
        <a:blip r:embed="rId1715" cstate="print"/>
        <a:stretch>
          <a:fillRect/>
        </a:stretch>
      </xdr:blipFill>
      <xdr:spPr>
        <a:xfrm>
          <a:off x="13335000" y="44450000"/>
          <a:ext cx="645160" cy="571500"/>
        </a:xfrm>
        <a:prstGeom prst="rect">
          <a:avLst/>
        </a:prstGeom>
        <a:ln>
          <a:prstDash val="solid"/>
        </a:ln>
      </xdr:spPr>
    </xdr:pic>
    <xdr:clientData/>
  </xdr:twoCellAnchor>
  <xdr:twoCellAnchor>
    <xdr:from>
      <xdr:col>28</xdr:col>
      <xdr:colOff>0</xdr:colOff>
      <xdr:row>1382</xdr:row>
      <xdr:rowOff>0</xdr:rowOff>
    </xdr:from>
    <xdr:to>
      <xdr:col>28</xdr:col>
      <xdr:colOff>645777</xdr:colOff>
      <xdr:row>1382</xdr:row>
      <xdr:rowOff>571725</xdr:rowOff>
    </xdr:to>
    <xdr:pic>
      <xdr:nvPicPr>
        <xdr:cNvPr id="4187" name="Image 4186" descr="Picture"/>
        <xdr:cNvPicPr/>
      </xdr:nvPicPr>
      <xdr:blipFill>
        <a:blip r:embed="rId1715" cstate="print"/>
        <a:stretch>
          <a:fillRect/>
        </a:stretch>
      </xdr:blipFill>
      <xdr:spPr>
        <a:xfrm>
          <a:off x="26146760" y="44450000"/>
          <a:ext cx="645160" cy="571500"/>
        </a:xfrm>
        <a:prstGeom prst="rect">
          <a:avLst/>
        </a:prstGeom>
        <a:ln>
          <a:prstDash val="solid"/>
        </a:ln>
      </xdr:spPr>
    </xdr:pic>
    <xdr:clientData/>
  </xdr:twoCellAnchor>
  <xdr:twoCellAnchor>
    <xdr:from>
      <xdr:col>30</xdr:col>
      <xdr:colOff>0</xdr:colOff>
      <xdr:row>1382</xdr:row>
      <xdr:rowOff>0</xdr:rowOff>
    </xdr:from>
    <xdr:to>
      <xdr:col>30</xdr:col>
      <xdr:colOff>645777</xdr:colOff>
      <xdr:row>1382</xdr:row>
      <xdr:rowOff>571725</xdr:rowOff>
    </xdr:to>
    <xdr:pic>
      <xdr:nvPicPr>
        <xdr:cNvPr id="4188" name="Image 4187" descr="Picture"/>
        <xdr:cNvPicPr/>
      </xdr:nvPicPr>
      <xdr:blipFill>
        <a:blip r:embed="rId1716" cstate="print"/>
        <a:stretch>
          <a:fillRect/>
        </a:stretch>
      </xdr:blipFill>
      <xdr:spPr>
        <a:xfrm>
          <a:off x="27576780" y="44450000"/>
          <a:ext cx="645160" cy="571500"/>
        </a:xfrm>
        <a:prstGeom prst="rect">
          <a:avLst/>
        </a:prstGeom>
        <a:ln>
          <a:prstDash val="solid"/>
        </a:ln>
      </xdr:spPr>
    </xdr:pic>
    <xdr:clientData/>
  </xdr:twoCellAnchor>
  <xdr:twoCellAnchor>
    <xdr:from>
      <xdr:col>32</xdr:col>
      <xdr:colOff>0</xdr:colOff>
      <xdr:row>1382</xdr:row>
      <xdr:rowOff>0</xdr:rowOff>
    </xdr:from>
    <xdr:to>
      <xdr:col>32</xdr:col>
      <xdr:colOff>645777</xdr:colOff>
      <xdr:row>1382</xdr:row>
      <xdr:rowOff>571725</xdr:rowOff>
    </xdr:to>
    <xdr:pic>
      <xdr:nvPicPr>
        <xdr:cNvPr id="4189" name="Image 4188" descr="Picture"/>
        <xdr:cNvPicPr/>
      </xdr:nvPicPr>
      <xdr:blipFill>
        <a:blip r:embed="rId1717" cstate="print"/>
        <a:stretch>
          <a:fillRect/>
        </a:stretch>
      </xdr:blipFill>
      <xdr:spPr>
        <a:xfrm>
          <a:off x="28948380" y="44450000"/>
          <a:ext cx="645160" cy="571500"/>
        </a:xfrm>
        <a:prstGeom prst="rect">
          <a:avLst/>
        </a:prstGeom>
        <a:ln>
          <a:prstDash val="solid"/>
        </a:ln>
      </xdr:spPr>
    </xdr:pic>
    <xdr:clientData/>
  </xdr:twoCellAnchor>
  <xdr:twoCellAnchor>
    <xdr:from>
      <xdr:col>34</xdr:col>
      <xdr:colOff>0</xdr:colOff>
      <xdr:row>1382</xdr:row>
      <xdr:rowOff>0</xdr:rowOff>
    </xdr:from>
    <xdr:to>
      <xdr:col>34</xdr:col>
      <xdr:colOff>645777</xdr:colOff>
      <xdr:row>1382</xdr:row>
      <xdr:rowOff>571725</xdr:rowOff>
    </xdr:to>
    <xdr:pic>
      <xdr:nvPicPr>
        <xdr:cNvPr id="4190" name="Image 4189" descr="Picture"/>
        <xdr:cNvPicPr/>
      </xdr:nvPicPr>
      <xdr:blipFill>
        <a:blip r:embed="rId1718" cstate="print"/>
        <a:stretch>
          <a:fillRect/>
        </a:stretch>
      </xdr:blipFill>
      <xdr:spPr>
        <a:xfrm>
          <a:off x="30319980" y="44450000"/>
          <a:ext cx="645160" cy="571500"/>
        </a:xfrm>
        <a:prstGeom prst="rect">
          <a:avLst/>
        </a:prstGeom>
        <a:ln>
          <a:prstDash val="solid"/>
        </a:ln>
      </xdr:spPr>
    </xdr:pic>
    <xdr:clientData/>
  </xdr:twoCellAnchor>
  <xdr:twoCellAnchor>
    <xdr:from>
      <xdr:col>36</xdr:col>
      <xdr:colOff>0</xdr:colOff>
      <xdr:row>1382</xdr:row>
      <xdr:rowOff>0</xdr:rowOff>
    </xdr:from>
    <xdr:to>
      <xdr:col>36</xdr:col>
      <xdr:colOff>645777</xdr:colOff>
      <xdr:row>1382</xdr:row>
      <xdr:rowOff>571725</xdr:rowOff>
    </xdr:to>
    <xdr:pic>
      <xdr:nvPicPr>
        <xdr:cNvPr id="4191" name="Image 4190" descr="Picture"/>
        <xdr:cNvPicPr/>
      </xdr:nvPicPr>
      <xdr:blipFill>
        <a:blip r:embed="rId1719" cstate="print"/>
        <a:stretch>
          <a:fillRect/>
        </a:stretch>
      </xdr:blipFill>
      <xdr:spPr>
        <a:xfrm>
          <a:off x="31691580" y="44450000"/>
          <a:ext cx="645160" cy="571500"/>
        </a:xfrm>
        <a:prstGeom prst="rect">
          <a:avLst/>
        </a:prstGeom>
        <a:ln>
          <a:prstDash val="solid"/>
        </a:ln>
      </xdr:spPr>
    </xdr:pic>
    <xdr:clientData/>
  </xdr:twoCellAnchor>
  <xdr:twoCellAnchor>
    <xdr:from>
      <xdr:col>38</xdr:col>
      <xdr:colOff>0</xdr:colOff>
      <xdr:row>1382</xdr:row>
      <xdr:rowOff>0</xdr:rowOff>
    </xdr:from>
    <xdr:to>
      <xdr:col>38</xdr:col>
      <xdr:colOff>645777</xdr:colOff>
      <xdr:row>1382</xdr:row>
      <xdr:rowOff>571725</xdr:rowOff>
    </xdr:to>
    <xdr:pic>
      <xdr:nvPicPr>
        <xdr:cNvPr id="4192" name="Image 4191" descr="Picture"/>
        <xdr:cNvPicPr/>
      </xdr:nvPicPr>
      <xdr:blipFill>
        <a:blip r:embed="rId1720" cstate="print"/>
        <a:stretch>
          <a:fillRect/>
        </a:stretch>
      </xdr:blipFill>
      <xdr:spPr>
        <a:xfrm>
          <a:off x="33063180" y="44450000"/>
          <a:ext cx="645160" cy="571500"/>
        </a:xfrm>
        <a:prstGeom prst="rect">
          <a:avLst/>
        </a:prstGeom>
        <a:ln>
          <a:prstDash val="solid"/>
        </a:ln>
      </xdr:spPr>
    </xdr:pic>
    <xdr:clientData/>
  </xdr:twoCellAnchor>
  <xdr:twoCellAnchor>
    <xdr:from>
      <xdr:col>40</xdr:col>
      <xdr:colOff>0</xdr:colOff>
      <xdr:row>1382</xdr:row>
      <xdr:rowOff>0</xdr:rowOff>
    </xdr:from>
    <xdr:to>
      <xdr:col>40</xdr:col>
      <xdr:colOff>645777</xdr:colOff>
      <xdr:row>1382</xdr:row>
      <xdr:rowOff>571725</xdr:rowOff>
    </xdr:to>
    <xdr:pic>
      <xdr:nvPicPr>
        <xdr:cNvPr id="4193" name="Image 4192" descr="Picture"/>
        <xdr:cNvPicPr/>
      </xdr:nvPicPr>
      <xdr:blipFill>
        <a:blip r:embed="rId1721" cstate="print"/>
        <a:stretch>
          <a:fillRect/>
        </a:stretch>
      </xdr:blipFill>
      <xdr:spPr>
        <a:xfrm>
          <a:off x="34434780" y="44450000"/>
          <a:ext cx="645160" cy="571500"/>
        </a:xfrm>
        <a:prstGeom prst="rect">
          <a:avLst/>
        </a:prstGeom>
        <a:ln>
          <a:prstDash val="solid"/>
        </a:ln>
      </xdr:spPr>
    </xdr:pic>
    <xdr:clientData/>
  </xdr:twoCellAnchor>
  <xdr:twoCellAnchor>
    <xdr:from>
      <xdr:col>42</xdr:col>
      <xdr:colOff>0</xdr:colOff>
      <xdr:row>1382</xdr:row>
      <xdr:rowOff>0</xdr:rowOff>
    </xdr:from>
    <xdr:to>
      <xdr:col>42</xdr:col>
      <xdr:colOff>645777</xdr:colOff>
      <xdr:row>1382</xdr:row>
      <xdr:rowOff>571725</xdr:rowOff>
    </xdr:to>
    <xdr:pic>
      <xdr:nvPicPr>
        <xdr:cNvPr id="4194" name="Image 4193" descr="Picture"/>
        <xdr:cNvPicPr/>
      </xdr:nvPicPr>
      <xdr:blipFill>
        <a:blip r:embed="rId1722" cstate="print"/>
        <a:stretch>
          <a:fillRect/>
        </a:stretch>
      </xdr:blipFill>
      <xdr:spPr>
        <a:xfrm>
          <a:off x="35806380" y="44450000"/>
          <a:ext cx="645160" cy="571500"/>
        </a:xfrm>
        <a:prstGeom prst="rect">
          <a:avLst/>
        </a:prstGeom>
        <a:ln>
          <a:prstDash val="solid"/>
        </a:ln>
      </xdr:spPr>
    </xdr:pic>
    <xdr:clientData/>
  </xdr:twoCellAnchor>
  <xdr:twoCellAnchor>
    <xdr:from>
      <xdr:col>44</xdr:col>
      <xdr:colOff>0</xdr:colOff>
      <xdr:row>1382</xdr:row>
      <xdr:rowOff>0</xdr:rowOff>
    </xdr:from>
    <xdr:to>
      <xdr:col>44</xdr:col>
      <xdr:colOff>645777</xdr:colOff>
      <xdr:row>1382</xdr:row>
      <xdr:rowOff>571725</xdr:rowOff>
    </xdr:to>
    <xdr:pic>
      <xdr:nvPicPr>
        <xdr:cNvPr id="4195" name="Image 4194" descr="Picture"/>
        <xdr:cNvPicPr/>
      </xdr:nvPicPr>
      <xdr:blipFill>
        <a:blip r:embed="rId1723" cstate="print"/>
        <a:stretch>
          <a:fillRect/>
        </a:stretch>
      </xdr:blipFill>
      <xdr:spPr>
        <a:xfrm>
          <a:off x="37177980" y="44450000"/>
          <a:ext cx="645160" cy="571500"/>
        </a:xfrm>
        <a:prstGeom prst="rect">
          <a:avLst/>
        </a:prstGeom>
        <a:ln>
          <a:prstDash val="solid"/>
        </a:ln>
      </xdr:spPr>
    </xdr:pic>
    <xdr:clientData/>
  </xdr:twoCellAnchor>
  <xdr:twoCellAnchor>
    <xdr:from>
      <xdr:col>10</xdr:col>
      <xdr:colOff>0</xdr:colOff>
      <xdr:row>1383</xdr:row>
      <xdr:rowOff>0</xdr:rowOff>
    </xdr:from>
    <xdr:to>
      <xdr:col>10</xdr:col>
      <xdr:colOff>645777</xdr:colOff>
      <xdr:row>1383</xdr:row>
      <xdr:rowOff>571725</xdr:rowOff>
    </xdr:to>
    <xdr:pic>
      <xdr:nvPicPr>
        <xdr:cNvPr id="4196" name="Image 4195" descr="Picture"/>
        <xdr:cNvPicPr/>
      </xdr:nvPicPr>
      <xdr:blipFill>
        <a:blip r:embed="rId1717" cstate="print"/>
        <a:stretch>
          <a:fillRect/>
        </a:stretch>
      </xdr:blipFill>
      <xdr:spPr>
        <a:xfrm>
          <a:off x="13335000" y="45085000"/>
          <a:ext cx="645160" cy="0"/>
        </a:xfrm>
        <a:prstGeom prst="rect">
          <a:avLst/>
        </a:prstGeom>
        <a:ln>
          <a:prstDash val="solid"/>
        </a:ln>
      </xdr:spPr>
    </xdr:pic>
    <xdr:clientData/>
  </xdr:twoCellAnchor>
  <xdr:twoCellAnchor>
    <xdr:from>
      <xdr:col>28</xdr:col>
      <xdr:colOff>0</xdr:colOff>
      <xdr:row>1383</xdr:row>
      <xdr:rowOff>0</xdr:rowOff>
    </xdr:from>
    <xdr:to>
      <xdr:col>28</xdr:col>
      <xdr:colOff>645777</xdr:colOff>
      <xdr:row>1383</xdr:row>
      <xdr:rowOff>571725</xdr:rowOff>
    </xdr:to>
    <xdr:pic>
      <xdr:nvPicPr>
        <xdr:cNvPr id="4197" name="Image 4196" descr="Picture"/>
        <xdr:cNvPicPr/>
      </xdr:nvPicPr>
      <xdr:blipFill>
        <a:blip r:embed="rId1724" cstate="print"/>
        <a:stretch>
          <a:fillRect/>
        </a:stretch>
      </xdr:blipFill>
      <xdr:spPr>
        <a:xfrm>
          <a:off x="26146760" y="45085000"/>
          <a:ext cx="645160" cy="0"/>
        </a:xfrm>
        <a:prstGeom prst="rect">
          <a:avLst/>
        </a:prstGeom>
        <a:ln>
          <a:prstDash val="solid"/>
        </a:ln>
      </xdr:spPr>
    </xdr:pic>
    <xdr:clientData/>
  </xdr:twoCellAnchor>
  <xdr:twoCellAnchor>
    <xdr:from>
      <xdr:col>30</xdr:col>
      <xdr:colOff>0</xdr:colOff>
      <xdr:row>1383</xdr:row>
      <xdr:rowOff>0</xdr:rowOff>
    </xdr:from>
    <xdr:to>
      <xdr:col>30</xdr:col>
      <xdr:colOff>645777</xdr:colOff>
      <xdr:row>1383</xdr:row>
      <xdr:rowOff>571725</xdr:rowOff>
    </xdr:to>
    <xdr:pic>
      <xdr:nvPicPr>
        <xdr:cNvPr id="4198" name="Image 4197" descr="Picture"/>
        <xdr:cNvPicPr/>
      </xdr:nvPicPr>
      <xdr:blipFill>
        <a:blip r:embed="rId1717" cstate="print"/>
        <a:stretch>
          <a:fillRect/>
        </a:stretch>
      </xdr:blipFill>
      <xdr:spPr>
        <a:xfrm>
          <a:off x="27576780" y="45085000"/>
          <a:ext cx="645160" cy="0"/>
        </a:xfrm>
        <a:prstGeom prst="rect">
          <a:avLst/>
        </a:prstGeom>
        <a:ln>
          <a:prstDash val="solid"/>
        </a:ln>
      </xdr:spPr>
    </xdr:pic>
    <xdr:clientData/>
  </xdr:twoCellAnchor>
  <xdr:twoCellAnchor>
    <xdr:from>
      <xdr:col>32</xdr:col>
      <xdr:colOff>0</xdr:colOff>
      <xdr:row>1383</xdr:row>
      <xdr:rowOff>0</xdr:rowOff>
    </xdr:from>
    <xdr:to>
      <xdr:col>32</xdr:col>
      <xdr:colOff>645777</xdr:colOff>
      <xdr:row>1383</xdr:row>
      <xdr:rowOff>571725</xdr:rowOff>
    </xdr:to>
    <xdr:pic>
      <xdr:nvPicPr>
        <xdr:cNvPr id="4199" name="Image 4198" descr="Picture"/>
        <xdr:cNvPicPr/>
      </xdr:nvPicPr>
      <xdr:blipFill>
        <a:blip r:embed="rId1718" cstate="print"/>
        <a:stretch>
          <a:fillRect/>
        </a:stretch>
      </xdr:blipFill>
      <xdr:spPr>
        <a:xfrm>
          <a:off x="28948380" y="45085000"/>
          <a:ext cx="645160" cy="0"/>
        </a:xfrm>
        <a:prstGeom prst="rect">
          <a:avLst/>
        </a:prstGeom>
        <a:ln>
          <a:prstDash val="solid"/>
        </a:ln>
      </xdr:spPr>
    </xdr:pic>
    <xdr:clientData/>
  </xdr:twoCellAnchor>
  <xdr:twoCellAnchor>
    <xdr:from>
      <xdr:col>34</xdr:col>
      <xdr:colOff>0</xdr:colOff>
      <xdr:row>1383</xdr:row>
      <xdr:rowOff>0</xdr:rowOff>
    </xdr:from>
    <xdr:to>
      <xdr:col>34</xdr:col>
      <xdr:colOff>645777</xdr:colOff>
      <xdr:row>1383</xdr:row>
      <xdr:rowOff>571725</xdr:rowOff>
    </xdr:to>
    <xdr:pic>
      <xdr:nvPicPr>
        <xdr:cNvPr id="4200" name="Image 4199" descr="Picture"/>
        <xdr:cNvPicPr/>
      </xdr:nvPicPr>
      <xdr:blipFill>
        <a:blip r:embed="rId1721" cstate="print"/>
        <a:stretch>
          <a:fillRect/>
        </a:stretch>
      </xdr:blipFill>
      <xdr:spPr>
        <a:xfrm>
          <a:off x="30319980" y="45085000"/>
          <a:ext cx="645160" cy="0"/>
        </a:xfrm>
        <a:prstGeom prst="rect">
          <a:avLst/>
        </a:prstGeom>
        <a:ln>
          <a:prstDash val="solid"/>
        </a:ln>
      </xdr:spPr>
    </xdr:pic>
    <xdr:clientData/>
  </xdr:twoCellAnchor>
  <xdr:twoCellAnchor>
    <xdr:from>
      <xdr:col>10</xdr:col>
      <xdr:colOff>0</xdr:colOff>
      <xdr:row>1390</xdr:row>
      <xdr:rowOff>0</xdr:rowOff>
    </xdr:from>
    <xdr:to>
      <xdr:col>10</xdr:col>
      <xdr:colOff>645777</xdr:colOff>
      <xdr:row>1390</xdr:row>
      <xdr:rowOff>571725</xdr:rowOff>
    </xdr:to>
    <xdr:pic>
      <xdr:nvPicPr>
        <xdr:cNvPr id="4207" name="Image 4206" descr="Picture"/>
        <xdr:cNvPicPr/>
      </xdr:nvPicPr>
      <xdr:blipFill>
        <a:blip r:embed="rId1716" cstate="print"/>
        <a:stretch>
          <a:fillRect/>
        </a:stretch>
      </xdr:blipFill>
      <xdr:spPr>
        <a:xfrm>
          <a:off x="13335000" y="45085000"/>
          <a:ext cx="645160" cy="0"/>
        </a:xfrm>
        <a:prstGeom prst="rect">
          <a:avLst/>
        </a:prstGeom>
        <a:ln>
          <a:prstDash val="solid"/>
        </a:ln>
      </xdr:spPr>
    </xdr:pic>
    <xdr:clientData/>
  </xdr:twoCellAnchor>
  <xdr:twoCellAnchor>
    <xdr:from>
      <xdr:col>28</xdr:col>
      <xdr:colOff>0</xdr:colOff>
      <xdr:row>1390</xdr:row>
      <xdr:rowOff>0</xdr:rowOff>
    </xdr:from>
    <xdr:to>
      <xdr:col>28</xdr:col>
      <xdr:colOff>645777</xdr:colOff>
      <xdr:row>1390</xdr:row>
      <xdr:rowOff>571725</xdr:rowOff>
    </xdr:to>
    <xdr:pic>
      <xdr:nvPicPr>
        <xdr:cNvPr id="4208" name="Image 4207" descr="Picture"/>
        <xdr:cNvPicPr/>
      </xdr:nvPicPr>
      <xdr:blipFill>
        <a:blip r:embed="rId1725" cstate="print"/>
        <a:stretch>
          <a:fillRect/>
        </a:stretch>
      </xdr:blipFill>
      <xdr:spPr>
        <a:xfrm>
          <a:off x="26146760" y="45085000"/>
          <a:ext cx="645160" cy="0"/>
        </a:xfrm>
        <a:prstGeom prst="rect">
          <a:avLst/>
        </a:prstGeom>
        <a:ln>
          <a:prstDash val="solid"/>
        </a:ln>
      </xdr:spPr>
    </xdr:pic>
    <xdr:clientData/>
  </xdr:twoCellAnchor>
  <xdr:twoCellAnchor>
    <xdr:from>
      <xdr:col>30</xdr:col>
      <xdr:colOff>0</xdr:colOff>
      <xdr:row>1390</xdr:row>
      <xdr:rowOff>0</xdr:rowOff>
    </xdr:from>
    <xdr:to>
      <xdr:col>30</xdr:col>
      <xdr:colOff>645777</xdr:colOff>
      <xdr:row>1390</xdr:row>
      <xdr:rowOff>571725</xdr:rowOff>
    </xdr:to>
    <xdr:pic>
      <xdr:nvPicPr>
        <xdr:cNvPr id="4209" name="Image 4208" descr="Picture"/>
        <xdr:cNvPicPr/>
      </xdr:nvPicPr>
      <xdr:blipFill>
        <a:blip r:embed="rId1716" cstate="print"/>
        <a:stretch>
          <a:fillRect/>
        </a:stretch>
      </xdr:blipFill>
      <xdr:spPr>
        <a:xfrm>
          <a:off x="27576780" y="45085000"/>
          <a:ext cx="645160" cy="0"/>
        </a:xfrm>
        <a:prstGeom prst="rect">
          <a:avLst/>
        </a:prstGeom>
        <a:ln>
          <a:prstDash val="solid"/>
        </a:ln>
      </xdr:spPr>
    </xdr:pic>
    <xdr:clientData/>
  </xdr:twoCellAnchor>
  <xdr:twoCellAnchor>
    <xdr:from>
      <xdr:col>34</xdr:col>
      <xdr:colOff>0</xdr:colOff>
      <xdr:row>1390</xdr:row>
      <xdr:rowOff>0</xdr:rowOff>
    </xdr:from>
    <xdr:to>
      <xdr:col>34</xdr:col>
      <xdr:colOff>645777</xdr:colOff>
      <xdr:row>1390</xdr:row>
      <xdr:rowOff>571725</xdr:rowOff>
    </xdr:to>
    <xdr:pic>
      <xdr:nvPicPr>
        <xdr:cNvPr id="4211" name="Image 4210" descr="Picture"/>
        <xdr:cNvPicPr/>
      </xdr:nvPicPr>
      <xdr:blipFill>
        <a:blip r:embed="rId1719" cstate="print"/>
        <a:stretch>
          <a:fillRect/>
        </a:stretch>
      </xdr:blipFill>
      <xdr:spPr>
        <a:xfrm>
          <a:off x="30319980" y="45085000"/>
          <a:ext cx="645160" cy="0"/>
        </a:xfrm>
        <a:prstGeom prst="rect">
          <a:avLst/>
        </a:prstGeom>
        <a:ln>
          <a:prstDash val="solid"/>
        </a:ln>
      </xdr:spPr>
    </xdr:pic>
    <xdr:clientData/>
  </xdr:twoCellAnchor>
  <xdr:twoCellAnchor>
    <xdr:from>
      <xdr:col>36</xdr:col>
      <xdr:colOff>0</xdr:colOff>
      <xdr:row>1390</xdr:row>
      <xdr:rowOff>0</xdr:rowOff>
    </xdr:from>
    <xdr:to>
      <xdr:col>36</xdr:col>
      <xdr:colOff>645777</xdr:colOff>
      <xdr:row>1390</xdr:row>
      <xdr:rowOff>571725</xdr:rowOff>
    </xdr:to>
    <xdr:pic>
      <xdr:nvPicPr>
        <xdr:cNvPr id="4212" name="Image 4211" descr="Picture"/>
        <xdr:cNvPicPr/>
      </xdr:nvPicPr>
      <xdr:blipFill>
        <a:blip r:embed="rId1720" cstate="print"/>
        <a:stretch>
          <a:fillRect/>
        </a:stretch>
      </xdr:blipFill>
      <xdr:spPr>
        <a:xfrm>
          <a:off x="31691580" y="45085000"/>
          <a:ext cx="645160" cy="0"/>
        </a:xfrm>
        <a:prstGeom prst="rect">
          <a:avLst/>
        </a:prstGeom>
        <a:ln>
          <a:prstDash val="solid"/>
        </a:ln>
      </xdr:spPr>
    </xdr:pic>
    <xdr:clientData/>
  </xdr:twoCellAnchor>
  <xdr:twoCellAnchor>
    <xdr:from>
      <xdr:col>38</xdr:col>
      <xdr:colOff>0</xdr:colOff>
      <xdr:row>1390</xdr:row>
      <xdr:rowOff>0</xdr:rowOff>
    </xdr:from>
    <xdr:to>
      <xdr:col>38</xdr:col>
      <xdr:colOff>645777</xdr:colOff>
      <xdr:row>1390</xdr:row>
      <xdr:rowOff>571725</xdr:rowOff>
    </xdr:to>
    <xdr:pic>
      <xdr:nvPicPr>
        <xdr:cNvPr id="4213" name="Image 4212" descr="Picture"/>
        <xdr:cNvPicPr/>
      </xdr:nvPicPr>
      <xdr:blipFill>
        <a:blip r:embed="rId1722" cstate="print"/>
        <a:stretch>
          <a:fillRect/>
        </a:stretch>
      </xdr:blipFill>
      <xdr:spPr>
        <a:xfrm>
          <a:off x="33063180" y="45085000"/>
          <a:ext cx="645160" cy="0"/>
        </a:xfrm>
        <a:prstGeom prst="rect">
          <a:avLst/>
        </a:prstGeom>
        <a:ln>
          <a:prstDash val="solid"/>
        </a:ln>
      </xdr:spPr>
    </xdr:pic>
    <xdr:clientData/>
  </xdr:twoCellAnchor>
  <xdr:twoCellAnchor>
    <xdr:from>
      <xdr:col>10</xdr:col>
      <xdr:colOff>0</xdr:colOff>
      <xdr:row>1397</xdr:row>
      <xdr:rowOff>0</xdr:rowOff>
    </xdr:from>
    <xdr:to>
      <xdr:col>10</xdr:col>
      <xdr:colOff>645777</xdr:colOff>
      <xdr:row>1397</xdr:row>
      <xdr:rowOff>571725</xdr:rowOff>
    </xdr:to>
    <xdr:pic>
      <xdr:nvPicPr>
        <xdr:cNvPr id="4220" name="Image 4219" descr="Picture"/>
        <xdr:cNvPicPr/>
      </xdr:nvPicPr>
      <xdr:blipFill>
        <a:blip r:embed="rId1726" cstate="print"/>
        <a:stretch>
          <a:fillRect/>
        </a:stretch>
      </xdr:blipFill>
      <xdr:spPr>
        <a:xfrm>
          <a:off x="13335000" y="45085000"/>
          <a:ext cx="645160" cy="571500"/>
        </a:xfrm>
        <a:prstGeom prst="rect">
          <a:avLst/>
        </a:prstGeom>
        <a:ln>
          <a:prstDash val="solid"/>
        </a:ln>
      </xdr:spPr>
    </xdr:pic>
    <xdr:clientData/>
  </xdr:twoCellAnchor>
  <xdr:twoCellAnchor>
    <xdr:from>
      <xdr:col>28</xdr:col>
      <xdr:colOff>0</xdr:colOff>
      <xdr:row>1397</xdr:row>
      <xdr:rowOff>0</xdr:rowOff>
    </xdr:from>
    <xdr:to>
      <xdr:col>28</xdr:col>
      <xdr:colOff>645777</xdr:colOff>
      <xdr:row>1397</xdr:row>
      <xdr:rowOff>571725</xdr:rowOff>
    </xdr:to>
    <xdr:pic>
      <xdr:nvPicPr>
        <xdr:cNvPr id="4221" name="Image 4220" descr="Picture"/>
        <xdr:cNvPicPr/>
      </xdr:nvPicPr>
      <xdr:blipFill>
        <a:blip r:embed="rId1727" cstate="print"/>
        <a:stretch>
          <a:fillRect/>
        </a:stretch>
      </xdr:blipFill>
      <xdr:spPr>
        <a:xfrm>
          <a:off x="26146760" y="45085000"/>
          <a:ext cx="645160" cy="571500"/>
        </a:xfrm>
        <a:prstGeom prst="rect">
          <a:avLst/>
        </a:prstGeom>
        <a:ln>
          <a:prstDash val="solid"/>
        </a:ln>
      </xdr:spPr>
    </xdr:pic>
    <xdr:clientData/>
  </xdr:twoCellAnchor>
  <xdr:twoCellAnchor>
    <xdr:from>
      <xdr:col>30</xdr:col>
      <xdr:colOff>0</xdr:colOff>
      <xdr:row>1397</xdr:row>
      <xdr:rowOff>0</xdr:rowOff>
    </xdr:from>
    <xdr:to>
      <xdr:col>30</xdr:col>
      <xdr:colOff>645777</xdr:colOff>
      <xdr:row>1397</xdr:row>
      <xdr:rowOff>571725</xdr:rowOff>
    </xdr:to>
    <xdr:pic>
      <xdr:nvPicPr>
        <xdr:cNvPr id="4222" name="Image 4221" descr="Picture"/>
        <xdr:cNvPicPr/>
      </xdr:nvPicPr>
      <xdr:blipFill>
        <a:blip r:embed="rId1728" cstate="print"/>
        <a:stretch>
          <a:fillRect/>
        </a:stretch>
      </xdr:blipFill>
      <xdr:spPr>
        <a:xfrm>
          <a:off x="27576780" y="45085000"/>
          <a:ext cx="645160" cy="571500"/>
        </a:xfrm>
        <a:prstGeom prst="rect">
          <a:avLst/>
        </a:prstGeom>
        <a:ln>
          <a:prstDash val="solid"/>
        </a:ln>
      </xdr:spPr>
    </xdr:pic>
    <xdr:clientData/>
  </xdr:twoCellAnchor>
  <xdr:twoCellAnchor>
    <xdr:from>
      <xdr:col>32</xdr:col>
      <xdr:colOff>0</xdr:colOff>
      <xdr:row>1397</xdr:row>
      <xdr:rowOff>0</xdr:rowOff>
    </xdr:from>
    <xdr:to>
      <xdr:col>32</xdr:col>
      <xdr:colOff>645777</xdr:colOff>
      <xdr:row>1397</xdr:row>
      <xdr:rowOff>571725</xdr:rowOff>
    </xdr:to>
    <xdr:pic>
      <xdr:nvPicPr>
        <xdr:cNvPr id="4223" name="Image 4222" descr="Picture"/>
        <xdr:cNvPicPr/>
      </xdr:nvPicPr>
      <xdr:blipFill>
        <a:blip r:embed="rId1729" cstate="print"/>
        <a:stretch>
          <a:fillRect/>
        </a:stretch>
      </xdr:blipFill>
      <xdr:spPr>
        <a:xfrm>
          <a:off x="28948380" y="45085000"/>
          <a:ext cx="645160" cy="571500"/>
        </a:xfrm>
        <a:prstGeom prst="rect">
          <a:avLst/>
        </a:prstGeom>
        <a:ln>
          <a:prstDash val="solid"/>
        </a:ln>
      </xdr:spPr>
    </xdr:pic>
    <xdr:clientData/>
  </xdr:twoCellAnchor>
  <xdr:twoCellAnchor>
    <xdr:from>
      <xdr:col>34</xdr:col>
      <xdr:colOff>0</xdr:colOff>
      <xdr:row>1397</xdr:row>
      <xdr:rowOff>0</xdr:rowOff>
    </xdr:from>
    <xdr:to>
      <xdr:col>34</xdr:col>
      <xdr:colOff>645777</xdr:colOff>
      <xdr:row>1397</xdr:row>
      <xdr:rowOff>571725</xdr:rowOff>
    </xdr:to>
    <xdr:pic>
      <xdr:nvPicPr>
        <xdr:cNvPr id="4224" name="Image 4223" descr="Picture"/>
        <xdr:cNvPicPr/>
      </xdr:nvPicPr>
      <xdr:blipFill>
        <a:blip r:embed="rId1726" cstate="print"/>
        <a:stretch>
          <a:fillRect/>
        </a:stretch>
      </xdr:blipFill>
      <xdr:spPr>
        <a:xfrm>
          <a:off x="30319980" y="45085000"/>
          <a:ext cx="645160" cy="571500"/>
        </a:xfrm>
        <a:prstGeom prst="rect">
          <a:avLst/>
        </a:prstGeom>
        <a:ln>
          <a:prstDash val="solid"/>
        </a:ln>
      </xdr:spPr>
    </xdr:pic>
    <xdr:clientData/>
  </xdr:twoCellAnchor>
  <xdr:twoCellAnchor>
    <xdr:from>
      <xdr:col>36</xdr:col>
      <xdr:colOff>0</xdr:colOff>
      <xdr:row>1397</xdr:row>
      <xdr:rowOff>0</xdr:rowOff>
    </xdr:from>
    <xdr:to>
      <xdr:col>36</xdr:col>
      <xdr:colOff>645777</xdr:colOff>
      <xdr:row>1397</xdr:row>
      <xdr:rowOff>571725</xdr:rowOff>
    </xdr:to>
    <xdr:pic>
      <xdr:nvPicPr>
        <xdr:cNvPr id="4225" name="Image 4224" descr="Picture"/>
        <xdr:cNvPicPr/>
      </xdr:nvPicPr>
      <xdr:blipFill>
        <a:blip r:embed="rId1730" cstate="print"/>
        <a:stretch>
          <a:fillRect/>
        </a:stretch>
      </xdr:blipFill>
      <xdr:spPr>
        <a:xfrm>
          <a:off x="31691580" y="45085000"/>
          <a:ext cx="645160" cy="571500"/>
        </a:xfrm>
        <a:prstGeom prst="rect">
          <a:avLst/>
        </a:prstGeom>
        <a:ln>
          <a:prstDash val="solid"/>
        </a:ln>
      </xdr:spPr>
    </xdr:pic>
    <xdr:clientData/>
  </xdr:twoCellAnchor>
  <xdr:twoCellAnchor>
    <xdr:from>
      <xdr:col>38</xdr:col>
      <xdr:colOff>0</xdr:colOff>
      <xdr:row>1397</xdr:row>
      <xdr:rowOff>0</xdr:rowOff>
    </xdr:from>
    <xdr:to>
      <xdr:col>38</xdr:col>
      <xdr:colOff>645777</xdr:colOff>
      <xdr:row>1397</xdr:row>
      <xdr:rowOff>571725</xdr:rowOff>
    </xdr:to>
    <xdr:pic>
      <xdr:nvPicPr>
        <xdr:cNvPr id="4226" name="Image 4225" descr="Picture"/>
        <xdr:cNvPicPr/>
      </xdr:nvPicPr>
      <xdr:blipFill>
        <a:blip r:embed="rId1731" cstate="print"/>
        <a:stretch>
          <a:fillRect/>
        </a:stretch>
      </xdr:blipFill>
      <xdr:spPr>
        <a:xfrm>
          <a:off x="33063180" y="45085000"/>
          <a:ext cx="645160" cy="571500"/>
        </a:xfrm>
        <a:prstGeom prst="rect">
          <a:avLst/>
        </a:prstGeom>
        <a:ln>
          <a:prstDash val="solid"/>
        </a:ln>
      </xdr:spPr>
    </xdr:pic>
    <xdr:clientData/>
  </xdr:twoCellAnchor>
  <xdr:twoCellAnchor>
    <xdr:from>
      <xdr:col>40</xdr:col>
      <xdr:colOff>0</xdr:colOff>
      <xdr:row>1397</xdr:row>
      <xdr:rowOff>0</xdr:rowOff>
    </xdr:from>
    <xdr:to>
      <xdr:col>40</xdr:col>
      <xdr:colOff>645777</xdr:colOff>
      <xdr:row>1397</xdr:row>
      <xdr:rowOff>571725</xdr:rowOff>
    </xdr:to>
    <xdr:pic>
      <xdr:nvPicPr>
        <xdr:cNvPr id="4227" name="Image 4226" descr="Picture"/>
        <xdr:cNvPicPr/>
      </xdr:nvPicPr>
      <xdr:blipFill>
        <a:blip r:embed="rId1732" cstate="print"/>
        <a:stretch>
          <a:fillRect/>
        </a:stretch>
      </xdr:blipFill>
      <xdr:spPr>
        <a:xfrm>
          <a:off x="34434780" y="45085000"/>
          <a:ext cx="645160" cy="571500"/>
        </a:xfrm>
        <a:prstGeom prst="rect">
          <a:avLst/>
        </a:prstGeom>
        <a:ln>
          <a:prstDash val="solid"/>
        </a:ln>
      </xdr:spPr>
    </xdr:pic>
    <xdr:clientData/>
  </xdr:twoCellAnchor>
  <xdr:twoCellAnchor>
    <xdr:from>
      <xdr:col>42</xdr:col>
      <xdr:colOff>0</xdr:colOff>
      <xdr:row>1397</xdr:row>
      <xdr:rowOff>0</xdr:rowOff>
    </xdr:from>
    <xdr:to>
      <xdr:col>42</xdr:col>
      <xdr:colOff>645777</xdr:colOff>
      <xdr:row>1397</xdr:row>
      <xdr:rowOff>571725</xdr:rowOff>
    </xdr:to>
    <xdr:pic>
      <xdr:nvPicPr>
        <xdr:cNvPr id="4228" name="Image 4227" descr="Picture"/>
        <xdr:cNvPicPr/>
      </xdr:nvPicPr>
      <xdr:blipFill>
        <a:blip r:embed="rId1733" cstate="print"/>
        <a:stretch>
          <a:fillRect/>
        </a:stretch>
      </xdr:blipFill>
      <xdr:spPr>
        <a:xfrm>
          <a:off x="35806380" y="45085000"/>
          <a:ext cx="645160" cy="571500"/>
        </a:xfrm>
        <a:prstGeom prst="rect">
          <a:avLst/>
        </a:prstGeom>
        <a:ln>
          <a:prstDash val="solid"/>
        </a:ln>
      </xdr:spPr>
    </xdr:pic>
    <xdr:clientData/>
  </xdr:twoCellAnchor>
  <xdr:twoCellAnchor>
    <xdr:from>
      <xdr:col>44</xdr:col>
      <xdr:colOff>0</xdr:colOff>
      <xdr:row>1397</xdr:row>
      <xdr:rowOff>0</xdr:rowOff>
    </xdr:from>
    <xdr:to>
      <xdr:col>44</xdr:col>
      <xdr:colOff>645777</xdr:colOff>
      <xdr:row>1397</xdr:row>
      <xdr:rowOff>571725</xdr:rowOff>
    </xdr:to>
    <xdr:pic>
      <xdr:nvPicPr>
        <xdr:cNvPr id="4229" name="Image 4228" descr="Picture"/>
        <xdr:cNvPicPr/>
      </xdr:nvPicPr>
      <xdr:blipFill>
        <a:blip r:embed="rId1734" cstate="print"/>
        <a:stretch>
          <a:fillRect/>
        </a:stretch>
      </xdr:blipFill>
      <xdr:spPr>
        <a:xfrm>
          <a:off x="37177980" y="45085000"/>
          <a:ext cx="645160" cy="571500"/>
        </a:xfrm>
        <a:prstGeom prst="rect">
          <a:avLst/>
        </a:prstGeom>
        <a:ln>
          <a:prstDash val="solid"/>
        </a:ln>
      </xdr:spPr>
    </xdr:pic>
    <xdr:clientData/>
  </xdr:twoCellAnchor>
  <xdr:twoCellAnchor>
    <xdr:from>
      <xdr:col>10</xdr:col>
      <xdr:colOff>0</xdr:colOff>
      <xdr:row>1398</xdr:row>
      <xdr:rowOff>0</xdr:rowOff>
    </xdr:from>
    <xdr:to>
      <xdr:col>10</xdr:col>
      <xdr:colOff>645777</xdr:colOff>
      <xdr:row>1398</xdr:row>
      <xdr:rowOff>571725</xdr:rowOff>
    </xdr:to>
    <xdr:pic>
      <xdr:nvPicPr>
        <xdr:cNvPr id="4230" name="Image 4229" descr="Picture"/>
        <xdr:cNvPicPr/>
      </xdr:nvPicPr>
      <xdr:blipFill>
        <a:blip r:embed="rId1728" cstate="print"/>
        <a:stretch>
          <a:fillRect/>
        </a:stretch>
      </xdr:blipFill>
      <xdr:spPr>
        <a:xfrm>
          <a:off x="13335000" y="45720000"/>
          <a:ext cx="645160" cy="0"/>
        </a:xfrm>
        <a:prstGeom prst="rect">
          <a:avLst/>
        </a:prstGeom>
        <a:ln>
          <a:prstDash val="solid"/>
        </a:ln>
      </xdr:spPr>
    </xdr:pic>
    <xdr:clientData/>
  </xdr:twoCellAnchor>
  <xdr:twoCellAnchor>
    <xdr:from>
      <xdr:col>28</xdr:col>
      <xdr:colOff>0</xdr:colOff>
      <xdr:row>1398</xdr:row>
      <xdr:rowOff>0</xdr:rowOff>
    </xdr:from>
    <xdr:to>
      <xdr:col>28</xdr:col>
      <xdr:colOff>645777</xdr:colOff>
      <xdr:row>1398</xdr:row>
      <xdr:rowOff>571725</xdr:rowOff>
    </xdr:to>
    <xdr:pic>
      <xdr:nvPicPr>
        <xdr:cNvPr id="4231" name="Image 4230" descr="Picture"/>
        <xdr:cNvPicPr/>
      </xdr:nvPicPr>
      <xdr:blipFill>
        <a:blip r:embed="rId1735" cstate="print"/>
        <a:stretch>
          <a:fillRect/>
        </a:stretch>
      </xdr:blipFill>
      <xdr:spPr>
        <a:xfrm>
          <a:off x="26146760" y="45720000"/>
          <a:ext cx="645160" cy="0"/>
        </a:xfrm>
        <a:prstGeom prst="rect">
          <a:avLst/>
        </a:prstGeom>
        <a:ln>
          <a:prstDash val="solid"/>
        </a:ln>
      </xdr:spPr>
    </xdr:pic>
    <xdr:clientData/>
  </xdr:twoCellAnchor>
  <xdr:twoCellAnchor>
    <xdr:from>
      <xdr:col>30</xdr:col>
      <xdr:colOff>0</xdr:colOff>
      <xdr:row>1398</xdr:row>
      <xdr:rowOff>0</xdr:rowOff>
    </xdr:from>
    <xdr:to>
      <xdr:col>30</xdr:col>
      <xdr:colOff>645777</xdr:colOff>
      <xdr:row>1398</xdr:row>
      <xdr:rowOff>571725</xdr:rowOff>
    </xdr:to>
    <xdr:pic>
      <xdr:nvPicPr>
        <xdr:cNvPr id="4232" name="Image 4231" descr="Picture"/>
        <xdr:cNvPicPr/>
      </xdr:nvPicPr>
      <xdr:blipFill>
        <a:blip r:embed="rId1728" cstate="print"/>
        <a:stretch>
          <a:fillRect/>
        </a:stretch>
      </xdr:blipFill>
      <xdr:spPr>
        <a:xfrm>
          <a:off x="27576780" y="45720000"/>
          <a:ext cx="645160" cy="0"/>
        </a:xfrm>
        <a:prstGeom prst="rect">
          <a:avLst/>
        </a:prstGeom>
        <a:ln>
          <a:prstDash val="solid"/>
        </a:ln>
      </xdr:spPr>
    </xdr:pic>
    <xdr:clientData/>
  </xdr:twoCellAnchor>
  <xdr:twoCellAnchor>
    <xdr:from>
      <xdr:col>32</xdr:col>
      <xdr:colOff>0</xdr:colOff>
      <xdr:row>1398</xdr:row>
      <xdr:rowOff>0</xdr:rowOff>
    </xdr:from>
    <xdr:to>
      <xdr:col>32</xdr:col>
      <xdr:colOff>645777</xdr:colOff>
      <xdr:row>1398</xdr:row>
      <xdr:rowOff>571725</xdr:rowOff>
    </xdr:to>
    <xdr:pic>
      <xdr:nvPicPr>
        <xdr:cNvPr id="4233" name="Image 4232" descr="Picture"/>
        <xdr:cNvPicPr/>
      </xdr:nvPicPr>
      <xdr:blipFill>
        <a:blip r:embed="rId1730" cstate="print"/>
        <a:stretch>
          <a:fillRect/>
        </a:stretch>
      </xdr:blipFill>
      <xdr:spPr>
        <a:xfrm>
          <a:off x="28948380" y="45720000"/>
          <a:ext cx="645160" cy="0"/>
        </a:xfrm>
        <a:prstGeom prst="rect">
          <a:avLst/>
        </a:prstGeom>
        <a:ln>
          <a:prstDash val="solid"/>
        </a:ln>
      </xdr:spPr>
    </xdr:pic>
    <xdr:clientData/>
  </xdr:twoCellAnchor>
  <xdr:twoCellAnchor>
    <xdr:from>
      <xdr:col>34</xdr:col>
      <xdr:colOff>0</xdr:colOff>
      <xdr:row>1398</xdr:row>
      <xdr:rowOff>0</xdr:rowOff>
    </xdr:from>
    <xdr:to>
      <xdr:col>34</xdr:col>
      <xdr:colOff>645777</xdr:colOff>
      <xdr:row>1398</xdr:row>
      <xdr:rowOff>571725</xdr:rowOff>
    </xdr:to>
    <xdr:pic>
      <xdr:nvPicPr>
        <xdr:cNvPr id="4234" name="Image 4233" descr="Picture"/>
        <xdr:cNvPicPr/>
      </xdr:nvPicPr>
      <xdr:blipFill>
        <a:blip r:embed="rId1731" cstate="print"/>
        <a:stretch>
          <a:fillRect/>
        </a:stretch>
      </xdr:blipFill>
      <xdr:spPr>
        <a:xfrm>
          <a:off x="30319980" y="45720000"/>
          <a:ext cx="645160" cy="0"/>
        </a:xfrm>
        <a:prstGeom prst="rect">
          <a:avLst/>
        </a:prstGeom>
        <a:ln>
          <a:prstDash val="solid"/>
        </a:ln>
      </xdr:spPr>
    </xdr:pic>
    <xdr:clientData/>
  </xdr:twoCellAnchor>
  <xdr:twoCellAnchor>
    <xdr:from>
      <xdr:col>10</xdr:col>
      <xdr:colOff>0</xdr:colOff>
      <xdr:row>1405</xdr:row>
      <xdr:rowOff>0</xdr:rowOff>
    </xdr:from>
    <xdr:to>
      <xdr:col>10</xdr:col>
      <xdr:colOff>645777</xdr:colOff>
      <xdr:row>1405</xdr:row>
      <xdr:rowOff>571725</xdr:rowOff>
    </xdr:to>
    <xdr:pic>
      <xdr:nvPicPr>
        <xdr:cNvPr id="4241" name="Image 4240" descr="Picture"/>
        <xdr:cNvPicPr/>
      </xdr:nvPicPr>
      <xdr:blipFill>
        <a:blip r:embed="rId1729" cstate="print"/>
        <a:stretch>
          <a:fillRect/>
        </a:stretch>
      </xdr:blipFill>
      <xdr:spPr>
        <a:xfrm>
          <a:off x="13335000" y="45720000"/>
          <a:ext cx="645160" cy="0"/>
        </a:xfrm>
        <a:prstGeom prst="rect">
          <a:avLst/>
        </a:prstGeom>
        <a:ln>
          <a:prstDash val="solid"/>
        </a:ln>
      </xdr:spPr>
    </xdr:pic>
    <xdr:clientData/>
  </xdr:twoCellAnchor>
  <xdr:twoCellAnchor>
    <xdr:from>
      <xdr:col>28</xdr:col>
      <xdr:colOff>0</xdr:colOff>
      <xdr:row>1405</xdr:row>
      <xdr:rowOff>0</xdr:rowOff>
    </xdr:from>
    <xdr:to>
      <xdr:col>28</xdr:col>
      <xdr:colOff>645777</xdr:colOff>
      <xdr:row>1405</xdr:row>
      <xdr:rowOff>571725</xdr:rowOff>
    </xdr:to>
    <xdr:pic>
      <xdr:nvPicPr>
        <xdr:cNvPr id="4242" name="Image 4241" descr="Picture"/>
        <xdr:cNvPicPr/>
      </xdr:nvPicPr>
      <xdr:blipFill>
        <a:blip r:embed="rId1736" cstate="print"/>
        <a:stretch>
          <a:fillRect/>
        </a:stretch>
      </xdr:blipFill>
      <xdr:spPr>
        <a:xfrm>
          <a:off x="26146760" y="45720000"/>
          <a:ext cx="645160" cy="0"/>
        </a:xfrm>
        <a:prstGeom prst="rect">
          <a:avLst/>
        </a:prstGeom>
        <a:ln>
          <a:prstDash val="solid"/>
        </a:ln>
      </xdr:spPr>
    </xdr:pic>
    <xdr:clientData/>
  </xdr:twoCellAnchor>
  <xdr:twoCellAnchor>
    <xdr:from>
      <xdr:col>30</xdr:col>
      <xdr:colOff>0</xdr:colOff>
      <xdr:row>1405</xdr:row>
      <xdr:rowOff>0</xdr:rowOff>
    </xdr:from>
    <xdr:to>
      <xdr:col>30</xdr:col>
      <xdr:colOff>645777</xdr:colOff>
      <xdr:row>1405</xdr:row>
      <xdr:rowOff>571725</xdr:rowOff>
    </xdr:to>
    <xdr:pic>
      <xdr:nvPicPr>
        <xdr:cNvPr id="4243" name="Image 4242" descr="Picture"/>
        <xdr:cNvPicPr/>
      </xdr:nvPicPr>
      <xdr:blipFill>
        <a:blip r:embed="rId1729" cstate="print"/>
        <a:stretch>
          <a:fillRect/>
        </a:stretch>
      </xdr:blipFill>
      <xdr:spPr>
        <a:xfrm>
          <a:off x="27576780" y="45720000"/>
          <a:ext cx="645160" cy="0"/>
        </a:xfrm>
        <a:prstGeom prst="rect">
          <a:avLst/>
        </a:prstGeom>
        <a:ln>
          <a:prstDash val="solid"/>
        </a:ln>
      </xdr:spPr>
    </xdr:pic>
    <xdr:clientData/>
  </xdr:twoCellAnchor>
  <xdr:twoCellAnchor>
    <xdr:from>
      <xdr:col>34</xdr:col>
      <xdr:colOff>0</xdr:colOff>
      <xdr:row>1405</xdr:row>
      <xdr:rowOff>0</xdr:rowOff>
    </xdr:from>
    <xdr:to>
      <xdr:col>34</xdr:col>
      <xdr:colOff>645777</xdr:colOff>
      <xdr:row>1405</xdr:row>
      <xdr:rowOff>571725</xdr:rowOff>
    </xdr:to>
    <xdr:pic>
      <xdr:nvPicPr>
        <xdr:cNvPr id="4245" name="Image 4244" descr="Picture"/>
        <xdr:cNvPicPr/>
      </xdr:nvPicPr>
      <xdr:blipFill>
        <a:blip r:embed="rId1732" cstate="print"/>
        <a:stretch>
          <a:fillRect/>
        </a:stretch>
      </xdr:blipFill>
      <xdr:spPr>
        <a:xfrm>
          <a:off x="30319980" y="45720000"/>
          <a:ext cx="645160" cy="0"/>
        </a:xfrm>
        <a:prstGeom prst="rect">
          <a:avLst/>
        </a:prstGeom>
        <a:ln>
          <a:prstDash val="solid"/>
        </a:ln>
      </xdr:spPr>
    </xdr:pic>
    <xdr:clientData/>
  </xdr:twoCellAnchor>
  <xdr:twoCellAnchor>
    <xdr:from>
      <xdr:col>36</xdr:col>
      <xdr:colOff>0</xdr:colOff>
      <xdr:row>1405</xdr:row>
      <xdr:rowOff>0</xdr:rowOff>
    </xdr:from>
    <xdr:to>
      <xdr:col>36</xdr:col>
      <xdr:colOff>645777</xdr:colOff>
      <xdr:row>1405</xdr:row>
      <xdr:rowOff>571725</xdr:rowOff>
    </xdr:to>
    <xdr:pic>
      <xdr:nvPicPr>
        <xdr:cNvPr id="4246" name="Image 4245" descr="Picture"/>
        <xdr:cNvPicPr/>
      </xdr:nvPicPr>
      <xdr:blipFill>
        <a:blip r:embed="rId1734" cstate="print"/>
        <a:stretch>
          <a:fillRect/>
        </a:stretch>
      </xdr:blipFill>
      <xdr:spPr>
        <a:xfrm>
          <a:off x="31691580" y="45720000"/>
          <a:ext cx="645160" cy="0"/>
        </a:xfrm>
        <a:prstGeom prst="rect">
          <a:avLst/>
        </a:prstGeom>
        <a:ln>
          <a:prstDash val="solid"/>
        </a:ln>
      </xdr:spPr>
    </xdr:pic>
    <xdr:clientData/>
  </xdr:twoCellAnchor>
  <xdr:twoCellAnchor>
    <xdr:from>
      <xdr:col>10</xdr:col>
      <xdr:colOff>0</xdr:colOff>
      <xdr:row>1412</xdr:row>
      <xdr:rowOff>0</xdr:rowOff>
    </xdr:from>
    <xdr:to>
      <xdr:col>10</xdr:col>
      <xdr:colOff>645777</xdr:colOff>
      <xdr:row>1412</xdr:row>
      <xdr:rowOff>571725</xdr:rowOff>
    </xdr:to>
    <xdr:pic>
      <xdr:nvPicPr>
        <xdr:cNvPr id="4253" name="Image 4252" descr="Picture"/>
        <xdr:cNvPicPr/>
      </xdr:nvPicPr>
      <xdr:blipFill>
        <a:blip r:embed="rId1727" cstate="print"/>
        <a:stretch>
          <a:fillRect/>
        </a:stretch>
      </xdr:blipFill>
      <xdr:spPr>
        <a:xfrm>
          <a:off x="13335000" y="45720000"/>
          <a:ext cx="645160" cy="0"/>
        </a:xfrm>
        <a:prstGeom prst="rect">
          <a:avLst/>
        </a:prstGeom>
        <a:ln>
          <a:prstDash val="solid"/>
        </a:ln>
      </xdr:spPr>
    </xdr:pic>
    <xdr:clientData/>
  </xdr:twoCellAnchor>
  <xdr:twoCellAnchor>
    <xdr:from>
      <xdr:col>28</xdr:col>
      <xdr:colOff>0</xdr:colOff>
      <xdr:row>1412</xdr:row>
      <xdr:rowOff>0</xdr:rowOff>
    </xdr:from>
    <xdr:to>
      <xdr:col>28</xdr:col>
      <xdr:colOff>645777</xdr:colOff>
      <xdr:row>1412</xdr:row>
      <xdr:rowOff>571725</xdr:rowOff>
    </xdr:to>
    <xdr:pic>
      <xdr:nvPicPr>
        <xdr:cNvPr id="4254" name="Image 4253" descr="Picture"/>
        <xdr:cNvPicPr/>
      </xdr:nvPicPr>
      <xdr:blipFill>
        <a:blip r:embed="rId1737" cstate="print"/>
        <a:stretch>
          <a:fillRect/>
        </a:stretch>
      </xdr:blipFill>
      <xdr:spPr>
        <a:xfrm>
          <a:off x="26146760" y="45720000"/>
          <a:ext cx="645160" cy="0"/>
        </a:xfrm>
        <a:prstGeom prst="rect">
          <a:avLst/>
        </a:prstGeom>
        <a:ln>
          <a:prstDash val="solid"/>
        </a:ln>
      </xdr:spPr>
    </xdr:pic>
    <xdr:clientData/>
  </xdr:twoCellAnchor>
  <xdr:twoCellAnchor>
    <xdr:from>
      <xdr:col>30</xdr:col>
      <xdr:colOff>0</xdr:colOff>
      <xdr:row>1412</xdr:row>
      <xdr:rowOff>0</xdr:rowOff>
    </xdr:from>
    <xdr:to>
      <xdr:col>30</xdr:col>
      <xdr:colOff>645777</xdr:colOff>
      <xdr:row>1412</xdr:row>
      <xdr:rowOff>571725</xdr:rowOff>
    </xdr:to>
    <xdr:pic>
      <xdr:nvPicPr>
        <xdr:cNvPr id="4255" name="Image 4254" descr="Picture"/>
        <xdr:cNvPicPr/>
      </xdr:nvPicPr>
      <xdr:blipFill>
        <a:blip r:embed="rId1727" cstate="print"/>
        <a:stretch>
          <a:fillRect/>
        </a:stretch>
      </xdr:blipFill>
      <xdr:spPr>
        <a:xfrm>
          <a:off x="27576780" y="45720000"/>
          <a:ext cx="645160" cy="0"/>
        </a:xfrm>
        <a:prstGeom prst="rect">
          <a:avLst/>
        </a:prstGeom>
        <a:ln>
          <a:prstDash val="solid"/>
        </a:ln>
      </xdr:spPr>
    </xdr:pic>
    <xdr:clientData/>
  </xdr:twoCellAnchor>
  <xdr:twoCellAnchor>
    <xdr:from>
      <xdr:col>34</xdr:col>
      <xdr:colOff>0</xdr:colOff>
      <xdr:row>1412</xdr:row>
      <xdr:rowOff>0</xdr:rowOff>
    </xdr:from>
    <xdr:to>
      <xdr:col>34</xdr:col>
      <xdr:colOff>645777</xdr:colOff>
      <xdr:row>1412</xdr:row>
      <xdr:rowOff>571725</xdr:rowOff>
    </xdr:to>
    <xdr:pic>
      <xdr:nvPicPr>
        <xdr:cNvPr id="4257" name="Image 4256" descr="Picture"/>
        <xdr:cNvPicPr/>
      </xdr:nvPicPr>
      <xdr:blipFill>
        <a:blip r:embed="rId1733" cstate="print"/>
        <a:stretch>
          <a:fillRect/>
        </a:stretch>
      </xdr:blipFill>
      <xdr:spPr>
        <a:xfrm>
          <a:off x="30319980" y="45720000"/>
          <a:ext cx="645160" cy="0"/>
        </a:xfrm>
        <a:prstGeom prst="rect">
          <a:avLst/>
        </a:prstGeom>
        <a:ln>
          <a:prstDash val="solid"/>
        </a:ln>
      </xdr:spPr>
    </xdr:pic>
    <xdr:clientData/>
  </xdr:twoCellAnchor>
  <xdr:twoCellAnchor>
    <xdr:from>
      <xdr:col>10</xdr:col>
      <xdr:colOff>0</xdr:colOff>
      <xdr:row>1419</xdr:row>
      <xdr:rowOff>0</xdr:rowOff>
    </xdr:from>
    <xdr:to>
      <xdr:col>10</xdr:col>
      <xdr:colOff>645777</xdr:colOff>
      <xdr:row>1419</xdr:row>
      <xdr:rowOff>571725</xdr:rowOff>
    </xdr:to>
    <xdr:pic>
      <xdr:nvPicPr>
        <xdr:cNvPr id="4264" name="Image 4263" descr="Picture"/>
        <xdr:cNvPicPr/>
      </xdr:nvPicPr>
      <xdr:blipFill>
        <a:blip r:embed="rId1738" cstate="print"/>
        <a:stretch>
          <a:fillRect/>
        </a:stretch>
      </xdr:blipFill>
      <xdr:spPr>
        <a:xfrm>
          <a:off x="13335000" y="45720000"/>
          <a:ext cx="645160" cy="571500"/>
        </a:xfrm>
        <a:prstGeom prst="rect">
          <a:avLst/>
        </a:prstGeom>
        <a:ln>
          <a:prstDash val="solid"/>
        </a:ln>
      </xdr:spPr>
    </xdr:pic>
    <xdr:clientData/>
  </xdr:twoCellAnchor>
  <xdr:twoCellAnchor>
    <xdr:from>
      <xdr:col>28</xdr:col>
      <xdr:colOff>0</xdr:colOff>
      <xdr:row>1419</xdr:row>
      <xdr:rowOff>0</xdr:rowOff>
    </xdr:from>
    <xdr:to>
      <xdr:col>28</xdr:col>
      <xdr:colOff>645777</xdr:colOff>
      <xdr:row>1419</xdr:row>
      <xdr:rowOff>571725</xdr:rowOff>
    </xdr:to>
    <xdr:pic>
      <xdr:nvPicPr>
        <xdr:cNvPr id="4265" name="Image 4264" descr="Picture"/>
        <xdr:cNvPicPr/>
      </xdr:nvPicPr>
      <xdr:blipFill>
        <a:blip r:embed="rId1738" cstate="print"/>
        <a:stretch>
          <a:fillRect/>
        </a:stretch>
      </xdr:blipFill>
      <xdr:spPr>
        <a:xfrm>
          <a:off x="26146760" y="45720000"/>
          <a:ext cx="645160" cy="571500"/>
        </a:xfrm>
        <a:prstGeom prst="rect">
          <a:avLst/>
        </a:prstGeom>
        <a:ln>
          <a:prstDash val="solid"/>
        </a:ln>
      </xdr:spPr>
    </xdr:pic>
    <xdr:clientData/>
  </xdr:twoCellAnchor>
  <xdr:twoCellAnchor>
    <xdr:from>
      <xdr:col>30</xdr:col>
      <xdr:colOff>0</xdr:colOff>
      <xdr:row>1419</xdr:row>
      <xdr:rowOff>0</xdr:rowOff>
    </xdr:from>
    <xdr:to>
      <xdr:col>30</xdr:col>
      <xdr:colOff>645777</xdr:colOff>
      <xdr:row>1419</xdr:row>
      <xdr:rowOff>571725</xdr:rowOff>
    </xdr:to>
    <xdr:pic>
      <xdr:nvPicPr>
        <xdr:cNvPr id="4266" name="Image 4265" descr="Picture"/>
        <xdr:cNvPicPr/>
      </xdr:nvPicPr>
      <xdr:blipFill>
        <a:blip r:embed="rId1739" cstate="print"/>
        <a:stretch>
          <a:fillRect/>
        </a:stretch>
      </xdr:blipFill>
      <xdr:spPr>
        <a:xfrm>
          <a:off x="27576780" y="45720000"/>
          <a:ext cx="645160" cy="571500"/>
        </a:xfrm>
        <a:prstGeom prst="rect">
          <a:avLst/>
        </a:prstGeom>
        <a:ln>
          <a:prstDash val="solid"/>
        </a:ln>
      </xdr:spPr>
    </xdr:pic>
    <xdr:clientData/>
  </xdr:twoCellAnchor>
  <xdr:twoCellAnchor>
    <xdr:from>
      <xdr:col>32</xdr:col>
      <xdr:colOff>0</xdr:colOff>
      <xdr:row>1419</xdr:row>
      <xdr:rowOff>0</xdr:rowOff>
    </xdr:from>
    <xdr:to>
      <xdr:col>32</xdr:col>
      <xdr:colOff>645777</xdr:colOff>
      <xdr:row>1419</xdr:row>
      <xdr:rowOff>571725</xdr:rowOff>
    </xdr:to>
    <xdr:pic>
      <xdr:nvPicPr>
        <xdr:cNvPr id="4267" name="Image 4266" descr="Picture"/>
        <xdr:cNvPicPr/>
      </xdr:nvPicPr>
      <xdr:blipFill>
        <a:blip r:embed="rId1740" cstate="print"/>
        <a:stretch>
          <a:fillRect/>
        </a:stretch>
      </xdr:blipFill>
      <xdr:spPr>
        <a:xfrm>
          <a:off x="28948380" y="45720000"/>
          <a:ext cx="645160" cy="571500"/>
        </a:xfrm>
        <a:prstGeom prst="rect">
          <a:avLst/>
        </a:prstGeom>
        <a:ln>
          <a:prstDash val="solid"/>
        </a:ln>
      </xdr:spPr>
    </xdr:pic>
    <xdr:clientData/>
  </xdr:twoCellAnchor>
  <xdr:twoCellAnchor>
    <xdr:from>
      <xdr:col>34</xdr:col>
      <xdr:colOff>0</xdr:colOff>
      <xdr:row>1419</xdr:row>
      <xdr:rowOff>0</xdr:rowOff>
    </xdr:from>
    <xdr:to>
      <xdr:col>34</xdr:col>
      <xdr:colOff>645777</xdr:colOff>
      <xdr:row>1419</xdr:row>
      <xdr:rowOff>571725</xdr:rowOff>
    </xdr:to>
    <xdr:pic>
      <xdr:nvPicPr>
        <xdr:cNvPr id="4268" name="Image 4267" descr="Picture"/>
        <xdr:cNvPicPr/>
      </xdr:nvPicPr>
      <xdr:blipFill>
        <a:blip r:embed="rId1741" cstate="print"/>
        <a:stretch>
          <a:fillRect/>
        </a:stretch>
      </xdr:blipFill>
      <xdr:spPr>
        <a:xfrm>
          <a:off x="30319980" y="45720000"/>
          <a:ext cx="645160" cy="571500"/>
        </a:xfrm>
        <a:prstGeom prst="rect">
          <a:avLst/>
        </a:prstGeom>
        <a:ln>
          <a:prstDash val="solid"/>
        </a:ln>
      </xdr:spPr>
    </xdr:pic>
    <xdr:clientData/>
  </xdr:twoCellAnchor>
  <xdr:twoCellAnchor>
    <xdr:from>
      <xdr:col>36</xdr:col>
      <xdr:colOff>0</xdr:colOff>
      <xdr:row>1419</xdr:row>
      <xdr:rowOff>0</xdr:rowOff>
    </xdr:from>
    <xdr:to>
      <xdr:col>36</xdr:col>
      <xdr:colOff>645777</xdr:colOff>
      <xdr:row>1419</xdr:row>
      <xdr:rowOff>571725</xdr:rowOff>
    </xdr:to>
    <xdr:pic>
      <xdr:nvPicPr>
        <xdr:cNvPr id="4269" name="Image 4268" descr="Picture"/>
        <xdr:cNvPicPr/>
      </xdr:nvPicPr>
      <xdr:blipFill>
        <a:blip r:embed="rId1742" cstate="print"/>
        <a:stretch>
          <a:fillRect/>
        </a:stretch>
      </xdr:blipFill>
      <xdr:spPr>
        <a:xfrm>
          <a:off x="31691580" y="45720000"/>
          <a:ext cx="645160" cy="571500"/>
        </a:xfrm>
        <a:prstGeom prst="rect">
          <a:avLst/>
        </a:prstGeom>
        <a:ln>
          <a:prstDash val="solid"/>
        </a:ln>
      </xdr:spPr>
    </xdr:pic>
    <xdr:clientData/>
  </xdr:twoCellAnchor>
  <xdr:twoCellAnchor>
    <xdr:from>
      <xdr:col>38</xdr:col>
      <xdr:colOff>0</xdr:colOff>
      <xdr:row>1419</xdr:row>
      <xdr:rowOff>0</xdr:rowOff>
    </xdr:from>
    <xdr:to>
      <xdr:col>38</xdr:col>
      <xdr:colOff>645777</xdr:colOff>
      <xdr:row>1419</xdr:row>
      <xdr:rowOff>571725</xdr:rowOff>
    </xdr:to>
    <xdr:pic>
      <xdr:nvPicPr>
        <xdr:cNvPr id="4270" name="Image 4269" descr="Picture"/>
        <xdr:cNvPicPr/>
      </xdr:nvPicPr>
      <xdr:blipFill>
        <a:blip r:embed="rId1743" cstate="print"/>
        <a:stretch>
          <a:fillRect/>
        </a:stretch>
      </xdr:blipFill>
      <xdr:spPr>
        <a:xfrm>
          <a:off x="33063180" y="45720000"/>
          <a:ext cx="645160" cy="571500"/>
        </a:xfrm>
        <a:prstGeom prst="rect">
          <a:avLst/>
        </a:prstGeom>
        <a:ln>
          <a:prstDash val="solid"/>
        </a:ln>
      </xdr:spPr>
    </xdr:pic>
    <xdr:clientData/>
  </xdr:twoCellAnchor>
  <xdr:twoCellAnchor>
    <xdr:from>
      <xdr:col>40</xdr:col>
      <xdr:colOff>0</xdr:colOff>
      <xdr:row>1419</xdr:row>
      <xdr:rowOff>0</xdr:rowOff>
    </xdr:from>
    <xdr:to>
      <xdr:col>40</xdr:col>
      <xdr:colOff>645777</xdr:colOff>
      <xdr:row>1419</xdr:row>
      <xdr:rowOff>571725</xdr:rowOff>
    </xdr:to>
    <xdr:pic>
      <xdr:nvPicPr>
        <xdr:cNvPr id="4271" name="Image 4270" descr="Picture"/>
        <xdr:cNvPicPr/>
      </xdr:nvPicPr>
      <xdr:blipFill>
        <a:blip r:embed="rId1744" cstate="print"/>
        <a:stretch>
          <a:fillRect/>
        </a:stretch>
      </xdr:blipFill>
      <xdr:spPr>
        <a:xfrm>
          <a:off x="34434780" y="45720000"/>
          <a:ext cx="645160" cy="571500"/>
        </a:xfrm>
        <a:prstGeom prst="rect">
          <a:avLst/>
        </a:prstGeom>
        <a:ln>
          <a:prstDash val="solid"/>
        </a:ln>
      </xdr:spPr>
    </xdr:pic>
    <xdr:clientData/>
  </xdr:twoCellAnchor>
  <xdr:twoCellAnchor>
    <xdr:from>
      <xdr:col>42</xdr:col>
      <xdr:colOff>0</xdr:colOff>
      <xdr:row>1419</xdr:row>
      <xdr:rowOff>0</xdr:rowOff>
    </xdr:from>
    <xdr:to>
      <xdr:col>42</xdr:col>
      <xdr:colOff>645777</xdr:colOff>
      <xdr:row>1419</xdr:row>
      <xdr:rowOff>571725</xdr:rowOff>
    </xdr:to>
    <xdr:pic>
      <xdr:nvPicPr>
        <xdr:cNvPr id="4272" name="Image 4271" descr="Picture"/>
        <xdr:cNvPicPr/>
      </xdr:nvPicPr>
      <xdr:blipFill>
        <a:blip r:embed="rId1745" cstate="print"/>
        <a:stretch>
          <a:fillRect/>
        </a:stretch>
      </xdr:blipFill>
      <xdr:spPr>
        <a:xfrm>
          <a:off x="35806380" y="45720000"/>
          <a:ext cx="645160" cy="571500"/>
        </a:xfrm>
        <a:prstGeom prst="rect">
          <a:avLst/>
        </a:prstGeom>
        <a:ln>
          <a:prstDash val="solid"/>
        </a:ln>
      </xdr:spPr>
    </xdr:pic>
    <xdr:clientData/>
  </xdr:twoCellAnchor>
  <xdr:twoCellAnchor>
    <xdr:from>
      <xdr:col>44</xdr:col>
      <xdr:colOff>0</xdr:colOff>
      <xdr:row>1419</xdr:row>
      <xdr:rowOff>0</xdr:rowOff>
    </xdr:from>
    <xdr:to>
      <xdr:col>44</xdr:col>
      <xdr:colOff>645777</xdr:colOff>
      <xdr:row>1419</xdr:row>
      <xdr:rowOff>571725</xdr:rowOff>
    </xdr:to>
    <xdr:pic>
      <xdr:nvPicPr>
        <xdr:cNvPr id="4273" name="Image 4272" descr="Picture"/>
        <xdr:cNvPicPr/>
      </xdr:nvPicPr>
      <xdr:blipFill>
        <a:blip r:embed="rId1746" cstate="print"/>
        <a:stretch>
          <a:fillRect/>
        </a:stretch>
      </xdr:blipFill>
      <xdr:spPr>
        <a:xfrm>
          <a:off x="37177980" y="45720000"/>
          <a:ext cx="645160" cy="571500"/>
        </a:xfrm>
        <a:prstGeom prst="rect">
          <a:avLst/>
        </a:prstGeom>
        <a:ln>
          <a:prstDash val="solid"/>
        </a:ln>
      </xdr:spPr>
    </xdr:pic>
    <xdr:clientData/>
  </xdr:twoCellAnchor>
  <xdr:twoCellAnchor>
    <xdr:from>
      <xdr:col>10</xdr:col>
      <xdr:colOff>0</xdr:colOff>
      <xdr:row>1420</xdr:row>
      <xdr:rowOff>0</xdr:rowOff>
    </xdr:from>
    <xdr:to>
      <xdr:col>10</xdr:col>
      <xdr:colOff>645777</xdr:colOff>
      <xdr:row>1420</xdr:row>
      <xdr:rowOff>571725</xdr:rowOff>
    </xdr:to>
    <xdr:pic>
      <xdr:nvPicPr>
        <xdr:cNvPr id="4274" name="Image 4273" descr="Picture"/>
        <xdr:cNvPicPr/>
      </xdr:nvPicPr>
      <xdr:blipFill>
        <a:blip r:embed="rId1747" cstate="print"/>
        <a:stretch>
          <a:fillRect/>
        </a:stretch>
      </xdr:blipFill>
      <xdr:spPr>
        <a:xfrm>
          <a:off x="13335000" y="46355000"/>
          <a:ext cx="645160" cy="0"/>
        </a:xfrm>
        <a:prstGeom prst="rect">
          <a:avLst/>
        </a:prstGeom>
        <a:ln>
          <a:prstDash val="solid"/>
        </a:ln>
      </xdr:spPr>
    </xdr:pic>
    <xdr:clientData/>
  </xdr:twoCellAnchor>
  <xdr:twoCellAnchor>
    <xdr:from>
      <xdr:col>28</xdr:col>
      <xdr:colOff>0</xdr:colOff>
      <xdr:row>1420</xdr:row>
      <xdr:rowOff>0</xdr:rowOff>
    </xdr:from>
    <xdr:to>
      <xdr:col>28</xdr:col>
      <xdr:colOff>645777</xdr:colOff>
      <xdr:row>1420</xdr:row>
      <xdr:rowOff>571725</xdr:rowOff>
    </xdr:to>
    <xdr:pic>
      <xdr:nvPicPr>
        <xdr:cNvPr id="4275" name="Image 4274" descr="Picture"/>
        <xdr:cNvPicPr/>
      </xdr:nvPicPr>
      <xdr:blipFill>
        <a:blip r:embed="rId1747" cstate="print"/>
        <a:stretch>
          <a:fillRect/>
        </a:stretch>
      </xdr:blipFill>
      <xdr:spPr>
        <a:xfrm>
          <a:off x="26146760" y="46355000"/>
          <a:ext cx="645160" cy="0"/>
        </a:xfrm>
        <a:prstGeom prst="rect">
          <a:avLst/>
        </a:prstGeom>
        <a:ln>
          <a:prstDash val="solid"/>
        </a:ln>
      </xdr:spPr>
    </xdr:pic>
    <xdr:clientData/>
  </xdr:twoCellAnchor>
  <xdr:twoCellAnchor>
    <xdr:from>
      <xdr:col>30</xdr:col>
      <xdr:colOff>0</xdr:colOff>
      <xdr:row>1420</xdr:row>
      <xdr:rowOff>0</xdr:rowOff>
    </xdr:from>
    <xdr:to>
      <xdr:col>30</xdr:col>
      <xdr:colOff>645777</xdr:colOff>
      <xdr:row>1420</xdr:row>
      <xdr:rowOff>571725</xdr:rowOff>
    </xdr:to>
    <xdr:pic>
      <xdr:nvPicPr>
        <xdr:cNvPr id="4276" name="Image 4275" descr="Picture"/>
        <xdr:cNvPicPr/>
      </xdr:nvPicPr>
      <xdr:blipFill>
        <a:blip r:embed="rId1740" cstate="print"/>
        <a:stretch>
          <a:fillRect/>
        </a:stretch>
      </xdr:blipFill>
      <xdr:spPr>
        <a:xfrm>
          <a:off x="27576780" y="46355000"/>
          <a:ext cx="645160" cy="0"/>
        </a:xfrm>
        <a:prstGeom prst="rect">
          <a:avLst/>
        </a:prstGeom>
        <a:ln>
          <a:prstDash val="solid"/>
        </a:ln>
      </xdr:spPr>
    </xdr:pic>
    <xdr:clientData/>
  </xdr:twoCellAnchor>
  <xdr:twoCellAnchor>
    <xdr:from>
      <xdr:col>32</xdr:col>
      <xdr:colOff>0</xdr:colOff>
      <xdr:row>1420</xdr:row>
      <xdr:rowOff>0</xdr:rowOff>
    </xdr:from>
    <xdr:to>
      <xdr:col>32</xdr:col>
      <xdr:colOff>645777</xdr:colOff>
      <xdr:row>1420</xdr:row>
      <xdr:rowOff>571725</xdr:rowOff>
    </xdr:to>
    <xdr:pic>
      <xdr:nvPicPr>
        <xdr:cNvPr id="4277" name="Image 4276" descr="Picture"/>
        <xdr:cNvPicPr/>
      </xdr:nvPicPr>
      <xdr:blipFill>
        <a:blip r:embed="rId1742" cstate="print"/>
        <a:stretch>
          <a:fillRect/>
        </a:stretch>
      </xdr:blipFill>
      <xdr:spPr>
        <a:xfrm>
          <a:off x="28948380" y="46355000"/>
          <a:ext cx="645160" cy="0"/>
        </a:xfrm>
        <a:prstGeom prst="rect">
          <a:avLst/>
        </a:prstGeom>
        <a:ln>
          <a:prstDash val="solid"/>
        </a:ln>
      </xdr:spPr>
    </xdr:pic>
    <xdr:clientData/>
  </xdr:twoCellAnchor>
  <xdr:twoCellAnchor>
    <xdr:from>
      <xdr:col>34</xdr:col>
      <xdr:colOff>0</xdr:colOff>
      <xdr:row>1420</xdr:row>
      <xdr:rowOff>0</xdr:rowOff>
    </xdr:from>
    <xdr:to>
      <xdr:col>34</xdr:col>
      <xdr:colOff>645777</xdr:colOff>
      <xdr:row>1420</xdr:row>
      <xdr:rowOff>571725</xdr:rowOff>
    </xdr:to>
    <xdr:pic>
      <xdr:nvPicPr>
        <xdr:cNvPr id="4278" name="Image 4277" descr="Picture"/>
        <xdr:cNvPicPr/>
      </xdr:nvPicPr>
      <xdr:blipFill>
        <a:blip r:embed="rId1745" cstate="print"/>
        <a:stretch>
          <a:fillRect/>
        </a:stretch>
      </xdr:blipFill>
      <xdr:spPr>
        <a:xfrm>
          <a:off x="30319980" y="46355000"/>
          <a:ext cx="645160" cy="0"/>
        </a:xfrm>
        <a:prstGeom prst="rect">
          <a:avLst/>
        </a:prstGeom>
        <a:ln>
          <a:prstDash val="solid"/>
        </a:ln>
      </xdr:spPr>
    </xdr:pic>
    <xdr:clientData/>
  </xdr:twoCellAnchor>
  <xdr:twoCellAnchor>
    <xdr:from>
      <xdr:col>36</xdr:col>
      <xdr:colOff>0</xdr:colOff>
      <xdr:row>1420</xdr:row>
      <xdr:rowOff>0</xdr:rowOff>
    </xdr:from>
    <xdr:to>
      <xdr:col>36</xdr:col>
      <xdr:colOff>645777</xdr:colOff>
      <xdr:row>1420</xdr:row>
      <xdr:rowOff>571725</xdr:rowOff>
    </xdr:to>
    <xdr:pic>
      <xdr:nvPicPr>
        <xdr:cNvPr id="4279" name="Image 4278" descr="Picture"/>
        <xdr:cNvPicPr/>
      </xdr:nvPicPr>
      <xdr:blipFill>
        <a:blip r:embed="rId1746" cstate="print"/>
        <a:stretch>
          <a:fillRect/>
        </a:stretch>
      </xdr:blipFill>
      <xdr:spPr>
        <a:xfrm>
          <a:off x="31691580" y="46355000"/>
          <a:ext cx="645160" cy="0"/>
        </a:xfrm>
        <a:prstGeom prst="rect">
          <a:avLst/>
        </a:prstGeom>
        <a:ln>
          <a:prstDash val="solid"/>
        </a:ln>
      </xdr:spPr>
    </xdr:pic>
    <xdr:clientData/>
  </xdr:twoCellAnchor>
  <xdr:twoCellAnchor>
    <xdr:from>
      <xdr:col>38</xdr:col>
      <xdr:colOff>0</xdr:colOff>
      <xdr:row>1420</xdr:row>
      <xdr:rowOff>0</xdr:rowOff>
    </xdr:from>
    <xdr:to>
      <xdr:col>38</xdr:col>
      <xdr:colOff>645777</xdr:colOff>
      <xdr:row>1420</xdr:row>
      <xdr:rowOff>571725</xdr:rowOff>
    </xdr:to>
    <xdr:pic>
      <xdr:nvPicPr>
        <xdr:cNvPr id="4280" name="Image 4279" descr="Picture"/>
        <xdr:cNvPicPr/>
      </xdr:nvPicPr>
      <xdr:blipFill>
        <a:blip r:embed="rId1748" cstate="print"/>
        <a:stretch>
          <a:fillRect/>
        </a:stretch>
      </xdr:blipFill>
      <xdr:spPr>
        <a:xfrm>
          <a:off x="33063180" y="46355000"/>
          <a:ext cx="645160" cy="0"/>
        </a:xfrm>
        <a:prstGeom prst="rect">
          <a:avLst/>
        </a:prstGeom>
        <a:ln>
          <a:prstDash val="solid"/>
        </a:ln>
      </xdr:spPr>
    </xdr:pic>
    <xdr:clientData/>
  </xdr:twoCellAnchor>
  <xdr:twoCellAnchor>
    <xdr:from>
      <xdr:col>10</xdr:col>
      <xdr:colOff>0</xdr:colOff>
      <xdr:row>1425</xdr:row>
      <xdr:rowOff>0</xdr:rowOff>
    </xdr:from>
    <xdr:to>
      <xdr:col>10</xdr:col>
      <xdr:colOff>645777</xdr:colOff>
      <xdr:row>1425</xdr:row>
      <xdr:rowOff>571725</xdr:rowOff>
    </xdr:to>
    <xdr:pic>
      <xdr:nvPicPr>
        <xdr:cNvPr id="4285" name="Image 4284" descr="Picture"/>
        <xdr:cNvPicPr/>
      </xdr:nvPicPr>
      <xdr:blipFill>
        <a:blip r:embed="rId1749" cstate="print"/>
        <a:stretch>
          <a:fillRect/>
        </a:stretch>
      </xdr:blipFill>
      <xdr:spPr>
        <a:xfrm>
          <a:off x="13335000" y="46355000"/>
          <a:ext cx="645160" cy="0"/>
        </a:xfrm>
        <a:prstGeom prst="rect">
          <a:avLst/>
        </a:prstGeom>
        <a:ln>
          <a:prstDash val="solid"/>
        </a:ln>
      </xdr:spPr>
    </xdr:pic>
    <xdr:clientData/>
  </xdr:twoCellAnchor>
  <xdr:twoCellAnchor>
    <xdr:from>
      <xdr:col>28</xdr:col>
      <xdr:colOff>0</xdr:colOff>
      <xdr:row>1425</xdr:row>
      <xdr:rowOff>0</xdr:rowOff>
    </xdr:from>
    <xdr:to>
      <xdr:col>28</xdr:col>
      <xdr:colOff>645777</xdr:colOff>
      <xdr:row>1425</xdr:row>
      <xdr:rowOff>571725</xdr:rowOff>
    </xdr:to>
    <xdr:pic>
      <xdr:nvPicPr>
        <xdr:cNvPr id="4286" name="Image 4285" descr="Picture"/>
        <xdr:cNvPicPr/>
      </xdr:nvPicPr>
      <xdr:blipFill>
        <a:blip r:embed="rId1749" cstate="print"/>
        <a:stretch>
          <a:fillRect/>
        </a:stretch>
      </xdr:blipFill>
      <xdr:spPr>
        <a:xfrm>
          <a:off x="26146760" y="46355000"/>
          <a:ext cx="645160" cy="0"/>
        </a:xfrm>
        <a:prstGeom prst="rect">
          <a:avLst/>
        </a:prstGeom>
        <a:ln>
          <a:prstDash val="solid"/>
        </a:ln>
      </xdr:spPr>
    </xdr:pic>
    <xdr:clientData/>
  </xdr:twoCellAnchor>
  <xdr:twoCellAnchor>
    <xdr:from>
      <xdr:col>30</xdr:col>
      <xdr:colOff>0</xdr:colOff>
      <xdr:row>1425</xdr:row>
      <xdr:rowOff>0</xdr:rowOff>
    </xdr:from>
    <xdr:to>
      <xdr:col>30</xdr:col>
      <xdr:colOff>645777</xdr:colOff>
      <xdr:row>1425</xdr:row>
      <xdr:rowOff>571725</xdr:rowOff>
    </xdr:to>
    <xdr:pic>
      <xdr:nvPicPr>
        <xdr:cNvPr id="4287" name="Image 4286" descr="Picture"/>
        <xdr:cNvPicPr/>
      </xdr:nvPicPr>
      <xdr:blipFill>
        <a:blip r:embed="rId1739" cstate="print"/>
        <a:stretch>
          <a:fillRect/>
        </a:stretch>
      </xdr:blipFill>
      <xdr:spPr>
        <a:xfrm>
          <a:off x="27576780" y="46355000"/>
          <a:ext cx="645160" cy="0"/>
        </a:xfrm>
        <a:prstGeom prst="rect">
          <a:avLst/>
        </a:prstGeom>
        <a:ln>
          <a:prstDash val="solid"/>
        </a:ln>
      </xdr:spPr>
    </xdr:pic>
    <xdr:clientData/>
  </xdr:twoCellAnchor>
  <xdr:twoCellAnchor>
    <xdr:from>
      <xdr:col>32</xdr:col>
      <xdr:colOff>0</xdr:colOff>
      <xdr:row>1425</xdr:row>
      <xdr:rowOff>0</xdr:rowOff>
    </xdr:from>
    <xdr:to>
      <xdr:col>32</xdr:col>
      <xdr:colOff>645777</xdr:colOff>
      <xdr:row>1425</xdr:row>
      <xdr:rowOff>571725</xdr:rowOff>
    </xdr:to>
    <xdr:pic>
      <xdr:nvPicPr>
        <xdr:cNvPr id="4288" name="Image 4287" descr="Picture"/>
        <xdr:cNvPicPr/>
      </xdr:nvPicPr>
      <xdr:blipFill>
        <a:blip r:embed="rId1741" cstate="print"/>
        <a:stretch>
          <a:fillRect/>
        </a:stretch>
      </xdr:blipFill>
      <xdr:spPr>
        <a:xfrm>
          <a:off x="28948380" y="46355000"/>
          <a:ext cx="645160" cy="0"/>
        </a:xfrm>
        <a:prstGeom prst="rect">
          <a:avLst/>
        </a:prstGeom>
        <a:ln>
          <a:prstDash val="solid"/>
        </a:ln>
      </xdr:spPr>
    </xdr:pic>
    <xdr:clientData/>
  </xdr:twoCellAnchor>
  <xdr:twoCellAnchor>
    <xdr:from>
      <xdr:col>38</xdr:col>
      <xdr:colOff>0</xdr:colOff>
      <xdr:row>1425</xdr:row>
      <xdr:rowOff>0</xdr:rowOff>
    </xdr:from>
    <xdr:to>
      <xdr:col>38</xdr:col>
      <xdr:colOff>645777</xdr:colOff>
      <xdr:row>1425</xdr:row>
      <xdr:rowOff>571725</xdr:rowOff>
    </xdr:to>
    <xdr:pic>
      <xdr:nvPicPr>
        <xdr:cNvPr id="4291" name="Image 4290" descr="Picture"/>
        <xdr:cNvPicPr/>
      </xdr:nvPicPr>
      <xdr:blipFill>
        <a:blip r:embed="rId1750" cstate="print"/>
        <a:stretch>
          <a:fillRect/>
        </a:stretch>
      </xdr:blipFill>
      <xdr:spPr>
        <a:xfrm>
          <a:off x="33063180" y="46355000"/>
          <a:ext cx="645160" cy="0"/>
        </a:xfrm>
        <a:prstGeom prst="rect">
          <a:avLst/>
        </a:prstGeom>
        <a:ln>
          <a:prstDash val="solid"/>
        </a:ln>
      </xdr:spPr>
    </xdr:pic>
    <xdr:clientData/>
  </xdr:twoCellAnchor>
  <xdr:twoCellAnchor>
    <xdr:from>
      <xdr:col>10</xdr:col>
      <xdr:colOff>0</xdr:colOff>
      <xdr:row>1430</xdr:row>
      <xdr:rowOff>0</xdr:rowOff>
    </xdr:from>
    <xdr:to>
      <xdr:col>10</xdr:col>
      <xdr:colOff>645777</xdr:colOff>
      <xdr:row>1430</xdr:row>
      <xdr:rowOff>571725</xdr:rowOff>
    </xdr:to>
    <xdr:pic>
      <xdr:nvPicPr>
        <xdr:cNvPr id="4296" name="Image 4295" descr="Picture"/>
        <xdr:cNvPicPr/>
      </xdr:nvPicPr>
      <xdr:blipFill>
        <a:blip r:embed="rId1751" cstate="print"/>
        <a:stretch>
          <a:fillRect/>
        </a:stretch>
      </xdr:blipFill>
      <xdr:spPr>
        <a:xfrm>
          <a:off x="13335000" y="46355000"/>
          <a:ext cx="645160" cy="0"/>
        </a:xfrm>
        <a:prstGeom prst="rect">
          <a:avLst/>
        </a:prstGeom>
        <a:ln>
          <a:prstDash val="solid"/>
        </a:ln>
      </xdr:spPr>
    </xdr:pic>
    <xdr:clientData/>
  </xdr:twoCellAnchor>
  <xdr:twoCellAnchor>
    <xdr:from>
      <xdr:col>28</xdr:col>
      <xdr:colOff>0</xdr:colOff>
      <xdr:row>1430</xdr:row>
      <xdr:rowOff>0</xdr:rowOff>
    </xdr:from>
    <xdr:to>
      <xdr:col>28</xdr:col>
      <xdr:colOff>645777</xdr:colOff>
      <xdr:row>1430</xdr:row>
      <xdr:rowOff>571725</xdr:rowOff>
    </xdr:to>
    <xdr:pic>
      <xdr:nvPicPr>
        <xdr:cNvPr id="4297" name="Image 4296" descr="Picture"/>
        <xdr:cNvPicPr/>
      </xdr:nvPicPr>
      <xdr:blipFill>
        <a:blip r:embed="rId1751" cstate="print"/>
        <a:stretch>
          <a:fillRect/>
        </a:stretch>
      </xdr:blipFill>
      <xdr:spPr>
        <a:xfrm>
          <a:off x="26146760" y="46355000"/>
          <a:ext cx="645160" cy="0"/>
        </a:xfrm>
        <a:prstGeom prst="rect">
          <a:avLst/>
        </a:prstGeom>
        <a:ln>
          <a:prstDash val="solid"/>
        </a:ln>
      </xdr:spPr>
    </xdr:pic>
    <xdr:clientData/>
  </xdr:twoCellAnchor>
  <xdr:twoCellAnchor>
    <xdr:from>
      <xdr:col>30</xdr:col>
      <xdr:colOff>0</xdr:colOff>
      <xdr:row>1430</xdr:row>
      <xdr:rowOff>0</xdr:rowOff>
    </xdr:from>
    <xdr:to>
      <xdr:col>30</xdr:col>
      <xdr:colOff>645777</xdr:colOff>
      <xdr:row>1430</xdr:row>
      <xdr:rowOff>571725</xdr:rowOff>
    </xdr:to>
    <xdr:pic>
      <xdr:nvPicPr>
        <xdr:cNvPr id="4298" name="Image 4297" descr="Picture"/>
        <xdr:cNvPicPr/>
      </xdr:nvPicPr>
      <xdr:blipFill>
        <a:blip r:embed="rId1743" cstate="print"/>
        <a:stretch>
          <a:fillRect/>
        </a:stretch>
      </xdr:blipFill>
      <xdr:spPr>
        <a:xfrm>
          <a:off x="27576780" y="46355000"/>
          <a:ext cx="645160" cy="0"/>
        </a:xfrm>
        <a:prstGeom prst="rect">
          <a:avLst/>
        </a:prstGeom>
        <a:ln>
          <a:prstDash val="solid"/>
        </a:ln>
      </xdr:spPr>
    </xdr:pic>
    <xdr:clientData/>
  </xdr:twoCellAnchor>
  <xdr:twoCellAnchor>
    <xdr:from>
      <xdr:col>32</xdr:col>
      <xdr:colOff>0</xdr:colOff>
      <xdr:row>1430</xdr:row>
      <xdr:rowOff>0</xdr:rowOff>
    </xdr:from>
    <xdr:to>
      <xdr:col>32</xdr:col>
      <xdr:colOff>645777</xdr:colOff>
      <xdr:row>1430</xdr:row>
      <xdr:rowOff>571725</xdr:rowOff>
    </xdr:to>
    <xdr:pic>
      <xdr:nvPicPr>
        <xdr:cNvPr id="4299" name="Image 4298" descr="Picture"/>
        <xdr:cNvPicPr/>
      </xdr:nvPicPr>
      <xdr:blipFill>
        <a:blip r:embed="rId1745" cstate="print"/>
        <a:stretch>
          <a:fillRect/>
        </a:stretch>
      </xdr:blipFill>
      <xdr:spPr>
        <a:xfrm>
          <a:off x="28948380" y="46355000"/>
          <a:ext cx="645160" cy="0"/>
        </a:xfrm>
        <a:prstGeom prst="rect">
          <a:avLst/>
        </a:prstGeom>
        <a:ln>
          <a:prstDash val="solid"/>
        </a:ln>
      </xdr:spPr>
    </xdr:pic>
    <xdr:clientData/>
  </xdr:twoCellAnchor>
  <xdr:twoCellAnchor>
    <xdr:from>
      <xdr:col>34</xdr:col>
      <xdr:colOff>0</xdr:colOff>
      <xdr:row>1430</xdr:row>
      <xdr:rowOff>0</xdr:rowOff>
    </xdr:from>
    <xdr:to>
      <xdr:col>34</xdr:col>
      <xdr:colOff>645777</xdr:colOff>
      <xdr:row>1430</xdr:row>
      <xdr:rowOff>571725</xdr:rowOff>
    </xdr:to>
    <xdr:pic>
      <xdr:nvPicPr>
        <xdr:cNvPr id="4300" name="Image 4299" descr="Picture"/>
        <xdr:cNvPicPr/>
      </xdr:nvPicPr>
      <xdr:blipFill>
        <a:blip r:embed="rId1746" cstate="print"/>
        <a:stretch>
          <a:fillRect/>
        </a:stretch>
      </xdr:blipFill>
      <xdr:spPr>
        <a:xfrm>
          <a:off x="30319980" y="46355000"/>
          <a:ext cx="645160" cy="0"/>
        </a:xfrm>
        <a:prstGeom prst="rect">
          <a:avLst/>
        </a:prstGeom>
        <a:ln>
          <a:prstDash val="solid"/>
        </a:ln>
      </xdr:spPr>
    </xdr:pic>
    <xdr:clientData/>
  </xdr:twoCellAnchor>
  <xdr:twoCellAnchor>
    <xdr:from>
      <xdr:col>36</xdr:col>
      <xdr:colOff>0</xdr:colOff>
      <xdr:row>1430</xdr:row>
      <xdr:rowOff>0</xdr:rowOff>
    </xdr:from>
    <xdr:to>
      <xdr:col>36</xdr:col>
      <xdr:colOff>645777</xdr:colOff>
      <xdr:row>1430</xdr:row>
      <xdr:rowOff>571725</xdr:rowOff>
    </xdr:to>
    <xdr:pic>
      <xdr:nvPicPr>
        <xdr:cNvPr id="4301" name="Image 4300" descr="Picture"/>
        <xdr:cNvPicPr/>
      </xdr:nvPicPr>
      <xdr:blipFill>
        <a:blip r:embed="rId1752" cstate="print"/>
        <a:stretch>
          <a:fillRect/>
        </a:stretch>
      </xdr:blipFill>
      <xdr:spPr>
        <a:xfrm>
          <a:off x="31691580" y="46355000"/>
          <a:ext cx="645160" cy="0"/>
        </a:xfrm>
        <a:prstGeom prst="rect">
          <a:avLst/>
        </a:prstGeom>
        <a:ln>
          <a:prstDash val="solid"/>
        </a:ln>
      </xdr:spPr>
    </xdr:pic>
    <xdr:clientData/>
  </xdr:twoCellAnchor>
  <xdr:twoCellAnchor>
    <xdr:from>
      <xdr:col>10</xdr:col>
      <xdr:colOff>0</xdr:colOff>
      <xdr:row>1435</xdr:row>
      <xdr:rowOff>0</xdr:rowOff>
    </xdr:from>
    <xdr:to>
      <xdr:col>10</xdr:col>
      <xdr:colOff>645777</xdr:colOff>
      <xdr:row>1435</xdr:row>
      <xdr:rowOff>571725</xdr:rowOff>
    </xdr:to>
    <xdr:pic>
      <xdr:nvPicPr>
        <xdr:cNvPr id="4306" name="Image 4305" descr="Picture"/>
        <xdr:cNvPicPr/>
      </xdr:nvPicPr>
      <xdr:blipFill>
        <a:blip r:embed="rId1753" cstate="print"/>
        <a:stretch>
          <a:fillRect/>
        </a:stretch>
      </xdr:blipFill>
      <xdr:spPr>
        <a:xfrm>
          <a:off x="13335000" y="46355000"/>
          <a:ext cx="645160" cy="571500"/>
        </a:xfrm>
        <a:prstGeom prst="rect">
          <a:avLst/>
        </a:prstGeom>
        <a:ln>
          <a:prstDash val="solid"/>
        </a:ln>
      </xdr:spPr>
    </xdr:pic>
    <xdr:clientData/>
  </xdr:twoCellAnchor>
  <xdr:twoCellAnchor>
    <xdr:from>
      <xdr:col>28</xdr:col>
      <xdr:colOff>0</xdr:colOff>
      <xdr:row>1435</xdr:row>
      <xdr:rowOff>0</xdr:rowOff>
    </xdr:from>
    <xdr:to>
      <xdr:col>28</xdr:col>
      <xdr:colOff>645777</xdr:colOff>
      <xdr:row>1435</xdr:row>
      <xdr:rowOff>571725</xdr:rowOff>
    </xdr:to>
    <xdr:pic>
      <xdr:nvPicPr>
        <xdr:cNvPr id="4307" name="Image 4306" descr="Picture"/>
        <xdr:cNvPicPr/>
      </xdr:nvPicPr>
      <xdr:blipFill>
        <a:blip r:embed="rId1753" cstate="print"/>
        <a:stretch>
          <a:fillRect/>
        </a:stretch>
      </xdr:blipFill>
      <xdr:spPr>
        <a:xfrm>
          <a:off x="26146760" y="46355000"/>
          <a:ext cx="645160" cy="571500"/>
        </a:xfrm>
        <a:prstGeom prst="rect">
          <a:avLst/>
        </a:prstGeom>
        <a:ln>
          <a:prstDash val="solid"/>
        </a:ln>
      </xdr:spPr>
    </xdr:pic>
    <xdr:clientData/>
  </xdr:twoCellAnchor>
  <xdr:twoCellAnchor>
    <xdr:from>
      <xdr:col>30</xdr:col>
      <xdr:colOff>0</xdr:colOff>
      <xdr:row>1435</xdr:row>
      <xdr:rowOff>0</xdr:rowOff>
    </xdr:from>
    <xdr:to>
      <xdr:col>30</xdr:col>
      <xdr:colOff>645777</xdr:colOff>
      <xdr:row>1435</xdr:row>
      <xdr:rowOff>571725</xdr:rowOff>
    </xdr:to>
    <xdr:pic>
      <xdr:nvPicPr>
        <xdr:cNvPr id="4308" name="Image 4307" descr="Picture"/>
        <xdr:cNvPicPr/>
      </xdr:nvPicPr>
      <xdr:blipFill>
        <a:blip r:embed="rId1754" cstate="print"/>
        <a:stretch>
          <a:fillRect/>
        </a:stretch>
      </xdr:blipFill>
      <xdr:spPr>
        <a:xfrm>
          <a:off x="27576780" y="46355000"/>
          <a:ext cx="645160" cy="571500"/>
        </a:xfrm>
        <a:prstGeom prst="rect">
          <a:avLst/>
        </a:prstGeom>
        <a:ln>
          <a:prstDash val="solid"/>
        </a:ln>
      </xdr:spPr>
    </xdr:pic>
    <xdr:clientData/>
  </xdr:twoCellAnchor>
  <xdr:twoCellAnchor>
    <xdr:from>
      <xdr:col>32</xdr:col>
      <xdr:colOff>0</xdr:colOff>
      <xdr:row>1435</xdr:row>
      <xdr:rowOff>0</xdr:rowOff>
    </xdr:from>
    <xdr:to>
      <xdr:col>32</xdr:col>
      <xdr:colOff>645777</xdr:colOff>
      <xdr:row>1435</xdr:row>
      <xdr:rowOff>571725</xdr:rowOff>
    </xdr:to>
    <xdr:pic>
      <xdr:nvPicPr>
        <xdr:cNvPr id="4309" name="Image 4308" descr="Picture"/>
        <xdr:cNvPicPr/>
      </xdr:nvPicPr>
      <xdr:blipFill>
        <a:blip r:embed="rId1755" cstate="print"/>
        <a:stretch>
          <a:fillRect/>
        </a:stretch>
      </xdr:blipFill>
      <xdr:spPr>
        <a:xfrm>
          <a:off x="28948380" y="46355000"/>
          <a:ext cx="645160" cy="571500"/>
        </a:xfrm>
        <a:prstGeom prst="rect">
          <a:avLst/>
        </a:prstGeom>
        <a:ln>
          <a:prstDash val="solid"/>
        </a:ln>
      </xdr:spPr>
    </xdr:pic>
    <xdr:clientData/>
  </xdr:twoCellAnchor>
  <xdr:twoCellAnchor>
    <xdr:from>
      <xdr:col>34</xdr:col>
      <xdr:colOff>0</xdr:colOff>
      <xdr:row>1435</xdr:row>
      <xdr:rowOff>0</xdr:rowOff>
    </xdr:from>
    <xdr:to>
      <xdr:col>34</xdr:col>
      <xdr:colOff>645777</xdr:colOff>
      <xdr:row>1435</xdr:row>
      <xdr:rowOff>571725</xdr:rowOff>
    </xdr:to>
    <xdr:pic>
      <xdr:nvPicPr>
        <xdr:cNvPr id="4310" name="Image 4309" descr="Picture"/>
        <xdr:cNvPicPr/>
      </xdr:nvPicPr>
      <xdr:blipFill>
        <a:blip r:embed="rId1756" cstate="print"/>
        <a:stretch>
          <a:fillRect/>
        </a:stretch>
      </xdr:blipFill>
      <xdr:spPr>
        <a:xfrm>
          <a:off x="30319980" y="46355000"/>
          <a:ext cx="645160" cy="571500"/>
        </a:xfrm>
        <a:prstGeom prst="rect">
          <a:avLst/>
        </a:prstGeom>
        <a:ln>
          <a:prstDash val="solid"/>
        </a:ln>
      </xdr:spPr>
    </xdr:pic>
    <xdr:clientData/>
  </xdr:twoCellAnchor>
  <xdr:twoCellAnchor>
    <xdr:from>
      <xdr:col>36</xdr:col>
      <xdr:colOff>0</xdr:colOff>
      <xdr:row>1435</xdr:row>
      <xdr:rowOff>0</xdr:rowOff>
    </xdr:from>
    <xdr:to>
      <xdr:col>36</xdr:col>
      <xdr:colOff>645777</xdr:colOff>
      <xdr:row>1435</xdr:row>
      <xdr:rowOff>571725</xdr:rowOff>
    </xdr:to>
    <xdr:pic>
      <xdr:nvPicPr>
        <xdr:cNvPr id="4311" name="Image 4310" descr="Picture"/>
        <xdr:cNvPicPr/>
      </xdr:nvPicPr>
      <xdr:blipFill>
        <a:blip r:embed="rId1757" cstate="print"/>
        <a:stretch>
          <a:fillRect/>
        </a:stretch>
      </xdr:blipFill>
      <xdr:spPr>
        <a:xfrm>
          <a:off x="31691580" y="46355000"/>
          <a:ext cx="645160" cy="571500"/>
        </a:xfrm>
        <a:prstGeom prst="rect">
          <a:avLst/>
        </a:prstGeom>
        <a:ln>
          <a:prstDash val="solid"/>
        </a:ln>
      </xdr:spPr>
    </xdr:pic>
    <xdr:clientData/>
  </xdr:twoCellAnchor>
  <xdr:twoCellAnchor>
    <xdr:from>
      <xdr:col>38</xdr:col>
      <xdr:colOff>0</xdr:colOff>
      <xdr:row>1435</xdr:row>
      <xdr:rowOff>0</xdr:rowOff>
    </xdr:from>
    <xdr:to>
      <xdr:col>38</xdr:col>
      <xdr:colOff>645777</xdr:colOff>
      <xdr:row>1435</xdr:row>
      <xdr:rowOff>571725</xdr:rowOff>
    </xdr:to>
    <xdr:pic>
      <xdr:nvPicPr>
        <xdr:cNvPr id="4312" name="Image 4311" descr="Picture"/>
        <xdr:cNvPicPr/>
      </xdr:nvPicPr>
      <xdr:blipFill>
        <a:blip r:embed="rId1758" cstate="print"/>
        <a:stretch>
          <a:fillRect/>
        </a:stretch>
      </xdr:blipFill>
      <xdr:spPr>
        <a:xfrm>
          <a:off x="33063180" y="46355000"/>
          <a:ext cx="645160" cy="571500"/>
        </a:xfrm>
        <a:prstGeom prst="rect">
          <a:avLst/>
        </a:prstGeom>
        <a:ln>
          <a:prstDash val="solid"/>
        </a:ln>
      </xdr:spPr>
    </xdr:pic>
    <xdr:clientData/>
  </xdr:twoCellAnchor>
  <xdr:twoCellAnchor>
    <xdr:from>
      <xdr:col>40</xdr:col>
      <xdr:colOff>0</xdr:colOff>
      <xdr:row>1435</xdr:row>
      <xdr:rowOff>0</xdr:rowOff>
    </xdr:from>
    <xdr:to>
      <xdr:col>40</xdr:col>
      <xdr:colOff>645777</xdr:colOff>
      <xdr:row>1435</xdr:row>
      <xdr:rowOff>571725</xdr:rowOff>
    </xdr:to>
    <xdr:pic>
      <xdr:nvPicPr>
        <xdr:cNvPr id="4313" name="Image 4312" descr="Picture"/>
        <xdr:cNvPicPr/>
      </xdr:nvPicPr>
      <xdr:blipFill>
        <a:blip r:embed="rId1759" cstate="print"/>
        <a:stretch>
          <a:fillRect/>
        </a:stretch>
      </xdr:blipFill>
      <xdr:spPr>
        <a:xfrm>
          <a:off x="34434780" y="46355000"/>
          <a:ext cx="645160" cy="571500"/>
        </a:xfrm>
        <a:prstGeom prst="rect">
          <a:avLst/>
        </a:prstGeom>
        <a:ln>
          <a:prstDash val="solid"/>
        </a:ln>
      </xdr:spPr>
    </xdr:pic>
    <xdr:clientData/>
  </xdr:twoCellAnchor>
  <xdr:twoCellAnchor>
    <xdr:from>
      <xdr:col>42</xdr:col>
      <xdr:colOff>0</xdr:colOff>
      <xdr:row>1435</xdr:row>
      <xdr:rowOff>0</xdr:rowOff>
    </xdr:from>
    <xdr:to>
      <xdr:col>42</xdr:col>
      <xdr:colOff>645777</xdr:colOff>
      <xdr:row>1435</xdr:row>
      <xdr:rowOff>571725</xdr:rowOff>
    </xdr:to>
    <xdr:pic>
      <xdr:nvPicPr>
        <xdr:cNvPr id="4314" name="Image 4313" descr="Picture"/>
        <xdr:cNvPicPr/>
      </xdr:nvPicPr>
      <xdr:blipFill>
        <a:blip r:embed="rId1760" cstate="print"/>
        <a:stretch>
          <a:fillRect/>
        </a:stretch>
      </xdr:blipFill>
      <xdr:spPr>
        <a:xfrm>
          <a:off x="35806380" y="46355000"/>
          <a:ext cx="645160" cy="571500"/>
        </a:xfrm>
        <a:prstGeom prst="rect">
          <a:avLst/>
        </a:prstGeom>
        <a:ln>
          <a:prstDash val="solid"/>
        </a:ln>
      </xdr:spPr>
    </xdr:pic>
    <xdr:clientData/>
  </xdr:twoCellAnchor>
  <xdr:twoCellAnchor>
    <xdr:from>
      <xdr:col>44</xdr:col>
      <xdr:colOff>0</xdr:colOff>
      <xdr:row>1435</xdr:row>
      <xdr:rowOff>0</xdr:rowOff>
    </xdr:from>
    <xdr:to>
      <xdr:col>44</xdr:col>
      <xdr:colOff>645777</xdr:colOff>
      <xdr:row>1435</xdr:row>
      <xdr:rowOff>571725</xdr:rowOff>
    </xdr:to>
    <xdr:pic>
      <xdr:nvPicPr>
        <xdr:cNvPr id="4315" name="Image 4314" descr="Picture"/>
        <xdr:cNvPicPr/>
      </xdr:nvPicPr>
      <xdr:blipFill>
        <a:blip r:embed="rId1761" cstate="print"/>
        <a:stretch>
          <a:fillRect/>
        </a:stretch>
      </xdr:blipFill>
      <xdr:spPr>
        <a:xfrm>
          <a:off x="37177980" y="46355000"/>
          <a:ext cx="645160" cy="571500"/>
        </a:xfrm>
        <a:prstGeom prst="rect">
          <a:avLst/>
        </a:prstGeom>
        <a:ln>
          <a:prstDash val="solid"/>
        </a:ln>
      </xdr:spPr>
    </xdr:pic>
    <xdr:clientData/>
  </xdr:twoCellAnchor>
  <xdr:twoCellAnchor>
    <xdr:from>
      <xdr:col>10</xdr:col>
      <xdr:colOff>0</xdr:colOff>
      <xdr:row>1436</xdr:row>
      <xdr:rowOff>0</xdr:rowOff>
    </xdr:from>
    <xdr:to>
      <xdr:col>10</xdr:col>
      <xdr:colOff>645777</xdr:colOff>
      <xdr:row>1436</xdr:row>
      <xdr:rowOff>571725</xdr:rowOff>
    </xdr:to>
    <xdr:pic>
      <xdr:nvPicPr>
        <xdr:cNvPr id="4316" name="Image 4315" descr="Picture"/>
        <xdr:cNvPicPr/>
      </xdr:nvPicPr>
      <xdr:blipFill>
        <a:blip r:embed="rId1758" cstate="print"/>
        <a:stretch>
          <a:fillRect/>
        </a:stretch>
      </xdr:blipFill>
      <xdr:spPr>
        <a:xfrm>
          <a:off x="13335000" y="46990000"/>
          <a:ext cx="645160" cy="0"/>
        </a:xfrm>
        <a:prstGeom prst="rect">
          <a:avLst/>
        </a:prstGeom>
        <a:ln>
          <a:prstDash val="solid"/>
        </a:ln>
      </xdr:spPr>
    </xdr:pic>
    <xdr:clientData/>
  </xdr:twoCellAnchor>
  <xdr:twoCellAnchor>
    <xdr:from>
      <xdr:col>28</xdr:col>
      <xdr:colOff>0</xdr:colOff>
      <xdr:row>1436</xdr:row>
      <xdr:rowOff>0</xdr:rowOff>
    </xdr:from>
    <xdr:to>
      <xdr:col>28</xdr:col>
      <xdr:colOff>645777</xdr:colOff>
      <xdr:row>1436</xdr:row>
      <xdr:rowOff>571725</xdr:rowOff>
    </xdr:to>
    <xdr:pic>
      <xdr:nvPicPr>
        <xdr:cNvPr id="4317" name="Image 4316" descr="Picture"/>
        <xdr:cNvPicPr/>
      </xdr:nvPicPr>
      <xdr:blipFill>
        <a:blip r:embed="rId1762" cstate="print"/>
        <a:stretch>
          <a:fillRect/>
        </a:stretch>
      </xdr:blipFill>
      <xdr:spPr>
        <a:xfrm>
          <a:off x="26146760" y="46990000"/>
          <a:ext cx="645160" cy="0"/>
        </a:xfrm>
        <a:prstGeom prst="rect">
          <a:avLst/>
        </a:prstGeom>
        <a:ln>
          <a:prstDash val="solid"/>
        </a:ln>
      </xdr:spPr>
    </xdr:pic>
    <xdr:clientData/>
  </xdr:twoCellAnchor>
  <xdr:twoCellAnchor>
    <xdr:from>
      <xdr:col>30</xdr:col>
      <xdr:colOff>0</xdr:colOff>
      <xdr:row>1436</xdr:row>
      <xdr:rowOff>0</xdr:rowOff>
    </xdr:from>
    <xdr:to>
      <xdr:col>30</xdr:col>
      <xdr:colOff>645777</xdr:colOff>
      <xdr:row>1436</xdr:row>
      <xdr:rowOff>571725</xdr:rowOff>
    </xdr:to>
    <xdr:pic>
      <xdr:nvPicPr>
        <xdr:cNvPr id="4318" name="Image 4317" descr="Picture"/>
        <xdr:cNvPicPr/>
      </xdr:nvPicPr>
      <xdr:blipFill>
        <a:blip r:embed="rId1758" cstate="print"/>
        <a:stretch>
          <a:fillRect/>
        </a:stretch>
      </xdr:blipFill>
      <xdr:spPr>
        <a:xfrm>
          <a:off x="27576780" y="46990000"/>
          <a:ext cx="645160" cy="0"/>
        </a:xfrm>
        <a:prstGeom prst="rect">
          <a:avLst/>
        </a:prstGeom>
        <a:ln>
          <a:prstDash val="solid"/>
        </a:ln>
      </xdr:spPr>
    </xdr:pic>
    <xdr:clientData/>
  </xdr:twoCellAnchor>
  <xdr:twoCellAnchor>
    <xdr:from>
      <xdr:col>32</xdr:col>
      <xdr:colOff>0</xdr:colOff>
      <xdr:row>1436</xdr:row>
      <xdr:rowOff>0</xdr:rowOff>
    </xdr:from>
    <xdr:to>
      <xdr:col>32</xdr:col>
      <xdr:colOff>645777</xdr:colOff>
      <xdr:row>1436</xdr:row>
      <xdr:rowOff>571725</xdr:rowOff>
    </xdr:to>
    <xdr:pic>
      <xdr:nvPicPr>
        <xdr:cNvPr id="4319" name="Image 4318" descr="Picture"/>
        <xdr:cNvPicPr/>
      </xdr:nvPicPr>
      <xdr:blipFill>
        <a:blip r:embed="rId1760" cstate="print"/>
        <a:stretch>
          <a:fillRect/>
        </a:stretch>
      </xdr:blipFill>
      <xdr:spPr>
        <a:xfrm>
          <a:off x="28948380" y="46990000"/>
          <a:ext cx="645160" cy="0"/>
        </a:xfrm>
        <a:prstGeom prst="rect">
          <a:avLst/>
        </a:prstGeom>
        <a:ln>
          <a:prstDash val="solid"/>
        </a:ln>
      </xdr:spPr>
    </xdr:pic>
    <xdr:clientData/>
  </xdr:twoCellAnchor>
  <xdr:twoCellAnchor>
    <xdr:from>
      <xdr:col>34</xdr:col>
      <xdr:colOff>0</xdr:colOff>
      <xdr:row>1436</xdr:row>
      <xdr:rowOff>0</xdr:rowOff>
    </xdr:from>
    <xdr:to>
      <xdr:col>34</xdr:col>
      <xdr:colOff>645777</xdr:colOff>
      <xdr:row>1436</xdr:row>
      <xdr:rowOff>571725</xdr:rowOff>
    </xdr:to>
    <xdr:pic>
      <xdr:nvPicPr>
        <xdr:cNvPr id="4320" name="Image 4319" descr="Picture"/>
        <xdr:cNvPicPr/>
      </xdr:nvPicPr>
      <xdr:blipFill>
        <a:blip r:embed="rId1763" cstate="print"/>
        <a:stretch>
          <a:fillRect/>
        </a:stretch>
      </xdr:blipFill>
      <xdr:spPr>
        <a:xfrm>
          <a:off x="30319980" y="46990000"/>
          <a:ext cx="645160" cy="0"/>
        </a:xfrm>
        <a:prstGeom prst="rect">
          <a:avLst/>
        </a:prstGeom>
        <a:ln>
          <a:prstDash val="solid"/>
        </a:ln>
      </xdr:spPr>
    </xdr:pic>
    <xdr:clientData/>
  </xdr:twoCellAnchor>
  <xdr:twoCellAnchor>
    <xdr:from>
      <xdr:col>10</xdr:col>
      <xdr:colOff>0</xdr:colOff>
      <xdr:row>1442</xdr:row>
      <xdr:rowOff>0</xdr:rowOff>
    </xdr:from>
    <xdr:to>
      <xdr:col>10</xdr:col>
      <xdr:colOff>645777</xdr:colOff>
      <xdr:row>1442</xdr:row>
      <xdr:rowOff>571725</xdr:rowOff>
    </xdr:to>
    <xdr:pic>
      <xdr:nvPicPr>
        <xdr:cNvPr id="4326" name="Image 4325" descr="Picture"/>
        <xdr:cNvPicPr/>
      </xdr:nvPicPr>
      <xdr:blipFill>
        <a:blip r:embed="rId1759" cstate="print"/>
        <a:stretch>
          <a:fillRect/>
        </a:stretch>
      </xdr:blipFill>
      <xdr:spPr>
        <a:xfrm>
          <a:off x="13335000" y="46990000"/>
          <a:ext cx="645160" cy="0"/>
        </a:xfrm>
        <a:prstGeom prst="rect">
          <a:avLst/>
        </a:prstGeom>
        <a:ln>
          <a:prstDash val="solid"/>
        </a:ln>
      </xdr:spPr>
    </xdr:pic>
    <xdr:clientData/>
  </xdr:twoCellAnchor>
  <xdr:twoCellAnchor>
    <xdr:from>
      <xdr:col>28</xdr:col>
      <xdr:colOff>0</xdr:colOff>
      <xdr:row>1442</xdr:row>
      <xdr:rowOff>0</xdr:rowOff>
    </xdr:from>
    <xdr:to>
      <xdr:col>28</xdr:col>
      <xdr:colOff>645777</xdr:colOff>
      <xdr:row>1442</xdr:row>
      <xdr:rowOff>571725</xdr:rowOff>
    </xdr:to>
    <xdr:pic>
      <xdr:nvPicPr>
        <xdr:cNvPr id="4327" name="Image 4326" descr="Picture"/>
        <xdr:cNvPicPr/>
      </xdr:nvPicPr>
      <xdr:blipFill>
        <a:blip r:embed="rId1764" cstate="print"/>
        <a:stretch>
          <a:fillRect/>
        </a:stretch>
      </xdr:blipFill>
      <xdr:spPr>
        <a:xfrm>
          <a:off x="26146760" y="46990000"/>
          <a:ext cx="645160" cy="0"/>
        </a:xfrm>
        <a:prstGeom prst="rect">
          <a:avLst/>
        </a:prstGeom>
        <a:ln>
          <a:prstDash val="solid"/>
        </a:ln>
      </xdr:spPr>
    </xdr:pic>
    <xdr:clientData/>
  </xdr:twoCellAnchor>
  <xdr:twoCellAnchor>
    <xdr:from>
      <xdr:col>30</xdr:col>
      <xdr:colOff>0</xdr:colOff>
      <xdr:row>1442</xdr:row>
      <xdr:rowOff>0</xdr:rowOff>
    </xdr:from>
    <xdr:to>
      <xdr:col>30</xdr:col>
      <xdr:colOff>645777</xdr:colOff>
      <xdr:row>1442</xdr:row>
      <xdr:rowOff>571725</xdr:rowOff>
    </xdr:to>
    <xdr:pic>
      <xdr:nvPicPr>
        <xdr:cNvPr id="4328" name="Image 4327" descr="Picture"/>
        <xdr:cNvPicPr/>
      </xdr:nvPicPr>
      <xdr:blipFill>
        <a:blip r:embed="rId1759" cstate="print"/>
        <a:stretch>
          <a:fillRect/>
        </a:stretch>
      </xdr:blipFill>
      <xdr:spPr>
        <a:xfrm>
          <a:off x="27576780" y="46990000"/>
          <a:ext cx="645160" cy="0"/>
        </a:xfrm>
        <a:prstGeom prst="rect">
          <a:avLst/>
        </a:prstGeom>
        <a:ln>
          <a:prstDash val="solid"/>
        </a:ln>
      </xdr:spPr>
    </xdr:pic>
    <xdr:clientData/>
  </xdr:twoCellAnchor>
  <xdr:twoCellAnchor>
    <xdr:from>
      <xdr:col>34</xdr:col>
      <xdr:colOff>0</xdr:colOff>
      <xdr:row>1442</xdr:row>
      <xdr:rowOff>0</xdr:rowOff>
    </xdr:from>
    <xdr:to>
      <xdr:col>34</xdr:col>
      <xdr:colOff>645777</xdr:colOff>
      <xdr:row>1442</xdr:row>
      <xdr:rowOff>571725</xdr:rowOff>
    </xdr:to>
    <xdr:pic>
      <xdr:nvPicPr>
        <xdr:cNvPr id="4330" name="Image 4329" descr="Picture"/>
        <xdr:cNvPicPr/>
      </xdr:nvPicPr>
      <xdr:blipFill>
        <a:blip r:embed="rId1765" cstate="print"/>
        <a:stretch>
          <a:fillRect/>
        </a:stretch>
      </xdr:blipFill>
      <xdr:spPr>
        <a:xfrm>
          <a:off x="30319980" y="46990000"/>
          <a:ext cx="645160" cy="0"/>
        </a:xfrm>
        <a:prstGeom prst="rect">
          <a:avLst/>
        </a:prstGeom>
        <a:ln>
          <a:prstDash val="solid"/>
        </a:ln>
      </xdr:spPr>
    </xdr:pic>
    <xdr:clientData/>
  </xdr:twoCellAnchor>
  <xdr:twoCellAnchor>
    <xdr:from>
      <xdr:col>10</xdr:col>
      <xdr:colOff>0</xdr:colOff>
      <xdr:row>1448</xdr:row>
      <xdr:rowOff>0</xdr:rowOff>
    </xdr:from>
    <xdr:to>
      <xdr:col>10</xdr:col>
      <xdr:colOff>645777</xdr:colOff>
      <xdr:row>1448</xdr:row>
      <xdr:rowOff>571725</xdr:rowOff>
    </xdr:to>
    <xdr:pic>
      <xdr:nvPicPr>
        <xdr:cNvPr id="4336" name="Image 4335" descr="Picture"/>
        <xdr:cNvPicPr/>
      </xdr:nvPicPr>
      <xdr:blipFill>
        <a:blip r:embed="rId1756" cstate="print"/>
        <a:stretch>
          <a:fillRect/>
        </a:stretch>
      </xdr:blipFill>
      <xdr:spPr>
        <a:xfrm>
          <a:off x="13335000" y="46990000"/>
          <a:ext cx="645160" cy="0"/>
        </a:xfrm>
        <a:prstGeom prst="rect">
          <a:avLst/>
        </a:prstGeom>
        <a:ln>
          <a:prstDash val="solid"/>
        </a:ln>
      </xdr:spPr>
    </xdr:pic>
    <xdr:clientData/>
  </xdr:twoCellAnchor>
  <xdr:twoCellAnchor>
    <xdr:from>
      <xdr:col>28</xdr:col>
      <xdr:colOff>0</xdr:colOff>
      <xdr:row>1448</xdr:row>
      <xdr:rowOff>0</xdr:rowOff>
    </xdr:from>
    <xdr:to>
      <xdr:col>28</xdr:col>
      <xdr:colOff>645777</xdr:colOff>
      <xdr:row>1448</xdr:row>
      <xdr:rowOff>571725</xdr:rowOff>
    </xdr:to>
    <xdr:pic>
      <xdr:nvPicPr>
        <xdr:cNvPr id="4337" name="Image 4336" descr="Picture"/>
        <xdr:cNvPicPr/>
      </xdr:nvPicPr>
      <xdr:blipFill>
        <a:blip r:embed="rId1766" cstate="print"/>
        <a:stretch>
          <a:fillRect/>
        </a:stretch>
      </xdr:blipFill>
      <xdr:spPr>
        <a:xfrm>
          <a:off x="26146760" y="46990000"/>
          <a:ext cx="645160" cy="0"/>
        </a:xfrm>
        <a:prstGeom prst="rect">
          <a:avLst/>
        </a:prstGeom>
        <a:ln>
          <a:prstDash val="solid"/>
        </a:ln>
      </xdr:spPr>
    </xdr:pic>
    <xdr:clientData/>
  </xdr:twoCellAnchor>
  <xdr:twoCellAnchor>
    <xdr:from>
      <xdr:col>30</xdr:col>
      <xdr:colOff>0</xdr:colOff>
      <xdr:row>1448</xdr:row>
      <xdr:rowOff>0</xdr:rowOff>
    </xdr:from>
    <xdr:to>
      <xdr:col>30</xdr:col>
      <xdr:colOff>645777</xdr:colOff>
      <xdr:row>1448</xdr:row>
      <xdr:rowOff>571725</xdr:rowOff>
    </xdr:to>
    <xdr:pic>
      <xdr:nvPicPr>
        <xdr:cNvPr id="4338" name="Image 4337" descr="Picture"/>
        <xdr:cNvPicPr/>
      </xdr:nvPicPr>
      <xdr:blipFill>
        <a:blip r:embed="rId1756" cstate="print"/>
        <a:stretch>
          <a:fillRect/>
        </a:stretch>
      </xdr:blipFill>
      <xdr:spPr>
        <a:xfrm>
          <a:off x="27576780" y="46990000"/>
          <a:ext cx="645160" cy="0"/>
        </a:xfrm>
        <a:prstGeom prst="rect">
          <a:avLst/>
        </a:prstGeom>
        <a:ln>
          <a:prstDash val="solid"/>
        </a:ln>
      </xdr:spPr>
    </xdr:pic>
    <xdr:clientData/>
  </xdr:twoCellAnchor>
  <xdr:twoCellAnchor>
    <xdr:from>
      <xdr:col>34</xdr:col>
      <xdr:colOff>0</xdr:colOff>
      <xdr:row>1448</xdr:row>
      <xdr:rowOff>0</xdr:rowOff>
    </xdr:from>
    <xdr:to>
      <xdr:col>34</xdr:col>
      <xdr:colOff>645777</xdr:colOff>
      <xdr:row>1448</xdr:row>
      <xdr:rowOff>571725</xdr:rowOff>
    </xdr:to>
    <xdr:pic>
      <xdr:nvPicPr>
        <xdr:cNvPr id="4340" name="Image 4339" descr="Picture"/>
        <xdr:cNvPicPr/>
      </xdr:nvPicPr>
      <xdr:blipFill>
        <a:blip r:embed="rId1767" cstate="print"/>
        <a:stretch>
          <a:fillRect/>
        </a:stretch>
      </xdr:blipFill>
      <xdr:spPr>
        <a:xfrm>
          <a:off x="30319980" y="46990000"/>
          <a:ext cx="645160" cy="0"/>
        </a:xfrm>
        <a:prstGeom prst="rect">
          <a:avLst/>
        </a:prstGeom>
        <a:ln>
          <a:prstDash val="solid"/>
        </a:ln>
      </xdr:spPr>
    </xdr:pic>
    <xdr:clientData/>
  </xdr:twoCellAnchor>
  <xdr:twoCellAnchor>
    <xdr:from>
      <xdr:col>10</xdr:col>
      <xdr:colOff>0</xdr:colOff>
      <xdr:row>1454</xdr:row>
      <xdr:rowOff>0</xdr:rowOff>
    </xdr:from>
    <xdr:to>
      <xdr:col>10</xdr:col>
      <xdr:colOff>645777</xdr:colOff>
      <xdr:row>1454</xdr:row>
      <xdr:rowOff>571725</xdr:rowOff>
    </xdr:to>
    <xdr:pic>
      <xdr:nvPicPr>
        <xdr:cNvPr id="4346" name="Image 4345" descr="Picture"/>
        <xdr:cNvPicPr/>
      </xdr:nvPicPr>
      <xdr:blipFill>
        <a:blip r:embed="rId1755" cstate="print"/>
        <a:stretch>
          <a:fillRect/>
        </a:stretch>
      </xdr:blipFill>
      <xdr:spPr>
        <a:xfrm>
          <a:off x="13335000" y="46990000"/>
          <a:ext cx="645160" cy="0"/>
        </a:xfrm>
        <a:prstGeom prst="rect">
          <a:avLst/>
        </a:prstGeom>
        <a:ln>
          <a:prstDash val="solid"/>
        </a:ln>
      </xdr:spPr>
    </xdr:pic>
    <xdr:clientData/>
  </xdr:twoCellAnchor>
  <xdr:twoCellAnchor>
    <xdr:from>
      <xdr:col>28</xdr:col>
      <xdr:colOff>0</xdr:colOff>
      <xdr:row>1454</xdr:row>
      <xdr:rowOff>0</xdr:rowOff>
    </xdr:from>
    <xdr:to>
      <xdr:col>28</xdr:col>
      <xdr:colOff>645777</xdr:colOff>
      <xdr:row>1454</xdr:row>
      <xdr:rowOff>571725</xdr:rowOff>
    </xdr:to>
    <xdr:pic>
      <xdr:nvPicPr>
        <xdr:cNvPr id="4347" name="Image 4346" descr="Picture"/>
        <xdr:cNvPicPr/>
      </xdr:nvPicPr>
      <xdr:blipFill>
        <a:blip r:embed="rId1768" cstate="print"/>
        <a:stretch>
          <a:fillRect/>
        </a:stretch>
      </xdr:blipFill>
      <xdr:spPr>
        <a:xfrm>
          <a:off x="26146760" y="46990000"/>
          <a:ext cx="645160" cy="0"/>
        </a:xfrm>
        <a:prstGeom prst="rect">
          <a:avLst/>
        </a:prstGeom>
        <a:ln>
          <a:prstDash val="solid"/>
        </a:ln>
      </xdr:spPr>
    </xdr:pic>
    <xdr:clientData/>
  </xdr:twoCellAnchor>
  <xdr:twoCellAnchor>
    <xdr:from>
      <xdr:col>30</xdr:col>
      <xdr:colOff>0</xdr:colOff>
      <xdr:row>1454</xdr:row>
      <xdr:rowOff>0</xdr:rowOff>
    </xdr:from>
    <xdr:to>
      <xdr:col>30</xdr:col>
      <xdr:colOff>645777</xdr:colOff>
      <xdr:row>1454</xdr:row>
      <xdr:rowOff>571725</xdr:rowOff>
    </xdr:to>
    <xdr:pic>
      <xdr:nvPicPr>
        <xdr:cNvPr id="4348" name="Image 4347" descr="Picture"/>
        <xdr:cNvPicPr/>
      </xdr:nvPicPr>
      <xdr:blipFill>
        <a:blip r:embed="rId1755" cstate="print"/>
        <a:stretch>
          <a:fillRect/>
        </a:stretch>
      </xdr:blipFill>
      <xdr:spPr>
        <a:xfrm>
          <a:off x="27576780" y="46990000"/>
          <a:ext cx="645160" cy="0"/>
        </a:xfrm>
        <a:prstGeom prst="rect">
          <a:avLst/>
        </a:prstGeom>
        <a:ln>
          <a:prstDash val="solid"/>
        </a:ln>
      </xdr:spPr>
    </xdr:pic>
    <xdr:clientData/>
  </xdr:twoCellAnchor>
  <xdr:twoCellAnchor>
    <xdr:from>
      <xdr:col>34</xdr:col>
      <xdr:colOff>0</xdr:colOff>
      <xdr:row>1454</xdr:row>
      <xdr:rowOff>0</xdr:rowOff>
    </xdr:from>
    <xdr:to>
      <xdr:col>34</xdr:col>
      <xdr:colOff>645777</xdr:colOff>
      <xdr:row>1454</xdr:row>
      <xdr:rowOff>571725</xdr:rowOff>
    </xdr:to>
    <xdr:pic>
      <xdr:nvPicPr>
        <xdr:cNvPr id="4350" name="Image 4349" descr="Picture"/>
        <xdr:cNvPicPr/>
      </xdr:nvPicPr>
      <xdr:blipFill>
        <a:blip r:embed="rId1769" cstate="print"/>
        <a:stretch>
          <a:fillRect/>
        </a:stretch>
      </xdr:blipFill>
      <xdr:spPr>
        <a:xfrm>
          <a:off x="30319980" y="46990000"/>
          <a:ext cx="645160" cy="0"/>
        </a:xfrm>
        <a:prstGeom prst="rect">
          <a:avLst/>
        </a:prstGeom>
        <a:ln>
          <a:prstDash val="solid"/>
        </a:ln>
      </xdr:spPr>
    </xdr:pic>
    <xdr:clientData/>
  </xdr:twoCellAnchor>
  <xdr:twoCellAnchor>
    <xdr:from>
      <xdr:col>10</xdr:col>
      <xdr:colOff>0</xdr:colOff>
      <xdr:row>1460</xdr:row>
      <xdr:rowOff>0</xdr:rowOff>
    </xdr:from>
    <xdr:to>
      <xdr:col>10</xdr:col>
      <xdr:colOff>645777</xdr:colOff>
      <xdr:row>1460</xdr:row>
      <xdr:rowOff>571725</xdr:rowOff>
    </xdr:to>
    <xdr:pic>
      <xdr:nvPicPr>
        <xdr:cNvPr id="4356" name="Image 4355" descr="Picture"/>
        <xdr:cNvPicPr/>
      </xdr:nvPicPr>
      <xdr:blipFill>
        <a:blip r:embed="rId1757" cstate="print"/>
        <a:stretch>
          <a:fillRect/>
        </a:stretch>
      </xdr:blipFill>
      <xdr:spPr>
        <a:xfrm>
          <a:off x="13335000" y="46990000"/>
          <a:ext cx="645160" cy="0"/>
        </a:xfrm>
        <a:prstGeom prst="rect">
          <a:avLst/>
        </a:prstGeom>
        <a:ln>
          <a:prstDash val="solid"/>
        </a:ln>
      </xdr:spPr>
    </xdr:pic>
    <xdr:clientData/>
  </xdr:twoCellAnchor>
  <xdr:twoCellAnchor>
    <xdr:from>
      <xdr:col>28</xdr:col>
      <xdr:colOff>0</xdr:colOff>
      <xdr:row>1460</xdr:row>
      <xdr:rowOff>0</xdr:rowOff>
    </xdr:from>
    <xdr:to>
      <xdr:col>28</xdr:col>
      <xdr:colOff>645777</xdr:colOff>
      <xdr:row>1460</xdr:row>
      <xdr:rowOff>571725</xdr:rowOff>
    </xdr:to>
    <xdr:pic>
      <xdr:nvPicPr>
        <xdr:cNvPr id="4357" name="Image 4356" descr="Picture"/>
        <xdr:cNvPicPr/>
      </xdr:nvPicPr>
      <xdr:blipFill>
        <a:blip r:embed="rId1770" cstate="print"/>
        <a:stretch>
          <a:fillRect/>
        </a:stretch>
      </xdr:blipFill>
      <xdr:spPr>
        <a:xfrm>
          <a:off x="26146760" y="46990000"/>
          <a:ext cx="645160" cy="0"/>
        </a:xfrm>
        <a:prstGeom prst="rect">
          <a:avLst/>
        </a:prstGeom>
        <a:ln>
          <a:prstDash val="solid"/>
        </a:ln>
      </xdr:spPr>
    </xdr:pic>
    <xdr:clientData/>
  </xdr:twoCellAnchor>
  <xdr:twoCellAnchor>
    <xdr:from>
      <xdr:col>30</xdr:col>
      <xdr:colOff>0</xdr:colOff>
      <xdr:row>1460</xdr:row>
      <xdr:rowOff>0</xdr:rowOff>
    </xdr:from>
    <xdr:to>
      <xdr:col>30</xdr:col>
      <xdr:colOff>645777</xdr:colOff>
      <xdr:row>1460</xdr:row>
      <xdr:rowOff>571725</xdr:rowOff>
    </xdr:to>
    <xdr:pic>
      <xdr:nvPicPr>
        <xdr:cNvPr id="4358" name="Image 4357" descr="Picture"/>
        <xdr:cNvPicPr/>
      </xdr:nvPicPr>
      <xdr:blipFill>
        <a:blip r:embed="rId1757" cstate="print"/>
        <a:stretch>
          <a:fillRect/>
        </a:stretch>
      </xdr:blipFill>
      <xdr:spPr>
        <a:xfrm>
          <a:off x="27576780" y="46990000"/>
          <a:ext cx="645160" cy="0"/>
        </a:xfrm>
        <a:prstGeom prst="rect">
          <a:avLst/>
        </a:prstGeom>
        <a:ln>
          <a:prstDash val="solid"/>
        </a:ln>
      </xdr:spPr>
    </xdr:pic>
    <xdr:clientData/>
  </xdr:twoCellAnchor>
  <xdr:twoCellAnchor>
    <xdr:from>
      <xdr:col>34</xdr:col>
      <xdr:colOff>0</xdr:colOff>
      <xdr:row>1460</xdr:row>
      <xdr:rowOff>0</xdr:rowOff>
    </xdr:from>
    <xdr:to>
      <xdr:col>34</xdr:col>
      <xdr:colOff>645777</xdr:colOff>
      <xdr:row>1460</xdr:row>
      <xdr:rowOff>571725</xdr:rowOff>
    </xdr:to>
    <xdr:pic>
      <xdr:nvPicPr>
        <xdr:cNvPr id="4360" name="Image 4359" descr="Picture"/>
        <xdr:cNvPicPr/>
      </xdr:nvPicPr>
      <xdr:blipFill>
        <a:blip r:embed="rId1771" cstate="print"/>
        <a:stretch>
          <a:fillRect/>
        </a:stretch>
      </xdr:blipFill>
      <xdr:spPr>
        <a:xfrm>
          <a:off x="30319980" y="46990000"/>
          <a:ext cx="645160" cy="0"/>
        </a:xfrm>
        <a:prstGeom prst="rect">
          <a:avLst/>
        </a:prstGeom>
        <a:ln>
          <a:prstDash val="solid"/>
        </a:ln>
      </xdr:spPr>
    </xdr:pic>
    <xdr:clientData/>
  </xdr:twoCellAnchor>
  <xdr:twoCellAnchor>
    <xdr:from>
      <xdr:col>10</xdr:col>
      <xdr:colOff>0</xdr:colOff>
      <xdr:row>1466</xdr:row>
      <xdr:rowOff>0</xdr:rowOff>
    </xdr:from>
    <xdr:to>
      <xdr:col>10</xdr:col>
      <xdr:colOff>645777</xdr:colOff>
      <xdr:row>1466</xdr:row>
      <xdr:rowOff>571725</xdr:rowOff>
    </xdr:to>
    <xdr:pic>
      <xdr:nvPicPr>
        <xdr:cNvPr id="4366" name="Image 4365" descr="Picture"/>
        <xdr:cNvPicPr/>
      </xdr:nvPicPr>
      <xdr:blipFill>
        <a:blip r:embed="rId1754" cstate="print"/>
        <a:stretch>
          <a:fillRect/>
        </a:stretch>
      </xdr:blipFill>
      <xdr:spPr>
        <a:xfrm>
          <a:off x="13335000" y="46990000"/>
          <a:ext cx="645160" cy="0"/>
        </a:xfrm>
        <a:prstGeom prst="rect">
          <a:avLst/>
        </a:prstGeom>
        <a:ln>
          <a:prstDash val="solid"/>
        </a:ln>
      </xdr:spPr>
    </xdr:pic>
    <xdr:clientData/>
  </xdr:twoCellAnchor>
  <xdr:twoCellAnchor>
    <xdr:from>
      <xdr:col>28</xdr:col>
      <xdr:colOff>0</xdr:colOff>
      <xdr:row>1466</xdr:row>
      <xdr:rowOff>0</xdr:rowOff>
    </xdr:from>
    <xdr:to>
      <xdr:col>28</xdr:col>
      <xdr:colOff>645777</xdr:colOff>
      <xdr:row>1466</xdr:row>
      <xdr:rowOff>571725</xdr:rowOff>
    </xdr:to>
    <xdr:pic>
      <xdr:nvPicPr>
        <xdr:cNvPr id="4367" name="Image 4366" descr="Picture"/>
        <xdr:cNvPicPr/>
      </xdr:nvPicPr>
      <xdr:blipFill>
        <a:blip r:embed="rId1772" cstate="print"/>
        <a:stretch>
          <a:fillRect/>
        </a:stretch>
      </xdr:blipFill>
      <xdr:spPr>
        <a:xfrm>
          <a:off x="26146760" y="46990000"/>
          <a:ext cx="645160" cy="0"/>
        </a:xfrm>
        <a:prstGeom prst="rect">
          <a:avLst/>
        </a:prstGeom>
        <a:ln>
          <a:prstDash val="solid"/>
        </a:ln>
      </xdr:spPr>
    </xdr:pic>
    <xdr:clientData/>
  </xdr:twoCellAnchor>
  <xdr:twoCellAnchor>
    <xdr:from>
      <xdr:col>30</xdr:col>
      <xdr:colOff>0</xdr:colOff>
      <xdr:row>1466</xdr:row>
      <xdr:rowOff>0</xdr:rowOff>
    </xdr:from>
    <xdr:to>
      <xdr:col>30</xdr:col>
      <xdr:colOff>645777</xdr:colOff>
      <xdr:row>1466</xdr:row>
      <xdr:rowOff>571725</xdr:rowOff>
    </xdr:to>
    <xdr:pic>
      <xdr:nvPicPr>
        <xdr:cNvPr id="4368" name="Image 4367" descr="Picture"/>
        <xdr:cNvPicPr/>
      </xdr:nvPicPr>
      <xdr:blipFill>
        <a:blip r:embed="rId1754" cstate="print"/>
        <a:stretch>
          <a:fillRect/>
        </a:stretch>
      </xdr:blipFill>
      <xdr:spPr>
        <a:xfrm>
          <a:off x="27576780" y="46990000"/>
          <a:ext cx="645160" cy="0"/>
        </a:xfrm>
        <a:prstGeom prst="rect">
          <a:avLst/>
        </a:prstGeom>
        <a:ln>
          <a:prstDash val="solid"/>
        </a:ln>
      </xdr:spPr>
    </xdr:pic>
    <xdr:clientData/>
  </xdr:twoCellAnchor>
  <xdr:twoCellAnchor>
    <xdr:from>
      <xdr:col>34</xdr:col>
      <xdr:colOff>0</xdr:colOff>
      <xdr:row>1466</xdr:row>
      <xdr:rowOff>0</xdr:rowOff>
    </xdr:from>
    <xdr:to>
      <xdr:col>34</xdr:col>
      <xdr:colOff>645777</xdr:colOff>
      <xdr:row>1466</xdr:row>
      <xdr:rowOff>571725</xdr:rowOff>
    </xdr:to>
    <xdr:pic>
      <xdr:nvPicPr>
        <xdr:cNvPr id="4370" name="Image 4369" descr="Picture"/>
        <xdr:cNvPicPr/>
      </xdr:nvPicPr>
      <xdr:blipFill>
        <a:blip r:embed="rId1773" cstate="print"/>
        <a:stretch>
          <a:fillRect/>
        </a:stretch>
      </xdr:blipFill>
      <xdr:spPr>
        <a:xfrm>
          <a:off x="30319980" y="46990000"/>
          <a:ext cx="645160" cy="0"/>
        </a:xfrm>
        <a:prstGeom prst="rect">
          <a:avLst/>
        </a:prstGeom>
        <a:ln>
          <a:prstDash val="solid"/>
        </a:ln>
      </xdr:spPr>
    </xdr:pic>
    <xdr:clientData/>
  </xdr:twoCellAnchor>
  <xdr:twoCellAnchor>
    <xdr:from>
      <xdr:col>36</xdr:col>
      <xdr:colOff>0</xdr:colOff>
      <xdr:row>1466</xdr:row>
      <xdr:rowOff>0</xdr:rowOff>
    </xdr:from>
    <xdr:to>
      <xdr:col>36</xdr:col>
      <xdr:colOff>645777</xdr:colOff>
      <xdr:row>1466</xdr:row>
      <xdr:rowOff>571725</xdr:rowOff>
    </xdr:to>
    <xdr:pic>
      <xdr:nvPicPr>
        <xdr:cNvPr id="4371" name="Image 4370" descr="Picture"/>
        <xdr:cNvPicPr/>
      </xdr:nvPicPr>
      <xdr:blipFill>
        <a:blip r:embed="rId1774" cstate="print"/>
        <a:stretch>
          <a:fillRect/>
        </a:stretch>
      </xdr:blipFill>
      <xdr:spPr>
        <a:xfrm>
          <a:off x="31691580" y="46990000"/>
          <a:ext cx="645160" cy="0"/>
        </a:xfrm>
        <a:prstGeom prst="rect">
          <a:avLst/>
        </a:prstGeom>
        <a:ln>
          <a:prstDash val="solid"/>
        </a:ln>
      </xdr:spPr>
    </xdr:pic>
    <xdr:clientData/>
  </xdr:twoCellAnchor>
  <xdr:twoCellAnchor>
    <xdr:from>
      <xdr:col>38</xdr:col>
      <xdr:colOff>0</xdr:colOff>
      <xdr:row>1466</xdr:row>
      <xdr:rowOff>0</xdr:rowOff>
    </xdr:from>
    <xdr:to>
      <xdr:col>38</xdr:col>
      <xdr:colOff>645777</xdr:colOff>
      <xdr:row>1466</xdr:row>
      <xdr:rowOff>571725</xdr:rowOff>
    </xdr:to>
    <xdr:pic>
      <xdr:nvPicPr>
        <xdr:cNvPr id="4372" name="Image 4371" descr="Picture"/>
        <xdr:cNvPicPr/>
      </xdr:nvPicPr>
      <xdr:blipFill>
        <a:blip r:embed="rId1775" cstate="print"/>
        <a:stretch>
          <a:fillRect/>
        </a:stretch>
      </xdr:blipFill>
      <xdr:spPr>
        <a:xfrm>
          <a:off x="33063180" y="46990000"/>
          <a:ext cx="645160" cy="0"/>
        </a:xfrm>
        <a:prstGeom prst="rect">
          <a:avLst/>
        </a:prstGeom>
        <a:ln>
          <a:prstDash val="solid"/>
        </a:ln>
      </xdr:spPr>
    </xdr:pic>
    <xdr:clientData/>
  </xdr:twoCellAnchor>
  <xdr:twoCellAnchor>
    <xdr:from>
      <xdr:col>40</xdr:col>
      <xdr:colOff>0</xdr:colOff>
      <xdr:row>1466</xdr:row>
      <xdr:rowOff>0</xdr:rowOff>
    </xdr:from>
    <xdr:to>
      <xdr:col>40</xdr:col>
      <xdr:colOff>645777</xdr:colOff>
      <xdr:row>1466</xdr:row>
      <xdr:rowOff>571725</xdr:rowOff>
    </xdr:to>
    <xdr:pic>
      <xdr:nvPicPr>
        <xdr:cNvPr id="4373" name="Image 4372" descr="Picture"/>
        <xdr:cNvPicPr/>
      </xdr:nvPicPr>
      <xdr:blipFill>
        <a:blip r:embed="rId1776" cstate="print"/>
        <a:stretch>
          <a:fillRect/>
        </a:stretch>
      </xdr:blipFill>
      <xdr:spPr>
        <a:xfrm>
          <a:off x="34434780" y="46990000"/>
          <a:ext cx="645160" cy="0"/>
        </a:xfrm>
        <a:prstGeom prst="rect">
          <a:avLst/>
        </a:prstGeom>
        <a:ln>
          <a:prstDash val="solid"/>
        </a:ln>
      </xdr:spPr>
    </xdr:pic>
    <xdr:clientData/>
  </xdr:twoCellAnchor>
  <xdr:twoCellAnchor>
    <xdr:from>
      <xdr:col>10</xdr:col>
      <xdr:colOff>0</xdr:colOff>
      <xdr:row>1472</xdr:row>
      <xdr:rowOff>0</xdr:rowOff>
    </xdr:from>
    <xdr:to>
      <xdr:col>10</xdr:col>
      <xdr:colOff>645777</xdr:colOff>
      <xdr:row>1472</xdr:row>
      <xdr:rowOff>571725</xdr:rowOff>
    </xdr:to>
    <xdr:pic>
      <xdr:nvPicPr>
        <xdr:cNvPr id="4379" name="Image 4378" descr="Picture"/>
        <xdr:cNvPicPr/>
      </xdr:nvPicPr>
      <xdr:blipFill>
        <a:blip r:embed="rId1777" cstate="print"/>
        <a:stretch>
          <a:fillRect/>
        </a:stretch>
      </xdr:blipFill>
      <xdr:spPr>
        <a:xfrm>
          <a:off x="13335000" y="46990000"/>
          <a:ext cx="645160" cy="571500"/>
        </a:xfrm>
        <a:prstGeom prst="rect">
          <a:avLst/>
        </a:prstGeom>
        <a:ln>
          <a:prstDash val="solid"/>
        </a:ln>
      </xdr:spPr>
    </xdr:pic>
    <xdr:clientData/>
  </xdr:twoCellAnchor>
  <xdr:twoCellAnchor>
    <xdr:from>
      <xdr:col>28</xdr:col>
      <xdr:colOff>0</xdr:colOff>
      <xdr:row>1472</xdr:row>
      <xdr:rowOff>0</xdr:rowOff>
    </xdr:from>
    <xdr:to>
      <xdr:col>28</xdr:col>
      <xdr:colOff>645777</xdr:colOff>
      <xdr:row>1472</xdr:row>
      <xdr:rowOff>571725</xdr:rowOff>
    </xdr:to>
    <xdr:pic>
      <xdr:nvPicPr>
        <xdr:cNvPr id="4380" name="Image 4379" descr="Picture"/>
        <xdr:cNvPicPr/>
      </xdr:nvPicPr>
      <xdr:blipFill>
        <a:blip r:embed="rId1777" cstate="print"/>
        <a:stretch>
          <a:fillRect/>
        </a:stretch>
      </xdr:blipFill>
      <xdr:spPr>
        <a:xfrm>
          <a:off x="26146760" y="46990000"/>
          <a:ext cx="645160" cy="571500"/>
        </a:xfrm>
        <a:prstGeom prst="rect">
          <a:avLst/>
        </a:prstGeom>
        <a:ln>
          <a:prstDash val="solid"/>
        </a:ln>
      </xdr:spPr>
    </xdr:pic>
    <xdr:clientData/>
  </xdr:twoCellAnchor>
  <xdr:twoCellAnchor>
    <xdr:from>
      <xdr:col>30</xdr:col>
      <xdr:colOff>0</xdr:colOff>
      <xdr:row>1472</xdr:row>
      <xdr:rowOff>0</xdr:rowOff>
    </xdr:from>
    <xdr:to>
      <xdr:col>30</xdr:col>
      <xdr:colOff>645777</xdr:colOff>
      <xdr:row>1472</xdr:row>
      <xdr:rowOff>571725</xdr:rowOff>
    </xdr:to>
    <xdr:pic>
      <xdr:nvPicPr>
        <xdr:cNvPr id="4381" name="Image 4380" descr="Picture"/>
        <xdr:cNvPicPr/>
      </xdr:nvPicPr>
      <xdr:blipFill>
        <a:blip r:embed="rId1778" cstate="print"/>
        <a:stretch>
          <a:fillRect/>
        </a:stretch>
      </xdr:blipFill>
      <xdr:spPr>
        <a:xfrm>
          <a:off x="27576780" y="46990000"/>
          <a:ext cx="645160" cy="571500"/>
        </a:xfrm>
        <a:prstGeom prst="rect">
          <a:avLst/>
        </a:prstGeom>
        <a:ln>
          <a:prstDash val="solid"/>
        </a:ln>
      </xdr:spPr>
    </xdr:pic>
    <xdr:clientData/>
  </xdr:twoCellAnchor>
  <xdr:twoCellAnchor>
    <xdr:from>
      <xdr:col>32</xdr:col>
      <xdr:colOff>0</xdr:colOff>
      <xdr:row>1472</xdr:row>
      <xdr:rowOff>0</xdr:rowOff>
    </xdr:from>
    <xdr:to>
      <xdr:col>32</xdr:col>
      <xdr:colOff>645777</xdr:colOff>
      <xdr:row>1472</xdr:row>
      <xdr:rowOff>571725</xdr:rowOff>
    </xdr:to>
    <xdr:pic>
      <xdr:nvPicPr>
        <xdr:cNvPr id="4382" name="Image 4381" descr="Picture"/>
        <xdr:cNvPicPr/>
      </xdr:nvPicPr>
      <xdr:blipFill>
        <a:blip r:embed="rId1779" cstate="print"/>
        <a:stretch>
          <a:fillRect/>
        </a:stretch>
      </xdr:blipFill>
      <xdr:spPr>
        <a:xfrm>
          <a:off x="28948380" y="46990000"/>
          <a:ext cx="645160" cy="571500"/>
        </a:xfrm>
        <a:prstGeom prst="rect">
          <a:avLst/>
        </a:prstGeom>
        <a:ln>
          <a:prstDash val="solid"/>
        </a:ln>
      </xdr:spPr>
    </xdr:pic>
    <xdr:clientData/>
  </xdr:twoCellAnchor>
  <xdr:twoCellAnchor>
    <xdr:from>
      <xdr:col>34</xdr:col>
      <xdr:colOff>0</xdr:colOff>
      <xdr:row>1472</xdr:row>
      <xdr:rowOff>0</xdr:rowOff>
    </xdr:from>
    <xdr:to>
      <xdr:col>34</xdr:col>
      <xdr:colOff>645777</xdr:colOff>
      <xdr:row>1472</xdr:row>
      <xdr:rowOff>571725</xdr:rowOff>
    </xdr:to>
    <xdr:pic>
      <xdr:nvPicPr>
        <xdr:cNvPr id="4383" name="Image 4382" descr="Picture"/>
        <xdr:cNvPicPr/>
      </xdr:nvPicPr>
      <xdr:blipFill>
        <a:blip r:embed="rId1780" cstate="print"/>
        <a:stretch>
          <a:fillRect/>
        </a:stretch>
      </xdr:blipFill>
      <xdr:spPr>
        <a:xfrm>
          <a:off x="30319980" y="46990000"/>
          <a:ext cx="645160" cy="571500"/>
        </a:xfrm>
        <a:prstGeom prst="rect">
          <a:avLst/>
        </a:prstGeom>
        <a:ln>
          <a:prstDash val="solid"/>
        </a:ln>
      </xdr:spPr>
    </xdr:pic>
    <xdr:clientData/>
  </xdr:twoCellAnchor>
  <xdr:twoCellAnchor>
    <xdr:from>
      <xdr:col>36</xdr:col>
      <xdr:colOff>0</xdr:colOff>
      <xdr:row>1472</xdr:row>
      <xdr:rowOff>0</xdr:rowOff>
    </xdr:from>
    <xdr:to>
      <xdr:col>36</xdr:col>
      <xdr:colOff>645777</xdr:colOff>
      <xdr:row>1472</xdr:row>
      <xdr:rowOff>571725</xdr:rowOff>
    </xdr:to>
    <xdr:pic>
      <xdr:nvPicPr>
        <xdr:cNvPr id="4384" name="Image 4383" descr="Picture"/>
        <xdr:cNvPicPr/>
      </xdr:nvPicPr>
      <xdr:blipFill>
        <a:blip r:embed="rId1781" cstate="print"/>
        <a:stretch>
          <a:fillRect/>
        </a:stretch>
      </xdr:blipFill>
      <xdr:spPr>
        <a:xfrm>
          <a:off x="31691580" y="46990000"/>
          <a:ext cx="645160" cy="571500"/>
        </a:xfrm>
        <a:prstGeom prst="rect">
          <a:avLst/>
        </a:prstGeom>
        <a:ln>
          <a:prstDash val="solid"/>
        </a:ln>
      </xdr:spPr>
    </xdr:pic>
    <xdr:clientData/>
  </xdr:twoCellAnchor>
  <xdr:twoCellAnchor>
    <xdr:from>
      <xdr:col>38</xdr:col>
      <xdr:colOff>0</xdr:colOff>
      <xdr:row>1472</xdr:row>
      <xdr:rowOff>0</xdr:rowOff>
    </xdr:from>
    <xdr:to>
      <xdr:col>38</xdr:col>
      <xdr:colOff>645777</xdr:colOff>
      <xdr:row>1472</xdr:row>
      <xdr:rowOff>571725</xdr:rowOff>
    </xdr:to>
    <xdr:pic>
      <xdr:nvPicPr>
        <xdr:cNvPr id="4385" name="Image 4384" descr="Picture"/>
        <xdr:cNvPicPr/>
      </xdr:nvPicPr>
      <xdr:blipFill>
        <a:blip r:embed="rId1782" cstate="print"/>
        <a:stretch>
          <a:fillRect/>
        </a:stretch>
      </xdr:blipFill>
      <xdr:spPr>
        <a:xfrm>
          <a:off x="33063180" y="46990000"/>
          <a:ext cx="645160" cy="571500"/>
        </a:xfrm>
        <a:prstGeom prst="rect">
          <a:avLst/>
        </a:prstGeom>
        <a:ln>
          <a:prstDash val="solid"/>
        </a:ln>
      </xdr:spPr>
    </xdr:pic>
    <xdr:clientData/>
  </xdr:twoCellAnchor>
  <xdr:twoCellAnchor>
    <xdr:from>
      <xdr:col>40</xdr:col>
      <xdr:colOff>0</xdr:colOff>
      <xdr:row>1472</xdr:row>
      <xdr:rowOff>0</xdr:rowOff>
    </xdr:from>
    <xdr:to>
      <xdr:col>40</xdr:col>
      <xdr:colOff>645777</xdr:colOff>
      <xdr:row>1472</xdr:row>
      <xdr:rowOff>571725</xdr:rowOff>
    </xdr:to>
    <xdr:pic>
      <xdr:nvPicPr>
        <xdr:cNvPr id="4386" name="Image 4385" descr="Picture"/>
        <xdr:cNvPicPr/>
      </xdr:nvPicPr>
      <xdr:blipFill>
        <a:blip r:embed="rId1783" cstate="print"/>
        <a:stretch>
          <a:fillRect/>
        </a:stretch>
      </xdr:blipFill>
      <xdr:spPr>
        <a:xfrm>
          <a:off x="34434780" y="46990000"/>
          <a:ext cx="645160" cy="571500"/>
        </a:xfrm>
        <a:prstGeom prst="rect">
          <a:avLst/>
        </a:prstGeom>
        <a:ln>
          <a:prstDash val="solid"/>
        </a:ln>
      </xdr:spPr>
    </xdr:pic>
    <xdr:clientData/>
  </xdr:twoCellAnchor>
  <xdr:twoCellAnchor>
    <xdr:from>
      <xdr:col>42</xdr:col>
      <xdr:colOff>0</xdr:colOff>
      <xdr:row>1472</xdr:row>
      <xdr:rowOff>0</xdr:rowOff>
    </xdr:from>
    <xdr:to>
      <xdr:col>42</xdr:col>
      <xdr:colOff>645777</xdr:colOff>
      <xdr:row>1472</xdr:row>
      <xdr:rowOff>571725</xdr:rowOff>
    </xdr:to>
    <xdr:pic>
      <xdr:nvPicPr>
        <xdr:cNvPr id="4387" name="Image 4386" descr="Picture"/>
        <xdr:cNvPicPr/>
      </xdr:nvPicPr>
      <xdr:blipFill>
        <a:blip r:embed="rId1784" cstate="print"/>
        <a:stretch>
          <a:fillRect/>
        </a:stretch>
      </xdr:blipFill>
      <xdr:spPr>
        <a:xfrm>
          <a:off x="35806380" y="46990000"/>
          <a:ext cx="645160" cy="571500"/>
        </a:xfrm>
        <a:prstGeom prst="rect">
          <a:avLst/>
        </a:prstGeom>
        <a:ln>
          <a:prstDash val="solid"/>
        </a:ln>
      </xdr:spPr>
    </xdr:pic>
    <xdr:clientData/>
  </xdr:twoCellAnchor>
  <xdr:twoCellAnchor>
    <xdr:from>
      <xdr:col>44</xdr:col>
      <xdr:colOff>0</xdr:colOff>
      <xdr:row>1472</xdr:row>
      <xdr:rowOff>0</xdr:rowOff>
    </xdr:from>
    <xdr:to>
      <xdr:col>44</xdr:col>
      <xdr:colOff>645777</xdr:colOff>
      <xdr:row>1472</xdr:row>
      <xdr:rowOff>571725</xdr:rowOff>
    </xdr:to>
    <xdr:pic>
      <xdr:nvPicPr>
        <xdr:cNvPr id="4388" name="Image 4387" descr="Picture"/>
        <xdr:cNvPicPr/>
      </xdr:nvPicPr>
      <xdr:blipFill>
        <a:blip r:embed="rId1785" cstate="print"/>
        <a:stretch>
          <a:fillRect/>
        </a:stretch>
      </xdr:blipFill>
      <xdr:spPr>
        <a:xfrm>
          <a:off x="37177980" y="46990000"/>
          <a:ext cx="645160" cy="571500"/>
        </a:xfrm>
        <a:prstGeom prst="rect">
          <a:avLst/>
        </a:prstGeom>
        <a:ln>
          <a:prstDash val="solid"/>
        </a:ln>
      </xdr:spPr>
    </xdr:pic>
    <xdr:clientData/>
  </xdr:twoCellAnchor>
  <xdr:twoCellAnchor>
    <xdr:from>
      <xdr:col>10</xdr:col>
      <xdr:colOff>0</xdr:colOff>
      <xdr:row>1473</xdr:row>
      <xdr:rowOff>0</xdr:rowOff>
    </xdr:from>
    <xdr:to>
      <xdr:col>10</xdr:col>
      <xdr:colOff>645777</xdr:colOff>
      <xdr:row>1473</xdr:row>
      <xdr:rowOff>571725</xdr:rowOff>
    </xdr:to>
    <xdr:pic>
      <xdr:nvPicPr>
        <xdr:cNvPr id="4389" name="Image 4388" descr="Picture"/>
        <xdr:cNvPicPr/>
      </xdr:nvPicPr>
      <xdr:blipFill>
        <a:blip r:embed="rId1781" cstate="print"/>
        <a:stretch>
          <a:fillRect/>
        </a:stretch>
      </xdr:blipFill>
      <xdr:spPr>
        <a:xfrm>
          <a:off x="13335000" y="47625000"/>
          <a:ext cx="645160" cy="0"/>
        </a:xfrm>
        <a:prstGeom prst="rect">
          <a:avLst/>
        </a:prstGeom>
        <a:ln>
          <a:prstDash val="solid"/>
        </a:ln>
      </xdr:spPr>
    </xdr:pic>
    <xdr:clientData/>
  </xdr:twoCellAnchor>
  <xdr:twoCellAnchor>
    <xdr:from>
      <xdr:col>28</xdr:col>
      <xdr:colOff>0</xdr:colOff>
      <xdr:row>1473</xdr:row>
      <xdr:rowOff>0</xdr:rowOff>
    </xdr:from>
    <xdr:to>
      <xdr:col>28</xdr:col>
      <xdr:colOff>645777</xdr:colOff>
      <xdr:row>1473</xdr:row>
      <xdr:rowOff>571725</xdr:rowOff>
    </xdr:to>
    <xdr:pic>
      <xdr:nvPicPr>
        <xdr:cNvPr id="4390" name="Image 4389" descr="Picture"/>
        <xdr:cNvPicPr/>
      </xdr:nvPicPr>
      <xdr:blipFill>
        <a:blip r:embed="rId1786" cstate="print"/>
        <a:stretch>
          <a:fillRect/>
        </a:stretch>
      </xdr:blipFill>
      <xdr:spPr>
        <a:xfrm>
          <a:off x="26146760" y="47625000"/>
          <a:ext cx="645160" cy="0"/>
        </a:xfrm>
        <a:prstGeom prst="rect">
          <a:avLst/>
        </a:prstGeom>
        <a:ln>
          <a:prstDash val="solid"/>
        </a:ln>
      </xdr:spPr>
    </xdr:pic>
    <xdr:clientData/>
  </xdr:twoCellAnchor>
  <xdr:twoCellAnchor>
    <xdr:from>
      <xdr:col>30</xdr:col>
      <xdr:colOff>0</xdr:colOff>
      <xdr:row>1473</xdr:row>
      <xdr:rowOff>0</xdr:rowOff>
    </xdr:from>
    <xdr:to>
      <xdr:col>30</xdr:col>
      <xdr:colOff>645777</xdr:colOff>
      <xdr:row>1473</xdr:row>
      <xdr:rowOff>571725</xdr:rowOff>
    </xdr:to>
    <xdr:pic>
      <xdr:nvPicPr>
        <xdr:cNvPr id="4391" name="Image 4390" descr="Picture"/>
        <xdr:cNvPicPr/>
      </xdr:nvPicPr>
      <xdr:blipFill>
        <a:blip r:embed="rId1781" cstate="print"/>
        <a:stretch>
          <a:fillRect/>
        </a:stretch>
      </xdr:blipFill>
      <xdr:spPr>
        <a:xfrm>
          <a:off x="27576780" y="47625000"/>
          <a:ext cx="645160" cy="0"/>
        </a:xfrm>
        <a:prstGeom prst="rect">
          <a:avLst/>
        </a:prstGeom>
        <a:ln>
          <a:prstDash val="solid"/>
        </a:ln>
      </xdr:spPr>
    </xdr:pic>
    <xdr:clientData/>
  </xdr:twoCellAnchor>
  <xdr:twoCellAnchor>
    <xdr:from>
      <xdr:col>32</xdr:col>
      <xdr:colOff>0</xdr:colOff>
      <xdr:row>1473</xdr:row>
      <xdr:rowOff>0</xdr:rowOff>
    </xdr:from>
    <xdr:to>
      <xdr:col>32</xdr:col>
      <xdr:colOff>645777</xdr:colOff>
      <xdr:row>1473</xdr:row>
      <xdr:rowOff>571725</xdr:rowOff>
    </xdr:to>
    <xdr:pic>
      <xdr:nvPicPr>
        <xdr:cNvPr id="4392" name="Image 4391" descr="Picture"/>
        <xdr:cNvPicPr/>
      </xdr:nvPicPr>
      <xdr:blipFill>
        <a:blip r:embed="rId1782" cstate="print"/>
        <a:stretch>
          <a:fillRect/>
        </a:stretch>
      </xdr:blipFill>
      <xdr:spPr>
        <a:xfrm>
          <a:off x="28948380" y="47625000"/>
          <a:ext cx="645160" cy="0"/>
        </a:xfrm>
        <a:prstGeom prst="rect">
          <a:avLst/>
        </a:prstGeom>
        <a:ln>
          <a:prstDash val="solid"/>
        </a:ln>
      </xdr:spPr>
    </xdr:pic>
    <xdr:clientData/>
  </xdr:twoCellAnchor>
  <xdr:twoCellAnchor>
    <xdr:from>
      <xdr:col>34</xdr:col>
      <xdr:colOff>0</xdr:colOff>
      <xdr:row>1473</xdr:row>
      <xdr:rowOff>0</xdr:rowOff>
    </xdr:from>
    <xdr:to>
      <xdr:col>34</xdr:col>
      <xdr:colOff>645777</xdr:colOff>
      <xdr:row>1473</xdr:row>
      <xdr:rowOff>571725</xdr:rowOff>
    </xdr:to>
    <xdr:pic>
      <xdr:nvPicPr>
        <xdr:cNvPr id="4393" name="Image 4392" descr="Picture"/>
        <xdr:cNvPicPr/>
      </xdr:nvPicPr>
      <xdr:blipFill>
        <a:blip r:embed="rId1787" cstate="print"/>
        <a:stretch>
          <a:fillRect/>
        </a:stretch>
      </xdr:blipFill>
      <xdr:spPr>
        <a:xfrm>
          <a:off x="30319980" y="47625000"/>
          <a:ext cx="645160" cy="0"/>
        </a:xfrm>
        <a:prstGeom prst="rect">
          <a:avLst/>
        </a:prstGeom>
        <a:ln>
          <a:prstDash val="solid"/>
        </a:ln>
      </xdr:spPr>
    </xdr:pic>
    <xdr:clientData/>
  </xdr:twoCellAnchor>
  <xdr:twoCellAnchor>
    <xdr:from>
      <xdr:col>36</xdr:col>
      <xdr:colOff>0</xdr:colOff>
      <xdr:row>1473</xdr:row>
      <xdr:rowOff>0</xdr:rowOff>
    </xdr:from>
    <xdr:to>
      <xdr:col>36</xdr:col>
      <xdr:colOff>645777</xdr:colOff>
      <xdr:row>1473</xdr:row>
      <xdr:rowOff>571725</xdr:rowOff>
    </xdr:to>
    <xdr:pic>
      <xdr:nvPicPr>
        <xdr:cNvPr id="4394" name="Image 4393" descr="Picture"/>
        <xdr:cNvPicPr/>
      </xdr:nvPicPr>
      <xdr:blipFill>
        <a:blip r:embed="rId1788" cstate="print"/>
        <a:stretch>
          <a:fillRect/>
        </a:stretch>
      </xdr:blipFill>
      <xdr:spPr>
        <a:xfrm>
          <a:off x="31691580" y="47625000"/>
          <a:ext cx="645160" cy="0"/>
        </a:xfrm>
        <a:prstGeom prst="rect">
          <a:avLst/>
        </a:prstGeom>
        <a:ln>
          <a:prstDash val="solid"/>
        </a:ln>
      </xdr:spPr>
    </xdr:pic>
    <xdr:clientData/>
  </xdr:twoCellAnchor>
  <xdr:twoCellAnchor>
    <xdr:from>
      <xdr:col>10</xdr:col>
      <xdr:colOff>0</xdr:colOff>
      <xdr:row>1480</xdr:row>
      <xdr:rowOff>0</xdr:rowOff>
    </xdr:from>
    <xdr:to>
      <xdr:col>10</xdr:col>
      <xdr:colOff>645777</xdr:colOff>
      <xdr:row>1480</xdr:row>
      <xdr:rowOff>571725</xdr:rowOff>
    </xdr:to>
    <xdr:pic>
      <xdr:nvPicPr>
        <xdr:cNvPr id="4401" name="Image 4400" descr="Picture"/>
        <xdr:cNvPicPr/>
      </xdr:nvPicPr>
      <xdr:blipFill>
        <a:blip r:embed="rId1780" cstate="print"/>
        <a:stretch>
          <a:fillRect/>
        </a:stretch>
      </xdr:blipFill>
      <xdr:spPr>
        <a:xfrm>
          <a:off x="13335000" y="47625000"/>
          <a:ext cx="645160" cy="0"/>
        </a:xfrm>
        <a:prstGeom prst="rect">
          <a:avLst/>
        </a:prstGeom>
        <a:ln>
          <a:prstDash val="solid"/>
        </a:ln>
      </xdr:spPr>
    </xdr:pic>
    <xdr:clientData/>
  </xdr:twoCellAnchor>
  <xdr:twoCellAnchor>
    <xdr:from>
      <xdr:col>28</xdr:col>
      <xdr:colOff>0</xdr:colOff>
      <xdr:row>1480</xdr:row>
      <xdr:rowOff>0</xdr:rowOff>
    </xdr:from>
    <xdr:to>
      <xdr:col>28</xdr:col>
      <xdr:colOff>645777</xdr:colOff>
      <xdr:row>1480</xdr:row>
      <xdr:rowOff>571725</xdr:rowOff>
    </xdr:to>
    <xdr:pic>
      <xdr:nvPicPr>
        <xdr:cNvPr id="4402" name="Image 4401" descr="Picture"/>
        <xdr:cNvPicPr/>
      </xdr:nvPicPr>
      <xdr:blipFill>
        <a:blip r:embed="rId1789" cstate="print"/>
        <a:stretch>
          <a:fillRect/>
        </a:stretch>
      </xdr:blipFill>
      <xdr:spPr>
        <a:xfrm>
          <a:off x="26146760" y="47625000"/>
          <a:ext cx="645160" cy="0"/>
        </a:xfrm>
        <a:prstGeom prst="rect">
          <a:avLst/>
        </a:prstGeom>
        <a:ln>
          <a:prstDash val="solid"/>
        </a:ln>
      </xdr:spPr>
    </xdr:pic>
    <xdr:clientData/>
  </xdr:twoCellAnchor>
  <xdr:twoCellAnchor>
    <xdr:from>
      <xdr:col>30</xdr:col>
      <xdr:colOff>0</xdr:colOff>
      <xdr:row>1480</xdr:row>
      <xdr:rowOff>0</xdr:rowOff>
    </xdr:from>
    <xdr:to>
      <xdr:col>30</xdr:col>
      <xdr:colOff>645777</xdr:colOff>
      <xdr:row>1480</xdr:row>
      <xdr:rowOff>571725</xdr:rowOff>
    </xdr:to>
    <xdr:pic>
      <xdr:nvPicPr>
        <xdr:cNvPr id="4403" name="Image 4402" descr="Picture"/>
        <xdr:cNvPicPr/>
      </xdr:nvPicPr>
      <xdr:blipFill>
        <a:blip r:embed="rId1780" cstate="print"/>
        <a:stretch>
          <a:fillRect/>
        </a:stretch>
      </xdr:blipFill>
      <xdr:spPr>
        <a:xfrm>
          <a:off x="27576780" y="47625000"/>
          <a:ext cx="645160" cy="0"/>
        </a:xfrm>
        <a:prstGeom prst="rect">
          <a:avLst/>
        </a:prstGeom>
        <a:ln>
          <a:prstDash val="solid"/>
        </a:ln>
      </xdr:spPr>
    </xdr:pic>
    <xdr:clientData/>
  </xdr:twoCellAnchor>
  <xdr:twoCellAnchor>
    <xdr:from>
      <xdr:col>34</xdr:col>
      <xdr:colOff>0</xdr:colOff>
      <xdr:row>1480</xdr:row>
      <xdr:rowOff>0</xdr:rowOff>
    </xdr:from>
    <xdr:to>
      <xdr:col>34</xdr:col>
      <xdr:colOff>645777</xdr:colOff>
      <xdr:row>1480</xdr:row>
      <xdr:rowOff>571725</xdr:rowOff>
    </xdr:to>
    <xdr:pic>
      <xdr:nvPicPr>
        <xdr:cNvPr id="4405" name="Image 4404" descr="Picture"/>
        <xdr:cNvPicPr/>
      </xdr:nvPicPr>
      <xdr:blipFill>
        <a:blip r:embed="rId1790" cstate="print"/>
        <a:stretch>
          <a:fillRect/>
        </a:stretch>
      </xdr:blipFill>
      <xdr:spPr>
        <a:xfrm>
          <a:off x="30319980" y="47625000"/>
          <a:ext cx="645160" cy="0"/>
        </a:xfrm>
        <a:prstGeom prst="rect">
          <a:avLst/>
        </a:prstGeom>
        <a:ln>
          <a:prstDash val="solid"/>
        </a:ln>
      </xdr:spPr>
    </xdr:pic>
    <xdr:clientData/>
  </xdr:twoCellAnchor>
  <xdr:twoCellAnchor>
    <xdr:from>
      <xdr:col>36</xdr:col>
      <xdr:colOff>0</xdr:colOff>
      <xdr:row>1480</xdr:row>
      <xdr:rowOff>0</xdr:rowOff>
    </xdr:from>
    <xdr:to>
      <xdr:col>36</xdr:col>
      <xdr:colOff>645777</xdr:colOff>
      <xdr:row>1480</xdr:row>
      <xdr:rowOff>571725</xdr:rowOff>
    </xdr:to>
    <xdr:pic>
      <xdr:nvPicPr>
        <xdr:cNvPr id="4406" name="Image 4405" descr="Picture"/>
        <xdr:cNvPicPr/>
      </xdr:nvPicPr>
      <xdr:blipFill>
        <a:blip r:embed="rId1791" cstate="print"/>
        <a:stretch>
          <a:fillRect/>
        </a:stretch>
      </xdr:blipFill>
      <xdr:spPr>
        <a:xfrm>
          <a:off x="31691580" y="47625000"/>
          <a:ext cx="645160" cy="0"/>
        </a:xfrm>
        <a:prstGeom prst="rect">
          <a:avLst/>
        </a:prstGeom>
        <a:ln>
          <a:prstDash val="solid"/>
        </a:ln>
      </xdr:spPr>
    </xdr:pic>
    <xdr:clientData/>
  </xdr:twoCellAnchor>
  <xdr:twoCellAnchor>
    <xdr:from>
      <xdr:col>10</xdr:col>
      <xdr:colOff>0</xdr:colOff>
      <xdr:row>1487</xdr:row>
      <xdr:rowOff>0</xdr:rowOff>
    </xdr:from>
    <xdr:to>
      <xdr:col>10</xdr:col>
      <xdr:colOff>645777</xdr:colOff>
      <xdr:row>1487</xdr:row>
      <xdr:rowOff>571725</xdr:rowOff>
    </xdr:to>
    <xdr:pic>
      <xdr:nvPicPr>
        <xdr:cNvPr id="4413" name="Image 4412" descr="Picture"/>
        <xdr:cNvPicPr/>
      </xdr:nvPicPr>
      <xdr:blipFill>
        <a:blip r:embed="rId1792" cstate="print"/>
        <a:stretch>
          <a:fillRect/>
        </a:stretch>
      </xdr:blipFill>
      <xdr:spPr>
        <a:xfrm>
          <a:off x="13335000" y="47625000"/>
          <a:ext cx="645160" cy="571500"/>
        </a:xfrm>
        <a:prstGeom prst="rect">
          <a:avLst/>
        </a:prstGeom>
        <a:ln>
          <a:prstDash val="solid"/>
        </a:ln>
      </xdr:spPr>
    </xdr:pic>
    <xdr:clientData/>
  </xdr:twoCellAnchor>
  <xdr:twoCellAnchor>
    <xdr:from>
      <xdr:col>28</xdr:col>
      <xdr:colOff>0</xdr:colOff>
      <xdr:row>1487</xdr:row>
      <xdr:rowOff>0</xdr:rowOff>
    </xdr:from>
    <xdr:to>
      <xdr:col>28</xdr:col>
      <xdr:colOff>645777</xdr:colOff>
      <xdr:row>1487</xdr:row>
      <xdr:rowOff>571725</xdr:rowOff>
    </xdr:to>
    <xdr:pic>
      <xdr:nvPicPr>
        <xdr:cNvPr id="4414" name="Image 4413" descr="Picture"/>
        <xdr:cNvPicPr/>
      </xdr:nvPicPr>
      <xdr:blipFill>
        <a:blip r:embed="rId1792" cstate="print"/>
        <a:stretch>
          <a:fillRect/>
        </a:stretch>
      </xdr:blipFill>
      <xdr:spPr>
        <a:xfrm>
          <a:off x="26146760" y="47625000"/>
          <a:ext cx="645160" cy="571500"/>
        </a:xfrm>
        <a:prstGeom prst="rect">
          <a:avLst/>
        </a:prstGeom>
        <a:ln>
          <a:prstDash val="solid"/>
        </a:ln>
      </xdr:spPr>
    </xdr:pic>
    <xdr:clientData/>
  </xdr:twoCellAnchor>
  <xdr:twoCellAnchor>
    <xdr:from>
      <xdr:col>30</xdr:col>
      <xdr:colOff>0</xdr:colOff>
      <xdr:row>1487</xdr:row>
      <xdr:rowOff>0</xdr:rowOff>
    </xdr:from>
    <xdr:to>
      <xdr:col>30</xdr:col>
      <xdr:colOff>645777</xdr:colOff>
      <xdr:row>1487</xdr:row>
      <xdr:rowOff>571725</xdr:rowOff>
    </xdr:to>
    <xdr:pic>
      <xdr:nvPicPr>
        <xdr:cNvPr id="4415" name="Image 4414" descr="Picture"/>
        <xdr:cNvPicPr/>
      </xdr:nvPicPr>
      <xdr:blipFill>
        <a:blip r:embed="rId1793" cstate="print"/>
        <a:stretch>
          <a:fillRect/>
        </a:stretch>
      </xdr:blipFill>
      <xdr:spPr>
        <a:xfrm>
          <a:off x="27576780" y="47625000"/>
          <a:ext cx="645160" cy="571500"/>
        </a:xfrm>
        <a:prstGeom prst="rect">
          <a:avLst/>
        </a:prstGeom>
        <a:ln>
          <a:prstDash val="solid"/>
        </a:ln>
      </xdr:spPr>
    </xdr:pic>
    <xdr:clientData/>
  </xdr:twoCellAnchor>
  <xdr:twoCellAnchor>
    <xdr:from>
      <xdr:col>32</xdr:col>
      <xdr:colOff>0</xdr:colOff>
      <xdr:row>1487</xdr:row>
      <xdr:rowOff>0</xdr:rowOff>
    </xdr:from>
    <xdr:to>
      <xdr:col>32</xdr:col>
      <xdr:colOff>645777</xdr:colOff>
      <xdr:row>1487</xdr:row>
      <xdr:rowOff>571725</xdr:rowOff>
    </xdr:to>
    <xdr:pic>
      <xdr:nvPicPr>
        <xdr:cNvPr id="4416" name="Image 4415" descr="Picture"/>
        <xdr:cNvPicPr/>
      </xdr:nvPicPr>
      <xdr:blipFill>
        <a:blip r:embed="rId1794" cstate="print"/>
        <a:stretch>
          <a:fillRect/>
        </a:stretch>
      </xdr:blipFill>
      <xdr:spPr>
        <a:xfrm>
          <a:off x="28948380" y="47625000"/>
          <a:ext cx="645160" cy="571500"/>
        </a:xfrm>
        <a:prstGeom prst="rect">
          <a:avLst/>
        </a:prstGeom>
        <a:ln>
          <a:prstDash val="solid"/>
        </a:ln>
      </xdr:spPr>
    </xdr:pic>
    <xdr:clientData/>
  </xdr:twoCellAnchor>
  <xdr:twoCellAnchor>
    <xdr:from>
      <xdr:col>34</xdr:col>
      <xdr:colOff>0</xdr:colOff>
      <xdr:row>1487</xdr:row>
      <xdr:rowOff>0</xdr:rowOff>
    </xdr:from>
    <xdr:to>
      <xdr:col>34</xdr:col>
      <xdr:colOff>645777</xdr:colOff>
      <xdr:row>1487</xdr:row>
      <xdr:rowOff>571725</xdr:rowOff>
    </xdr:to>
    <xdr:pic>
      <xdr:nvPicPr>
        <xdr:cNvPr id="4417" name="Image 4416" descr="Picture"/>
        <xdr:cNvPicPr/>
      </xdr:nvPicPr>
      <xdr:blipFill>
        <a:blip r:embed="rId1795" cstate="print"/>
        <a:stretch>
          <a:fillRect/>
        </a:stretch>
      </xdr:blipFill>
      <xdr:spPr>
        <a:xfrm>
          <a:off x="30319980" y="47625000"/>
          <a:ext cx="645160" cy="571500"/>
        </a:xfrm>
        <a:prstGeom prst="rect">
          <a:avLst/>
        </a:prstGeom>
        <a:ln>
          <a:prstDash val="solid"/>
        </a:ln>
      </xdr:spPr>
    </xdr:pic>
    <xdr:clientData/>
  </xdr:twoCellAnchor>
  <xdr:twoCellAnchor>
    <xdr:from>
      <xdr:col>36</xdr:col>
      <xdr:colOff>0</xdr:colOff>
      <xdr:row>1487</xdr:row>
      <xdr:rowOff>0</xdr:rowOff>
    </xdr:from>
    <xdr:to>
      <xdr:col>36</xdr:col>
      <xdr:colOff>645777</xdr:colOff>
      <xdr:row>1487</xdr:row>
      <xdr:rowOff>571725</xdr:rowOff>
    </xdr:to>
    <xdr:pic>
      <xdr:nvPicPr>
        <xdr:cNvPr id="4418" name="Image 4417" descr="Picture"/>
        <xdr:cNvPicPr/>
      </xdr:nvPicPr>
      <xdr:blipFill>
        <a:blip r:embed="rId1796" cstate="print"/>
        <a:stretch>
          <a:fillRect/>
        </a:stretch>
      </xdr:blipFill>
      <xdr:spPr>
        <a:xfrm>
          <a:off x="31691580" y="47625000"/>
          <a:ext cx="645160" cy="571500"/>
        </a:xfrm>
        <a:prstGeom prst="rect">
          <a:avLst/>
        </a:prstGeom>
        <a:ln>
          <a:prstDash val="solid"/>
        </a:ln>
      </xdr:spPr>
    </xdr:pic>
    <xdr:clientData/>
  </xdr:twoCellAnchor>
  <xdr:twoCellAnchor>
    <xdr:from>
      <xdr:col>38</xdr:col>
      <xdr:colOff>0</xdr:colOff>
      <xdr:row>1487</xdr:row>
      <xdr:rowOff>0</xdr:rowOff>
    </xdr:from>
    <xdr:to>
      <xdr:col>38</xdr:col>
      <xdr:colOff>645777</xdr:colOff>
      <xdr:row>1487</xdr:row>
      <xdr:rowOff>571725</xdr:rowOff>
    </xdr:to>
    <xdr:pic>
      <xdr:nvPicPr>
        <xdr:cNvPr id="4419" name="Image 4418" descr="Picture"/>
        <xdr:cNvPicPr/>
      </xdr:nvPicPr>
      <xdr:blipFill>
        <a:blip r:embed="rId1797" cstate="print"/>
        <a:stretch>
          <a:fillRect/>
        </a:stretch>
      </xdr:blipFill>
      <xdr:spPr>
        <a:xfrm>
          <a:off x="33063180" y="47625000"/>
          <a:ext cx="645160" cy="571500"/>
        </a:xfrm>
        <a:prstGeom prst="rect">
          <a:avLst/>
        </a:prstGeom>
        <a:ln>
          <a:prstDash val="solid"/>
        </a:ln>
      </xdr:spPr>
    </xdr:pic>
    <xdr:clientData/>
  </xdr:twoCellAnchor>
  <xdr:twoCellAnchor>
    <xdr:from>
      <xdr:col>40</xdr:col>
      <xdr:colOff>0</xdr:colOff>
      <xdr:row>1487</xdr:row>
      <xdr:rowOff>0</xdr:rowOff>
    </xdr:from>
    <xdr:to>
      <xdr:col>40</xdr:col>
      <xdr:colOff>645777</xdr:colOff>
      <xdr:row>1487</xdr:row>
      <xdr:rowOff>571725</xdr:rowOff>
    </xdr:to>
    <xdr:pic>
      <xdr:nvPicPr>
        <xdr:cNvPr id="4420" name="Image 4419" descr="Picture"/>
        <xdr:cNvPicPr/>
      </xdr:nvPicPr>
      <xdr:blipFill>
        <a:blip r:embed="rId1798" cstate="print"/>
        <a:stretch>
          <a:fillRect/>
        </a:stretch>
      </xdr:blipFill>
      <xdr:spPr>
        <a:xfrm>
          <a:off x="34434780" y="47625000"/>
          <a:ext cx="645160" cy="571500"/>
        </a:xfrm>
        <a:prstGeom prst="rect">
          <a:avLst/>
        </a:prstGeom>
        <a:ln>
          <a:prstDash val="solid"/>
        </a:ln>
      </xdr:spPr>
    </xdr:pic>
    <xdr:clientData/>
  </xdr:twoCellAnchor>
  <xdr:twoCellAnchor>
    <xdr:from>
      <xdr:col>42</xdr:col>
      <xdr:colOff>0</xdr:colOff>
      <xdr:row>1487</xdr:row>
      <xdr:rowOff>0</xdr:rowOff>
    </xdr:from>
    <xdr:to>
      <xdr:col>42</xdr:col>
      <xdr:colOff>645777</xdr:colOff>
      <xdr:row>1487</xdr:row>
      <xdr:rowOff>571725</xdr:rowOff>
    </xdr:to>
    <xdr:pic>
      <xdr:nvPicPr>
        <xdr:cNvPr id="4421" name="Image 4420" descr="Picture"/>
        <xdr:cNvPicPr/>
      </xdr:nvPicPr>
      <xdr:blipFill>
        <a:blip r:embed="rId1799" cstate="print"/>
        <a:stretch>
          <a:fillRect/>
        </a:stretch>
      </xdr:blipFill>
      <xdr:spPr>
        <a:xfrm>
          <a:off x="35806380" y="47625000"/>
          <a:ext cx="645160" cy="571500"/>
        </a:xfrm>
        <a:prstGeom prst="rect">
          <a:avLst/>
        </a:prstGeom>
        <a:ln>
          <a:prstDash val="solid"/>
        </a:ln>
      </xdr:spPr>
    </xdr:pic>
    <xdr:clientData/>
  </xdr:twoCellAnchor>
  <xdr:twoCellAnchor>
    <xdr:from>
      <xdr:col>44</xdr:col>
      <xdr:colOff>0</xdr:colOff>
      <xdr:row>1487</xdr:row>
      <xdr:rowOff>0</xdr:rowOff>
    </xdr:from>
    <xdr:to>
      <xdr:col>44</xdr:col>
      <xdr:colOff>645777</xdr:colOff>
      <xdr:row>1487</xdr:row>
      <xdr:rowOff>571725</xdr:rowOff>
    </xdr:to>
    <xdr:pic>
      <xdr:nvPicPr>
        <xdr:cNvPr id="4422" name="Image 4421" descr="Picture"/>
        <xdr:cNvPicPr/>
      </xdr:nvPicPr>
      <xdr:blipFill>
        <a:blip r:embed="rId1800" cstate="print"/>
        <a:stretch>
          <a:fillRect/>
        </a:stretch>
      </xdr:blipFill>
      <xdr:spPr>
        <a:xfrm>
          <a:off x="37177980" y="47625000"/>
          <a:ext cx="645160" cy="571500"/>
        </a:xfrm>
        <a:prstGeom prst="rect">
          <a:avLst/>
        </a:prstGeom>
        <a:ln>
          <a:prstDash val="solid"/>
        </a:ln>
      </xdr:spPr>
    </xdr:pic>
    <xdr:clientData/>
  </xdr:twoCellAnchor>
  <xdr:twoCellAnchor>
    <xdr:from>
      <xdr:col>10</xdr:col>
      <xdr:colOff>0</xdr:colOff>
      <xdr:row>1488</xdr:row>
      <xdr:rowOff>0</xdr:rowOff>
    </xdr:from>
    <xdr:to>
      <xdr:col>10</xdr:col>
      <xdr:colOff>645777</xdr:colOff>
      <xdr:row>1488</xdr:row>
      <xdr:rowOff>571725</xdr:rowOff>
    </xdr:to>
    <xdr:pic>
      <xdr:nvPicPr>
        <xdr:cNvPr id="4423" name="Image 4422" descr="Picture"/>
        <xdr:cNvPicPr/>
      </xdr:nvPicPr>
      <xdr:blipFill>
        <a:blip r:embed="rId1795" cstate="print"/>
        <a:stretch>
          <a:fillRect/>
        </a:stretch>
      </xdr:blipFill>
      <xdr:spPr>
        <a:xfrm>
          <a:off x="13335000" y="48260000"/>
          <a:ext cx="645160" cy="0"/>
        </a:xfrm>
        <a:prstGeom prst="rect">
          <a:avLst/>
        </a:prstGeom>
        <a:ln>
          <a:prstDash val="solid"/>
        </a:ln>
      </xdr:spPr>
    </xdr:pic>
    <xdr:clientData/>
  </xdr:twoCellAnchor>
  <xdr:twoCellAnchor>
    <xdr:from>
      <xdr:col>28</xdr:col>
      <xdr:colOff>0</xdr:colOff>
      <xdr:row>1488</xdr:row>
      <xdr:rowOff>0</xdr:rowOff>
    </xdr:from>
    <xdr:to>
      <xdr:col>28</xdr:col>
      <xdr:colOff>645777</xdr:colOff>
      <xdr:row>1488</xdr:row>
      <xdr:rowOff>571725</xdr:rowOff>
    </xdr:to>
    <xdr:pic>
      <xdr:nvPicPr>
        <xdr:cNvPr id="4424" name="Image 4423" descr="Picture"/>
        <xdr:cNvPicPr/>
      </xdr:nvPicPr>
      <xdr:blipFill>
        <a:blip r:embed="rId1801" cstate="print"/>
        <a:stretch>
          <a:fillRect/>
        </a:stretch>
      </xdr:blipFill>
      <xdr:spPr>
        <a:xfrm>
          <a:off x="26146760" y="48260000"/>
          <a:ext cx="645160" cy="0"/>
        </a:xfrm>
        <a:prstGeom prst="rect">
          <a:avLst/>
        </a:prstGeom>
        <a:ln>
          <a:prstDash val="solid"/>
        </a:ln>
      </xdr:spPr>
    </xdr:pic>
    <xdr:clientData/>
  </xdr:twoCellAnchor>
  <xdr:twoCellAnchor>
    <xdr:from>
      <xdr:col>30</xdr:col>
      <xdr:colOff>0</xdr:colOff>
      <xdr:row>1488</xdr:row>
      <xdr:rowOff>0</xdr:rowOff>
    </xdr:from>
    <xdr:to>
      <xdr:col>30</xdr:col>
      <xdr:colOff>645777</xdr:colOff>
      <xdr:row>1488</xdr:row>
      <xdr:rowOff>571725</xdr:rowOff>
    </xdr:to>
    <xdr:pic>
      <xdr:nvPicPr>
        <xdr:cNvPr id="4425" name="Image 4424" descr="Picture"/>
        <xdr:cNvPicPr/>
      </xdr:nvPicPr>
      <xdr:blipFill>
        <a:blip r:embed="rId1795" cstate="print"/>
        <a:stretch>
          <a:fillRect/>
        </a:stretch>
      </xdr:blipFill>
      <xdr:spPr>
        <a:xfrm>
          <a:off x="27576780" y="48260000"/>
          <a:ext cx="645160" cy="0"/>
        </a:xfrm>
        <a:prstGeom prst="rect">
          <a:avLst/>
        </a:prstGeom>
        <a:ln>
          <a:prstDash val="solid"/>
        </a:ln>
      </xdr:spPr>
    </xdr:pic>
    <xdr:clientData/>
  </xdr:twoCellAnchor>
  <xdr:twoCellAnchor>
    <xdr:from>
      <xdr:col>32</xdr:col>
      <xdr:colOff>0</xdr:colOff>
      <xdr:row>1488</xdr:row>
      <xdr:rowOff>0</xdr:rowOff>
    </xdr:from>
    <xdr:to>
      <xdr:col>32</xdr:col>
      <xdr:colOff>645777</xdr:colOff>
      <xdr:row>1488</xdr:row>
      <xdr:rowOff>571725</xdr:rowOff>
    </xdr:to>
    <xdr:pic>
      <xdr:nvPicPr>
        <xdr:cNvPr id="4426" name="Image 4425" descr="Picture"/>
        <xdr:cNvPicPr/>
      </xdr:nvPicPr>
      <xdr:blipFill>
        <a:blip r:embed="rId1796" cstate="print"/>
        <a:stretch>
          <a:fillRect/>
        </a:stretch>
      </xdr:blipFill>
      <xdr:spPr>
        <a:xfrm>
          <a:off x="28948380" y="48260000"/>
          <a:ext cx="645160" cy="0"/>
        </a:xfrm>
        <a:prstGeom prst="rect">
          <a:avLst/>
        </a:prstGeom>
        <a:ln>
          <a:prstDash val="solid"/>
        </a:ln>
      </xdr:spPr>
    </xdr:pic>
    <xdr:clientData/>
  </xdr:twoCellAnchor>
  <xdr:twoCellAnchor>
    <xdr:from>
      <xdr:col>34</xdr:col>
      <xdr:colOff>0</xdr:colOff>
      <xdr:row>1488</xdr:row>
      <xdr:rowOff>0</xdr:rowOff>
    </xdr:from>
    <xdr:to>
      <xdr:col>34</xdr:col>
      <xdr:colOff>645777</xdr:colOff>
      <xdr:row>1488</xdr:row>
      <xdr:rowOff>571725</xdr:rowOff>
    </xdr:to>
    <xdr:pic>
      <xdr:nvPicPr>
        <xdr:cNvPr id="4427" name="Image 4426" descr="Picture"/>
        <xdr:cNvPicPr/>
      </xdr:nvPicPr>
      <xdr:blipFill>
        <a:blip r:embed="rId1802" cstate="print"/>
        <a:stretch>
          <a:fillRect/>
        </a:stretch>
      </xdr:blipFill>
      <xdr:spPr>
        <a:xfrm>
          <a:off x="30319980" y="48260000"/>
          <a:ext cx="645160" cy="0"/>
        </a:xfrm>
        <a:prstGeom prst="rect">
          <a:avLst/>
        </a:prstGeom>
        <a:ln>
          <a:prstDash val="solid"/>
        </a:ln>
      </xdr:spPr>
    </xdr:pic>
    <xdr:clientData/>
  </xdr:twoCellAnchor>
  <xdr:twoCellAnchor>
    <xdr:from>
      <xdr:col>36</xdr:col>
      <xdr:colOff>0</xdr:colOff>
      <xdr:row>1488</xdr:row>
      <xdr:rowOff>0</xdr:rowOff>
    </xdr:from>
    <xdr:to>
      <xdr:col>36</xdr:col>
      <xdr:colOff>645777</xdr:colOff>
      <xdr:row>1488</xdr:row>
      <xdr:rowOff>571725</xdr:rowOff>
    </xdr:to>
    <xdr:pic>
      <xdr:nvPicPr>
        <xdr:cNvPr id="4428" name="Image 4427" descr="Picture"/>
        <xdr:cNvPicPr/>
      </xdr:nvPicPr>
      <xdr:blipFill>
        <a:blip r:embed="rId1803" cstate="print"/>
        <a:stretch>
          <a:fillRect/>
        </a:stretch>
      </xdr:blipFill>
      <xdr:spPr>
        <a:xfrm>
          <a:off x="31691580" y="48260000"/>
          <a:ext cx="645160" cy="0"/>
        </a:xfrm>
        <a:prstGeom prst="rect">
          <a:avLst/>
        </a:prstGeom>
        <a:ln>
          <a:prstDash val="solid"/>
        </a:ln>
      </xdr:spPr>
    </xdr:pic>
    <xdr:clientData/>
  </xdr:twoCellAnchor>
  <xdr:twoCellAnchor>
    <xdr:from>
      <xdr:col>38</xdr:col>
      <xdr:colOff>0</xdr:colOff>
      <xdr:row>1488</xdr:row>
      <xdr:rowOff>0</xdr:rowOff>
    </xdr:from>
    <xdr:to>
      <xdr:col>38</xdr:col>
      <xdr:colOff>645777</xdr:colOff>
      <xdr:row>1488</xdr:row>
      <xdr:rowOff>571725</xdr:rowOff>
    </xdr:to>
    <xdr:pic>
      <xdr:nvPicPr>
        <xdr:cNvPr id="4429" name="Image 4428" descr="Picture"/>
        <xdr:cNvPicPr/>
      </xdr:nvPicPr>
      <xdr:blipFill>
        <a:blip r:embed="rId1804" cstate="print"/>
        <a:stretch>
          <a:fillRect/>
        </a:stretch>
      </xdr:blipFill>
      <xdr:spPr>
        <a:xfrm>
          <a:off x="33063180" y="48260000"/>
          <a:ext cx="645160" cy="0"/>
        </a:xfrm>
        <a:prstGeom prst="rect">
          <a:avLst/>
        </a:prstGeom>
        <a:ln>
          <a:prstDash val="solid"/>
        </a:ln>
      </xdr:spPr>
    </xdr:pic>
    <xdr:clientData/>
  </xdr:twoCellAnchor>
  <xdr:twoCellAnchor>
    <xdr:from>
      <xdr:col>40</xdr:col>
      <xdr:colOff>0</xdr:colOff>
      <xdr:row>1488</xdr:row>
      <xdr:rowOff>0</xdr:rowOff>
    </xdr:from>
    <xdr:to>
      <xdr:col>40</xdr:col>
      <xdr:colOff>645777</xdr:colOff>
      <xdr:row>1488</xdr:row>
      <xdr:rowOff>571725</xdr:rowOff>
    </xdr:to>
    <xdr:pic>
      <xdr:nvPicPr>
        <xdr:cNvPr id="4430" name="Image 4429" descr="Picture"/>
        <xdr:cNvPicPr/>
      </xdr:nvPicPr>
      <xdr:blipFill>
        <a:blip r:embed="rId1805" cstate="print"/>
        <a:stretch>
          <a:fillRect/>
        </a:stretch>
      </xdr:blipFill>
      <xdr:spPr>
        <a:xfrm>
          <a:off x="34434780" y="48260000"/>
          <a:ext cx="645160" cy="0"/>
        </a:xfrm>
        <a:prstGeom prst="rect">
          <a:avLst/>
        </a:prstGeom>
        <a:ln>
          <a:prstDash val="solid"/>
        </a:ln>
      </xdr:spPr>
    </xdr:pic>
    <xdr:clientData/>
  </xdr:twoCellAnchor>
  <xdr:twoCellAnchor>
    <xdr:from>
      <xdr:col>42</xdr:col>
      <xdr:colOff>0</xdr:colOff>
      <xdr:row>1488</xdr:row>
      <xdr:rowOff>0</xdr:rowOff>
    </xdr:from>
    <xdr:to>
      <xdr:col>42</xdr:col>
      <xdr:colOff>645777</xdr:colOff>
      <xdr:row>1488</xdr:row>
      <xdr:rowOff>571725</xdr:rowOff>
    </xdr:to>
    <xdr:pic>
      <xdr:nvPicPr>
        <xdr:cNvPr id="4431" name="Image 4430" descr="Picture"/>
        <xdr:cNvPicPr/>
      </xdr:nvPicPr>
      <xdr:blipFill>
        <a:blip r:embed="rId1806" cstate="print"/>
        <a:stretch>
          <a:fillRect/>
        </a:stretch>
      </xdr:blipFill>
      <xdr:spPr>
        <a:xfrm>
          <a:off x="35806380" y="48260000"/>
          <a:ext cx="645160" cy="0"/>
        </a:xfrm>
        <a:prstGeom prst="rect">
          <a:avLst/>
        </a:prstGeom>
        <a:ln>
          <a:prstDash val="solid"/>
        </a:ln>
      </xdr:spPr>
    </xdr:pic>
    <xdr:clientData/>
  </xdr:twoCellAnchor>
  <xdr:twoCellAnchor>
    <xdr:from>
      <xdr:col>44</xdr:col>
      <xdr:colOff>0</xdr:colOff>
      <xdr:row>1488</xdr:row>
      <xdr:rowOff>0</xdr:rowOff>
    </xdr:from>
    <xdr:to>
      <xdr:col>44</xdr:col>
      <xdr:colOff>645777</xdr:colOff>
      <xdr:row>1488</xdr:row>
      <xdr:rowOff>571725</xdr:rowOff>
    </xdr:to>
    <xdr:pic>
      <xdr:nvPicPr>
        <xdr:cNvPr id="4432" name="Image 4431" descr="Picture"/>
        <xdr:cNvPicPr/>
      </xdr:nvPicPr>
      <xdr:blipFill>
        <a:blip r:embed="rId1807" cstate="print"/>
        <a:stretch>
          <a:fillRect/>
        </a:stretch>
      </xdr:blipFill>
      <xdr:spPr>
        <a:xfrm>
          <a:off x="37177980" y="48260000"/>
          <a:ext cx="645160" cy="0"/>
        </a:xfrm>
        <a:prstGeom prst="rect">
          <a:avLst/>
        </a:prstGeom>
        <a:ln>
          <a:prstDash val="solid"/>
        </a:ln>
      </xdr:spPr>
    </xdr:pic>
    <xdr:clientData/>
  </xdr:twoCellAnchor>
  <xdr:twoCellAnchor>
    <xdr:from>
      <xdr:col>10</xdr:col>
      <xdr:colOff>0</xdr:colOff>
      <xdr:row>1493</xdr:row>
      <xdr:rowOff>0</xdr:rowOff>
    </xdr:from>
    <xdr:to>
      <xdr:col>10</xdr:col>
      <xdr:colOff>645777</xdr:colOff>
      <xdr:row>1493</xdr:row>
      <xdr:rowOff>571725</xdr:rowOff>
    </xdr:to>
    <xdr:pic>
      <xdr:nvPicPr>
        <xdr:cNvPr id="4437" name="Image 4436" descr="Picture"/>
        <xdr:cNvPicPr/>
      </xdr:nvPicPr>
      <xdr:blipFill>
        <a:blip r:embed="rId1794" cstate="print"/>
        <a:stretch>
          <a:fillRect/>
        </a:stretch>
      </xdr:blipFill>
      <xdr:spPr>
        <a:xfrm>
          <a:off x="13335000" y="48260000"/>
          <a:ext cx="645160" cy="0"/>
        </a:xfrm>
        <a:prstGeom prst="rect">
          <a:avLst/>
        </a:prstGeom>
        <a:ln>
          <a:prstDash val="solid"/>
        </a:ln>
      </xdr:spPr>
    </xdr:pic>
    <xdr:clientData/>
  </xdr:twoCellAnchor>
  <xdr:twoCellAnchor>
    <xdr:from>
      <xdr:col>28</xdr:col>
      <xdr:colOff>0</xdr:colOff>
      <xdr:row>1493</xdr:row>
      <xdr:rowOff>0</xdr:rowOff>
    </xdr:from>
    <xdr:to>
      <xdr:col>28</xdr:col>
      <xdr:colOff>645777</xdr:colOff>
      <xdr:row>1493</xdr:row>
      <xdr:rowOff>571725</xdr:rowOff>
    </xdr:to>
    <xdr:pic>
      <xdr:nvPicPr>
        <xdr:cNvPr id="4438" name="Image 4437" descr="Picture"/>
        <xdr:cNvPicPr/>
      </xdr:nvPicPr>
      <xdr:blipFill>
        <a:blip r:embed="rId1808" cstate="print"/>
        <a:stretch>
          <a:fillRect/>
        </a:stretch>
      </xdr:blipFill>
      <xdr:spPr>
        <a:xfrm>
          <a:off x="26146760" y="48260000"/>
          <a:ext cx="645160" cy="0"/>
        </a:xfrm>
        <a:prstGeom prst="rect">
          <a:avLst/>
        </a:prstGeom>
        <a:ln>
          <a:prstDash val="solid"/>
        </a:ln>
      </xdr:spPr>
    </xdr:pic>
    <xdr:clientData/>
  </xdr:twoCellAnchor>
  <xdr:twoCellAnchor>
    <xdr:from>
      <xdr:col>30</xdr:col>
      <xdr:colOff>0</xdr:colOff>
      <xdr:row>1493</xdr:row>
      <xdr:rowOff>0</xdr:rowOff>
    </xdr:from>
    <xdr:to>
      <xdr:col>30</xdr:col>
      <xdr:colOff>645777</xdr:colOff>
      <xdr:row>1493</xdr:row>
      <xdr:rowOff>571725</xdr:rowOff>
    </xdr:to>
    <xdr:pic>
      <xdr:nvPicPr>
        <xdr:cNvPr id="4439" name="Image 4438" descr="Picture"/>
        <xdr:cNvPicPr/>
      </xdr:nvPicPr>
      <xdr:blipFill>
        <a:blip r:embed="rId1794" cstate="print"/>
        <a:stretch>
          <a:fillRect/>
        </a:stretch>
      </xdr:blipFill>
      <xdr:spPr>
        <a:xfrm>
          <a:off x="27576780" y="48260000"/>
          <a:ext cx="645160" cy="0"/>
        </a:xfrm>
        <a:prstGeom prst="rect">
          <a:avLst/>
        </a:prstGeom>
        <a:ln>
          <a:prstDash val="solid"/>
        </a:ln>
      </xdr:spPr>
    </xdr:pic>
    <xdr:clientData/>
  </xdr:twoCellAnchor>
  <xdr:twoCellAnchor>
    <xdr:from>
      <xdr:col>34</xdr:col>
      <xdr:colOff>0</xdr:colOff>
      <xdr:row>1493</xdr:row>
      <xdr:rowOff>0</xdr:rowOff>
    </xdr:from>
    <xdr:to>
      <xdr:col>34</xdr:col>
      <xdr:colOff>645777</xdr:colOff>
      <xdr:row>1493</xdr:row>
      <xdr:rowOff>571725</xdr:rowOff>
    </xdr:to>
    <xdr:pic>
      <xdr:nvPicPr>
        <xdr:cNvPr id="4441" name="Image 4440" descr="Picture"/>
        <xdr:cNvPicPr/>
      </xdr:nvPicPr>
      <xdr:blipFill>
        <a:blip r:embed="rId1797" cstate="print"/>
        <a:stretch>
          <a:fillRect/>
        </a:stretch>
      </xdr:blipFill>
      <xdr:spPr>
        <a:xfrm>
          <a:off x="30319980" y="48260000"/>
          <a:ext cx="645160" cy="0"/>
        </a:xfrm>
        <a:prstGeom prst="rect">
          <a:avLst/>
        </a:prstGeom>
        <a:ln>
          <a:prstDash val="solid"/>
        </a:ln>
      </xdr:spPr>
    </xdr:pic>
    <xdr:clientData/>
  </xdr:twoCellAnchor>
  <xdr:twoCellAnchor>
    <xdr:from>
      <xdr:col>36</xdr:col>
      <xdr:colOff>0</xdr:colOff>
      <xdr:row>1493</xdr:row>
      <xdr:rowOff>0</xdr:rowOff>
    </xdr:from>
    <xdr:to>
      <xdr:col>36</xdr:col>
      <xdr:colOff>645777</xdr:colOff>
      <xdr:row>1493</xdr:row>
      <xdr:rowOff>571725</xdr:rowOff>
    </xdr:to>
    <xdr:pic>
      <xdr:nvPicPr>
        <xdr:cNvPr id="4442" name="Image 4441" descr="Picture"/>
        <xdr:cNvPicPr/>
      </xdr:nvPicPr>
      <xdr:blipFill>
        <a:blip r:embed="rId1800" cstate="print"/>
        <a:stretch>
          <a:fillRect/>
        </a:stretch>
      </xdr:blipFill>
      <xdr:spPr>
        <a:xfrm>
          <a:off x="31691580" y="48260000"/>
          <a:ext cx="645160" cy="0"/>
        </a:xfrm>
        <a:prstGeom prst="rect">
          <a:avLst/>
        </a:prstGeom>
        <a:ln>
          <a:prstDash val="solid"/>
        </a:ln>
      </xdr:spPr>
    </xdr:pic>
    <xdr:clientData/>
  </xdr:twoCellAnchor>
  <xdr:twoCellAnchor>
    <xdr:from>
      <xdr:col>38</xdr:col>
      <xdr:colOff>0</xdr:colOff>
      <xdr:row>1493</xdr:row>
      <xdr:rowOff>0</xdr:rowOff>
    </xdr:from>
    <xdr:to>
      <xdr:col>38</xdr:col>
      <xdr:colOff>645777</xdr:colOff>
      <xdr:row>1493</xdr:row>
      <xdr:rowOff>571725</xdr:rowOff>
    </xdr:to>
    <xdr:pic>
      <xdr:nvPicPr>
        <xdr:cNvPr id="4443" name="Image 4442" descr="Picture"/>
        <xdr:cNvPicPr/>
      </xdr:nvPicPr>
      <xdr:blipFill>
        <a:blip r:embed="rId1798" cstate="print"/>
        <a:stretch>
          <a:fillRect/>
        </a:stretch>
      </xdr:blipFill>
      <xdr:spPr>
        <a:xfrm>
          <a:off x="33063180" y="48260000"/>
          <a:ext cx="645160" cy="0"/>
        </a:xfrm>
        <a:prstGeom prst="rect">
          <a:avLst/>
        </a:prstGeom>
        <a:ln>
          <a:prstDash val="solid"/>
        </a:ln>
      </xdr:spPr>
    </xdr:pic>
    <xdr:clientData/>
  </xdr:twoCellAnchor>
  <xdr:twoCellAnchor>
    <xdr:from>
      <xdr:col>40</xdr:col>
      <xdr:colOff>0</xdr:colOff>
      <xdr:row>1493</xdr:row>
      <xdr:rowOff>0</xdr:rowOff>
    </xdr:from>
    <xdr:to>
      <xdr:col>40</xdr:col>
      <xdr:colOff>645777</xdr:colOff>
      <xdr:row>1493</xdr:row>
      <xdr:rowOff>571725</xdr:rowOff>
    </xdr:to>
    <xdr:pic>
      <xdr:nvPicPr>
        <xdr:cNvPr id="4444" name="Image 4443" descr="Picture"/>
        <xdr:cNvPicPr/>
      </xdr:nvPicPr>
      <xdr:blipFill>
        <a:blip r:embed="rId1799" cstate="print"/>
        <a:stretch>
          <a:fillRect/>
        </a:stretch>
      </xdr:blipFill>
      <xdr:spPr>
        <a:xfrm>
          <a:off x="34434780" y="48260000"/>
          <a:ext cx="645160" cy="0"/>
        </a:xfrm>
        <a:prstGeom prst="rect">
          <a:avLst/>
        </a:prstGeom>
        <a:ln>
          <a:prstDash val="solid"/>
        </a:ln>
      </xdr:spPr>
    </xdr:pic>
    <xdr:clientData/>
  </xdr:twoCellAnchor>
  <xdr:twoCellAnchor>
    <xdr:from>
      <xdr:col>42</xdr:col>
      <xdr:colOff>0</xdr:colOff>
      <xdr:row>1493</xdr:row>
      <xdr:rowOff>0</xdr:rowOff>
    </xdr:from>
    <xdr:to>
      <xdr:col>42</xdr:col>
      <xdr:colOff>645777</xdr:colOff>
      <xdr:row>1493</xdr:row>
      <xdr:rowOff>571725</xdr:rowOff>
    </xdr:to>
    <xdr:pic>
      <xdr:nvPicPr>
        <xdr:cNvPr id="4445" name="Image 4444" descr="Picture"/>
        <xdr:cNvPicPr/>
      </xdr:nvPicPr>
      <xdr:blipFill>
        <a:blip r:embed="rId1809" cstate="print"/>
        <a:stretch>
          <a:fillRect/>
        </a:stretch>
      </xdr:blipFill>
      <xdr:spPr>
        <a:xfrm>
          <a:off x="35806380" y="48260000"/>
          <a:ext cx="645160" cy="0"/>
        </a:xfrm>
        <a:prstGeom prst="rect">
          <a:avLst/>
        </a:prstGeom>
        <a:ln>
          <a:prstDash val="solid"/>
        </a:ln>
      </xdr:spPr>
    </xdr:pic>
    <xdr:clientData/>
  </xdr:twoCellAnchor>
  <xdr:twoCellAnchor>
    <xdr:from>
      <xdr:col>44</xdr:col>
      <xdr:colOff>0</xdr:colOff>
      <xdr:row>1493</xdr:row>
      <xdr:rowOff>0</xdr:rowOff>
    </xdr:from>
    <xdr:to>
      <xdr:col>44</xdr:col>
      <xdr:colOff>645777</xdr:colOff>
      <xdr:row>1493</xdr:row>
      <xdr:rowOff>571725</xdr:rowOff>
    </xdr:to>
    <xdr:pic>
      <xdr:nvPicPr>
        <xdr:cNvPr id="4446" name="Image 4445" descr="Picture"/>
        <xdr:cNvPicPr/>
      </xdr:nvPicPr>
      <xdr:blipFill>
        <a:blip r:embed="rId1810" cstate="print"/>
        <a:stretch>
          <a:fillRect/>
        </a:stretch>
      </xdr:blipFill>
      <xdr:spPr>
        <a:xfrm>
          <a:off x="37177980" y="48260000"/>
          <a:ext cx="645160" cy="0"/>
        </a:xfrm>
        <a:prstGeom prst="rect">
          <a:avLst/>
        </a:prstGeom>
        <a:ln>
          <a:prstDash val="solid"/>
        </a:ln>
      </xdr:spPr>
    </xdr:pic>
    <xdr:clientData/>
  </xdr:twoCellAnchor>
  <xdr:twoCellAnchor>
    <xdr:from>
      <xdr:col>10</xdr:col>
      <xdr:colOff>0</xdr:colOff>
      <xdr:row>1498</xdr:row>
      <xdr:rowOff>0</xdr:rowOff>
    </xdr:from>
    <xdr:to>
      <xdr:col>10</xdr:col>
      <xdr:colOff>645777</xdr:colOff>
      <xdr:row>1498</xdr:row>
      <xdr:rowOff>571725</xdr:rowOff>
    </xdr:to>
    <xdr:pic>
      <xdr:nvPicPr>
        <xdr:cNvPr id="4485" name="Image 4484" descr="Picture"/>
        <xdr:cNvPicPr/>
      </xdr:nvPicPr>
      <xdr:blipFill>
        <a:blip r:embed="rId1811" cstate="print"/>
        <a:stretch>
          <a:fillRect/>
        </a:stretch>
      </xdr:blipFill>
      <xdr:spPr>
        <a:xfrm>
          <a:off x="13335000" y="48260000"/>
          <a:ext cx="645160" cy="571500"/>
        </a:xfrm>
        <a:prstGeom prst="rect">
          <a:avLst/>
        </a:prstGeom>
        <a:ln>
          <a:prstDash val="solid"/>
        </a:ln>
      </xdr:spPr>
    </xdr:pic>
    <xdr:clientData/>
  </xdr:twoCellAnchor>
  <xdr:twoCellAnchor>
    <xdr:from>
      <xdr:col>28</xdr:col>
      <xdr:colOff>0</xdr:colOff>
      <xdr:row>1498</xdr:row>
      <xdr:rowOff>0</xdr:rowOff>
    </xdr:from>
    <xdr:to>
      <xdr:col>28</xdr:col>
      <xdr:colOff>645777</xdr:colOff>
      <xdr:row>1498</xdr:row>
      <xdr:rowOff>571725</xdr:rowOff>
    </xdr:to>
    <xdr:pic>
      <xdr:nvPicPr>
        <xdr:cNvPr id="4486" name="Image 4485" descr="Picture"/>
        <xdr:cNvPicPr/>
      </xdr:nvPicPr>
      <xdr:blipFill>
        <a:blip r:embed="rId1812" cstate="print"/>
        <a:stretch>
          <a:fillRect/>
        </a:stretch>
      </xdr:blipFill>
      <xdr:spPr>
        <a:xfrm>
          <a:off x="26146760" y="48260000"/>
          <a:ext cx="645160" cy="571500"/>
        </a:xfrm>
        <a:prstGeom prst="rect">
          <a:avLst/>
        </a:prstGeom>
        <a:ln>
          <a:prstDash val="solid"/>
        </a:ln>
      </xdr:spPr>
    </xdr:pic>
    <xdr:clientData/>
  </xdr:twoCellAnchor>
  <xdr:twoCellAnchor>
    <xdr:from>
      <xdr:col>30</xdr:col>
      <xdr:colOff>0</xdr:colOff>
      <xdr:row>1498</xdr:row>
      <xdr:rowOff>0</xdr:rowOff>
    </xdr:from>
    <xdr:to>
      <xdr:col>30</xdr:col>
      <xdr:colOff>645777</xdr:colOff>
      <xdr:row>1498</xdr:row>
      <xdr:rowOff>571725</xdr:rowOff>
    </xdr:to>
    <xdr:pic>
      <xdr:nvPicPr>
        <xdr:cNvPr id="4487" name="Image 4486" descr="Picture"/>
        <xdr:cNvPicPr/>
      </xdr:nvPicPr>
      <xdr:blipFill>
        <a:blip r:embed="rId1811" cstate="print"/>
        <a:stretch>
          <a:fillRect/>
        </a:stretch>
      </xdr:blipFill>
      <xdr:spPr>
        <a:xfrm>
          <a:off x="27576780" y="48260000"/>
          <a:ext cx="645160" cy="571500"/>
        </a:xfrm>
        <a:prstGeom prst="rect">
          <a:avLst/>
        </a:prstGeom>
        <a:ln>
          <a:prstDash val="solid"/>
        </a:ln>
      </xdr:spPr>
    </xdr:pic>
    <xdr:clientData/>
  </xdr:twoCellAnchor>
  <xdr:twoCellAnchor>
    <xdr:from>
      <xdr:col>32</xdr:col>
      <xdr:colOff>0</xdr:colOff>
      <xdr:row>1498</xdr:row>
      <xdr:rowOff>0</xdr:rowOff>
    </xdr:from>
    <xdr:to>
      <xdr:col>32</xdr:col>
      <xdr:colOff>645777</xdr:colOff>
      <xdr:row>1498</xdr:row>
      <xdr:rowOff>571725</xdr:rowOff>
    </xdr:to>
    <xdr:pic>
      <xdr:nvPicPr>
        <xdr:cNvPr id="4488" name="Image 4487" descr="Picture"/>
        <xdr:cNvPicPr/>
      </xdr:nvPicPr>
      <xdr:blipFill>
        <a:blip r:embed="rId1813" cstate="print"/>
        <a:stretch>
          <a:fillRect/>
        </a:stretch>
      </xdr:blipFill>
      <xdr:spPr>
        <a:xfrm>
          <a:off x="28948380" y="48260000"/>
          <a:ext cx="645160" cy="571500"/>
        </a:xfrm>
        <a:prstGeom prst="rect">
          <a:avLst/>
        </a:prstGeom>
        <a:ln>
          <a:prstDash val="solid"/>
        </a:ln>
      </xdr:spPr>
    </xdr:pic>
    <xdr:clientData/>
  </xdr:twoCellAnchor>
  <xdr:twoCellAnchor>
    <xdr:from>
      <xdr:col>34</xdr:col>
      <xdr:colOff>0</xdr:colOff>
      <xdr:row>1498</xdr:row>
      <xdr:rowOff>0</xdr:rowOff>
    </xdr:from>
    <xdr:to>
      <xdr:col>34</xdr:col>
      <xdr:colOff>645777</xdr:colOff>
      <xdr:row>1498</xdr:row>
      <xdr:rowOff>571725</xdr:rowOff>
    </xdr:to>
    <xdr:pic>
      <xdr:nvPicPr>
        <xdr:cNvPr id="4489" name="Image 4488" descr="Picture"/>
        <xdr:cNvPicPr/>
      </xdr:nvPicPr>
      <xdr:blipFill>
        <a:blip r:embed="rId1814" cstate="print"/>
        <a:stretch>
          <a:fillRect/>
        </a:stretch>
      </xdr:blipFill>
      <xdr:spPr>
        <a:xfrm>
          <a:off x="30319980" y="48260000"/>
          <a:ext cx="645160" cy="571500"/>
        </a:xfrm>
        <a:prstGeom prst="rect">
          <a:avLst/>
        </a:prstGeom>
        <a:ln>
          <a:prstDash val="solid"/>
        </a:ln>
      </xdr:spPr>
    </xdr:pic>
    <xdr:clientData/>
  </xdr:twoCellAnchor>
  <xdr:twoCellAnchor>
    <xdr:from>
      <xdr:col>36</xdr:col>
      <xdr:colOff>0</xdr:colOff>
      <xdr:row>1498</xdr:row>
      <xdr:rowOff>0</xdr:rowOff>
    </xdr:from>
    <xdr:to>
      <xdr:col>36</xdr:col>
      <xdr:colOff>645777</xdr:colOff>
      <xdr:row>1498</xdr:row>
      <xdr:rowOff>571725</xdr:rowOff>
    </xdr:to>
    <xdr:pic>
      <xdr:nvPicPr>
        <xdr:cNvPr id="4490" name="Image 4489" descr="Picture"/>
        <xdr:cNvPicPr/>
      </xdr:nvPicPr>
      <xdr:blipFill>
        <a:blip r:embed="rId1815" cstate="print"/>
        <a:stretch>
          <a:fillRect/>
        </a:stretch>
      </xdr:blipFill>
      <xdr:spPr>
        <a:xfrm>
          <a:off x="31691580" y="48260000"/>
          <a:ext cx="645160" cy="571500"/>
        </a:xfrm>
        <a:prstGeom prst="rect">
          <a:avLst/>
        </a:prstGeom>
        <a:ln>
          <a:prstDash val="solid"/>
        </a:ln>
      </xdr:spPr>
    </xdr:pic>
    <xdr:clientData/>
  </xdr:twoCellAnchor>
  <xdr:twoCellAnchor>
    <xdr:from>
      <xdr:col>38</xdr:col>
      <xdr:colOff>0</xdr:colOff>
      <xdr:row>1498</xdr:row>
      <xdr:rowOff>0</xdr:rowOff>
    </xdr:from>
    <xdr:to>
      <xdr:col>38</xdr:col>
      <xdr:colOff>645777</xdr:colOff>
      <xdr:row>1498</xdr:row>
      <xdr:rowOff>571725</xdr:rowOff>
    </xdr:to>
    <xdr:pic>
      <xdr:nvPicPr>
        <xdr:cNvPr id="4491" name="Image 4490" descr="Picture"/>
        <xdr:cNvPicPr/>
      </xdr:nvPicPr>
      <xdr:blipFill>
        <a:blip r:embed="rId1816" cstate="print"/>
        <a:stretch>
          <a:fillRect/>
        </a:stretch>
      </xdr:blipFill>
      <xdr:spPr>
        <a:xfrm>
          <a:off x="33063180" y="48260000"/>
          <a:ext cx="645160" cy="571500"/>
        </a:xfrm>
        <a:prstGeom prst="rect">
          <a:avLst/>
        </a:prstGeom>
        <a:ln>
          <a:prstDash val="solid"/>
        </a:ln>
      </xdr:spPr>
    </xdr:pic>
    <xdr:clientData/>
  </xdr:twoCellAnchor>
  <xdr:twoCellAnchor>
    <xdr:from>
      <xdr:col>40</xdr:col>
      <xdr:colOff>0</xdr:colOff>
      <xdr:row>1498</xdr:row>
      <xdr:rowOff>0</xdr:rowOff>
    </xdr:from>
    <xdr:to>
      <xdr:col>40</xdr:col>
      <xdr:colOff>645777</xdr:colOff>
      <xdr:row>1498</xdr:row>
      <xdr:rowOff>571725</xdr:rowOff>
    </xdr:to>
    <xdr:pic>
      <xdr:nvPicPr>
        <xdr:cNvPr id="4492" name="Image 4491" descr="Picture"/>
        <xdr:cNvPicPr/>
      </xdr:nvPicPr>
      <xdr:blipFill>
        <a:blip r:embed="rId1817" cstate="print"/>
        <a:stretch>
          <a:fillRect/>
        </a:stretch>
      </xdr:blipFill>
      <xdr:spPr>
        <a:xfrm>
          <a:off x="34434780" y="48260000"/>
          <a:ext cx="645160" cy="571500"/>
        </a:xfrm>
        <a:prstGeom prst="rect">
          <a:avLst/>
        </a:prstGeom>
        <a:ln>
          <a:prstDash val="solid"/>
        </a:ln>
      </xdr:spPr>
    </xdr:pic>
    <xdr:clientData/>
  </xdr:twoCellAnchor>
  <xdr:twoCellAnchor>
    <xdr:from>
      <xdr:col>42</xdr:col>
      <xdr:colOff>0</xdr:colOff>
      <xdr:row>1498</xdr:row>
      <xdr:rowOff>0</xdr:rowOff>
    </xdr:from>
    <xdr:to>
      <xdr:col>42</xdr:col>
      <xdr:colOff>645777</xdr:colOff>
      <xdr:row>1498</xdr:row>
      <xdr:rowOff>571725</xdr:rowOff>
    </xdr:to>
    <xdr:pic>
      <xdr:nvPicPr>
        <xdr:cNvPr id="4493" name="Image 4492" descr="Picture"/>
        <xdr:cNvPicPr/>
      </xdr:nvPicPr>
      <xdr:blipFill>
        <a:blip r:embed="rId1816" cstate="print"/>
        <a:stretch>
          <a:fillRect/>
        </a:stretch>
      </xdr:blipFill>
      <xdr:spPr>
        <a:xfrm>
          <a:off x="35806380" y="48260000"/>
          <a:ext cx="645160" cy="571500"/>
        </a:xfrm>
        <a:prstGeom prst="rect">
          <a:avLst/>
        </a:prstGeom>
        <a:ln>
          <a:prstDash val="solid"/>
        </a:ln>
      </xdr:spPr>
    </xdr:pic>
    <xdr:clientData/>
  </xdr:twoCellAnchor>
  <xdr:twoCellAnchor>
    <xdr:from>
      <xdr:col>10</xdr:col>
      <xdr:colOff>0</xdr:colOff>
      <xdr:row>1499</xdr:row>
      <xdr:rowOff>0</xdr:rowOff>
    </xdr:from>
    <xdr:to>
      <xdr:col>10</xdr:col>
      <xdr:colOff>645777</xdr:colOff>
      <xdr:row>1499</xdr:row>
      <xdr:rowOff>571725</xdr:rowOff>
    </xdr:to>
    <xdr:pic>
      <xdr:nvPicPr>
        <xdr:cNvPr id="4494" name="Image 4493" descr="Picture"/>
        <xdr:cNvPicPr/>
      </xdr:nvPicPr>
      <xdr:blipFill>
        <a:blip r:embed="rId1814" cstate="print"/>
        <a:stretch>
          <a:fillRect/>
        </a:stretch>
      </xdr:blipFill>
      <xdr:spPr>
        <a:xfrm>
          <a:off x="13335000" y="48895000"/>
          <a:ext cx="645160" cy="0"/>
        </a:xfrm>
        <a:prstGeom prst="rect">
          <a:avLst/>
        </a:prstGeom>
        <a:ln>
          <a:prstDash val="solid"/>
        </a:ln>
      </xdr:spPr>
    </xdr:pic>
    <xdr:clientData/>
  </xdr:twoCellAnchor>
  <xdr:twoCellAnchor>
    <xdr:from>
      <xdr:col>28</xdr:col>
      <xdr:colOff>0</xdr:colOff>
      <xdr:row>1499</xdr:row>
      <xdr:rowOff>0</xdr:rowOff>
    </xdr:from>
    <xdr:to>
      <xdr:col>28</xdr:col>
      <xdr:colOff>645777</xdr:colOff>
      <xdr:row>1499</xdr:row>
      <xdr:rowOff>571725</xdr:rowOff>
    </xdr:to>
    <xdr:pic>
      <xdr:nvPicPr>
        <xdr:cNvPr id="4495" name="Image 4494" descr="Picture"/>
        <xdr:cNvPicPr/>
      </xdr:nvPicPr>
      <xdr:blipFill>
        <a:blip r:embed="rId1818" cstate="print"/>
        <a:stretch>
          <a:fillRect/>
        </a:stretch>
      </xdr:blipFill>
      <xdr:spPr>
        <a:xfrm>
          <a:off x="26146760" y="48895000"/>
          <a:ext cx="645160" cy="0"/>
        </a:xfrm>
        <a:prstGeom prst="rect">
          <a:avLst/>
        </a:prstGeom>
        <a:ln>
          <a:prstDash val="solid"/>
        </a:ln>
      </xdr:spPr>
    </xdr:pic>
    <xdr:clientData/>
  </xdr:twoCellAnchor>
  <xdr:twoCellAnchor>
    <xdr:from>
      <xdr:col>30</xdr:col>
      <xdr:colOff>0</xdr:colOff>
      <xdr:row>1499</xdr:row>
      <xdr:rowOff>0</xdr:rowOff>
    </xdr:from>
    <xdr:to>
      <xdr:col>30</xdr:col>
      <xdr:colOff>645777</xdr:colOff>
      <xdr:row>1499</xdr:row>
      <xdr:rowOff>571725</xdr:rowOff>
    </xdr:to>
    <xdr:pic>
      <xdr:nvPicPr>
        <xdr:cNvPr id="4496" name="Image 4495" descr="Picture"/>
        <xdr:cNvPicPr/>
      </xdr:nvPicPr>
      <xdr:blipFill>
        <a:blip r:embed="rId1817" cstate="print"/>
        <a:stretch>
          <a:fillRect/>
        </a:stretch>
      </xdr:blipFill>
      <xdr:spPr>
        <a:xfrm>
          <a:off x="27576780" y="48895000"/>
          <a:ext cx="645160" cy="0"/>
        </a:xfrm>
        <a:prstGeom prst="rect">
          <a:avLst/>
        </a:prstGeom>
        <a:ln>
          <a:prstDash val="solid"/>
        </a:ln>
      </xdr:spPr>
    </xdr:pic>
    <xdr:clientData/>
  </xdr:twoCellAnchor>
  <xdr:twoCellAnchor>
    <xdr:from>
      <xdr:col>32</xdr:col>
      <xdr:colOff>0</xdr:colOff>
      <xdr:row>1499</xdr:row>
      <xdr:rowOff>0</xdr:rowOff>
    </xdr:from>
    <xdr:to>
      <xdr:col>32</xdr:col>
      <xdr:colOff>645777</xdr:colOff>
      <xdr:row>1499</xdr:row>
      <xdr:rowOff>571725</xdr:rowOff>
    </xdr:to>
    <xdr:pic>
      <xdr:nvPicPr>
        <xdr:cNvPr id="4497" name="Image 4496" descr="Picture"/>
        <xdr:cNvPicPr/>
      </xdr:nvPicPr>
      <xdr:blipFill>
        <a:blip r:embed="rId1814" cstate="print"/>
        <a:stretch>
          <a:fillRect/>
        </a:stretch>
      </xdr:blipFill>
      <xdr:spPr>
        <a:xfrm>
          <a:off x="28948380" y="48895000"/>
          <a:ext cx="645160" cy="0"/>
        </a:xfrm>
        <a:prstGeom prst="rect">
          <a:avLst/>
        </a:prstGeom>
        <a:ln>
          <a:prstDash val="solid"/>
        </a:ln>
      </xdr:spPr>
    </xdr:pic>
    <xdr:clientData/>
  </xdr:twoCellAnchor>
  <xdr:twoCellAnchor>
    <xdr:from>
      <xdr:col>34</xdr:col>
      <xdr:colOff>0</xdr:colOff>
      <xdr:row>1499</xdr:row>
      <xdr:rowOff>0</xdr:rowOff>
    </xdr:from>
    <xdr:to>
      <xdr:col>34</xdr:col>
      <xdr:colOff>645777</xdr:colOff>
      <xdr:row>1499</xdr:row>
      <xdr:rowOff>571725</xdr:rowOff>
    </xdr:to>
    <xdr:pic>
      <xdr:nvPicPr>
        <xdr:cNvPr id="4498" name="Image 4497" descr="Picture"/>
        <xdr:cNvPicPr/>
      </xdr:nvPicPr>
      <xdr:blipFill>
        <a:blip r:embed="rId1815" cstate="print"/>
        <a:stretch>
          <a:fillRect/>
        </a:stretch>
      </xdr:blipFill>
      <xdr:spPr>
        <a:xfrm>
          <a:off x="30319980" y="48895000"/>
          <a:ext cx="645160" cy="0"/>
        </a:xfrm>
        <a:prstGeom prst="rect">
          <a:avLst/>
        </a:prstGeom>
        <a:ln>
          <a:prstDash val="solid"/>
        </a:ln>
      </xdr:spPr>
    </xdr:pic>
    <xdr:clientData/>
  </xdr:twoCellAnchor>
  <xdr:twoCellAnchor>
    <xdr:from>
      <xdr:col>36</xdr:col>
      <xdr:colOff>0</xdr:colOff>
      <xdr:row>1499</xdr:row>
      <xdr:rowOff>0</xdr:rowOff>
    </xdr:from>
    <xdr:to>
      <xdr:col>36</xdr:col>
      <xdr:colOff>645777</xdr:colOff>
      <xdr:row>1499</xdr:row>
      <xdr:rowOff>571725</xdr:rowOff>
    </xdr:to>
    <xdr:pic>
      <xdr:nvPicPr>
        <xdr:cNvPr id="4499" name="Image 4498" descr="Picture"/>
        <xdr:cNvPicPr/>
      </xdr:nvPicPr>
      <xdr:blipFill>
        <a:blip r:embed="rId1817" cstate="print"/>
        <a:stretch>
          <a:fillRect/>
        </a:stretch>
      </xdr:blipFill>
      <xdr:spPr>
        <a:xfrm>
          <a:off x="31691580" y="48895000"/>
          <a:ext cx="645160" cy="0"/>
        </a:xfrm>
        <a:prstGeom prst="rect">
          <a:avLst/>
        </a:prstGeom>
        <a:ln>
          <a:prstDash val="solid"/>
        </a:ln>
      </xdr:spPr>
    </xdr:pic>
    <xdr:clientData/>
  </xdr:twoCellAnchor>
  <xdr:twoCellAnchor>
    <xdr:from>
      <xdr:col>10</xdr:col>
      <xdr:colOff>0</xdr:colOff>
      <xdr:row>1502</xdr:row>
      <xdr:rowOff>0</xdr:rowOff>
    </xdr:from>
    <xdr:to>
      <xdr:col>10</xdr:col>
      <xdr:colOff>645777</xdr:colOff>
      <xdr:row>1502</xdr:row>
      <xdr:rowOff>571725</xdr:rowOff>
    </xdr:to>
    <xdr:pic>
      <xdr:nvPicPr>
        <xdr:cNvPr id="4502" name="Image 4501" descr="Picture"/>
        <xdr:cNvPicPr/>
      </xdr:nvPicPr>
      <xdr:blipFill>
        <a:blip r:embed="rId1812" cstate="print"/>
        <a:stretch>
          <a:fillRect/>
        </a:stretch>
      </xdr:blipFill>
      <xdr:spPr>
        <a:xfrm>
          <a:off x="13335000" y="48895000"/>
          <a:ext cx="645160" cy="0"/>
        </a:xfrm>
        <a:prstGeom prst="rect">
          <a:avLst/>
        </a:prstGeom>
        <a:ln>
          <a:prstDash val="solid"/>
        </a:ln>
      </xdr:spPr>
    </xdr:pic>
    <xdr:clientData/>
  </xdr:twoCellAnchor>
  <xdr:twoCellAnchor>
    <xdr:from>
      <xdr:col>28</xdr:col>
      <xdr:colOff>0</xdr:colOff>
      <xdr:row>1502</xdr:row>
      <xdr:rowOff>0</xdr:rowOff>
    </xdr:from>
    <xdr:to>
      <xdr:col>28</xdr:col>
      <xdr:colOff>645777</xdr:colOff>
      <xdr:row>1502</xdr:row>
      <xdr:rowOff>571725</xdr:rowOff>
    </xdr:to>
    <xdr:pic>
      <xdr:nvPicPr>
        <xdr:cNvPr id="4503" name="Image 4502" descr="Picture"/>
        <xdr:cNvPicPr/>
      </xdr:nvPicPr>
      <xdr:blipFill>
        <a:blip r:embed="rId1819" cstate="print"/>
        <a:stretch>
          <a:fillRect/>
        </a:stretch>
      </xdr:blipFill>
      <xdr:spPr>
        <a:xfrm>
          <a:off x="26146760" y="48895000"/>
          <a:ext cx="645160" cy="0"/>
        </a:xfrm>
        <a:prstGeom prst="rect">
          <a:avLst/>
        </a:prstGeom>
        <a:ln>
          <a:prstDash val="solid"/>
        </a:ln>
      </xdr:spPr>
    </xdr:pic>
    <xdr:clientData/>
  </xdr:twoCellAnchor>
  <xdr:twoCellAnchor>
    <xdr:from>
      <xdr:col>30</xdr:col>
      <xdr:colOff>0</xdr:colOff>
      <xdr:row>1502</xdr:row>
      <xdr:rowOff>0</xdr:rowOff>
    </xdr:from>
    <xdr:to>
      <xdr:col>30</xdr:col>
      <xdr:colOff>645777</xdr:colOff>
      <xdr:row>1502</xdr:row>
      <xdr:rowOff>571725</xdr:rowOff>
    </xdr:to>
    <xdr:pic>
      <xdr:nvPicPr>
        <xdr:cNvPr id="4504" name="Image 4503" descr="Picture"/>
        <xdr:cNvPicPr/>
      </xdr:nvPicPr>
      <xdr:blipFill>
        <a:blip r:embed="rId1820" cstate="print"/>
        <a:stretch>
          <a:fillRect/>
        </a:stretch>
      </xdr:blipFill>
      <xdr:spPr>
        <a:xfrm>
          <a:off x="27576780" y="48895000"/>
          <a:ext cx="645160" cy="0"/>
        </a:xfrm>
        <a:prstGeom prst="rect">
          <a:avLst/>
        </a:prstGeom>
        <a:ln>
          <a:prstDash val="solid"/>
        </a:ln>
      </xdr:spPr>
    </xdr:pic>
    <xdr:clientData/>
  </xdr:twoCellAnchor>
  <xdr:twoCellAnchor>
    <xdr:from>
      <xdr:col>32</xdr:col>
      <xdr:colOff>0</xdr:colOff>
      <xdr:row>1502</xdr:row>
      <xdr:rowOff>0</xdr:rowOff>
    </xdr:from>
    <xdr:to>
      <xdr:col>32</xdr:col>
      <xdr:colOff>645777</xdr:colOff>
      <xdr:row>1502</xdr:row>
      <xdr:rowOff>571725</xdr:rowOff>
    </xdr:to>
    <xdr:pic>
      <xdr:nvPicPr>
        <xdr:cNvPr id="4505" name="Image 4504" descr="Picture"/>
        <xdr:cNvPicPr/>
      </xdr:nvPicPr>
      <xdr:blipFill>
        <a:blip r:embed="rId1812" cstate="print"/>
        <a:stretch>
          <a:fillRect/>
        </a:stretch>
      </xdr:blipFill>
      <xdr:spPr>
        <a:xfrm>
          <a:off x="28948380" y="48895000"/>
          <a:ext cx="645160" cy="0"/>
        </a:xfrm>
        <a:prstGeom prst="rect">
          <a:avLst/>
        </a:prstGeom>
        <a:ln>
          <a:prstDash val="solid"/>
        </a:ln>
      </xdr:spPr>
    </xdr:pic>
    <xdr:clientData/>
  </xdr:twoCellAnchor>
  <xdr:twoCellAnchor>
    <xdr:from>
      <xdr:col>36</xdr:col>
      <xdr:colOff>0</xdr:colOff>
      <xdr:row>1502</xdr:row>
      <xdr:rowOff>0</xdr:rowOff>
    </xdr:from>
    <xdr:to>
      <xdr:col>36</xdr:col>
      <xdr:colOff>645777</xdr:colOff>
      <xdr:row>1502</xdr:row>
      <xdr:rowOff>571725</xdr:rowOff>
    </xdr:to>
    <xdr:pic>
      <xdr:nvPicPr>
        <xdr:cNvPr id="4507" name="Image 4506" descr="Picture"/>
        <xdr:cNvPicPr/>
      </xdr:nvPicPr>
      <xdr:blipFill>
        <a:blip r:embed="rId1816" cstate="print"/>
        <a:stretch>
          <a:fillRect/>
        </a:stretch>
      </xdr:blipFill>
      <xdr:spPr>
        <a:xfrm>
          <a:off x="31691580" y="48895000"/>
          <a:ext cx="645160" cy="0"/>
        </a:xfrm>
        <a:prstGeom prst="rect">
          <a:avLst/>
        </a:prstGeom>
        <a:ln>
          <a:prstDash val="solid"/>
        </a:ln>
      </xdr:spPr>
    </xdr:pic>
    <xdr:clientData/>
  </xdr:twoCellAnchor>
  <xdr:twoCellAnchor>
    <xdr:from>
      <xdr:col>38</xdr:col>
      <xdr:colOff>0</xdr:colOff>
      <xdr:row>1502</xdr:row>
      <xdr:rowOff>0</xdr:rowOff>
    </xdr:from>
    <xdr:to>
      <xdr:col>38</xdr:col>
      <xdr:colOff>645777</xdr:colOff>
      <xdr:row>1502</xdr:row>
      <xdr:rowOff>571725</xdr:rowOff>
    </xdr:to>
    <xdr:pic>
      <xdr:nvPicPr>
        <xdr:cNvPr id="4508" name="Image 4507" descr="Picture"/>
        <xdr:cNvPicPr/>
      </xdr:nvPicPr>
      <xdr:blipFill>
        <a:blip r:embed="rId1816" cstate="print"/>
        <a:stretch>
          <a:fillRect/>
        </a:stretch>
      </xdr:blipFill>
      <xdr:spPr>
        <a:xfrm>
          <a:off x="33063180" y="48895000"/>
          <a:ext cx="645160" cy="0"/>
        </a:xfrm>
        <a:prstGeom prst="rect">
          <a:avLst/>
        </a:prstGeom>
        <a:ln>
          <a:prstDash val="solid"/>
        </a:ln>
      </xdr:spPr>
    </xdr:pic>
    <xdr:clientData/>
  </xdr:twoCellAnchor>
  <xdr:twoCellAnchor>
    <xdr:from>
      <xdr:col>10</xdr:col>
      <xdr:colOff>0</xdr:colOff>
      <xdr:row>1505</xdr:row>
      <xdr:rowOff>0</xdr:rowOff>
    </xdr:from>
    <xdr:to>
      <xdr:col>10</xdr:col>
      <xdr:colOff>645777</xdr:colOff>
      <xdr:row>1505</xdr:row>
      <xdr:rowOff>571725</xdr:rowOff>
    </xdr:to>
    <xdr:pic>
      <xdr:nvPicPr>
        <xdr:cNvPr id="4511" name="Image 4510" descr="Picture"/>
        <xdr:cNvPicPr/>
      </xdr:nvPicPr>
      <xdr:blipFill>
        <a:blip r:embed="rId1821" cstate="print"/>
        <a:stretch>
          <a:fillRect/>
        </a:stretch>
      </xdr:blipFill>
      <xdr:spPr>
        <a:xfrm>
          <a:off x="13335000" y="48895000"/>
          <a:ext cx="645160" cy="571500"/>
        </a:xfrm>
        <a:prstGeom prst="rect">
          <a:avLst/>
        </a:prstGeom>
        <a:ln>
          <a:prstDash val="solid"/>
        </a:ln>
      </xdr:spPr>
    </xdr:pic>
    <xdr:clientData/>
  </xdr:twoCellAnchor>
  <xdr:twoCellAnchor>
    <xdr:from>
      <xdr:col>28</xdr:col>
      <xdr:colOff>0</xdr:colOff>
      <xdr:row>1505</xdr:row>
      <xdr:rowOff>0</xdr:rowOff>
    </xdr:from>
    <xdr:to>
      <xdr:col>28</xdr:col>
      <xdr:colOff>645777</xdr:colOff>
      <xdr:row>1505</xdr:row>
      <xdr:rowOff>571725</xdr:rowOff>
    </xdr:to>
    <xdr:pic>
      <xdr:nvPicPr>
        <xdr:cNvPr id="4512" name="Image 4511" descr="Picture"/>
        <xdr:cNvPicPr/>
      </xdr:nvPicPr>
      <xdr:blipFill>
        <a:blip r:embed="rId1821" cstate="print"/>
        <a:stretch>
          <a:fillRect/>
        </a:stretch>
      </xdr:blipFill>
      <xdr:spPr>
        <a:xfrm>
          <a:off x="26146760" y="48895000"/>
          <a:ext cx="645160" cy="571500"/>
        </a:xfrm>
        <a:prstGeom prst="rect">
          <a:avLst/>
        </a:prstGeom>
        <a:ln>
          <a:prstDash val="solid"/>
        </a:ln>
      </xdr:spPr>
    </xdr:pic>
    <xdr:clientData/>
  </xdr:twoCellAnchor>
  <xdr:twoCellAnchor>
    <xdr:from>
      <xdr:col>30</xdr:col>
      <xdr:colOff>0</xdr:colOff>
      <xdr:row>1505</xdr:row>
      <xdr:rowOff>0</xdr:rowOff>
    </xdr:from>
    <xdr:to>
      <xdr:col>30</xdr:col>
      <xdr:colOff>645777</xdr:colOff>
      <xdr:row>1505</xdr:row>
      <xdr:rowOff>571725</xdr:rowOff>
    </xdr:to>
    <xdr:pic>
      <xdr:nvPicPr>
        <xdr:cNvPr id="4513" name="Image 4512" descr="Picture"/>
        <xdr:cNvPicPr/>
      </xdr:nvPicPr>
      <xdr:blipFill>
        <a:blip r:embed="rId1822" cstate="print"/>
        <a:stretch>
          <a:fillRect/>
        </a:stretch>
      </xdr:blipFill>
      <xdr:spPr>
        <a:xfrm>
          <a:off x="27576780" y="48895000"/>
          <a:ext cx="645160" cy="571500"/>
        </a:xfrm>
        <a:prstGeom prst="rect">
          <a:avLst/>
        </a:prstGeom>
        <a:ln>
          <a:prstDash val="solid"/>
        </a:ln>
      </xdr:spPr>
    </xdr:pic>
    <xdr:clientData/>
  </xdr:twoCellAnchor>
  <xdr:twoCellAnchor>
    <xdr:from>
      <xdr:col>32</xdr:col>
      <xdr:colOff>0</xdr:colOff>
      <xdr:row>1505</xdr:row>
      <xdr:rowOff>0</xdr:rowOff>
    </xdr:from>
    <xdr:to>
      <xdr:col>32</xdr:col>
      <xdr:colOff>645777</xdr:colOff>
      <xdr:row>1505</xdr:row>
      <xdr:rowOff>571725</xdr:rowOff>
    </xdr:to>
    <xdr:pic>
      <xdr:nvPicPr>
        <xdr:cNvPr id="4514" name="Image 4513" descr="Picture"/>
        <xdr:cNvPicPr/>
      </xdr:nvPicPr>
      <xdr:blipFill>
        <a:blip r:embed="rId1823" cstate="print"/>
        <a:stretch>
          <a:fillRect/>
        </a:stretch>
      </xdr:blipFill>
      <xdr:spPr>
        <a:xfrm>
          <a:off x="28948380" y="48895000"/>
          <a:ext cx="645160" cy="571500"/>
        </a:xfrm>
        <a:prstGeom prst="rect">
          <a:avLst/>
        </a:prstGeom>
        <a:ln>
          <a:prstDash val="solid"/>
        </a:ln>
      </xdr:spPr>
    </xdr:pic>
    <xdr:clientData/>
  </xdr:twoCellAnchor>
  <xdr:twoCellAnchor>
    <xdr:from>
      <xdr:col>34</xdr:col>
      <xdr:colOff>0</xdr:colOff>
      <xdr:row>1505</xdr:row>
      <xdr:rowOff>0</xdr:rowOff>
    </xdr:from>
    <xdr:to>
      <xdr:col>34</xdr:col>
      <xdr:colOff>645777</xdr:colOff>
      <xdr:row>1505</xdr:row>
      <xdr:rowOff>571725</xdr:rowOff>
    </xdr:to>
    <xdr:pic>
      <xdr:nvPicPr>
        <xdr:cNvPr id="4515" name="Image 4514" descr="Picture"/>
        <xdr:cNvPicPr/>
      </xdr:nvPicPr>
      <xdr:blipFill>
        <a:blip r:embed="rId1824" cstate="print"/>
        <a:stretch>
          <a:fillRect/>
        </a:stretch>
      </xdr:blipFill>
      <xdr:spPr>
        <a:xfrm>
          <a:off x="30319980" y="48895000"/>
          <a:ext cx="645160" cy="571500"/>
        </a:xfrm>
        <a:prstGeom prst="rect">
          <a:avLst/>
        </a:prstGeom>
        <a:ln>
          <a:prstDash val="solid"/>
        </a:ln>
      </xdr:spPr>
    </xdr:pic>
    <xdr:clientData/>
  </xdr:twoCellAnchor>
  <xdr:twoCellAnchor>
    <xdr:from>
      <xdr:col>36</xdr:col>
      <xdr:colOff>0</xdr:colOff>
      <xdr:row>1505</xdr:row>
      <xdr:rowOff>0</xdr:rowOff>
    </xdr:from>
    <xdr:to>
      <xdr:col>36</xdr:col>
      <xdr:colOff>645777</xdr:colOff>
      <xdr:row>1505</xdr:row>
      <xdr:rowOff>571725</xdr:rowOff>
    </xdr:to>
    <xdr:pic>
      <xdr:nvPicPr>
        <xdr:cNvPr id="4516" name="Image 4515" descr="Picture"/>
        <xdr:cNvPicPr/>
      </xdr:nvPicPr>
      <xdr:blipFill>
        <a:blip r:embed="rId1825" cstate="print"/>
        <a:stretch>
          <a:fillRect/>
        </a:stretch>
      </xdr:blipFill>
      <xdr:spPr>
        <a:xfrm>
          <a:off x="31691580" y="48895000"/>
          <a:ext cx="645160" cy="571500"/>
        </a:xfrm>
        <a:prstGeom prst="rect">
          <a:avLst/>
        </a:prstGeom>
        <a:ln>
          <a:prstDash val="solid"/>
        </a:ln>
      </xdr:spPr>
    </xdr:pic>
    <xdr:clientData/>
  </xdr:twoCellAnchor>
  <xdr:twoCellAnchor>
    <xdr:from>
      <xdr:col>38</xdr:col>
      <xdr:colOff>0</xdr:colOff>
      <xdr:row>1505</xdr:row>
      <xdr:rowOff>0</xdr:rowOff>
    </xdr:from>
    <xdr:to>
      <xdr:col>38</xdr:col>
      <xdr:colOff>645777</xdr:colOff>
      <xdr:row>1505</xdr:row>
      <xdr:rowOff>571725</xdr:rowOff>
    </xdr:to>
    <xdr:pic>
      <xdr:nvPicPr>
        <xdr:cNvPr id="4517" name="Image 4516" descr="Picture"/>
        <xdr:cNvPicPr/>
      </xdr:nvPicPr>
      <xdr:blipFill>
        <a:blip r:embed="rId1826" cstate="print"/>
        <a:stretch>
          <a:fillRect/>
        </a:stretch>
      </xdr:blipFill>
      <xdr:spPr>
        <a:xfrm>
          <a:off x="33063180" y="48895000"/>
          <a:ext cx="645160" cy="571500"/>
        </a:xfrm>
        <a:prstGeom prst="rect">
          <a:avLst/>
        </a:prstGeom>
        <a:ln>
          <a:prstDash val="solid"/>
        </a:ln>
      </xdr:spPr>
    </xdr:pic>
    <xdr:clientData/>
  </xdr:twoCellAnchor>
  <xdr:twoCellAnchor>
    <xdr:from>
      <xdr:col>40</xdr:col>
      <xdr:colOff>0</xdr:colOff>
      <xdr:row>1505</xdr:row>
      <xdr:rowOff>0</xdr:rowOff>
    </xdr:from>
    <xdr:to>
      <xdr:col>40</xdr:col>
      <xdr:colOff>645777</xdr:colOff>
      <xdr:row>1505</xdr:row>
      <xdr:rowOff>571725</xdr:rowOff>
    </xdr:to>
    <xdr:pic>
      <xdr:nvPicPr>
        <xdr:cNvPr id="4518" name="Image 4517" descr="Picture"/>
        <xdr:cNvPicPr/>
      </xdr:nvPicPr>
      <xdr:blipFill>
        <a:blip r:embed="rId1827" cstate="print"/>
        <a:stretch>
          <a:fillRect/>
        </a:stretch>
      </xdr:blipFill>
      <xdr:spPr>
        <a:xfrm>
          <a:off x="34434780" y="48895000"/>
          <a:ext cx="645160" cy="571500"/>
        </a:xfrm>
        <a:prstGeom prst="rect">
          <a:avLst/>
        </a:prstGeom>
        <a:ln>
          <a:prstDash val="solid"/>
        </a:ln>
      </xdr:spPr>
    </xdr:pic>
    <xdr:clientData/>
  </xdr:twoCellAnchor>
  <xdr:twoCellAnchor>
    <xdr:from>
      <xdr:col>42</xdr:col>
      <xdr:colOff>0</xdr:colOff>
      <xdr:row>1505</xdr:row>
      <xdr:rowOff>0</xdr:rowOff>
    </xdr:from>
    <xdr:to>
      <xdr:col>42</xdr:col>
      <xdr:colOff>645777</xdr:colOff>
      <xdr:row>1505</xdr:row>
      <xdr:rowOff>571725</xdr:rowOff>
    </xdr:to>
    <xdr:pic>
      <xdr:nvPicPr>
        <xdr:cNvPr id="4519" name="Image 4518" descr="Picture"/>
        <xdr:cNvPicPr/>
      </xdr:nvPicPr>
      <xdr:blipFill>
        <a:blip r:embed="rId1828" cstate="print"/>
        <a:stretch>
          <a:fillRect/>
        </a:stretch>
      </xdr:blipFill>
      <xdr:spPr>
        <a:xfrm>
          <a:off x="35806380" y="48895000"/>
          <a:ext cx="645160" cy="571500"/>
        </a:xfrm>
        <a:prstGeom prst="rect">
          <a:avLst/>
        </a:prstGeom>
        <a:ln>
          <a:prstDash val="solid"/>
        </a:ln>
      </xdr:spPr>
    </xdr:pic>
    <xdr:clientData/>
  </xdr:twoCellAnchor>
  <xdr:twoCellAnchor>
    <xdr:from>
      <xdr:col>44</xdr:col>
      <xdr:colOff>0</xdr:colOff>
      <xdr:row>1505</xdr:row>
      <xdr:rowOff>0</xdr:rowOff>
    </xdr:from>
    <xdr:to>
      <xdr:col>44</xdr:col>
      <xdr:colOff>645777</xdr:colOff>
      <xdr:row>1505</xdr:row>
      <xdr:rowOff>571725</xdr:rowOff>
    </xdr:to>
    <xdr:pic>
      <xdr:nvPicPr>
        <xdr:cNvPr id="4520" name="Image 4519" descr="Picture"/>
        <xdr:cNvPicPr/>
      </xdr:nvPicPr>
      <xdr:blipFill>
        <a:blip r:embed="rId1829" cstate="print"/>
        <a:stretch>
          <a:fillRect/>
        </a:stretch>
      </xdr:blipFill>
      <xdr:spPr>
        <a:xfrm>
          <a:off x="37177980" y="48895000"/>
          <a:ext cx="645160" cy="571500"/>
        </a:xfrm>
        <a:prstGeom prst="rect">
          <a:avLst/>
        </a:prstGeom>
        <a:ln>
          <a:prstDash val="solid"/>
        </a:ln>
      </xdr:spPr>
    </xdr:pic>
    <xdr:clientData/>
  </xdr:twoCellAnchor>
  <xdr:twoCellAnchor>
    <xdr:from>
      <xdr:col>10</xdr:col>
      <xdr:colOff>0</xdr:colOff>
      <xdr:row>1506</xdr:row>
      <xdr:rowOff>0</xdr:rowOff>
    </xdr:from>
    <xdr:to>
      <xdr:col>10</xdr:col>
      <xdr:colOff>645777</xdr:colOff>
      <xdr:row>1506</xdr:row>
      <xdr:rowOff>571725</xdr:rowOff>
    </xdr:to>
    <xdr:pic>
      <xdr:nvPicPr>
        <xdr:cNvPr id="4521" name="Image 4520" descr="Picture"/>
        <xdr:cNvPicPr/>
      </xdr:nvPicPr>
      <xdr:blipFill>
        <a:blip r:embed="rId1830" cstate="print"/>
        <a:stretch>
          <a:fillRect/>
        </a:stretch>
      </xdr:blipFill>
      <xdr:spPr>
        <a:xfrm>
          <a:off x="13335000" y="49530000"/>
          <a:ext cx="645160" cy="0"/>
        </a:xfrm>
        <a:prstGeom prst="rect">
          <a:avLst/>
        </a:prstGeom>
        <a:ln>
          <a:prstDash val="solid"/>
        </a:ln>
      </xdr:spPr>
    </xdr:pic>
    <xdr:clientData/>
  </xdr:twoCellAnchor>
  <xdr:twoCellAnchor>
    <xdr:from>
      <xdr:col>28</xdr:col>
      <xdr:colOff>0</xdr:colOff>
      <xdr:row>1506</xdr:row>
      <xdr:rowOff>0</xdr:rowOff>
    </xdr:from>
    <xdr:to>
      <xdr:col>28</xdr:col>
      <xdr:colOff>645777</xdr:colOff>
      <xdr:row>1506</xdr:row>
      <xdr:rowOff>571725</xdr:rowOff>
    </xdr:to>
    <xdr:pic>
      <xdr:nvPicPr>
        <xdr:cNvPr id="4522" name="Image 4521" descr="Picture"/>
        <xdr:cNvPicPr/>
      </xdr:nvPicPr>
      <xdr:blipFill>
        <a:blip r:embed="rId1830" cstate="print"/>
        <a:stretch>
          <a:fillRect/>
        </a:stretch>
      </xdr:blipFill>
      <xdr:spPr>
        <a:xfrm>
          <a:off x="26146760" y="49530000"/>
          <a:ext cx="645160" cy="0"/>
        </a:xfrm>
        <a:prstGeom prst="rect">
          <a:avLst/>
        </a:prstGeom>
        <a:ln>
          <a:prstDash val="solid"/>
        </a:ln>
      </xdr:spPr>
    </xdr:pic>
    <xdr:clientData/>
  </xdr:twoCellAnchor>
  <xdr:twoCellAnchor>
    <xdr:from>
      <xdr:col>30</xdr:col>
      <xdr:colOff>0</xdr:colOff>
      <xdr:row>1506</xdr:row>
      <xdr:rowOff>0</xdr:rowOff>
    </xdr:from>
    <xdr:to>
      <xdr:col>30</xdr:col>
      <xdr:colOff>645777</xdr:colOff>
      <xdr:row>1506</xdr:row>
      <xdr:rowOff>571725</xdr:rowOff>
    </xdr:to>
    <xdr:pic>
      <xdr:nvPicPr>
        <xdr:cNvPr id="4523" name="Image 4522" descr="Picture"/>
        <xdr:cNvPicPr/>
      </xdr:nvPicPr>
      <xdr:blipFill>
        <a:blip r:embed="rId1830" cstate="print"/>
        <a:stretch>
          <a:fillRect/>
        </a:stretch>
      </xdr:blipFill>
      <xdr:spPr>
        <a:xfrm>
          <a:off x="27576780" y="49530000"/>
          <a:ext cx="645160" cy="0"/>
        </a:xfrm>
        <a:prstGeom prst="rect">
          <a:avLst/>
        </a:prstGeom>
        <a:ln>
          <a:prstDash val="solid"/>
        </a:ln>
      </xdr:spPr>
    </xdr:pic>
    <xdr:clientData/>
  </xdr:twoCellAnchor>
  <xdr:twoCellAnchor>
    <xdr:from>
      <xdr:col>32</xdr:col>
      <xdr:colOff>0</xdr:colOff>
      <xdr:row>1506</xdr:row>
      <xdr:rowOff>0</xdr:rowOff>
    </xdr:from>
    <xdr:to>
      <xdr:col>32</xdr:col>
      <xdr:colOff>645777</xdr:colOff>
      <xdr:row>1506</xdr:row>
      <xdr:rowOff>571725</xdr:rowOff>
    </xdr:to>
    <xdr:pic>
      <xdr:nvPicPr>
        <xdr:cNvPr id="4524" name="Image 4523" descr="Picture"/>
        <xdr:cNvPicPr/>
      </xdr:nvPicPr>
      <xdr:blipFill>
        <a:blip r:embed="rId1822" cstate="print"/>
        <a:stretch>
          <a:fillRect/>
        </a:stretch>
      </xdr:blipFill>
      <xdr:spPr>
        <a:xfrm>
          <a:off x="28948380" y="49530000"/>
          <a:ext cx="645160" cy="0"/>
        </a:xfrm>
        <a:prstGeom prst="rect">
          <a:avLst/>
        </a:prstGeom>
        <a:ln>
          <a:prstDash val="solid"/>
        </a:ln>
      </xdr:spPr>
    </xdr:pic>
    <xdr:clientData/>
  </xdr:twoCellAnchor>
  <xdr:twoCellAnchor>
    <xdr:from>
      <xdr:col>34</xdr:col>
      <xdr:colOff>0</xdr:colOff>
      <xdr:row>1506</xdr:row>
      <xdr:rowOff>0</xdr:rowOff>
    </xdr:from>
    <xdr:to>
      <xdr:col>34</xdr:col>
      <xdr:colOff>645777</xdr:colOff>
      <xdr:row>1506</xdr:row>
      <xdr:rowOff>571725</xdr:rowOff>
    </xdr:to>
    <xdr:pic>
      <xdr:nvPicPr>
        <xdr:cNvPr id="4525" name="Image 4524" descr="Picture"/>
        <xdr:cNvPicPr/>
      </xdr:nvPicPr>
      <xdr:blipFill>
        <a:blip r:embed="rId1831" cstate="print"/>
        <a:stretch>
          <a:fillRect/>
        </a:stretch>
      </xdr:blipFill>
      <xdr:spPr>
        <a:xfrm>
          <a:off x="30319980" y="49530000"/>
          <a:ext cx="645160" cy="0"/>
        </a:xfrm>
        <a:prstGeom prst="rect">
          <a:avLst/>
        </a:prstGeom>
        <a:ln>
          <a:prstDash val="solid"/>
        </a:ln>
      </xdr:spPr>
    </xdr:pic>
    <xdr:clientData/>
  </xdr:twoCellAnchor>
  <xdr:twoCellAnchor>
    <xdr:from>
      <xdr:col>36</xdr:col>
      <xdr:colOff>0</xdr:colOff>
      <xdr:row>1506</xdr:row>
      <xdr:rowOff>0</xdr:rowOff>
    </xdr:from>
    <xdr:to>
      <xdr:col>36</xdr:col>
      <xdr:colOff>645777</xdr:colOff>
      <xdr:row>1506</xdr:row>
      <xdr:rowOff>571725</xdr:rowOff>
    </xdr:to>
    <xdr:pic>
      <xdr:nvPicPr>
        <xdr:cNvPr id="4526" name="Image 4525" descr="Picture"/>
        <xdr:cNvPicPr/>
      </xdr:nvPicPr>
      <xdr:blipFill>
        <a:blip r:embed="rId1832" cstate="print"/>
        <a:stretch>
          <a:fillRect/>
        </a:stretch>
      </xdr:blipFill>
      <xdr:spPr>
        <a:xfrm>
          <a:off x="31691580" y="49530000"/>
          <a:ext cx="645160" cy="0"/>
        </a:xfrm>
        <a:prstGeom prst="rect">
          <a:avLst/>
        </a:prstGeom>
        <a:ln>
          <a:prstDash val="solid"/>
        </a:ln>
      </xdr:spPr>
    </xdr:pic>
    <xdr:clientData/>
  </xdr:twoCellAnchor>
  <xdr:twoCellAnchor>
    <xdr:from>
      <xdr:col>38</xdr:col>
      <xdr:colOff>0</xdr:colOff>
      <xdr:row>1506</xdr:row>
      <xdr:rowOff>0</xdr:rowOff>
    </xdr:from>
    <xdr:to>
      <xdr:col>38</xdr:col>
      <xdr:colOff>645777</xdr:colOff>
      <xdr:row>1506</xdr:row>
      <xdr:rowOff>571725</xdr:rowOff>
    </xdr:to>
    <xdr:pic>
      <xdr:nvPicPr>
        <xdr:cNvPr id="4527" name="Image 4526" descr="Picture"/>
        <xdr:cNvPicPr/>
      </xdr:nvPicPr>
      <xdr:blipFill>
        <a:blip r:embed="rId1833" cstate="print"/>
        <a:stretch>
          <a:fillRect/>
        </a:stretch>
      </xdr:blipFill>
      <xdr:spPr>
        <a:xfrm>
          <a:off x="33063180" y="49530000"/>
          <a:ext cx="645160" cy="0"/>
        </a:xfrm>
        <a:prstGeom prst="rect">
          <a:avLst/>
        </a:prstGeom>
        <a:ln>
          <a:prstDash val="solid"/>
        </a:ln>
      </xdr:spPr>
    </xdr:pic>
    <xdr:clientData/>
  </xdr:twoCellAnchor>
  <xdr:twoCellAnchor>
    <xdr:from>
      <xdr:col>10</xdr:col>
      <xdr:colOff>0</xdr:colOff>
      <xdr:row>1511</xdr:row>
      <xdr:rowOff>0</xdr:rowOff>
    </xdr:from>
    <xdr:to>
      <xdr:col>10</xdr:col>
      <xdr:colOff>645777</xdr:colOff>
      <xdr:row>1511</xdr:row>
      <xdr:rowOff>571725</xdr:rowOff>
    </xdr:to>
    <xdr:pic>
      <xdr:nvPicPr>
        <xdr:cNvPr id="4532" name="Image 4531" descr="Picture"/>
        <xdr:cNvPicPr/>
      </xdr:nvPicPr>
      <xdr:blipFill>
        <a:blip r:embed="rId1834" cstate="print"/>
        <a:stretch>
          <a:fillRect/>
        </a:stretch>
      </xdr:blipFill>
      <xdr:spPr>
        <a:xfrm>
          <a:off x="13335000" y="49530000"/>
          <a:ext cx="645160" cy="0"/>
        </a:xfrm>
        <a:prstGeom prst="rect">
          <a:avLst/>
        </a:prstGeom>
        <a:ln>
          <a:prstDash val="solid"/>
        </a:ln>
      </xdr:spPr>
    </xdr:pic>
    <xdr:clientData/>
  </xdr:twoCellAnchor>
  <xdr:twoCellAnchor>
    <xdr:from>
      <xdr:col>28</xdr:col>
      <xdr:colOff>0</xdr:colOff>
      <xdr:row>1511</xdr:row>
      <xdr:rowOff>0</xdr:rowOff>
    </xdr:from>
    <xdr:to>
      <xdr:col>28</xdr:col>
      <xdr:colOff>645777</xdr:colOff>
      <xdr:row>1511</xdr:row>
      <xdr:rowOff>571725</xdr:rowOff>
    </xdr:to>
    <xdr:pic>
      <xdr:nvPicPr>
        <xdr:cNvPr id="4533" name="Image 4532" descr="Picture"/>
        <xdr:cNvPicPr/>
      </xdr:nvPicPr>
      <xdr:blipFill>
        <a:blip r:embed="rId1834" cstate="print"/>
        <a:stretch>
          <a:fillRect/>
        </a:stretch>
      </xdr:blipFill>
      <xdr:spPr>
        <a:xfrm>
          <a:off x="26146760" y="49530000"/>
          <a:ext cx="645160" cy="0"/>
        </a:xfrm>
        <a:prstGeom prst="rect">
          <a:avLst/>
        </a:prstGeom>
        <a:ln>
          <a:prstDash val="solid"/>
        </a:ln>
      </xdr:spPr>
    </xdr:pic>
    <xdr:clientData/>
  </xdr:twoCellAnchor>
  <xdr:twoCellAnchor>
    <xdr:from>
      <xdr:col>30</xdr:col>
      <xdr:colOff>0</xdr:colOff>
      <xdr:row>1511</xdr:row>
      <xdr:rowOff>0</xdr:rowOff>
    </xdr:from>
    <xdr:to>
      <xdr:col>30</xdr:col>
      <xdr:colOff>645777</xdr:colOff>
      <xdr:row>1511</xdr:row>
      <xdr:rowOff>571725</xdr:rowOff>
    </xdr:to>
    <xdr:pic>
      <xdr:nvPicPr>
        <xdr:cNvPr id="4534" name="Image 4533" descr="Picture"/>
        <xdr:cNvPicPr/>
      </xdr:nvPicPr>
      <xdr:blipFill>
        <a:blip r:embed="rId1834" cstate="print"/>
        <a:stretch>
          <a:fillRect/>
        </a:stretch>
      </xdr:blipFill>
      <xdr:spPr>
        <a:xfrm>
          <a:off x="27576780" y="49530000"/>
          <a:ext cx="645160" cy="0"/>
        </a:xfrm>
        <a:prstGeom prst="rect">
          <a:avLst/>
        </a:prstGeom>
        <a:ln>
          <a:prstDash val="solid"/>
        </a:ln>
      </xdr:spPr>
    </xdr:pic>
    <xdr:clientData/>
  </xdr:twoCellAnchor>
  <xdr:twoCellAnchor>
    <xdr:from>
      <xdr:col>34</xdr:col>
      <xdr:colOff>0</xdr:colOff>
      <xdr:row>1511</xdr:row>
      <xdr:rowOff>0</xdr:rowOff>
    </xdr:from>
    <xdr:to>
      <xdr:col>34</xdr:col>
      <xdr:colOff>645777</xdr:colOff>
      <xdr:row>1511</xdr:row>
      <xdr:rowOff>571725</xdr:rowOff>
    </xdr:to>
    <xdr:pic>
      <xdr:nvPicPr>
        <xdr:cNvPr id="4536" name="Image 4535" descr="Picture"/>
        <xdr:cNvPicPr/>
      </xdr:nvPicPr>
      <xdr:blipFill>
        <a:blip r:embed="rId1835" cstate="print"/>
        <a:stretch>
          <a:fillRect/>
        </a:stretch>
      </xdr:blipFill>
      <xdr:spPr>
        <a:xfrm>
          <a:off x="30319980" y="49530000"/>
          <a:ext cx="645160" cy="0"/>
        </a:xfrm>
        <a:prstGeom prst="rect">
          <a:avLst/>
        </a:prstGeom>
        <a:ln>
          <a:prstDash val="solid"/>
        </a:ln>
      </xdr:spPr>
    </xdr:pic>
    <xdr:clientData/>
  </xdr:twoCellAnchor>
  <xdr:twoCellAnchor>
    <xdr:from>
      <xdr:col>36</xdr:col>
      <xdr:colOff>0</xdr:colOff>
      <xdr:row>1511</xdr:row>
      <xdr:rowOff>0</xdr:rowOff>
    </xdr:from>
    <xdr:to>
      <xdr:col>36</xdr:col>
      <xdr:colOff>645777</xdr:colOff>
      <xdr:row>1511</xdr:row>
      <xdr:rowOff>571725</xdr:rowOff>
    </xdr:to>
    <xdr:pic>
      <xdr:nvPicPr>
        <xdr:cNvPr id="4537" name="Image 4536" descr="Picture"/>
        <xdr:cNvPicPr/>
      </xdr:nvPicPr>
      <xdr:blipFill>
        <a:blip r:embed="rId1836" cstate="print"/>
        <a:stretch>
          <a:fillRect/>
        </a:stretch>
      </xdr:blipFill>
      <xdr:spPr>
        <a:xfrm>
          <a:off x="31691580" y="49530000"/>
          <a:ext cx="645160" cy="0"/>
        </a:xfrm>
        <a:prstGeom prst="rect">
          <a:avLst/>
        </a:prstGeom>
        <a:ln>
          <a:prstDash val="solid"/>
        </a:ln>
      </xdr:spPr>
    </xdr:pic>
    <xdr:clientData/>
  </xdr:twoCellAnchor>
  <xdr:twoCellAnchor>
    <xdr:from>
      <xdr:col>38</xdr:col>
      <xdr:colOff>0</xdr:colOff>
      <xdr:row>1511</xdr:row>
      <xdr:rowOff>0</xdr:rowOff>
    </xdr:from>
    <xdr:to>
      <xdr:col>38</xdr:col>
      <xdr:colOff>645777</xdr:colOff>
      <xdr:row>1511</xdr:row>
      <xdr:rowOff>571725</xdr:rowOff>
    </xdr:to>
    <xdr:pic>
      <xdr:nvPicPr>
        <xdr:cNvPr id="4538" name="Image 4537" descr="Picture"/>
        <xdr:cNvPicPr/>
      </xdr:nvPicPr>
      <xdr:blipFill>
        <a:blip r:embed="rId1837" cstate="print"/>
        <a:stretch>
          <a:fillRect/>
        </a:stretch>
      </xdr:blipFill>
      <xdr:spPr>
        <a:xfrm>
          <a:off x="33063180" y="49530000"/>
          <a:ext cx="645160" cy="0"/>
        </a:xfrm>
        <a:prstGeom prst="rect">
          <a:avLst/>
        </a:prstGeom>
        <a:ln>
          <a:prstDash val="solid"/>
        </a:ln>
      </xdr:spPr>
    </xdr:pic>
    <xdr:clientData/>
  </xdr:twoCellAnchor>
  <xdr:twoCellAnchor>
    <xdr:from>
      <xdr:col>10</xdr:col>
      <xdr:colOff>0</xdr:colOff>
      <xdr:row>1516</xdr:row>
      <xdr:rowOff>0</xdr:rowOff>
    </xdr:from>
    <xdr:to>
      <xdr:col>10</xdr:col>
      <xdr:colOff>645777</xdr:colOff>
      <xdr:row>1516</xdr:row>
      <xdr:rowOff>571725</xdr:rowOff>
    </xdr:to>
    <xdr:pic>
      <xdr:nvPicPr>
        <xdr:cNvPr id="4543" name="Image 4542" descr="Picture"/>
        <xdr:cNvPicPr/>
      </xdr:nvPicPr>
      <xdr:blipFill>
        <a:blip r:embed="rId1838" cstate="print"/>
        <a:stretch>
          <a:fillRect/>
        </a:stretch>
      </xdr:blipFill>
      <xdr:spPr>
        <a:xfrm>
          <a:off x="13335000" y="49530000"/>
          <a:ext cx="645160" cy="0"/>
        </a:xfrm>
        <a:prstGeom prst="rect">
          <a:avLst/>
        </a:prstGeom>
        <a:ln>
          <a:prstDash val="solid"/>
        </a:ln>
      </xdr:spPr>
    </xdr:pic>
    <xdr:clientData/>
  </xdr:twoCellAnchor>
  <xdr:twoCellAnchor>
    <xdr:from>
      <xdr:col>28</xdr:col>
      <xdr:colOff>0</xdr:colOff>
      <xdr:row>1516</xdr:row>
      <xdr:rowOff>0</xdr:rowOff>
    </xdr:from>
    <xdr:to>
      <xdr:col>28</xdr:col>
      <xdr:colOff>645777</xdr:colOff>
      <xdr:row>1516</xdr:row>
      <xdr:rowOff>571725</xdr:rowOff>
    </xdr:to>
    <xdr:pic>
      <xdr:nvPicPr>
        <xdr:cNvPr id="4544" name="Image 4543" descr="Picture"/>
        <xdr:cNvPicPr/>
      </xdr:nvPicPr>
      <xdr:blipFill>
        <a:blip r:embed="rId1838" cstate="print"/>
        <a:stretch>
          <a:fillRect/>
        </a:stretch>
      </xdr:blipFill>
      <xdr:spPr>
        <a:xfrm>
          <a:off x="26146760" y="49530000"/>
          <a:ext cx="645160" cy="0"/>
        </a:xfrm>
        <a:prstGeom prst="rect">
          <a:avLst/>
        </a:prstGeom>
        <a:ln>
          <a:prstDash val="solid"/>
        </a:ln>
      </xdr:spPr>
    </xdr:pic>
    <xdr:clientData/>
  </xdr:twoCellAnchor>
  <xdr:twoCellAnchor>
    <xdr:from>
      <xdr:col>30</xdr:col>
      <xdr:colOff>0</xdr:colOff>
      <xdr:row>1516</xdr:row>
      <xdr:rowOff>0</xdr:rowOff>
    </xdr:from>
    <xdr:to>
      <xdr:col>30</xdr:col>
      <xdr:colOff>645777</xdr:colOff>
      <xdr:row>1516</xdr:row>
      <xdr:rowOff>571725</xdr:rowOff>
    </xdr:to>
    <xdr:pic>
      <xdr:nvPicPr>
        <xdr:cNvPr id="4545" name="Image 4544" descr="Picture"/>
        <xdr:cNvPicPr/>
      </xdr:nvPicPr>
      <xdr:blipFill>
        <a:blip r:embed="rId1838" cstate="print"/>
        <a:stretch>
          <a:fillRect/>
        </a:stretch>
      </xdr:blipFill>
      <xdr:spPr>
        <a:xfrm>
          <a:off x="27576780" y="49530000"/>
          <a:ext cx="645160" cy="0"/>
        </a:xfrm>
        <a:prstGeom prst="rect">
          <a:avLst/>
        </a:prstGeom>
        <a:ln>
          <a:prstDash val="solid"/>
        </a:ln>
      </xdr:spPr>
    </xdr:pic>
    <xdr:clientData/>
  </xdr:twoCellAnchor>
  <xdr:twoCellAnchor>
    <xdr:from>
      <xdr:col>34</xdr:col>
      <xdr:colOff>0</xdr:colOff>
      <xdr:row>1516</xdr:row>
      <xdr:rowOff>0</xdr:rowOff>
    </xdr:from>
    <xdr:to>
      <xdr:col>34</xdr:col>
      <xdr:colOff>645777</xdr:colOff>
      <xdr:row>1516</xdr:row>
      <xdr:rowOff>571725</xdr:rowOff>
    </xdr:to>
    <xdr:pic>
      <xdr:nvPicPr>
        <xdr:cNvPr id="4547" name="Image 4546" descr="Picture"/>
        <xdr:cNvPicPr/>
      </xdr:nvPicPr>
      <xdr:blipFill>
        <a:blip r:embed="rId1839" cstate="print"/>
        <a:stretch>
          <a:fillRect/>
        </a:stretch>
      </xdr:blipFill>
      <xdr:spPr>
        <a:xfrm>
          <a:off x="30319980" y="49530000"/>
          <a:ext cx="645160" cy="0"/>
        </a:xfrm>
        <a:prstGeom prst="rect">
          <a:avLst/>
        </a:prstGeom>
        <a:ln>
          <a:prstDash val="solid"/>
        </a:ln>
      </xdr:spPr>
    </xdr:pic>
    <xdr:clientData/>
  </xdr:twoCellAnchor>
  <xdr:twoCellAnchor>
    <xdr:from>
      <xdr:col>36</xdr:col>
      <xdr:colOff>0</xdr:colOff>
      <xdr:row>1516</xdr:row>
      <xdr:rowOff>0</xdr:rowOff>
    </xdr:from>
    <xdr:to>
      <xdr:col>36</xdr:col>
      <xdr:colOff>645777</xdr:colOff>
      <xdr:row>1516</xdr:row>
      <xdr:rowOff>571725</xdr:rowOff>
    </xdr:to>
    <xdr:pic>
      <xdr:nvPicPr>
        <xdr:cNvPr id="4548" name="Image 4547" descr="Picture"/>
        <xdr:cNvPicPr/>
      </xdr:nvPicPr>
      <xdr:blipFill>
        <a:blip r:embed="rId1840" cstate="print"/>
        <a:stretch>
          <a:fillRect/>
        </a:stretch>
      </xdr:blipFill>
      <xdr:spPr>
        <a:xfrm>
          <a:off x="31691580" y="49530000"/>
          <a:ext cx="645160" cy="0"/>
        </a:xfrm>
        <a:prstGeom prst="rect">
          <a:avLst/>
        </a:prstGeom>
        <a:ln>
          <a:prstDash val="solid"/>
        </a:ln>
      </xdr:spPr>
    </xdr:pic>
    <xdr:clientData/>
  </xdr:twoCellAnchor>
  <xdr:twoCellAnchor>
    <xdr:from>
      <xdr:col>38</xdr:col>
      <xdr:colOff>0</xdr:colOff>
      <xdr:row>1516</xdr:row>
      <xdr:rowOff>0</xdr:rowOff>
    </xdr:from>
    <xdr:to>
      <xdr:col>38</xdr:col>
      <xdr:colOff>645777</xdr:colOff>
      <xdr:row>1516</xdr:row>
      <xdr:rowOff>571725</xdr:rowOff>
    </xdr:to>
    <xdr:pic>
      <xdr:nvPicPr>
        <xdr:cNvPr id="4549" name="Image 4548" descr="Picture"/>
        <xdr:cNvPicPr/>
      </xdr:nvPicPr>
      <xdr:blipFill>
        <a:blip r:embed="rId1841" cstate="print"/>
        <a:stretch>
          <a:fillRect/>
        </a:stretch>
      </xdr:blipFill>
      <xdr:spPr>
        <a:xfrm>
          <a:off x="33063180" y="49530000"/>
          <a:ext cx="645160" cy="0"/>
        </a:xfrm>
        <a:prstGeom prst="rect">
          <a:avLst/>
        </a:prstGeom>
        <a:ln>
          <a:prstDash val="solid"/>
        </a:ln>
      </xdr:spPr>
    </xdr:pic>
    <xdr:clientData/>
  </xdr:twoCellAnchor>
  <xdr:twoCellAnchor>
    <xdr:from>
      <xdr:col>10</xdr:col>
      <xdr:colOff>0</xdr:colOff>
      <xdr:row>1521</xdr:row>
      <xdr:rowOff>0</xdr:rowOff>
    </xdr:from>
    <xdr:to>
      <xdr:col>10</xdr:col>
      <xdr:colOff>645777</xdr:colOff>
      <xdr:row>1521</xdr:row>
      <xdr:rowOff>571725</xdr:rowOff>
    </xdr:to>
    <xdr:pic>
      <xdr:nvPicPr>
        <xdr:cNvPr id="4554" name="Image 4553" descr="Picture"/>
        <xdr:cNvPicPr/>
      </xdr:nvPicPr>
      <xdr:blipFill>
        <a:blip r:embed="rId1842" cstate="print"/>
        <a:stretch>
          <a:fillRect/>
        </a:stretch>
      </xdr:blipFill>
      <xdr:spPr>
        <a:xfrm>
          <a:off x="13335000" y="49530000"/>
          <a:ext cx="645160" cy="0"/>
        </a:xfrm>
        <a:prstGeom prst="rect">
          <a:avLst/>
        </a:prstGeom>
        <a:ln>
          <a:prstDash val="solid"/>
        </a:ln>
      </xdr:spPr>
    </xdr:pic>
    <xdr:clientData/>
  </xdr:twoCellAnchor>
  <xdr:twoCellAnchor>
    <xdr:from>
      <xdr:col>28</xdr:col>
      <xdr:colOff>0</xdr:colOff>
      <xdr:row>1521</xdr:row>
      <xdr:rowOff>0</xdr:rowOff>
    </xdr:from>
    <xdr:to>
      <xdr:col>28</xdr:col>
      <xdr:colOff>645777</xdr:colOff>
      <xdr:row>1521</xdr:row>
      <xdr:rowOff>571725</xdr:rowOff>
    </xdr:to>
    <xdr:pic>
      <xdr:nvPicPr>
        <xdr:cNvPr id="4555" name="Image 4554" descr="Picture"/>
        <xdr:cNvPicPr/>
      </xdr:nvPicPr>
      <xdr:blipFill>
        <a:blip r:embed="rId1842" cstate="print"/>
        <a:stretch>
          <a:fillRect/>
        </a:stretch>
      </xdr:blipFill>
      <xdr:spPr>
        <a:xfrm>
          <a:off x="26146760" y="49530000"/>
          <a:ext cx="645160" cy="0"/>
        </a:xfrm>
        <a:prstGeom prst="rect">
          <a:avLst/>
        </a:prstGeom>
        <a:ln>
          <a:prstDash val="solid"/>
        </a:ln>
      </xdr:spPr>
    </xdr:pic>
    <xdr:clientData/>
  </xdr:twoCellAnchor>
  <xdr:twoCellAnchor>
    <xdr:from>
      <xdr:col>30</xdr:col>
      <xdr:colOff>0</xdr:colOff>
      <xdr:row>1521</xdr:row>
      <xdr:rowOff>0</xdr:rowOff>
    </xdr:from>
    <xdr:to>
      <xdr:col>30</xdr:col>
      <xdr:colOff>645777</xdr:colOff>
      <xdr:row>1521</xdr:row>
      <xdr:rowOff>571725</xdr:rowOff>
    </xdr:to>
    <xdr:pic>
      <xdr:nvPicPr>
        <xdr:cNvPr id="4556" name="Image 4555" descr="Picture"/>
        <xdr:cNvPicPr/>
      </xdr:nvPicPr>
      <xdr:blipFill>
        <a:blip r:embed="rId1842" cstate="print"/>
        <a:stretch>
          <a:fillRect/>
        </a:stretch>
      </xdr:blipFill>
      <xdr:spPr>
        <a:xfrm>
          <a:off x="27576780" y="49530000"/>
          <a:ext cx="645160" cy="0"/>
        </a:xfrm>
        <a:prstGeom prst="rect">
          <a:avLst/>
        </a:prstGeom>
        <a:ln>
          <a:prstDash val="solid"/>
        </a:ln>
      </xdr:spPr>
    </xdr:pic>
    <xdr:clientData/>
  </xdr:twoCellAnchor>
  <xdr:twoCellAnchor>
    <xdr:from>
      <xdr:col>34</xdr:col>
      <xdr:colOff>0</xdr:colOff>
      <xdr:row>1521</xdr:row>
      <xdr:rowOff>0</xdr:rowOff>
    </xdr:from>
    <xdr:to>
      <xdr:col>34</xdr:col>
      <xdr:colOff>645777</xdr:colOff>
      <xdr:row>1521</xdr:row>
      <xdr:rowOff>571725</xdr:rowOff>
    </xdr:to>
    <xdr:pic>
      <xdr:nvPicPr>
        <xdr:cNvPr id="4558" name="Image 4557" descr="Picture"/>
        <xdr:cNvPicPr/>
      </xdr:nvPicPr>
      <xdr:blipFill>
        <a:blip r:embed="rId1843" cstate="print"/>
        <a:stretch>
          <a:fillRect/>
        </a:stretch>
      </xdr:blipFill>
      <xdr:spPr>
        <a:xfrm>
          <a:off x="30319980" y="49530000"/>
          <a:ext cx="645160" cy="0"/>
        </a:xfrm>
        <a:prstGeom prst="rect">
          <a:avLst/>
        </a:prstGeom>
        <a:ln>
          <a:prstDash val="solid"/>
        </a:ln>
      </xdr:spPr>
    </xdr:pic>
    <xdr:clientData/>
  </xdr:twoCellAnchor>
  <xdr:twoCellAnchor>
    <xdr:from>
      <xdr:col>36</xdr:col>
      <xdr:colOff>0</xdr:colOff>
      <xdr:row>1521</xdr:row>
      <xdr:rowOff>0</xdr:rowOff>
    </xdr:from>
    <xdr:to>
      <xdr:col>36</xdr:col>
      <xdr:colOff>645777</xdr:colOff>
      <xdr:row>1521</xdr:row>
      <xdr:rowOff>571725</xdr:rowOff>
    </xdr:to>
    <xdr:pic>
      <xdr:nvPicPr>
        <xdr:cNvPr id="4559" name="Image 4558" descr="Picture"/>
        <xdr:cNvPicPr/>
      </xdr:nvPicPr>
      <xdr:blipFill>
        <a:blip r:embed="rId1844" cstate="print"/>
        <a:stretch>
          <a:fillRect/>
        </a:stretch>
      </xdr:blipFill>
      <xdr:spPr>
        <a:xfrm>
          <a:off x="31691580" y="49530000"/>
          <a:ext cx="645160" cy="0"/>
        </a:xfrm>
        <a:prstGeom prst="rect">
          <a:avLst/>
        </a:prstGeom>
        <a:ln>
          <a:prstDash val="solid"/>
        </a:ln>
      </xdr:spPr>
    </xdr:pic>
    <xdr:clientData/>
  </xdr:twoCellAnchor>
  <xdr:twoCellAnchor>
    <xdr:from>
      <xdr:col>38</xdr:col>
      <xdr:colOff>0</xdr:colOff>
      <xdr:row>1521</xdr:row>
      <xdr:rowOff>0</xdr:rowOff>
    </xdr:from>
    <xdr:to>
      <xdr:col>38</xdr:col>
      <xdr:colOff>645777</xdr:colOff>
      <xdr:row>1521</xdr:row>
      <xdr:rowOff>571725</xdr:rowOff>
    </xdr:to>
    <xdr:pic>
      <xdr:nvPicPr>
        <xdr:cNvPr id="4560" name="Image 4559" descr="Picture"/>
        <xdr:cNvPicPr/>
      </xdr:nvPicPr>
      <xdr:blipFill>
        <a:blip r:embed="rId1845" cstate="print"/>
        <a:stretch>
          <a:fillRect/>
        </a:stretch>
      </xdr:blipFill>
      <xdr:spPr>
        <a:xfrm>
          <a:off x="33063180" y="49530000"/>
          <a:ext cx="645160" cy="0"/>
        </a:xfrm>
        <a:prstGeom prst="rect">
          <a:avLst/>
        </a:prstGeom>
        <a:ln>
          <a:prstDash val="solid"/>
        </a:ln>
      </xdr:spPr>
    </xdr:pic>
    <xdr:clientData/>
  </xdr:twoCellAnchor>
  <xdr:twoCellAnchor>
    <xdr:from>
      <xdr:col>10</xdr:col>
      <xdr:colOff>0</xdr:colOff>
      <xdr:row>1526</xdr:row>
      <xdr:rowOff>0</xdr:rowOff>
    </xdr:from>
    <xdr:to>
      <xdr:col>10</xdr:col>
      <xdr:colOff>645777</xdr:colOff>
      <xdr:row>1526</xdr:row>
      <xdr:rowOff>571725</xdr:rowOff>
    </xdr:to>
    <xdr:pic>
      <xdr:nvPicPr>
        <xdr:cNvPr id="4565" name="Image 4564" descr="Picture"/>
        <xdr:cNvPicPr/>
      </xdr:nvPicPr>
      <xdr:blipFill>
        <a:blip r:embed="rId1846" cstate="print"/>
        <a:stretch>
          <a:fillRect/>
        </a:stretch>
      </xdr:blipFill>
      <xdr:spPr>
        <a:xfrm>
          <a:off x="13335000" y="49530000"/>
          <a:ext cx="645160" cy="0"/>
        </a:xfrm>
        <a:prstGeom prst="rect">
          <a:avLst/>
        </a:prstGeom>
        <a:ln>
          <a:prstDash val="solid"/>
        </a:ln>
      </xdr:spPr>
    </xdr:pic>
    <xdr:clientData/>
  </xdr:twoCellAnchor>
  <xdr:twoCellAnchor>
    <xdr:from>
      <xdr:col>28</xdr:col>
      <xdr:colOff>0</xdr:colOff>
      <xdr:row>1526</xdr:row>
      <xdr:rowOff>0</xdr:rowOff>
    </xdr:from>
    <xdr:to>
      <xdr:col>28</xdr:col>
      <xdr:colOff>645777</xdr:colOff>
      <xdr:row>1526</xdr:row>
      <xdr:rowOff>571725</xdr:rowOff>
    </xdr:to>
    <xdr:pic>
      <xdr:nvPicPr>
        <xdr:cNvPr id="4566" name="Image 4565" descr="Picture"/>
        <xdr:cNvPicPr/>
      </xdr:nvPicPr>
      <xdr:blipFill>
        <a:blip r:embed="rId1846" cstate="print"/>
        <a:stretch>
          <a:fillRect/>
        </a:stretch>
      </xdr:blipFill>
      <xdr:spPr>
        <a:xfrm>
          <a:off x="26146760" y="49530000"/>
          <a:ext cx="645160" cy="0"/>
        </a:xfrm>
        <a:prstGeom prst="rect">
          <a:avLst/>
        </a:prstGeom>
        <a:ln>
          <a:prstDash val="solid"/>
        </a:ln>
      </xdr:spPr>
    </xdr:pic>
    <xdr:clientData/>
  </xdr:twoCellAnchor>
  <xdr:twoCellAnchor>
    <xdr:from>
      <xdr:col>30</xdr:col>
      <xdr:colOff>0</xdr:colOff>
      <xdr:row>1526</xdr:row>
      <xdr:rowOff>0</xdr:rowOff>
    </xdr:from>
    <xdr:to>
      <xdr:col>30</xdr:col>
      <xdr:colOff>645777</xdr:colOff>
      <xdr:row>1526</xdr:row>
      <xdr:rowOff>571725</xdr:rowOff>
    </xdr:to>
    <xdr:pic>
      <xdr:nvPicPr>
        <xdr:cNvPr id="4567" name="Image 4566" descr="Picture"/>
        <xdr:cNvPicPr/>
      </xdr:nvPicPr>
      <xdr:blipFill>
        <a:blip r:embed="rId1846" cstate="print"/>
        <a:stretch>
          <a:fillRect/>
        </a:stretch>
      </xdr:blipFill>
      <xdr:spPr>
        <a:xfrm>
          <a:off x="27576780" y="49530000"/>
          <a:ext cx="645160" cy="0"/>
        </a:xfrm>
        <a:prstGeom prst="rect">
          <a:avLst/>
        </a:prstGeom>
        <a:ln>
          <a:prstDash val="solid"/>
        </a:ln>
      </xdr:spPr>
    </xdr:pic>
    <xdr:clientData/>
  </xdr:twoCellAnchor>
  <xdr:twoCellAnchor>
    <xdr:from>
      <xdr:col>34</xdr:col>
      <xdr:colOff>0</xdr:colOff>
      <xdr:row>1526</xdr:row>
      <xdr:rowOff>0</xdr:rowOff>
    </xdr:from>
    <xdr:to>
      <xdr:col>34</xdr:col>
      <xdr:colOff>645777</xdr:colOff>
      <xdr:row>1526</xdr:row>
      <xdr:rowOff>571725</xdr:rowOff>
    </xdr:to>
    <xdr:pic>
      <xdr:nvPicPr>
        <xdr:cNvPr id="4569" name="Image 4568" descr="Picture"/>
        <xdr:cNvPicPr/>
      </xdr:nvPicPr>
      <xdr:blipFill>
        <a:blip r:embed="rId1847" cstate="print"/>
        <a:stretch>
          <a:fillRect/>
        </a:stretch>
      </xdr:blipFill>
      <xdr:spPr>
        <a:xfrm>
          <a:off x="30319980" y="49530000"/>
          <a:ext cx="645160" cy="0"/>
        </a:xfrm>
        <a:prstGeom prst="rect">
          <a:avLst/>
        </a:prstGeom>
        <a:ln>
          <a:prstDash val="solid"/>
        </a:ln>
      </xdr:spPr>
    </xdr:pic>
    <xdr:clientData/>
  </xdr:twoCellAnchor>
  <xdr:twoCellAnchor>
    <xdr:from>
      <xdr:col>36</xdr:col>
      <xdr:colOff>0</xdr:colOff>
      <xdr:row>1526</xdr:row>
      <xdr:rowOff>0</xdr:rowOff>
    </xdr:from>
    <xdr:to>
      <xdr:col>36</xdr:col>
      <xdr:colOff>645777</xdr:colOff>
      <xdr:row>1526</xdr:row>
      <xdr:rowOff>571725</xdr:rowOff>
    </xdr:to>
    <xdr:pic>
      <xdr:nvPicPr>
        <xdr:cNvPr id="4570" name="Image 4569" descr="Picture"/>
        <xdr:cNvPicPr/>
      </xdr:nvPicPr>
      <xdr:blipFill>
        <a:blip r:embed="rId1848" cstate="print"/>
        <a:stretch>
          <a:fillRect/>
        </a:stretch>
      </xdr:blipFill>
      <xdr:spPr>
        <a:xfrm>
          <a:off x="31691580" y="49530000"/>
          <a:ext cx="645160" cy="0"/>
        </a:xfrm>
        <a:prstGeom prst="rect">
          <a:avLst/>
        </a:prstGeom>
        <a:ln>
          <a:prstDash val="solid"/>
        </a:ln>
      </xdr:spPr>
    </xdr:pic>
    <xdr:clientData/>
  </xdr:twoCellAnchor>
  <xdr:twoCellAnchor>
    <xdr:from>
      <xdr:col>38</xdr:col>
      <xdr:colOff>0</xdr:colOff>
      <xdr:row>1526</xdr:row>
      <xdr:rowOff>0</xdr:rowOff>
    </xdr:from>
    <xdr:to>
      <xdr:col>38</xdr:col>
      <xdr:colOff>645777</xdr:colOff>
      <xdr:row>1526</xdr:row>
      <xdr:rowOff>571725</xdr:rowOff>
    </xdr:to>
    <xdr:pic>
      <xdr:nvPicPr>
        <xdr:cNvPr id="4571" name="Image 4570" descr="Picture"/>
        <xdr:cNvPicPr/>
      </xdr:nvPicPr>
      <xdr:blipFill>
        <a:blip r:embed="rId1849" cstate="print"/>
        <a:stretch>
          <a:fillRect/>
        </a:stretch>
      </xdr:blipFill>
      <xdr:spPr>
        <a:xfrm>
          <a:off x="33063180" y="49530000"/>
          <a:ext cx="645160" cy="0"/>
        </a:xfrm>
        <a:prstGeom prst="rect">
          <a:avLst/>
        </a:prstGeom>
        <a:ln>
          <a:prstDash val="solid"/>
        </a:ln>
      </xdr:spPr>
    </xdr:pic>
    <xdr:clientData/>
  </xdr:twoCellAnchor>
  <xdr:twoCellAnchor>
    <xdr:from>
      <xdr:col>10</xdr:col>
      <xdr:colOff>0</xdr:colOff>
      <xdr:row>1531</xdr:row>
      <xdr:rowOff>0</xdr:rowOff>
    </xdr:from>
    <xdr:to>
      <xdr:col>10</xdr:col>
      <xdr:colOff>645777</xdr:colOff>
      <xdr:row>1531</xdr:row>
      <xdr:rowOff>571725</xdr:rowOff>
    </xdr:to>
    <xdr:pic>
      <xdr:nvPicPr>
        <xdr:cNvPr id="4576" name="Image 4575" descr="Picture"/>
        <xdr:cNvPicPr/>
      </xdr:nvPicPr>
      <xdr:blipFill>
        <a:blip r:embed="rId1850" cstate="print"/>
        <a:stretch>
          <a:fillRect/>
        </a:stretch>
      </xdr:blipFill>
      <xdr:spPr>
        <a:xfrm>
          <a:off x="13335000" y="49530000"/>
          <a:ext cx="645160" cy="0"/>
        </a:xfrm>
        <a:prstGeom prst="rect">
          <a:avLst/>
        </a:prstGeom>
        <a:ln>
          <a:prstDash val="solid"/>
        </a:ln>
      </xdr:spPr>
    </xdr:pic>
    <xdr:clientData/>
  </xdr:twoCellAnchor>
  <xdr:twoCellAnchor>
    <xdr:from>
      <xdr:col>28</xdr:col>
      <xdr:colOff>0</xdr:colOff>
      <xdr:row>1531</xdr:row>
      <xdr:rowOff>0</xdr:rowOff>
    </xdr:from>
    <xdr:to>
      <xdr:col>28</xdr:col>
      <xdr:colOff>645777</xdr:colOff>
      <xdr:row>1531</xdr:row>
      <xdr:rowOff>571725</xdr:rowOff>
    </xdr:to>
    <xdr:pic>
      <xdr:nvPicPr>
        <xdr:cNvPr id="4577" name="Image 4576" descr="Picture"/>
        <xdr:cNvPicPr/>
      </xdr:nvPicPr>
      <xdr:blipFill>
        <a:blip r:embed="rId1850" cstate="print"/>
        <a:stretch>
          <a:fillRect/>
        </a:stretch>
      </xdr:blipFill>
      <xdr:spPr>
        <a:xfrm>
          <a:off x="26146760" y="49530000"/>
          <a:ext cx="645160" cy="0"/>
        </a:xfrm>
        <a:prstGeom prst="rect">
          <a:avLst/>
        </a:prstGeom>
        <a:ln>
          <a:prstDash val="solid"/>
        </a:ln>
      </xdr:spPr>
    </xdr:pic>
    <xdr:clientData/>
  </xdr:twoCellAnchor>
  <xdr:twoCellAnchor>
    <xdr:from>
      <xdr:col>30</xdr:col>
      <xdr:colOff>0</xdr:colOff>
      <xdr:row>1531</xdr:row>
      <xdr:rowOff>0</xdr:rowOff>
    </xdr:from>
    <xdr:to>
      <xdr:col>30</xdr:col>
      <xdr:colOff>645777</xdr:colOff>
      <xdr:row>1531</xdr:row>
      <xdr:rowOff>571725</xdr:rowOff>
    </xdr:to>
    <xdr:pic>
      <xdr:nvPicPr>
        <xdr:cNvPr id="4578" name="Image 4577" descr="Picture"/>
        <xdr:cNvPicPr/>
      </xdr:nvPicPr>
      <xdr:blipFill>
        <a:blip r:embed="rId1850" cstate="print"/>
        <a:stretch>
          <a:fillRect/>
        </a:stretch>
      </xdr:blipFill>
      <xdr:spPr>
        <a:xfrm>
          <a:off x="27576780" y="49530000"/>
          <a:ext cx="645160" cy="0"/>
        </a:xfrm>
        <a:prstGeom prst="rect">
          <a:avLst/>
        </a:prstGeom>
        <a:ln>
          <a:prstDash val="solid"/>
        </a:ln>
      </xdr:spPr>
    </xdr:pic>
    <xdr:clientData/>
  </xdr:twoCellAnchor>
  <xdr:twoCellAnchor>
    <xdr:from>
      <xdr:col>34</xdr:col>
      <xdr:colOff>0</xdr:colOff>
      <xdr:row>1531</xdr:row>
      <xdr:rowOff>0</xdr:rowOff>
    </xdr:from>
    <xdr:to>
      <xdr:col>34</xdr:col>
      <xdr:colOff>645777</xdr:colOff>
      <xdr:row>1531</xdr:row>
      <xdr:rowOff>571725</xdr:rowOff>
    </xdr:to>
    <xdr:pic>
      <xdr:nvPicPr>
        <xdr:cNvPr id="4580" name="Image 4579" descr="Picture"/>
        <xdr:cNvPicPr/>
      </xdr:nvPicPr>
      <xdr:blipFill>
        <a:blip r:embed="rId1851" cstate="print"/>
        <a:stretch>
          <a:fillRect/>
        </a:stretch>
      </xdr:blipFill>
      <xdr:spPr>
        <a:xfrm>
          <a:off x="30319980" y="49530000"/>
          <a:ext cx="645160" cy="0"/>
        </a:xfrm>
        <a:prstGeom prst="rect">
          <a:avLst/>
        </a:prstGeom>
        <a:ln>
          <a:prstDash val="solid"/>
        </a:ln>
      </xdr:spPr>
    </xdr:pic>
    <xdr:clientData/>
  </xdr:twoCellAnchor>
  <xdr:twoCellAnchor>
    <xdr:from>
      <xdr:col>36</xdr:col>
      <xdr:colOff>0</xdr:colOff>
      <xdr:row>1531</xdr:row>
      <xdr:rowOff>0</xdr:rowOff>
    </xdr:from>
    <xdr:to>
      <xdr:col>36</xdr:col>
      <xdr:colOff>645777</xdr:colOff>
      <xdr:row>1531</xdr:row>
      <xdr:rowOff>571725</xdr:rowOff>
    </xdr:to>
    <xdr:pic>
      <xdr:nvPicPr>
        <xdr:cNvPr id="4581" name="Image 4580" descr="Picture"/>
        <xdr:cNvPicPr/>
      </xdr:nvPicPr>
      <xdr:blipFill>
        <a:blip r:embed="rId1852" cstate="print"/>
        <a:stretch>
          <a:fillRect/>
        </a:stretch>
      </xdr:blipFill>
      <xdr:spPr>
        <a:xfrm>
          <a:off x="31691580" y="49530000"/>
          <a:ext cx="645160" cy="0"/>
        </a:xfrm>
        <a:prstGeom prst="rect">
          <a:avLst/>
        </a:prstGeom>
        <a:ln>
          <a:prstDash val="solid"/>
        </a:ln>
      </xdr:spPr>
    </xdr:pic>
    <xdr:clientData/>
  </xdr:twoCellAnchor>
  <xdr:twoCellAnchor>
    <xdr:from>
      <xdr:col>38</xdr:col>
      <xdr:colOff>0</xdr:colOff>
      <xdr:row>1531</xdr:row>
      <xdr:rowOff>0</xdr:rowOff>
    </xdr:from>
    <xdr:to>
      <xdr:col>38</xdr:col>
      <xdr:colOff>645777</xdr:colOff>
      <xdr:row>1531</xdr:row>
      <xdr:rowOff>571725</xdr:rowOff>
    </xdr:to>
    <xdr:pic>
      <xdr:nvPicPr>
        <xdr:cNvPr id="4582" name="Image 4581" descr="Picture"/>
        <xdr:cNvPicPr/>
      </xdr:nvPicPr>
      <xdr:blipFill>
        <a:blip r:embed="rId1853" cstate="print"/>
        <a:stretch>
          <a:fillRect/>
        </a:stretch>
      </xdr:blipFill>
      <xdr:spPr>
        <a:xfrm>
          <a:off x="33063180" y="49530000"/>
          <a:ext cx="645160" cy="0"/>
        </a:xfrm>
        <a:prstGeom prst="rect">
          <a:avLst/>
        </a:prstGeom>
        <a:ln>
          <a:prstDash val="solid"/>
        </a:ln>
      </xdr:spPr>
    </xdr:pic>
    <xdr:clientData/>
  </xdr:twoCellAnchor>
  <xdr:twoCellAnchor>
    <xdr:from>
      <xdr:col>10</xdr:col>
      <xdr:colOff>0</xdr:colOff>
      <xdr:row>1536</xdr:row>
      <xdr:rowOff>0</xdr:rowOff>
    </xdr:from>
    <xdr:to>
      <xdr:col>10</xdr:col>
      <xdr:colOff>645777</xdr:colOff>
      <xdr:row>1536</xdr:row>
      <xdr:rowOff>571725</xdr:rowOff>
    </xdr:to>
    <xdr:pic>
      <xdr:nvPicPr>
        <xdr:cNvPr id="4587" name="Image 4586" descr="Picture"/>
        <xdr:cNvPicPr/>
      </xdr:nvPicPr>
      <xdr:blipFill>
        <a:blip r:embed="rId1854" cstate="print"/>
        <a:stretch>
          <a:fillRect/>
        </a:stretch>
      </xdr:blipFill>
      <xdr:spPr>
        <a:xfrm>
          <a:off x="13335000" y="49530000"/>
          <a:ext cx="645160" cy="0"/>
        </a:xfrm>
        <a:prstGeom prst="rect">
          <a:avLst/>
        </a:prstGeom>
        <a:ln>
          <a:prstDash val="solid"/>
        </a:ln>
      </xdr:spPr>
    </xdr:pic>
    <xdr:clientData/>
  </xdr:twoCellAnchor>
  <xdr:twoCellAnchor>
    <xdr:from>
      <xdr:col>28</xdr:col>
      <xdr:colOff>0</xdr:colOff>
      <xdr:row>1536</xdr:row>
      <xdr:rowOff>0</xdr:rowOff>
    </xdr:from>
    <xdr:to>
      <xdr:col>28</xdr:col>
      <xdr:colOff>645777</xdr:colOff>
      <xdr:row>1536</xdr:row>
      <xdr:rowOff>571725</xdr:rowOff>
    </xdr:to>
    <xdr:pic>
      <xdr:nvPicPr>
        <xdr:cNvPr id="4588" name="Image 4587" descr="Picture"/>
        <xdr:cNvPicPr/>
      </xdr:nvPicPr>
      <xdr:blipFill>
        <a:blip r:embed="rId1854" cstate="print"/>
        <a:stretch>
          <a:fillRect/>
        </a:stretch>
      </xdr:blipFill>
      <xdr:spPr>
        <a:xfrm>
          <a:off x="26146760" y="49530000"/>
          <a:ext cx="645160" cy="0"/>
        </a:xfrm>
        <a:prstGeom prst="rect">
          <a:avLst/>
        </a:prstGeom>
        <a:ln>
          <a:prstDash val="solid"/>
        </a:ln>
      </xdr:spPr>
    </xdr:pic>
    <xdr:clientData/>
  </xdr:twoCellAnchor>
  <xdr:twoCellAnchor>
    <xdr:from>
      <xdr:col>30</xdr:col>
      <xdr:colOff>0</xdr:colOff>
      <xdr:row>1536</xdr:row>
      <xdr:rowOff>0</xdr:rowOff>
    </xdr:from>
    <xdr:to>
      <xdr:col>30</xdr:col>
      <xdr:colOff>645777</xdr:colOff>
      <xdr:row>1536</xdr:row>
      <xdr:rowOff>571725</xdr:rowOff>
    </xdr:to>
    <xdr:pic>
      <xdr:nvPicPr>
        <xdr:cNvPr id="4589" name="Image 4588" descr="Picture"/>
        <xdr:cNvPicPr/>
      </xdr:nvPicPr>
      <xdr:blipFill>
        <a:blip r:embed="rId1854" cstate="print"/>
        <a:stretch>
          <a:fillRect/>
        </a:stretch>
      </xdr:blipFill>
      <xdr:spPr>
        <a:xfrm>
          <a:off x="27576780" y="49530000"/>
          <a:ext cx="645160" cy="0"/>
        </a:xfrm>
        <a:prstGeom prst="rect">
          <a:avLst/>
        </a:prstGeom>
        <a:ln>
          <a:prstDash val="solid"/>
        </a:ln>
      </xdr:spPr>
    </xdr:pic>
    <xdr:clientData/>
  </xdr:twoCellAnchor>
  <xdr:twoCellAnchor>
    <xdr:from>
      <xdr:col>34</xdr:col>
      <xdr:colOff>0</xdr:colOff>
      <xdr:row>1536</xdr:row>
      <xdr:rowOff>0</xdr:rowOff>
    </xdr:from>
    <xdr:to>
      <xdr:col>34</xdr:col>
      <xdr:colOff>645777</xdr:colOff>
      <xdr:row>1536</xdr:row>
      <xdr:rowOff>571725</xdr:rowOff>
    </xdr:to>
    <xdr:pic>
      <xdr:nvPicPr>
        <xdr:cNvPr id="4591" name="Image 4590" descr="Picture"/>
        <xdr:cNvPicPr/>
      </xdr:nvPicPr>
      <xdr:blipFill>
        <a:blip r:embed="rId1855" cstate="print"/>
        <a:stretch>
          <a:fillRect/>
        </a:stretch>
      </xdr:blipFill>
      <xdr:spPr>
        <a:xfrm>
          <a:off x="30319980" y="49530000"/>
          <a:ext cx="645160" cy="0"/>
        </a:xfrm>
        <a:prstGeom prst="rect">
          <a:avLst/>
        </a:prstGeom>
        <a:ln>
          <a:prstDash val="solid"/>
        </a:ln>
      </xdr:spPr>
    </xdr:pic>
    <xdr:clientData/>
  </xdr:twoCellAnchor>
  <xdr:twoCellAnchor>
    <xdr:from>
      <xdr:col>36</xdr:col>
      <xdr:colOff>0</xdr:colOff>
      <xdr:row>1536</xdr:row>
      <xdr:rowOff>0</xdr:rowOff>
    </xdr:from>
    <xdr:to>
      <xdr:col>36</xdr:col>
      <xdr:colOff>645777</xdr:colOff>
      <xdr:row>1536</xdr:row>
      <xdr:rowOff>571725</xdr:rowOff>
    </xdr:to>
    <xdr:pic>
      <xdr:nvPicPr>
        <xdr:cNvPr id="4592" name="Image 4591" descr="Picture"/>
        <xdr:cNvPicPr/>
      </xdr:nvPicPr>
      <xdr:blipFill>
        <a:blip r:embed="rId1856" cstate="print"/>
        <a:stretch>
          <a:fillRect/>
        </a:stretch>
      </xdr:blipFill>
      <xdr:spPr>
        <a:xfrm>
          <a:off x="31691580" y="49530000"/>
          <a:ext cx="645160" cy="0"/>
        </a:xfrm>
        <a:prstGeom prst="rect">
          <a:avLst/>
        </a:prstGeom>
        <a:ln>
          <a:prstDash val="solid"/>
        </a:ln>
      </xdr:spPr>
    </xdr:pic>
    <xdr:clientData/>
  </xdr:twoCellAnchor>
  <xdr:twoCellAnchor>
    <xdr:from>
      <xdr:col>38</xdr:col>
      <xdr:colOff>0</xdr:colOff>
      <xdr:row>1536</xdr:row>
      <xdr:rowOff>0</xdr:rowOff>
    </xdr:from>
    <xdr:to>
      <xdr:col>38</xdr:col>
      <xdr:colOff>645777</xdr:colOff>
      <xdr:row>1536</xdr:row>
      <xdr:rowOff>571725</xdr:rowOff>
    </xdr:to>
    <xdr:pic>
      <xdr:nvPicPr>
        <xdr:cNvPr id="4593" name="Image 4592" descr="Picture"/>
        <xdr:cNvPicPr/>
      </xdr:nvPicPr>
      <xdr:blipFill>
        <a:blip r:embed="rId1857" cstate="print"/>
        <a:stretch>
          <a:fillRect/>
        </a:stretch>
      </xdr:blipFill>
      <xdr:spPr>
        <a:xfrm>
          <a:off x="33063180" y="49530000"/>
          <a:ext cx="645160" cy="0"/>
        </a:xfrm>
        <a:prstGeom prst="rect">
          <a:avLst/>
        </a:prstGeom>
        <a:ln>
          <a:prstDash val="solid"/>
        </a:ln>
      </xdr:spPr>
    </xdr:pic>
    <xdr:clientData/>
  </xdr:twoCellAnchor>
  <xdr:twoCellAnchor>
    <xdr:from>
      <xdr:col>10</xdr:col>
      <xdr:colOff>0</xdr:colOff>
      <xdr:row>1541</xdr:row>
      <xdr:rowOff>0</xdr:rowOff>
    </xdr:from>
    <xdr:to>
      <xdr:col>10</xdr:col>
      <xdr:colOff>645777</xdr:colOff>
      <xdr:row>1541</xdr:row>
      <xdr:rowOff>571725</xdr:rowOff>
    </xdr:to>
    <xdr:pic>
      <xdr:nvPicPr>
        <xdr:cNvPr id="4608" name="Image 4607" descr="Picture"/>
        <xdr:cNvPicPr/>
      </xdr:nvPicPr>
      <xdr:blipFill>
        <a:blip r:embed="rId1858" cstate="print"/>
        <a:stretch>
          <a:fillRect/>
        </a:stretch>
      </xdr:blipFill>
      <xdr:spPr>
        <a:xfrm>
          <a:off x="13335000" y="49530000"/>
          <a:ext cx="645160" cy="571500"/>
        </a:xfrm>
        <a:prstGeom prst="rect">
          <a:avLst/>
        </a:prstGeom>
        <a:ln>
          <a:prstDash val="solid"/>
        </a:ln>
      </xdr:spPr>
    </xdr:pic>
    <xdr:clientData/>
  </xdr:twoCellAnchor>
  <xdr:twoCellAnchor>
    <xdr:from>
      <xdr:col>28</xdr:col>
      <xdr:colOff>0</xdr:colOff>
      <xdr:row>1541</xdr:row>
      <xdr:rowOff>0</xdr:rowOff>
    </xdr:from>
    <xdr:to>
      <xdr:col>28</xdr:col>
      <xdr:colOff>645777</xdr:colOff>
      <xdr:row>1541</xdr:row>
      <xdr:rowOff>571725</xdr:rowOff>
    </xdr:to>
    <xdr:pic>
      <xdr:nvPicPr>
        <xdr:cNvPr id="4609" name="Image 4608" descr="Picture"/>
        <xdr:cNvPicPr/>
      </xdr:nvPicPr>
      <xdr:blipFill>
        <a:blip r:embed="rId1858" cstate="print"/>
        <a:stretch>
          <a:fillRect/>
        </a:stretch>
      </xdr:blipFill>
      <xdr:spPr>
        <a:xfrm>
          <a:off x="26146760" y="49530000"/>
          <a:ext cx="645160" cy="571500"/>
        </a:xfrm>
        <a:prstGeom prst="rect">
          <a:avLst/>
        </a:prstGeom>
        <a:ln>
          <a:prstDash val="solid"/>
        </a:ln>
      </xdr:spPr>
    </xdr:pic>
    <xdr:clientData/>
  </xdr:twoCellAnchor>
  <xdr:twoCellAnchor>
    <xdr:from>
      <xdr:col>30</xdr:col>
      <xdr:colOff>0</xdr:colOff>
      <xdr:row>1541</xdr:row>
      <xdr:rowOff>0</xdr:rowOff>
    </xdr:from>
    <xdr:to>
      <xdr:col>30</xdr:col>
      <xdr:colOff>645777</xdr:colOff>
      <xdr:row>1541</xdr:row>
      <xdr:rowOff>571725</xdr:rowOff>
    </xdr:to>
    <xdr:pic>
      <xdr:nvPicPr>
        <xdr:cNvPr id="4610" name="Image 4609" descr="Picture"/>
        <xdr:cNvPicPr/>
      </xdr:nvPicPr>
      <xdr:blipFill>
        <a:blip r:embed="rId1859" cstate="print"/>
        <a:stretch>
          <a:fillRect/>
        </a:stretch>
      </xdr:blipFill>
      <xdr:spPr>
        <a:xfrm>
          <a:off x="27576780" y="49530000"/>
          <a:ext cx="645160" cy="571500"/>
        </a:xfrm>
        <a:prstGeom prst="rect">
          <a:avLst/>
        </a:prstGeom>
        <a:ln>
          <a:prstDash val="solid"/>
        </a:ln>
      </xdr:spPr>
    </xdr:pic>
    <xdr:clientData/>
  </xdr:twoCellAnchor>
  <xdr:twoCellAnchor>
    <xdr:from>
      <xdr:col>32</xdr:col>
      <xdr:colOff>0</xdr:colOff>
      <xdr:row>1541</xdr:row>
      <xdr:rowOff>0</xdr:rowOff>
    </xdr:from>
    <xdr:to>
      <xdr:col>32</xdr:col>
      <xdr:colOff>645777</xdr:colOff>
      <xdr:row>1541</xdr:row>
      <xdr:rowOff>571725</xdr:rowOff>
    </xdr:to>
    <xdr:pic>
      <xdr:nvPicPr>
        <xdr:cNvPr id="4611" name="Image 4610" descr="Picture"/>
        <xdr:cNvPicPr/>
      </xdr:nvPicPr>
      <xdr:blipFill>
        <a:blip r:embed="rId1860" cstate="print"/>
        <a:stretch>
          <a:fillRect/>
        </a:stretch>
      </xdr:blipFill>
      <xdr:spPr>
        <a:xfrm>
          <a:off x="28948380" y="49530000"/>
          <a:ext cx="645160" cy="571500"/>
        </a:xfrm>
        <a:prstGeom prst="rect">
          <a:avLst/>
        </a:prstGeom>
        <a:ln>
          <a:prstDash val="solid"/>
        </a:ln>
      </xdr:spPr>
    </xdr:pic>
    <xdr:clientData/>
  </xdr:twoCellAnchor>
  <xdr:twoCellAnchor>
    <xdr:from>
      <xdr:col>34</xdr:col>
      <xdr:colOff>0</xdr:colOff>
      <xdr:row>1541</xdr:row>
      <xdr:rowOff>0</xdr:rowOff>
    </xdr:from>
    <xdr:to>
      <xdr:col>34</xdr:col>
      <xdr:colOff>645777</xdr:colOff>
      <xdr:row>1541</xdr:row>
      <xdr:rowOff>571725</xdr:rowOff>
    </xdr:to>
    <xdr:pic>
      <xdr:nvPicPr>
        <xdr:cNvPr id="4612" name="Image 4611" descr="Picture"/>
        <xdr:cNvPicPr/>
      </xdr:nvPicPr>
      <xdr:blipFill>
        <a:blip r:embed="rId1861" cstate="print"/>
        <a:stretch>
          <a:fillRect/>
        </a:stretch>
      </xdr:blipFill>
      <xdr:spPr>
        <a:xfrm>
          <a:off x="30319980" y="49530000"/>
          <a:ext cx="645160" cy="571500"/>
        </a:xfrm>
        <a:prstGeom prst="rect">
          <a:avLst/>
        </a:prstGeom>
        <a:ln>
          <a:prstDash val="solid"/>
        </a:ln>
      </xdr:spPr>
    </xdr:pic>
    <xdr:clientData/>
  </xdr:twoCellAnchor>
  <xdr:twoCellAnchor>
    <xdr:from>
      <xdr:col>36</xdr:col>
      <xdr:colOff>0</xdr:colOff>
      <xdr:row>1541</xdr:row>
      <xdr:rowOff>0</xdr:rowOff>
    </xdr:from>
    <xdr:to>
      <xdr:col>36</xdr:col>
      <xdr:colOff>645777</xdr:colOff>
      <xdr:row>1541</xdr:row>
      <xdr:rowOff>571725</xdr:rowOff>
    </xdr:to>
    <xdr:pic>
      <xdr:nvPicPr>
        <xdr:cNvPr id="4613" name="Image 4612" descr="Picture"/>
        <xdr:cNvPicPr/>
      </xdr:nvPicPr>
      <xdr:blipFill>
        <a:blip r:embed="rId1862" cstate="print"/>
        <a:stretch>
          <a:fillRect/>
        </a:stretch>
      </xdr:blipFill>
      <xdr:spPr>
        <a:xfrm>
          <a:off x="31691580" y="49530000"/>
          <a:ext cx="645160" cy="571500"/>
        </a:xfrm>
        <a:prstGeom prst="rect">
          <a:avLst/>
        </a:prstGeom>
        <a:ln>
          <a:prstDash val="solid"/>
        </a:ln>
      </xdr:spPr>
    </xdr:pic>
    <xdr:clientData/>
  </xdr:twoCellAnchor>
  <xdr:twoCellAnchor>
    <xdr:from>
      <xdr:col>10</xdr:col>
      <xdr:colOff>0</xdr:colOff>
      <xdr:row>1542</xdr:row>
      <xdr:rowOff>0</xdr:rowOff>
    </xdr:from>
    <xdr:to>
      <xdr:col>10</xdr:col>
      <xdr:colOff>645777</xdr:colOff>
      <xdr:row>1542</xdr:row>
      <xdr:rowOff>571725</xdr:rowOff>
    </xdr:to>
    <xdr:pic>
      <xdr:nvPicPr>
        <xdr:cNvPr id="4614" name="Image 4613" descr="Picture"/>
        <xdr:cNvPicPr/>
      </xdr:nvPicPr>
      <xdr:blipFill>
        <a:blip r:embed="rId1858" cstate="print"/>
        <a:stretch>
          <a:fillRect/>
        </a:stretch>
      </xdr:blipFill>
      <xdr:spPr>
        <a:xfrm>
          <a:off x="13335000" y="50165000"/>
          <a:ext cx="645160" cy="0"/>
        </a:xfrm>
        <a:prstGeom prst="rect">
          <a:avLst/>
        </a:prstGeom>
        <a:ln>
          <a:prstDash val="solid"/>
        </a:ln>
      </xdr:spPr>
    </xdr:pic>
    <xdr:clientData/>
  </xdr:twoCellAnchor>
  <xdr:twoCellAnchor>
    <xdr:from>
      <xdr:col>28</xdr:col>
      <xdr:colOff>0</xdr:colOff>
      <xdr:row>1542</xdr:row>
      <xdr:rowOff>0</xdr:rowOff>
    </xdr:from>
    <xdr:to>
      <xdr:col>28</xdr:col>
      <xdr:colOff>645777</xdr:colOff>
      <xdr:row>1542</xdr:row>
      <xdr:rowOff>571725</xdr:rowOff>
    </xdr:to>
    <xdr:pic>
      <xdr:nvPicPr>
        <xdr:cNvPr id="4615" name="Image 4614" descr="Picture"/>
        <xdr:cNvPicPr/>
      </xdr:nvPicPr>
      <xdr:blipFill>
        <a:blip r:embed="rId1863" cstate="print"/>
        <a:stretch>
          <a:fillRect/>
        </a:stretch>
      </xdr:blipFill>
      <xdr:spPr>
        <a:xfrm>
          <a:off x="26146760" y="50165000"/>
          <a:ext cx="645160" cy="0"/>
        </a:xfrm>
        <a:prstGeom prst="rect">
          <a:avLst/>
        </a:prstGeom>
        <a:ln>
          <a:prstDash val="solid"/>
        </a:ln>
      </xdr:spPr>
    </xdr:pic>
    <xdr:clientData/>
  </xdr:twoCellAnchor>
  <xdr:twoCellAnchor>
    <xdr:from>
      <xdr:col>30</xdr:col>
      <xdr:colOff>0</xdr:colOff>
      <xdr:row>1542</xdr:row>
      <xdr:rowOff>0</xdr:rowOff>
    </xdr:from>
    <xdr:to>
      <xdr:col>30</xdr:col>
      <xdr:colOff>645777</xdr:colOff>
      <xdr:row>1542</xdr:row>
      <xdr:rowOff>571725</xdr:rowOff>
    </xdr:to>
    <xdr:pic>
      <xdr:nvPicPr>
        <xdr:cNvPr id="4616" name="Image 4615" descr="Picture"/>
        <xdr:cNvPicPr/>
      </xdr:nvPicPr>
      <xdr:blipFill>
        <a:blip r:embed="rId1858" cstate="print"/>
        <a:stretch>
          <a:fillRect/>
        </a:stretch>
      </xdr:blipFill>
      <xdr:spPr>
        <a:xfrm>
          <a:off x="27576780" y="50165000"/>
          <a:ext cx="645160" cy="0"/>
        </a:xfrm>
        <a:prstGeom prst="rect">
          <a:avLst/>
        </a:prstGeom>
        <a:ln>
          <a:prstDash val="solid"/>
        </a:ln>
      </xdr:spPr>
    </xdr:pic>
    <xdr:clientData/>
  </xdr:twoCellAnchor>
  <xdr:twoCellAnchor>
    <xdr:from>
      <xdr:col>32</xdr:col>
      <xdr:colOff>0</xdr:colOff>
      <xdr:row>1542</xdr:row>
      <xdr:rowOff>0</xdr:rowOff>
    </xdr:from>
    <xdr:to>
      <xdr:col>32</xdr:col>
      <xdr:colOff>645777</xdr:colOff>
      <xdr:row>1542</xdr:row>
      <xdr:rowOff>571725</xdr:rowOff>
    </xdr:to>
    <xdr:pic>
      <xdr:nvPicPr>
        <xdr:cNvPr id="4617" name="Image 4616" descr="Picture"/>
        <xdr:cNvPicPr/>
      </xdr:nvPicPr>
      <xdr:blipFill>
        <a:blip r:embed="rId1859" cstate="print"/>
        <a:stretch>
          <a:fillRect/>
        </a:stretch>
      </xdr:blipFill>
      <xdr:spPr>
        <a:xfrm>
          <a:off x="28948380" y="50165000"/>
          <a:ext cx="645160" cy="0"/>
        </a:xfrm>
        <a:prstGeom prst="rect">
          <a:avLst/>
        </a:prstGeom>
        <a:ln>
          <a:prstDash val="solid"/>
        </a:ln>
      </xdr:spPr>
    </xdr:pic>
    <xdr:clientData/>
  </xdr:twoCellAnchor>
  <xdr:twoCellAnchor>
    <xdr:from>
      <xdr:col>34</xdr:col>
      <xdr:colOff>0</xdr:colOff>
      <xdr:row>1542</xdr:row>
      <xdr:rowOff>0</xdr:rowOff>
    </xdr:from>
    <xdr:to>
      <xdr:col>34</xdr:col>
      <xdr:colOff>645777</xdr:colOff>
      <xdr:row>1542</xdr:row>
      <xdr:rowOff>571725</xdr:rowOff>
    </xdr:to>
    <xdr:pic>
      <xdr:nvPicPr>
        <xdr:cNvPr id="4618" name="Image 4617" descr="Picture"/>
        <xdr:cNvPicPr/>
      </xdr:nvPicPr>
      <xdr:blipFill>
        <a:blip r:embed="rId1861" cstate="print"/>
        <a:stretch>
          <a:fillRect/>
        </a:stretch>
      </xdr:blipFill>
      <xdr:spPr>
        <a:xfrm>
          <a:off x="30319980" y="50165000"/>
          <a:ext cx="645160" cy="0"/>
        </a:xfrm>
        <a:prstGeom prst="rect">
          <a:avLst/>
        </a:prstGeom>
        <a:ln>
          <a:prstDash val="solid"/>
        </a:ln>
      </xdr:spPr>
    </xdr:pic>
    <xdr:clientData/>
  </xdr:twoCellAnchor>
  <xdr:twoCellAnchor>
    <xdr:from>
      <xdr:col>36</xdr:col>
      <xdr:colOff>0</xdr:colOff>
      <xdr:row>1542</xdr:row>
      <xdr:rowOff>0</xdr:rowOff>
    </xdr:from>
    <xdr:to>
      <xdr:col>36</xdr:col>
      <xdr:colOff>645777</xdr:colOff>
      <xdr:row>1542</xdr:row>
      <xdr:rowOff>571725</xdr:rowOff>
    </xdr:to>
    <xdr:pic>
      <xdr:nvPicPr>
        <xdr:cNvPr id="4619" name="Image 4618" descr="Picture"/>
        <xdr:cNvPicPr/>
      </xdr:nvPicPr>
      <xdr:blipFill>
        <a:blip r:embed="rId1860" cstate="print"/>
        <a:stretch>
          <a:fillRect/>
        </a:stretch>
      </xdr:blipFill>
      <xdr:spPr>
        <a:xfrm>
          <a:off x="31691580" y="50165000"/>
          <a:ext cx="645160" cy="0"/>
        </a:xfrm>
        <a:prstGeom prst="rect">
          <a:avLst/>
        </a:prstGeom>
        <a:ln>
          <a:prstDash val="solid"/>
        </a:ln>
      </xdr:spPr>
    </xdr:pic>
    <xdr:clientData/>
  </xdr:twoCellAnchor>
  <xdr:twoCellAnchor>
    <xdr:from>
      <xdr:col>38</xdr:col>
      <xdr:colOff>0</xdr:colOff>
      <xdr:row>1542</xdr:row>
      <xdr:rowOff>0</xdr:rowOff>
    </xdr:from>
    <xdr:to>
      <xdr:col>38</xdr:col>
      <xdr:colOff>645777</xdr:colOff>
      <xdr:row>1542</xdr:row>
      <xdr:rowOff>571725</xdr:rowOff>
    </xdr:to>
    <xdr:pic>
      <xdr:nvPicPr>
        <xdr:cNvPr id="4620" name="Image 4619" descr="Picture"/>
        <xdr:cNvPicPr/>
      </xdr:nvPicPr>
      <xdr:blipFill>
        <a:blip r:embed="rId1862" cstate="print"/>
        <a:stretch>
          <a:fillRect/>
        </a:stretch>
      </xdr:blipFill>
      <xdr:spPr>
        <a:xfrm>
          <a:off x="33063180" y="50165000"/>
          <a:ext cx="645160" cy="0"/>
        </a:xfrm>
        <a:prstGeom prst="rect">
          <a:avLst/>
        </a:prstGeom>
        <a:ln>
          <a:prstDash val="solid"/>
        </a:ln>
      </xdr:spPr>
    </xdr:pic>
    <xdr:clientData/>
  </xdr:twoCellAnchor>
  <xdr:twoCellAnchor>
    <xdr:from>
      <xdr:col>10</xdr:col>
      <xdr:colOff>0</xdr:colOff>
      <xdr:row>1336</xdr:row>
      <xdr:rowOff>0</xdr:rowOff>
    </xdr:from>
    <xdr:to>
      <xdr:col>10</xdr:col>
      <xdr:colOff>645777</xdr:colOff>
      <xdr:row>1336</xdr:row>
      <xdr:rowOff>571725</xdr:rowOff>
    </xdr:to>
    <xdr:pic>
      <xdr:nvPicPr>
        <xdr:cNvPr id="4627" name="Image 4026" descr="Picture"/>
        <xdr:cNvPicPr/>
      </xdr:nvPicPr>
      <xdr:blipFill>
        <a:blip r:embed="rId1646" cstate="print"/>
        <a:stretch>
          <a:fillRect/>
        </a:stretch>
      </xdr:blipFill>
      <xdr:spPr>
        <a:xfrm>
          <a:off x="13335000" y="39370000"/>
          <a:ext cx="645160" cy="571500"/>
        </a:xfrm>
        <a:prstGeom prst="rect">
          <a:avLst/>
        </a:prstGeom>
        <a:ln>
          <a:prstDash val="solid"/>
        </a:ln>
      </xdr:spPr>
    </xdr:pic>
    <xdr:clientData/>
  </xdr:twoCellAnchor>
  <xdr:twoCellAnchor>
    <xdr:from>
      <xdr:col>28</xdr:col>
      <xdr:colOff>0</xdr:colOff>
      <xdr:row>1336</xdr:row>
      <xdr:rowOff>0</xdr:rowOff>
    </xdr:from>
    <xdr:to>
      <xdr:col>28</xdr:col>
      <xdr:colOff>645777</xdr:colOff>
      <xdr:row>1336</xdr:row>
      <xdr:rowOff>571725</xdr:rowOff>
    </xdr:to>
    <xdr:pic>
      <xdr:nvPicPr>
        <xdr:cNvPr id="4628" name="Image 4027" descr="Picture"/>
        <xdr:cNvPicPr/>
      </xdr:nvPicPr>
      <xdr:blipFill>
        <a:blip r:embed="rId1646" cstate="print"/>
        <a:stretch>
          <a:fillRect/>
        </a:stretch>
      </xdr:blipFill>
      <xdr:spPr>
        <a:xfrm>
          <a:off x="26146760" y="39370000"/>
          <a:ext cx="645160" cy="571500"/>
        </a:xfrm>
        <a:prstGeom prst="rect">
          <a:avLst/>
        </a:prstGeom>
        <a:ln>
          <a:prstDash val="solid"/>
        </a:ln>
      </xdr:spPr>
    </xdr:pic>
    <xdr:clientData/>
  </xdr:twoCellAnchor>
  <xdr:twoCellAnchor>
    <xdr:from>
      <xdr:col>30</xdr:col>
      <xdr:colOff>0</xdr:colOff>
      <xdr:row>1336</xdr:row>
      <xdr:rowOff>0</xdr:rowOff>
    </xdr:from>
    <xdr:to>
      <xdr:col>30</xdr:col>
      <xdr:colOff>645777</xdr:colOff>
      <xdr:row>1336</xdr:row>
      <xdr:rowOff>571725</xdr:rowOff>
    </xdr:to>
    <xdr:pic>
      <xdr:nvPicPr>
        <xdr:cNvPr id="4629" name="Image 4028" descr="Picture"/>
        <xdr:cNvPicPr/>
      </xdr:nvPicPr>
      <xdr:blipFill>
        <a:blip r:embed="rId1647" cstate="print"/>
        <a:stretch>
          <a:fillRect/>
        </a:stretch>
      </xdr:blipFill>
      <xdr:spPr>
        <a:xfrm>
          <a:off x="27576780" y="39370000"/>
          <a:ext cx="645160" cy="571500"/>
        </a:xfrm>
        <a:prstGeom prst="rect">
          <a:avLst/>
        </a:prstGeom>
        <a:ln>
          <a:prstDash val="solid"/>
        </a:ln>
      </xdr:spPr>
    </xdr:pic>
    <xdr:clientData/>
  </xdr:twoCellAnchor>
  <xdr:twoCellAnchor>
    <xdr:from>
      <xdr:col>32</xdr:col>
      <xdr:colOff>0</xdr:colOff>
      <xdr:row>1336</xdr:row>
      <xdr:rowOff>0</xdr:rowOff>
    </xdr:from>
    <xdr:to>
      <xdr:col>32</xdr:col>
      <xdr:colOff>645777</xdr:colOff>
      <xdr:row>1336</xdr:row>
      <xdr:rowOff>571725</xdr:rowOff>
    </xdr:to>
    <xdr:pic>
      <xdr:nvPicPr>
        <xdr:cNvPr id="4630" name="Image 4029" descr="Picture"/>
        <xdr:cNvPicPr/>
      </xdr:nvPicPr>
      <xdr:blipFill>
        <a:blip r:embed="rId1648" cstate="print"/>
        <a:stretch>
          <a:fillRect/>
        </a:stretch>
      </xdr:blipFill>
      <xdr:spPr>
        <a:xfrm>
          <a:off x="28948380" y="39370000"/>
          <a:ext cx="645160" cy="571500"/>
        </a:xfrm>
        <a:prstGeom prst="rect">
          <a:avLst/>
        </a:prstGeom>
        <a:ln>
          <a:prstDash val="solid"/>
        </a:ln>
      </xdr:spPr>
    </xdr:pic>
    <xdr:clientData/>
  </xdr:twoCellAnchor>
  <xdr:twoCellAnchor>
    <xdr:from>
      <xdr:col>10</xdr:col>
      <xdr:colOff>0</xdr:colOff>
      <xdr:row>597</xdr:row>
      <xdr:rowOff>0</xdr:rowOff>
    </xdr:from>
    <xdr:to>
      <xdr:col>10</xdr:col>
      <xdr:colOff>645777</xdr:colOff>
      <xdr:row>597</xdr:row>
      <xdr:rowOff>571725</xdr:rowOff>
    </xdr:to>
    <xdr:pic>
      <xdr:nvPicPr>
        <xdr:cNvPr id="4631" name="Image 1592" descr="Picture"/>
        <xdr:cNvPicPr/>
      </xdr:nvPicPr>
      <xdr:blipFill>
        <a:blip r:embed="rId574" cstate="print"/>
        <a:stretch>
          <a:fillRect/>
        </a:stretch>
      </xdr:blipFill>
      <xdr:spPr>
        <a:xfrm>
          <a:off x="13335000" y="16510000"/>
          <a:ext cx="645160" cy="571500"/>
        </a:xfrm>
        <a:prstGeom prst="rect">
          <a:avLst/>
        </a:prstGeom>
        <a:ln>
          <a:prstDash val="solid"/>
        </a:ln>
      </xdr:spPr>
    </xdr:pic>
    <xdr:clientData/>
  </xdr:twoCellAnchor>
  <xdr:twoCellAnchor>
    <xdr:from>
      <xdr:col>28</xdr:col>
      <xdr:colOff>0</xdr:colOff>
      <xdr:row>597</xdr:row>
      <xdr:rowOff>0</xdr:rowOff>
    </xdr:from>
    <xdr:to>
      <xdr:col>28</xdr:col>
      <xdr:colOff>645777</xdr:colOff>
      <xdr:row>597</xdr:row>
      <xdr:rowOff>571725</xdr:rowOff>
    </xdr:to>
    <xdr:pic>
      <xdr:nvPicPr>
        <xdr:cNvPr id="4632" name="Image 1593" descr="Picture"/>
        <xdr:cNvPicPr/>
      </xdr:nvPicPr>
      <xdr:blipFill>
        <a:blip r:embed="rId574" cstate="print"/>
        <a:stretch>
          <a:fillRect/>
        </a:stretch>
      </xdr:blipFill>
      <xdr:spPr>
        <a:xfrm>
          <a:off x="26146760" y="16510000"/>
          <a:ext cx="645160" cy="571500"/>
        </a:xfrm>
        <a:prstGeom prst="rect">
          <a:avLst/>
        </a:prstGeom>
        <a:ln>
          <a:prstDash val="solid"/>
        </a:ln>
      </xdr:spPr>
    </xdr:pic>
    <xdr:clientData/>
  </xdr:twoCellAnchor>
  <xdr:twoCellAnchor>
    <xdr:from>
      <xdr:col>30</xdr:col>
      <xdr:colOff>0</xdr:colOff>
      <xdr:row>597</xdr:row>
      <xdr:rowOff>0</xdr:rowOff>
    </xdr:from>
    <xdr:to>
      <xdr:col>30</xdr:col>
      <xdr:colOff>645777</xdr:colOff>
      <xdr:row>597</xdr:row>
      <xdr:rowOff>571725</xdr:rowOff>
    </xdr:to>
    <xdr:pic>
      <xdr:nvPicPr>
        <xdr:cNvPr id="4633" name="Image 1594" descr="Picture"/>
        <xdr:cNvPicPr/>
      </xdr:nvPicPr>
      <xdr:blipFill>
        <a:blip r:embed="rId576" cstate="print"/>
        <a:stretch>
          <a:fillRect/>
        </a:stretch>
      </xdr:blipFill>
      <xdr:spPr>
        <a:xfrm>
          <a:off x="27576780" y="16510000"/>
          <a:ext cx="645160" cy="571500"/>
        </a:xfrm>
        <a:prstGeom prst="rect">
          <a:avLst/>
        </a:prstGeom>
        <a:ln>
          <a:prstDash val="solid"/>
        </a:ln>
      </xdr:spPr>
    </xdr:pic>
    <xdr:clientData/>
  </xdr:twoCellAnchor>
  <xdr:twoCellAnchor>
    <xdr:from>
      <xdr:col>32</xdr:col>
      <xdr:colOff>0</xdr:colOff>
      <xdr:row>597</xdr:row>
      <xdr:rowOff>0</xdr:rowOff>
    </xdr:from>
    <xdr:to>
      <xdr:col>32</xdr:col>
      <xdr:colOff>645777</xdr:colOff>
      <xdr:row>597</xdr:row>
      <xdr:rowOff>571725</xdr:rowOff>
    </xdr:to>
    <xdr:pic>
      <xdr:nvPicPr>
        <xdr:cNvPr id="4634" name="Image 1595" descr="Picture"/>
        <xdr:cNvPicPr/>
      </xdr:nvPicPr>
      <xdr:blipFill>
        <a:blip r:embed="rId577" cstate="print"/>
        <a:stretch>
          <a:fillRect/>
        </a:stretch>
      </xdr:blipFill>
      <xdr:spPr>
        <a:xfrm>
          <a:off x="28948380" y="16510000"/>
          <a:ext cx="645160" cy="571500"/>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BK1549"/>
  <sheetViews>
    <sheetView tabSelected="1" workbookViewId="0">
      <selection activeCell="BK1" sqref="BK1:BK1549"/>
    </sheetView>
  </sheetViews>
  <sheetFormatPr defaultColWidth="9" defaultRowHeight="13.5"/>
  <cols>
    <col min="1" max="3" width="17.75" customWidth="1"/>
    <col min="4" max="4" width="39.75" customWidth="1"/>
    <col min="5" max="5" width="37" customWidth="1"/>
    <col min="13" max="13" width="9.76666666666667" customWidth="1"/>
    <col min="15" max="15" width="9.76666666666667" customWidth="1"/>
    <col min="17" max="17" width="9.76666666666667" customWidth="1"/>
    <col min="19" max="19" width="9.76666666666667" customWidth="1"/>
    <col min="21" max="21" width="9.76666666666667" customWidth="1"/>
    <col min="23" max="23" width="9.76666666666667" customWidth="1"/>
    <col min="25" max="25" width="9.76666666666667" customWidth="1"/>
    <col min="27" max="27" width="9.76666666666667" customWidth="1"/>
    <col min="29" max="29" width="9.76666666666667" customWidth="1"/>
    <col min="53" max="53" width="9" style="2"/>
    <col min="54" max="59" width="9" style="3"/>
    <col min="62" max="63" width="9" style="3"/>
  </cols>
  <sheetData>
    <row r="1" ht="50" customHeight="1" spans="1:63">
      <c r="A1" s="4" t="s">
        <v>0</v>
      </c>
      <c r="B1" s="3" t="s">
        <v>1</v>
      </c>
      <c r="C1" s="3" t="s">
        <v>1</v>
      </c>
      <c r="D1" s="5" t="s">
        <v>2</v>
      </c>
      <c r="E1" s="5" t="s">
        <v>3</v>
      </c>
      <c r="F1" s="5">
        <f t="shared" ref="F1:F64" si="0">LEN(D1)</f>
        <v>58</v>
      </c>
      <c r="G1" s="5">
        <f>LEN(E1)</f>
        <v>116</v>
      </c>
      <c r="H1" s="2"/>
      <c r="I1" s="2"/>
      <c r="J1" s="5"/>
      <c r="K1" s="5"/>
      <c r="L1" s="5" t="s">
        <v>4</v>
      </c>
      <c r="M1" s="5" t="s">
        <v>5</v>
      </c>
      <c r="N1" s="5"/>
      <c r="O1" s="5"/>
      <c r="P1" s="5" t="s">
        <v>6</v>
      </c>
      <c r="Q1" s="5" t="s">
        <v>7</v>
      </c>
      <c r="R1" s="5"/>
      <c r="S1" s="5" t="s">
        <v>8</v>
      </c>
      <c r="T1" s="5" t="s">
        <v>9</v>
      </c>
      <c r="U1" s="5" t="s">
        <v>10</v>
      </c>
      <c r="V1" s="5" t="s">
        <v>11</v>
      </c>
      <c r="W1" s="5" t="s">
        <v>12</v>
      </c>
      <c r="X1" s="5" t="s">
        <v>13</v>
      </c>
      <c r="Y1" s="5" t="s">
        <v>14</v>
      </c>
      <c r="Z1" s="5" t="s">
        <v>15</v>
      </c>
      <c r="AA1" s="5" t="s">
        <v>16</v>
      </c>
      <c r="AB1" s="5" t="s">
        <v>17</v>
      </c>
      <c r="AC1" s="5"/>
      <c r="AD1" s="5" t="s">
        <v>8</v>
      </c>
      <c r="AE1" s="5"/>
      <c r="AF1" s="5" t="s">
        <v>9</v>
      </c>
      <c r="AG1" s="5"/>
      <c r="AH1" s="5" t="s">
        <v>10</v>
      </c>
      <c r="AI1" s="5"/>
      <c r="AJ1" s="5" t="s">
        <v>11</v>
      </c>
      <c r="AK1" s="5"/>
      <c r="AL1" s="5" t="s">
        <v>12</v>
      </c>
      <c r="AM1" s="5"/>
      <c r="AN1" s="5" t="s">
        <v>13</v>
      </c>
      <c r="AO1" s="5"/>
      <c r="AP1" s="5" t="s">
        <v>14</v>
      </c>
      <c r="AQ1" s="5"/>
      <c r="AR1" s="5" t="s">
        <v>15</v>
      </c>
      <c r="AS1" s="5"/>
      <c r="AT1" s="5" t="s">
        <v>16</v>
      </c>
      <c r="AU1" s="5" t="s">
        <v>18</v>
      </c>
      <c r="AV1" s="5" t="s">
        <v>6</v>
      </c>
      <c r="AW1" s="5">
        <v>26.66</v>
      </c>
      <c r="AX1" s="5">
        <v>31.99</v>
      </c>
      <c r="AY1" s="5">
        <v>24.01</v>
      </c>
      <c r="AZ1" s="5">
        <v>32.01</v>
      </c>
      <c r="BA1" s="2" t="s">
        <v>19</v>
      </c>
      <c r="BB1" s="3" t="s">
        <v>20</v>
      </c>
      <c r="BC1" s="3" t="s">
        <v>21</v>
      </c>
      <c r="BD1" s="3" t="s">
        <v>22</v>
      </c>
      <c r="BE1" s="3" t="s">
        <v>23</v>
      </c>
      <c r="BF1" s="3" t="s">
        <v>24</v>
      </c>
      <c r="BG1" s="3" t="s">
        <v>25</v>
      </c>
      <c r="BJ1" s="3" t="s">
        <v>26</v>
      </c>
      <c r="BK1" s="3" t="s">
        <v>27</v>
      </c>
    </row>
    <row r="2" ht="50" hidden="1" customHeight="1" spans="1:63">
      <c r="A2" s="5" t="s">
        <v>28</v>
      </c>
      <c r="B2" s="3" t="s">
        <v>29</v>
      </c>
      <c r="C2" s="3" t="str">
        <f t="shared" ref="C2:C36" si="1">C1</f>
        <v>Es07Qsbfzhad5wJp</v>
      </c>
      <c r="D2" s="5" t="str">
        <f t="shared" ref="D2:D36" si="2">D1</f>
        <v>Jupe Gothique Femme Longueur Cheville Taille Haute Volants</v>
      </c>
      <c r="E2" s="5" t="str">
        <f t="shared" ref="E2:E36" si="3">E1</f>
        <v>Jacquard Texturé Œillets Métalliques Laçage Croisé Taille Haute Longueur Cheville Volants Multicouches Jupe Gothique</v>
      </c>
      <c r="F2" s="5">
        <f t="shared" si="0"/>
        <v>58</v>
      </c>
      <c r="G2" s="5"/>
      <c r="H2" s="2" t="s">
        <v>30</v>
      </c>
      <c r="I2" s="2" t="s">
        <v>31</v>
      </c>
      <c r="J2" s="5"/>
      <c r="K2" s="5"/>
      <c r="L2" s="5" t="s">
        <v>32</v>
      </c>
      <c r="M2" s="5" t="s">
        <v>33</v>
      </c>
      <c r="N2" s="5" t="s">
        <v>34</v>
      </c>
      <c r="O2" s="5" t="s">
        <v>35</v>
      </c>
      <c r="P2" s="5" t="s">
        <v>6</v>
      </c>
      <c r="Q2" s="5" t="s">
        <v>7</v>
      </c>
      <c r="R2" s="5"/>
      <c r="S2" s="5" t="s">
        <v>36</v>
      </c>
      <c r="T2" s="5" t="s">
        <v>37</v>
      </c>
      <c r="U2" s="5" t="s">
        <v>38</v>
      </c>
      <c r="V2" s="5" t="s">
        <v>39</v>
      </c>
      <c r="W2" s="5"/>
      <c r="X2" s="5"/>
      <c r="Y2" s="5"/>
      <c r="Z2" s="5"/>
      <c r="AA2" s="5"/>
      <c r="AB2" s="5" t="s">
        <v>17</v>
      </c>
      <c r="AC2" s="5"/>
      <c r="AD2" s="5" t="s">
        <v>36</v>
      </c>
      <c r="AE2" s="5"/>
      <c r="AF2" s="5" t="s">
        <v>37</v>
      </c>
      <c r="AG2" s="5"/>
      <c r="AH2" s="5" t="s">
        <v>38</v>
      </c>
      <c r="AI2" s="5"/>
      <c r="AJ2" s="5" t="s">
        <v>39</v>
      </c>
      <c r="AK2" s="5"/>
      <c r="AL2" s="5"/>
      <c r="AM2" s="5"/>
      <c r="AN2" s="5"/>
      <c r="AO2" s="5"/>
      <c r="AP2" s="5"/>
      <c r="AQ2" s="5"/>
      <c r="AR2" s="5"/>
      <c r="AS2" s="5"/>
      <c r="AT2" s="5"/>
      <c r="AU2" s="5" t="s">
        <v>18</v>
      </c>
      <c r="AV2" s="5" t="s">
        <v>6</v>
      </c>
      <c r="AW2" s="5">
        <v>26.66</v>
      </c>
      <c r="AX2" s="5">
        <v>31.99</v>
      </c>
      <c r="AY2" s="5">
        <v>24.01</v>
      </c>
      <c r="AZ2" s="5">
        <v>32.01</v>
      </c>
      <c r="BA2" s="2" t="str">
        <f t="shared" ref="BA2:BA36" si="4">BA1</f>
        <v>Encolure dégagée</v>
      </c>
      <c r="BB2" s="3" t="str">
        <f t="shared" ref="BB2:BB36" si="5">BB1</f>
        <v>Sans col</v>
      </c>
      <c r="BC2" s="3" t="str">
        <f t="shared" ref="BC2:BC36" si="6">BC1</f>
        <v>Style et occasions : robe femme polyvalente idéale pour fêtes costumées, soirées à thème, Oktoberfest, Halloween et cosplay, tout en restant élégante pour des sorties décontractées ou des événements festifs variés.</v>
      </c>
      <c r="BD2" s="3" t="str">
        <f t="shared" ref="BD2:BD36" si="7">BD1</f>
        <v>Matières et confort : confectionnée dans des matières douces comme le velours, la dentelle ou le satin, offrant un port agréable, un toucher délicat et une grande aisance de mouvement tout au long de la journée.</v>
      </c>
      <c r="BE2" s="3" t="str">
        <f t="shared" ref="BE2:BE36" si="8">BE1</f>
        <v>Coupe et silhouette : coupe A évasée et taille haute qui mettent la silhouette en valeur avec élégance, soulignant la taille et apportant une allure gracieuse et féminine en toute circonstance.</v>
      </c>
      <c r="BF2" s="3" t="str">
        <f t="shared" ref="BF2:BF36" si="9">BF1</f>
        <v>Finitions et détails : finitions soignées avec volants, laçage croisé, nœud et tablier pour un style raffiné, romantique et festif qui attire les regards et donne du caractère à la tenue.</v>
      </c>
      <c r="BG2" s="3" t="str">
        <f t="shared" ref="BG2:BG36" si="10">BG1</f>
        <v>Polyvalence et conseil : s’associe aussi bien aux tenues décontractées qu’aux costumes de scène et de spectacle ; avant l’achat, veuillez consulter le guide des tailles pour un ajustement parfait.</v>
      </c>
      <c r="BJ2" s="3" t="str">
        <f t="shared" ref="BJ2:BJ36" si="11">BJ1</f>
        <v>Manche épaule dénudée</v>
      </c>
      <c r="BK2" s="3" t="str">
        <f t="shared" ref="BK2:BK36" si="12">BK1</f>
        <v>Cordon de serrage</v>
      </c>
    </row>
    <row r="3" ht="50" hidden="1" customHeight="1" spans="1:63">
      <c r="A3" s="5" t="s">
        <v>40</v>
      </c>
      <c r="B3" s="3" t="s">
        <v>41</v>
      </c>
      <c r="C3" s="3" t="str">
        <f t="shared" si="1"/>
        <v>Es07Qsbfzhad5wJp</v>
      </c>
      <c r="D3" s="5" t="str">
        <f t="shared" si="2"/>
        <v>Jupe Gothique Femme Longueur Cheville Taille Haute Volants</v>
      </c>
      <c r="E3" s="5" t="str">
        <f t="shared" si="3"/>
        <v>Jacquard Texturé Œillets Métalliques Laçage Croisé Taille Haute Longueur Cheville Volants Multicouches Jupe Gothique</v>
      </c>
      <c r="F3" s="5">
        <f t="shared" si="0"/>
        <v>58</v>
      </c>
      <c r="G3" s="5"/>
      <c r="H3" s="2" t="s">
        <v>30</v>
      </c>
      <c r="I3" s="2" t="s">
        <v>42</v>
      </c>
      <c r="J3" s="5"/>
      <c r="K3" s="5"/>
      <c r="L3" s="5" t="s">
        <v>43</v>
      </c>
      <c r="M3" s="5" t="s">
        <v>33</v>
      </c>
      <c r="N3" s="5" t="s">
        <v>34</v>
      </c>
      <c r="O3" s="5" t="s">
        <v>44</v>
      </c>
      <c r="P3" s="5" t="s">
        <v>6</v>
      </c>
      <c r="Q3" s="5" t="s">
        <v>7</v>
      </c>
      <c r="R3" s="5"/>
      <c r="S3" s="5" t="s">
        <v>45</v>
      </c>
      <c r="T3" s="5" t="s">
        <v>46</v>
      </c>
      <c r="U3" s="5" t="s">
        <v>47</v>
      </c>
      <c r="V3" s="5" t="s">
        <v>48</v>
      </c>
      <c r="W3" s="5"/>
      <c r="X3" s="5"/>
      <c r="Y3" s="5"/>
      <c r="Z3" s="5"/>
      <c r="AA3" s="5"/>
      <c r="AB3" s="5" t="s">
        <v>17</v>
      </c>
      <c r="AC3" s="5"/>
      <c r="AD3" s="5" t="s">
        <v>45</v>
      </c>
      <c r="AE3" s="5"/>
      <c r="AF3" s="5" t="s">
        <v>46</v>
      </c>
      <c r="AG3" s="5"/>
      <c r="AH3" s="5" t="s">
        <v>47</v>
      </c>
      <c r="AI3" s="5"/>
      <c r="AJ3" s="5" t="s">
        <v>48</v>
      </c>
      <c r="AK3" s="5"/>
      <c r="AL3" s="5"/>
      <c r="AM3" s="5"/>
      <c r="AN3" s="5"/>
      <c r="AO3" s="5"/>
      <c r="AP3" s="5"/>
      <c r="AQ3" s="5"/>
      <c r="AR3" s="5"/>
      <c r="AS3" s="5"/>
      <c r="AT3" s="5"/>
      <c r="AU3" s="5" t="s">
        <v>18</v>
      </c>
      <c r="AV3" s="5" t="s">
        <v>6</v>
      </c>
      <c r="AW3" s="5">
        <v>26.66</v>
      </c>
      <c r="AX3" s="5">
        <v>31.99</v>
      </c>
      <c r="AY3" s="5">
        <v>24.01</v>
      </c>
      <c r="AZ3" s="5">
        <v>32.01</v>
      </c>
      <c r="BA3" s="2" t="str">
        <f t="shared" si="4"/>
        <v>Encolure dégagée</v>
      </c>
      <c r="BB3" s="3" t="str">
        <f t="shared" si="5"/>
        <v>Sans col</v>
      </c>
      <c r="BC3" s="3" t="str">
        <f t="shared" si="6"/>
        <v>Style et occasions : robe femme polyvalente idéale pour fêtes costumées, soirées à thème, Oktoberfest, Halloween et cosplay, tout en restant élégante pour des sorties décontractées ou des événements festifs variés.</v>
      </c>
      <c r="BD3" s="3" t="str">
        <f t="shared" si="7"/>
        <v>Matières et confort : confectionnée dans des matières douces comme le velours, la dentelle ou le satin, offrant un port agréable, un toucher délicat et une grande aisance de mouvement tout au long de la journée.</v>
      </c>
      <c r="BE3" s="3" t="str">
        <f t="shared" si="8"/>
        <v>Coupe et silhouette : coupe A évasée et taille haute qui mettent la silhouette en valeur avec élégance, soulignant la taille et apportant une allure gracieuse et féminine en toute circonstance.</v>
      </c>
      <c r="BF3" s="3" t="str">
        <f t="shared" si="9"/>
        <v>Finitions et détails : finitions soignées avec volants, laçage croisé, nœud et tablier pour un style raffiné, romantique et festif qui attire les regards et donne du caractère à la tenue.</v>
      </c>
      <c r="BG3" s="3" t="str">
        <f t="shared" si="10"/>
        <v>Polyvalence et conseil : s’associe aussi bien aux tenues décontractées qu’aux costumes de scène et de spectacle ; avant l’achat, veuillez consulter le guide des tailles pour un ajustement parfait.</v>
      </c>
      <c r="BJ3" s="3" t="str">
        <f t="shared" si="11"/>
        <v>Manche épaule dénudée</v>
      </c>
      <c r="BK3" s="3" t="str">
        <f t="shared" si="12"/>
        <v>Cordon de serrage</v>
      </c>
    </row>
    <row r="4" ht="50" hidden="1" customHeight="1" spans="1:63">
      <c r="A4" s="5" t="s">
        <v>49</v>
      </c>
      <c r="B4" s="3" t="s">
        <v>50</v>
      </c>
      <c r="C4" s="3" t="str">
        <f t="shared" si="1"/>
        <v>Es07Qsbfzhad5wJp</v>
      </c>
      <c r="D4" s="5" t="str">
        <f t="shared" si="2"/>
        <v>Jupe Gothique Femme Longueur Cheville Taille Haute Volants</v>
      </c>
      <c r="E4" s="5" t="str">
        <f t="shared" si="3"/>
        <v>Jacquard Texturé Œillets Métalliques Laçage Croisé Taille Haute Longueur Cheville Volants Multicouches Jupe Gothique</v>
      </c>
      <c r="F4" s="5">
        <f t="shared" si="0"/>
        <v>58</v>
      </c>
      <c r="G4" s="5"/>
      <c r="H4" s="2" t="s">
        <v>30</v>
      </c>
      <c r="I4" s="2" t="s">
        <v>51</v>
      </c>
      <c r="J4" s="5"/>
      <c r="K4" s="5"/>
      <c r="L4" s="5" t="s">
        <v>52</v>
      </c>
      <c r="M4" s="5" t="s">
        <v>33</v>
      </c>
      <c r="N4" s="5" t="s">
        <v>34</v>
      </c>
      <c r="O4" s="5" t="s">
        <v>51</v>
      </c>
      <c r="P4" s="5" t="s">
        <v>6</v>
      </c>
      <c r="Q4" s="5" t="s">
        <v>7</v>
      </c>
      <c r="R4" s="5"/>
      <c r="S4" s="5" t="s">
        <v>53</v>
      </c>
      <c r="T4" s="5" t="s">
        <v>54</v>
      </c>
      <c r="U4" s="5" t="s">
        <v>55</v>
      </c>
      <c r="V4" s="5" t="s">
        <v>56</v>
      </c>
      <c r="W4" s="5"/>
      <c r="X4" s="5"/>
      <c r="Y4" s="5"/>
      <c r="Z4" s="5"/>
      <c r="AA4" s="5"/>
      <c r="AB4" s="5" t="s">
        <v>17</v>
      </c>
      <c r="AC4" s="5"/>
      <c r="AD4" s="5" t="s">
        <v>53</v>
      </c>
      <c r="AE4" s="5"/>
      <c r="AF4" s="5" t="s">
        <v>54</v>
      </c>
      <c r="AG4" s="5"/>
      <c r="AH4" s="5" t="s">
        <v>55</v>
      </c>
      <c r="AI4" s="5"/>
      <c r="AJ4" s="5" t="s">
        <v>56</v>
      </c>
      <c r="AK4" s="5"/>
      <c r="AL4" s="5"/>
      <c r="AM4" s="5"/>
      <c r="AN4" s="5"/>
      <c r="AO4" s="5"/>
      <c r="AP4" s="5"/>
      <c r="AQ4" s="5"/>
      <c r="AR4" s="5"/>
      <c r="AS4" s="5"/>
      <c r="AT4" s="5"/>
      <c r="AU4" s="5" t="s">
        <v>18</v>
      </c>
      <c r="AV4" s="5" t="s">
        <v>6</v>
      </c>
      <c r="AW4" s="5">
        <v>26.66</v>
      </c>
      <c r="AX4" s="5">
        <v>31.99</v>
      </c>
      <c r="AY4" s="5">
        <v>24.01</v>
      </c>
      <c r="AZ4" s="5">
        <v>32.01</v>
      </c>
      <c r="BA4" s="2" t="str">
        <f t="shared" si="4"/>
        <v>Encolure dégagée</v>
      </c>
      <c r="BB4" s="3" t="str">
        <f t="shared" si="5"/>
        <v>Sans col</v>
      </c>
      <c r="BC4" s="3" t="str">
        <f t="shared" si="6"/>
        <v>Style et occasions : robe femme polyvalente idéale pour fêtes costumées, soirées à thème, Oktoberfest, Halloween et cosplay, tout en restant élégante pour des sorties décontractées ou des événements festifs variés.</v>
      </c>
      <c r="BD4" s="3" t="str">
        <f t="shared" si="7"/>
        <v>Matières et confort : confectionnée dans des matières douces comme le velours, la dentelle ou le satin, offrant un port agréable, un toucher délicat et une grande aisance de mouvement tout au long de la journée.</v>
      </c>
      <c r="BE4" s="3" t="str">
        <f t="shared" si="8"/>
        <v>Coupe et silhouette : coupe A évasée et taille haute qui mettent la silhouette en valeur avec élégance, soulignant la taille et apportant une allure gracieuse et féminine en toute circonstance.</v>
      </c>
      <c r="BF4" s="3" t="str">
        <f t="shared" si="9"/>
        <v>Finitions et détails : finitions soignées avec volants, laçage croisé, nœud et tablier pour un style raffiné, romantique et festif qui attire les regards et donne du caractère à la tenue.</v>
      </c>
      <c r="BG4" s="3" t="str">
        <f t="shared" si="10"/>
        <v>Polyvalence et conseil : s’associe aussi bien aux tenues décontractées qu’aux costumes de scène et de spectacle ; avant l’achat, veuillez consulter le guide des tailles pour un ajustement parfait.</v>
      </c>
      <c r="BJ4" s="3" t="str">
        <f t="shared" si="11"/>
        <v>Manche épaule dénudée</v>
      </c>
      <c r="BK4" s="3" t="str">
        <f t="shared" si="12"/>
        <v>Cordon de serrage</v>
      </c>
    </row>
    <row r="5" ht="50" hidden="1" customHeight="1" spans="1:63">
      <c r="A5" s="5" t="s">
        <v>57</v>
      </c>
      <c r="B5" s="3" t="s">
        <v>58</v>
      </c>
      <c r="C5" s="3" t="str">
        <f t="shared" si="1"/>
        <v>Es07Qsbfzhad5wJp</v>
      </c>
      <c r="D5" s="5" t="str">
        <f t="shared" si="2"/>
        <v>Jupe Gothique Femme Longueur Cheville Taille Haute Volants</v>
      </c>
      <c r="E5" s="5" t="str">
        <f t="shared" si="3"/>
        <v>Jacquard Texturé Œillets Métalliques Laçage Croisé Taille Haute Longueur Cheville Volants Multicouches Jupe Gothique</v>
      </c>
      <c r="F5" s="5">
        <f t="shared" si="0"/>
        <v>58</v>
      </c>
      <c r="G5" s="5"/>
      <c r="H5" s="2" t="s">
        <v>30</v>
      </c>
      <c r="I5" s="2" t="s">
        <v>59</v>
      </c>
      <c r="J5" s="5"/>
      <c r="K5" s="5"/>
      <c r="L5" s="5" t="s">
        <v>60</v>
      </c>
      <c r="M5" s="5" t="s">
        <v>33</v>
      </c>
      <c r="N5" s="5" t="s">
        <v>34</v>
      </c>
      <c r="O5" s="5" t="s">
        <v>59</v>
      </c>
      <c r="P5" s="5" t="s">
        <v>6</v>
      </c>
      <c r="Q5" s="5" t="s">
        <v>7</v>
      </c>
      <c r="R5" s="5"/>
      <c r="S5" s="5" t="s">
        <v>61</v>
      </c>
      <c r="T5" s="5" t="s">
        <v>62</v>
      </c>
      <c r="U5" s="5" t="s">
        <v>63</v>
      </c>
      <c r="V5" s="5" t="s">
        <v>64</v>
      </c>
      <c r="W5" s="5"/>
      <c r="X5" s="5"/>
      <c r="Y5" s="5"/>
      <c r="Z5" s="5"/>
      <c r="AA5" s="5"/>
      <c r="AB5" s="5" t="s">
        <v>17</v>
      </c>
      <c r="AC5" s="5"/>
      <c r="AD5" s="5" t="s">
        <v>61</v>
      </c>
      <c r="AE5" s="5"/>
      <c r="AF5" s="5" t="s">
        <v>62</v>
      </c>
      <c r="AG5" s="5"/>
      <c r="AH5" s="5" t="s">
        <v>63</v>
      </c>
      <c r="AI5" s="5"/>
      <c r="AJ5" s="5" t="s">
        <v>64</v>
      </c>
      <c r="AK5" s="5"/>
      <c r="AL5" s="5"/>
      <c r="AM5" s="5"/>
      <c r="AN5" s="5"/>
      <c r="AO5" s="5"/>
      <c r="AP5" s="5"/>
      <c r="AQ5" s="5"/>
      <c r="AR5" s="5"/>
      <c r="AS5" s="5"/>
      <c r="AT5" s="5"/>
      <c r="AU5" s="5" t="s">
        <v>18</v>
      </c>
      <c r="AV5" s="5" t="s">
        <v>6</v>
      </c>
      <c r="AW5" s="5">
        <v>26.66</v>
      </c>
      <c r="AX5" s="5">
        <v>31.99</v>
      </c>
      <c r="AY5" s="5">
        <v>24.01</v>
      </c>
      <c r="AZ5" s="5">
        <v>32.01</v>
      </c>
      <c r="BA5" s="2" t="str">
        <f t="shared" si="4"/>
        <v>Encolure dégagée</v>
      </c>
      <c r="BB5" s="3" t="str">
        <f t="shared" si="5"/>
        <v>Sans col</v>
      </c>
      <c r="BC5" s="3" t="str">
        <f t="shared" si="6"/>
        <v>Style et occasions : robe femme polyvalente idéale pour fêtes costumées, soirées à thème, Oktoberfest, Halloween et cosplay, tout en restant élégante pour des sorties décontractées ou des événements festifs variés.</v>
      </c>
      <c r="BD5" s="3" t="str">
        <f t="shared" si="7"/>
        <v>Matières et confort : confectionnée dans des matières douces comme le velours, la dentelle ou le satin, offrant un port agréable, un toucher délicat et une grande aisance de mouvement tout au long de la journée.</v>
      </c>
      <c r="BE5" s="3" t="str">
        <f t="shared" si="8"/>
        <v>Coupe et silhouette : coupe A évasée et taille haute qui mettent la silhouette en valeur avec élégance, soulignant la taille et apportant une allure gracieuse et féminine en toute circonstance.</v>
      </c>
      <c r="BF5" s="3" t="str">
        <f t="shared" si="9"/>
        <v>Finitions et détails : finitions soignées avec volants, laçage croisé, nœud et tablier pour un style raffiné, romantique et festif qui attire les regards et donne du caractère à la tenue.</v>
      </c>
      <c r="BG5" s="3" t="str">
        <f t="shared" si="10"/>
        <v>Polyvalence et conseil : s’associe aussi bien aux tenues décontractées qu’aux costumes de scène et de spectacle ; avant l’achat, veuillez consulter le guide des tailles pour un ajustement parfait.</v>
      </c>
      <c r="BJ5" s="3" t="str">
        <f t="shared" si="11"/>
        <v>Manche épaule dénudée</v>
      </c>
      <c r="BK5" s="3" t="str">
        <f t="shared" si="12"/>
        <v>Cordon de serrage</v>
      </c>
    </row>
    <row r="6" ht="50" hidden="1" customHeight="1" spans="1:63">
      <c r="A6" s="5" t="s">
        <v>65</v>
      </c>
      <c r="B6" s="3" t="s">
        <v>66</v>
      </c>
      <c r="C6" s="3" t="str">
        <f t="shared" si="1"/>
        <v>Es07Qsbfzhad5wJp</v>
      </c>
      <c r="D6" s="5" t="str">
        <f t="shared" si="2"/>
        <v>Jupe Gothique Femme Longueur Cheville Taille Haute Volants</v>
      </c>
      <c r="E6" s="5" t="str">
        <f t="shared" si="3"/>
        <v>Jacquard Texturé Œillets Métalliques Laçage Croisé Taille Haute Longueur Cheville Volants Multicouches Jupe Gothique</v>
      </c>
      <c r="F6" s="5">
        <f t="shared" si="0"/>
        <v>58</v>
      </c>
      <c r="G6" s="5"/>
      <c r="H6" s="2" t="s">
        <v>30</v>
      </c>
      <c r="I6" s="2" t="s">
        <v>67</v>
      </c>
      <c r="J6" s="5"/>
      <c r="K6" s="5"/>
      <c r="L6" s="5" t="s">
        <v>68</v>
      </c>
      <c r="M6" s="5" t="s">
        <v>33</v>
      </c>
      <c r="N6" s="5" t="s">
        <v>34</v>
      </c>
      <c r="O6" s="5" t="s">
        <v>69</v>
      </c>
      <c r="P6" s="5" t="s">
        <v>6</v>
      </c>
      <c r="Q6" s="5" t="s">
        <v>7</v>
      </c>
      <c r="R6" s="5"/>
      <c r="S6" s="5" t="s">
        <v>70</v>
      </c>
      <c r="T6" s="5" t="s">
        <v>71</v>
      </c>
      <c r="U6" s="5" t="s">
        <v>72</v>
      </c>
      <c r="V6" s="5" t="s">
        <v>73</v>
      </c>
      <c r="W6" s="5"/>
      <c r="X6" s="5"/>
      <c r="Y6" s="5"/>
      <c r="Z6" s="5"/>
      <c r="AA6" s="5"/>
      <c r="AB6" s="5" t="s">
        <v>17</v>
      </c>
      <c r="AC6" s="5"/>
      <c r="AD6" s="5" t="s">
        <v>70</v>
      </c>
      <c r="AE6" s="5"/>
      <c r="AF6" s="5" t="s">
        <v>71</v>
      </c>
      <c r="AG6" s="5"/>
      <c r="AH6" s="5" t="s">
        <v>72</v>
      </c>
      <c r="AI6" s="5"/>
      <c r="AJ6" s="5" t="s">
        <v>73</v>
      </c>
      <c r="AK6" s="5"/>
      <c r="AL6" s="5"/>
      <c r="AM6" s="5"/>
      <c r="AN6" s="5"/>
      <c r="AO6" s="5"/>
      <c r="AP6" s="5"/>
      <c r="AQ6" s="5"/>
      <c r="AR6" s="5"/>
      <c r="AS6" s="5"/>
      <c r="AT6" s="5"/>
      <c r="AU6" s="5" t="s">
        <v>18</v>
      </c>
      <c r="AV6" s="5" t="s">
        <v>6</v>
      </c>
      <c r="AW6" s="5">
        <v>26.66</v>
      </c>
      <c r="AX6" s="5">
        <v>31.99</v>
      </c>
      <c r="AY6" s="5">
        <v>24.01</v>
      </c>
      <c r="AZ6" s="5">
        <v>32.01</v>
      </c>
      <c r="BA6" s="2" t="str">
        <f t="shared" si="4"/>
        <v>Encolure dégagée</v>
      </c>
      <c r="BB6" s="3" t="str">
        <f t="shared" si="5"/>
        <v>Sans col</v>
      </c>
      <c r="BC6" s="3" t="str">
        <f t="shared" si="6"/>
        <v>Style et occasions : robe femme polyvalente idéale pour fêtes costumées, soirées à thème, Oktoberfest, Halloween et cosplay, tout en restant élégante pour des sorties décontractées ou des événements festifs variés.</v>
      </c>
      <c r="BD6" s="3" t="str">
        <f t="shared" si="7"/>
        <v>Matières et confort : confectionnée dans des matières douces comme le velours, la dentelle ou le satin, offrant un port agréable, un toucher délicat et une grande aisance de mouvement tout au long de la journée.</v>
      </c>
      <c r="BE6" s="3" t="str">
        <f t="shared" si="8"/>
        <v>Coupe et silhouette : coupe A évasée et taille haute qui mettent la silhouette en valeur avec élégance, soulignant la taille et apportant une allure gracieuse et féminine en toute circonstance.</v>
      </c>
      <c r="BF6" s="3" t="str">
        <f t="shared" si="9"/>
        <v>Finitions et détails : finitions soignées avec volants, laçage croisé, nœud et tablier pour un style raffiné, romantique et festif qui attire les regards et donne du caractère à la tenue.</v>
      </c>
      <c r="BG6" s="3" t="str">
        <f t="shared" si="10"/>
        <v>Polyvalence et conseil : s’associe aussi bien aux tenues décontractées qu’aux costumes de scène et de spectacle ; avant l’achat, veuillez consulter le guide des tailles pour un ajustement parfait.</v>
      </c>
      <c r="BJ6" s="3" t="str">
        <f t="shared" si="11"/>
        <v>Manche épaule dénudée</v>
      </c>
      <c r="BK6" s="3" t="str">
        <f t="shared" si="12"/>
        <v>Cordon de serrage</v>
      </c>
    </row>
    <row r="7" ht="50" hidden="1" customHeight="1" spans="1:63">
      <c r="A7" s="5" t="s">
        <v>74</v>
      </c>
      <c r="B7" s="3" t="s">
        <v>75</v>
      </c>
      <c r="C7" s="3" t="str">
        <f t="shared" si="1"/>
        <v>Es07Qsbfzhad5wJp</v>
      </c>
      <c r="D7" s="5" t="str">
        <f t="shared" si="2"/>
        <v>Jupe Gothique Femme Longueur Cheville Taille Haute Volants</v>
      </c>
      <c r="E7" s="5" t="str">
        <f t="shared" si="3"/>
        <v>Jacquard Texturé Œillets Métalliques Laçage Croisé Taille Haute Longueur Cheville Volants Multicouches Jupe Gothique</v>
      </c>
      <c r="F7" s="5">
        <f t="shared" si="0"/>
        <v>58</v>
      </c>
      <c r="G7" s="5"/>
      <c r="H7" s="2" t="s">
        <v>76</v>
      </c>
      <c r="I7" s="2" t="s">
        <v>31</v>
      </c>
      <c r="J7" s="5"/>
      <c r="K7" s="5"/>
      <c r="L7" s="5" t="s">
        <v>77</v>
      </c>
      <c r="M7" s="5" t="s">
        <v>78</v>
      </c>
      <c r="N7" s="5" t="s">
        <v>79</v>
      </c>
      <c r="O7" s="5" t="s">
        <v>35</v>
      </c>
      <c r="P7" s="5" t="s">
        <v>6</v>
      </c>
      <c r="Q7" s="5" t="s">
        <v>7</v>
      </c>
      <c r="R7" s="5"/>
      <c r="S7" s="5" t="s">
        <v>80</v>
      </c>
      <c r="T7" s="5" t="s">
        <v>81</v>
      </c>
      <c r="U7" s="5" t="s">
        <v>82</v>
      </c>
      <c r="V7" s="5" t="s">
        <v>83</v>
      </c>
      <c r="W7" s="5"/>
      <c r="X7" s="5"/>
      <c r="Y7" s="5"/>
      <c r="Z7" s="5"/>
      <c r="AA7" s="5"/>
      <c r="AB7" s="5" t="s">
        <v>17</v>
      </c>
      <c r="AC7" s="5"/>
      <c r="AD7" s="5" t="s">
        <v>80</v>
      </c>
      <c r="AE7" s="5"/>
      <c r="AF7" s="5" t="s">
        <v>81</v>
      </c>
      <c r="AG7" s="5"/>
      <c r="AH7" s="5" t="s">
        <v>82</v>
      </c>
      <c r="AI7" s="5"/>
      <c r="AJ7" s="5" t="s">
        <v>83</v>
      </c>
      <c r="AK7" s="5"/>
      <c r="AL7" s="5"/>
      <c r="AM7" s="5"/>
      <c r="AN7" s="5"/>
      <c r="AO7" s="5"/>
      <c r="AP7" s="5"/>
      <c r="AQ7" s="5"/>
      <c r="AR7" s="5"/>
      <c r="AS7" s="5"/>
      <c r="AT7" s="5"/>
      <c r="AU7" s="5" t="s">
        <v>18</v>
      </c>
      <c r="AV7" s="5" t="s">
        <v>6</v>
      </c>
      <c r="AW7" s="5">
        <v>26.66</v>
      </c>
      <c r="AX7" s="5">
        <v>31.99</v>
      </c>
      <c r="AY7" s="5">
        <v>24.01</v>
      </c>
      <c r="AZ7" s="5">
        <v>32.01</v>
      </c>
      <c r="BA7" s="2" t="str">
        <f t="shared" si="4"/>
        <v>Encolure dégagée</v>
      </c>
      <c r="BB7" s="3" t="str">
        <f t="shared" si="5"/>
        <v>Sans col</v>
      </c>
      <c r="BC7" s="3" t="str">
        <f t="shared" si="6"/>
        <v>Style et occasions : robe femme polyvalente idéale pour fêtes costumées, soirées à thème, Oktoberfest, Halloween et cosplay, tout en restant élégante pour des sorties décontractées ou des événements festifs variés.</v>
      </c>
      <c r="BD7" s="3" t="str">
        <f t="shared" si="7"/>
        <v>Matières et confort : confectionnée dans des matières douces comme le velours, la dentelle ou le satin, offrant un port agréable, un toucher délicat et une grande aisance de mouvement tout au long de la journée.</v>
      </c>
      <c r="BE7" s="3" t="str">
        <f t="shared" si="8"/>
        <v>Coupe et silhouette : coupe A évasée et taille haute qui mettent la silhouette en valeur avec élégance, soulignant la taille et apportant une allure gracieuse et féminine en toute circonstance.</v>
      </c>
      <c r="BF7" s="3" t="str">
        <f t="shared" si="9"/>
        <v>Finitions et détails : finitions soignées avec volants, laçage croisé, nœud et tablier pour un style raffiné, romantique et festif qui attire les regards et donne du caractère à la tenue.</v>
      </c>
      <c r="BG7" s="3" t="str">
        <f t="shared" si="10"/>
        <v>Polyvalence et conseil : s’associe aussi bien aux tenues décontractées qu’aux costumes de scène et de spectacle ; avant l’achat, veuillez consulter le guide des tailles pour un ajustement parfait.</v>
      </c>
      <c r="BJ7" s="3" t="str">
        <f t="shared" si="11"/>
        <v>Manche épaule dénudée</v>
      </c>
      <c r="BK7" s="3" t="str">
        <f t="shared" si="12"/>
        <v>Cordon de serrage</v>
      </c>
    </row>
    <row r="8" ht="50" hidden="1" customHeight="1" spans="1:63">
      <c r="A8" s="5" t="s">
        <v>84</v>
      </c>
      <c r="B8" s="3" t="s">
        <v>85</v>
      </c>
      <c r="C8" s="3" t="str">
        <f t="shared" si="1"/>
        <v>Es07Qsbfzhad5wJp</v>
      </c>
      <c r="D8" s="5" t="str">
        <f t="shared" si="2"/>
        <v>Jupe Gothique Femme Longueur Cheville Taille Haute Volants</v>
      </c>
      <c r="E8" s="5" t="str">
        <f t="shared" si="3"/>
        <v>Jacquard Texturé Œillets Métalliques Laçage Croisé Taille Haute Longueur Cheville Volants Multicouches Jupe Gothique</v>
      </c>
      <c r="F8" s="5">
        <f t="shared" si="0"/>
        <v>58</v>
      </c>
      <c r="G8" s="5"/>
      <c r="H8" s="2" t="s">
        <v>76</v>
      </c>
      <c r="I8" s="2" t="s">
        <v>42</v>
      </c>
      <c r="J8" s="5"/>
      <c r="K8" s="5"/>
      <c r="L8" s="5" t="s">
        <v>86</v>
      </c>
      <c r="M8" s="5" t="s">
        <v>78</v>
      </c>
      <c r="N8" s="5" t="s">
        <v>79</v>
      </c>
      <c r="O8" s="5" t="s">
        <v>44</v>
      </c>
      <c r="P8" s="5" t="s">
        <v>6</v>
      </c>
      <c r="Q8" s="5" t="s">
        <v>7</v>
      </c>
      <c r="R8" s="5"/>
      <c r="S8" s="5" t="s">
        <v>87</v>
      </c>
      <c r="T8" s="5" t="s">
        <v>88</v>
      </c>
      <c r="U8" s="5" t="s">
        <v>89</v>
      </c>
      <c r="V8" s="5" t="s">
        <v>90</v>
      </c>
      <c r="W8" s="5"/>
      <c r="X8" s="5"/>
      <c r="Y8" s="5"/>
      <c r="Z8" s="5"/>
      <c r="AA8" s="5"/>
      <c r="AB8" s="5" t="s">
        <v>17</v>
      </c>
      <c r="AC8" s="5"/>
      <c r="AD8" s="5" t="s">
        <v>87</v>
      </c>
      <c r="AE8" s="5"/>
      <c r="AF8" s="5" t="s">
        <v>88</v>
      </c>
      <c r="AG8" s="5"/>
      <c r="AH8" s="5" t="s">
        <v>89</v>
      </c>
      <c r="AI8" s="5"/>
      <c r="AJ8" s="5" t="s">
        <v>90</v>
      </c>
      <c r="AK8" s="5"/>
      <c r="AL8" s="5"/>
      <c r="AM8" s="5"/>
      <c r="AN8" s="5"/>
      <c r="AO8" s="5"/>
      <c r="AP8" s="5"/>
      <c r="AQ8" s="5"/>
      <c r="AR8" s="5"/>
      <c r="AS8" s="5"/>
      <c r="AT8" s="5"/>
      <c r="AU8" s="5" t="s">
        <v>18</v>
      </c>
      <c r="AV8" s="5" t="s">
        <v>6</v>
      </c>
      <c r="AW8" s="5">
        <v>26.66</v>
      </c>
      <c r="AX8" s="5">
        <v>31.99</v>
      </c>
      <c r="AY8" s="5">
        <v>24.01</v>
      </c>
      <c r="AZ8" s="5">
        <v>32.01</v>
      </c>
      <c r="BA8" s="2" t="str">
        <f t="shared" si="4"/>
        <v>Encolure dégagée</v>
      </c>
      <c r="BB8" s="3" t="str">
        <f t="shared" si="5"/>
        <v>Sans col</v>
      </c>
      <c r="BC8" s="3" t="str">
        <f t="shared" si="6"/>
        <v>Style et occasions : robe femme polyvalente idéale pour fêtes costumées, soirées à thème, Oktoberfest, Halloween et cosplay, tout en restant élégante pour des sorties décontractées ou des événements festifs variés.</v>
      </c>
      <c r="BD8" s="3" t="str">
        <f t="shared" si="7"/>
        <v>Matières et confort : confectionnée dans des matières douces comme le velours, la dentelle ou le satin, offrant un port agréable, un toucher délicat et une grande aisance de mouvement tout au long de la journée.</v>
      </c>
      <c r="BE8" s="3" t="str">
        <f t="shared" si="8"/>
        <v>Coupe et silhouette : coupe A évasée et taille haute qui mettent la silhouette en valeur avec élégance, soulignant la taille et apportant une allure gracieuse et féminine en toute circonstance.</v>
      </c>
      <c r="BF8" s="3" t="str">
        <f t="shared" si="9"/>
        <v>Finitions et détails : finitions soignées avec volants, laçage croisé, nœud et tablier pour un style raffiné, romantique et festif qui attire les regards et donne du caractère à la tenue.</v>
      </c>
      <c r="BG8" s="3" t="str">
        <f t="shared" si="10"/>
        <v>Polyvalence et conseil : s’associe aussi bien aux tenues décontractées qu’aux costumes de scène et de spectacle ; avant l’achat, veuillez consulter le guide des tailles pour un ajustement parfait.</v>
      </c>
      <c r="BJ8" s="3" t="str">
        <f t="shared" si="11"/>
        <v>Manche épaule dénudée</v>
      </c>
      <c r="BK8" s="3" t="str">
        <f t="shared" si="12"/>
        <v>Cordon de serrage</v>
      </c>
    </row>
    <row r="9" ht="50" hidden="1" customHeight="1" spans="1:63">
      <c r="A9" s="5" t="s">
        <v>91</v>
      </c>
      <c r="B9" s="3" t="s">
        <v>92</v>
      </c>
      <c r="C9" s="3" t="str">
        <f t="shared" si="1"/>
        <v>Es07Qsbfzhad5wJp</v>
      </c>
      <c r="D9" s="5" t="str">
        <f t="shared" si="2"/>
        <v>Jupe Gothique Femme Longueur Cheville Taille Haute Volants</v>
      </c>
      <c r="E9" s="5" t="str">
        <f t="shared" si="3"/>
        <v>Jacquard Texturé Œillets Métalliques Laçage Croisé Taille Haute Longueur Cheville Volants Multicouches Jupe Gothique</v>
      </c>
      <c r="F9" s="5">
        <f t="shared" si="0"/>
        <v>58</v>
      </c>
      <c r="G9" s="5"/>
      <c r="H9" s="2" t="s">
        <v>76</v>
      </c>
      <c r="I9" s="2" t="s">
        <v>51</v>
      </c>
      <c r="J9" s="5"/>
      <c r="K9" s="5"/>
      <c r="L9" s="5" t="s">
        <v>93</v>
      </c>
      <c r="M9" s="5" t="s">
        <v>78</v>
      </c>
      <c r="N9" s="5" t="s">
        <v>79</v>
      </c>
      <c r="O9" s="5" t="s">
        <v>51</v>
      </c>
      <c r="P9" s="5" t="s">
        <v>6</v>
      </c>
      <c r="Q9" s="5" t="s">
        <v>7</v>
      </c>
      <c r="R9" s="5"/>
      <c r="S9" s="5" t="s">
        <v>94</v>
      </c>
      <c r="T9" s="5" t="s">
        <v>95</v>
      </c>
      <c r="U9" s="5" t="s">
        <v>96</v>
      </c>
      <c r="V9" s="5" t="s">
        <v>97</v>
      </c>
      <c r="W9" s="5"/>
      <c r="X9" s="5"/>
      <c r="Y9" s="5"/>
      <c r="Z9" s="5"/>
      <c r="AA9" s="5"/>
      <c r="AB9" s="5" t="s">
        <v>17</v>
      </c>
      <c r="AC9" s="5"/>
      <c r="AD9" s="5" t="s">
        <v>94</v>
      </c>
      <c r="AE9" s="5"/>
      <c r="AF9" s="5" t="s">
        <v>95</v>
      </c>
      <c r="AG9" s="5"/>
      <c r="AH9" s="5" t="s">
        <v>96</v>
      </c>
      <c r="AI9" s="5"/>
      <c r="AJ9" s="5" t="s">
        <v>97</v>
      </c>
      <c r="AK9" s="5"/>
      <c r="AL9" s="5"/>
      <c r="AM9" s="5"/>
      <c r="AN9" s="5"/>
      <c r="AO9" s="5"/>
      <c r="AP9" s="5"/>
      <c r="AQ9" s="5"/>
      <c r="AR9" s="5"/>
      <c r="AS9" s="5"/>
      <c r="AT9" s="5"/>
      <c r="AU9" s="5" t="s">
        <v>18</v>
      </c>
      <c r="AV9" s="5" t="s">
        <v>6</v>
      </c>
      <c r="AW9" s="5">
        <v>26.66</v>
      </c>
      <c r="AX9" s="5">
        <v>31.99</v>
      </c>
      <c r="AY9" s="5">
        <v>24.01</v>
      </c>
      <c r="AZ9" s="5">
        <v>32.01</v>
      </c>
      <c r="BA9" s="2" t="str">
        <f t="shared" si="4"/>
        <v>Encolure dégagée</v>
      </c>
      <c r="BB9" s="3" t="str">
        <f t="shared" si="5"/>
        <v>Sans col</v>
      </c>
      <c r="BC9" s="3" t="str">
        <f t="shared" si="6"/>
        <v>Style et occasions : robe femme polyvalente idéale pour fêtes costumées, soirées à thème, Oktoberfest, Halloween et cosplay, tout en restant élégante pour des sorties décontractées ou des événements festifs variés.</v>
      </c>
      <c r="BD9" s="3" t="str">
        <f t="shared" si="7"/>
        <v>Matières et confort : confectionnée dans des matières douces comme le velours, la dentelle ou le satin, offrant un port agréable, un toucher délicat et une grande aisance de mouvement tout au long de la journée.</v>
      </c>
      <c r="BE9" s="3" t="str">
        <f t="shared" si="8"/>
        <v>Coupe et silhouette : coupe A évasée et taille haute qui mettent la silhouette en valeur avec élégance, soulignant la taille et apportant une allure gracieuse et féminine en toute circonstance.</v>
      </c>
      <c r="BF9" s="3" t="str">
        <f t="shared" si="9"/>
        <v>Finitions et détails : finitions soignées avec volants, laçage croisé, nœud et tablier pour un style raffiné, romantique et festif qui attire les regards et donne du caractère à la tenue.</v>
      </c>
      <c r="BG9" s="3" t="str">
        <f t="shared" si="10"/>
        <v>Polyvalence et conseil : s’associe aussi bien aux tenues décontractées qu’aux costumes de scène et de spectacle ; avant l’achat, veuillez consulter le guide des tailles pour un ajustement parfait.</v>
      </c>
      <c r="BJ9" s="3" t="str">
        <f t="shared" si="11"/>
        <v>Manche épaule dénudée</v>
      </c>
      <c r="BK9" s="3" t="str">
        <f t="shared" si="12"/>
        <v>Cordon de serrage</v>
      </c>
    </row>
    <row r="10" ht="50" hidden="1" customHeight="1" spans="1:63">
      <c r="A10" s="5" t="s">
        <v>98</v>
      </c>
      <c r="B10" s="3" t="s">
        <v>99</v>
      </c>
      <c r="C10" s="3" t="str">
        <f t="shared" si="1"/>
        <v>Es07Qsbfzhad5wJp</v>
      </c>
      <c r="D10" s="5" t="str">
        <f t="shared" si="2"/>
        <v>Jupe Gothique Femme Longueur Cheville Taille Haute Volants</v>
      </c>
      <c r="E10" s="5" t="str">
        <f t="shared" si="3"/>
        <v>Jacquard Texturé Œillets Métalliques Laçage Croisé Taille Haute Longueur Cheville Volants Multicouches Jupe Gothique</v>
      </c>
      <c r="F10" s="5">
        <f t="shared" si="0"/>
        <v>58</v>
      </c>
      <c r="G10" s="5"/>
      <c r="H10" s="2" t="s">
        <v>76</v>
      </c>
      <c r="I10" s="2" t="s">
        <v>59</v>
      </c>
      <c r="J10" s="5"/>
      <c r="K10" s="5"/>
      <c r="L10" s="5" t="s">
        <v>100</v>
      </c>
      <c r="M10" s="5" t="s">
        <v>78</v>
      </c>
      <c r="N10" s="5" t="s">
        <v>79</v>
      </c>
      <c r="O10" s="5" t="s">
        <v>59</v>
      </c>
      <c r="P10" s="5" t="s">
        <v>6</v>
      </c>
      <c r="Q10" s="5" t="s">
        <v>7</v>
      </c>
      <c r="R10" s="5"/>
      <c r="S10" s="5" t="s">
        <v>101</v>
      </c>
      <c r="T10" s="5" t="s">
        <v>102</v>
      </c>
      <c r="U10" s="5" t="s">
        <v>103</v>
      </c>
      <c r="V10" s="5" t="s">
        <v>104</v>
      </c>
      <c r="W10" s="5"/>
      <c r="X10" s="5"/>
      <c r="Y10" s="5"/>
      <c r="Z10" s="5"/>
      <c r="AA10" s="5"/>
      <c r="AB10" s="5" t="s">
        <v>17</v>
      </c>
      <c r="AC10" s="5"/>
      <c r="AD10" s="5" t="s">
        <v>101</v>
      </c>
      <c r="AE10" s="5"/>
      <c r="AF10" s="5" t="s">
        <v>102</v>
      </c>
      <c r="AG10" s="5"/>
      <c r="AH10" s="5" t="s">
        <v>103</v>
      </c>
      <c r="AI10" s="5"/>
      <c r="AJ10" s="5" t="s">
        <v>104</v>
      </c>
      <c r="AK10" s="5"/>
      <c r="AL10" s="5"/>
      <c r="AM10" s="5"/>
      <c r="AN10" s="5"/>
      <c r="AO10" s="5"/>
      <c r="AP10" s="5"/>
      <c r="AQ10" s="5"/>
      <c r="AR10" s="5"/>
      <c r="AS10" s="5"/>
      <c r="AT10" s="5"/>
      <c r="AU10" s="5" t="s">
        <v>18</v>
      </c>
      <c r="AV10" s="5" t="s">
        <v>6</v>
      </c>
      <c r="AW10" s="5">
        <v>26.66</v>
      </c>
      <c r="AX10" s="5">
        <v>31.99</v>
      </c>
      <c r="AY10" s="5">
        <v>24.01</v>
      </c>
      <c r="AZ10" s="5">
        <v>32.01</v>
      </c>
      <c r="BA10" s="2" t="str">
        <f t="shared" si="4"/>
        <v>Encolure dégagée</v>
      </c>
      <c r="BB10" s="3" t="str">
        <f t="shared" si="5"/>
        <v>Sans col</v>
      </c>
      <c r="BC10" s="3" t="str">
        <f t="shared" si="6"/>
        <v>Style et occasions : robe femme polyvalente idéale pour fêtes costumées, soirées à thème, Oktoberfest, Halloween et cosplay, tout en restant élégante pour des sorties décontractées ou des événements festifs variés.</v>
      </c>
      <c r="BD10" s="3" t="str">
        <f t="shared" si="7"/>
        <v>Matières et confort : confectionnée dans des matières douces comme le velours, la dentelle ou le satin, offrant un port agréable, un toucher délicat et une grande aisance de mouvement tout au long de la journée.</v>
      </c>
      <c r="BE10" s="3" t="str">
        <f t="shared" si="8"/>
        <v>Coupe et silhouette : coupe A évasée et taille haute qui mettent la silhouette en valeur avec élégance, soulignant la taille et apportant une allure gracieuse et féminine en toute circonstance.</v>
      </c>
      <c r="BF10" s="3" t="str">
        <f t="shared" si="9"/>
        <v>Finitions et détails : finitions soignées avec volants, laçage croisé, nœud et tablier pour un style raffiné, romantique et festif qui attire les regards et donne du caractère à la tenue.</v>
      </c>
      <c r="BG10" s="3" t="str">
        <f t="shared" si="10"/>
        <v>Polyvalence et conseil : s’associe aussi bien aux tenues décontractées qu’aux costumes de scène et de spectacle ; avant l’achat, veuillez consulter le guide des tailles pour un ajustement parfait.</v>
      </c>
      <c r="BJ10" s="3" t="str">
        <f t="shared" si="11"/>
        <v>Manche épaule dénudée</v>
      </c>
      <c r="BK10" s="3" t="str">
        <f t="shared" si="12"/>
        <v>Cordon de serrage</v>
      </c>
    </row>
    <row r="11" ht="50" hidden="1" customHeight="1" spans="1:63">
      <c r="A11" s="5" t="s">
        <v>105</v>
      </c>
      <c r="B11" s="3" t="s">
        <v>106</v>
      </c>
      <c r="C11" s="3" t="str">
        <f t="shared" si="1"/>
        <v>Es07Qsbfzhad5wJp</v>
      </c>
      <c r="D11" s="5" t="str">
        <f t="shared" si="2"/>
        <v>Jupe Gothique Femme Longueur Cheville Taille Haute Volants</v>
      </c>
      <c r="E11" s="5" t="str">
        <f t="shared" si="3"/>
        <v>Jacquard Texturé Œillets Métalliques Laçage Croisé Taille Haute Longueur Cheville Volants Multicouches Jupe Gothique</v>
      </c>
      <c r="F11" s="5">
        <f t="shared" si="0"/>
        <v>58</v>
      </c>
      <c r="G11" s="5"/>
      <c r="H11" s="2" t="s">
        <v>76</v>
      </c>
      <c r="I11" s="2" t="s">
        <v>67</v>
      </c>
      <c r="J11" s="5"/>
      <c r="K11" s="5"/>
      <c r="L11" s="5" t="s">
        <v>107</v>
      </c>
      <c r="M11" s="5" t="s">
        <v>78</v>
      </c>
      <c r="N11" s="5" t="s">
        <v>79</v>
      </c>
      <c r="O11" s="5" t="s">
        <v>69</v>
      </c>
      <c r="P11" s="5" t="s">
        <v>6</v>
      </c>
      <c r="Q11" s="5" t="s">
        <v>7</v>
      </c>
      <c r="R11" s="5"/>
      <c r="S11" s="5" t="s">
        <v>108</v>
      </c>
      <c r="T11" s="5" t="s">
        <v>109</v>
      </c>
      <c r="U11" s="5" t="s">
        <v>110</v>
      </c>
      <c r="V11" s="5" t="s">
        <v>111</v>
      </c>
      <c r="W11" s="5"/>
      <c r="X11" s="5"/>
      <c r="Y11" s="5"/>
      <c r="Z11" s="5"/>
      <c r="AA11" s="5"/>
      <c r="AB11" s="5" t="s">
        <v>17</v>
      </c>
      <c r="AC11" s="5"/>
      <c r="AD11" s="5" t="s">
        <v>108</v>
      </c>
      <c r="AE11" s="5"/>
      <c r="AF11" s="5" t="s">
        <v>109</v>
      </c>
      <c r="AG11" s="5"/>
      <c r="AH11" s="5" t="s">
        <v>110</v>
      </c>
      <c r="AI11" s="5"/>
      <c r="AJ11" s="5" t="s">
        <v>111</v>
      </c>
      <c r="AK11" s="5"/>
      <c r="AL11" s="5"/>
      <c r="AM11" s="5"/>
      <c r="AN11" s="5"/>
      <c r="AO11" s="5"/>
      <c r="AP11" s="5"/>
      <c r="AQ11" s="5"/>
      <c r="AR11" s="5"/>
      <c r="AS11" s="5"/>
      <c r="AT11" s="5"/>
      <c r="AU11" s="5" t="s">
        <v>18</v>
      </c>
      <c r="AV11" s="5" t="s">
        <v>6</v>
      </c>
      <c r="AW11" s="5">
        <v>26.66</v>
      </c>
      <c r="AX11" s="5">
        <v>31.99</v>
      </c>
      <c r="AY11" s="5">
        <v>24.01</v>
      </c>
      <c r="AZ11" s="5">
        <v>32.01</v>
      </c>
      <c r="BA11" s="2" t="str">
        <f t="shared" si="4"/>
        <v>Encolure dégagée</v>
      </c>
      <c r="BB11" s="3" t="str">
        <f t="shared" si="5"/>
        <v>Sans col</v>
      </c>
      <c r="BC11" s="3" t="str">
        <f t="shared" si="6"/>
        <v>Style et occasions : robe femme polyvalente idéale pour fêtes costumées, soirées à thème, Oktoberfest, Halloween et cosplay, tout en restant élégante pour des sorties décontractées ou des événements festifs variés.</v>
      </c>
      <c r="BD11" s="3" t="str">
        <f t="shared" si="7"/>
        <v>Matières et confort : confectionnée dans des matières douces comme le velours, la dentelle ou le satin, offrant un port agréable, un toucher délicat et une grande aisance de mouvement tout au long de la journée.</v>
      </c>
      <c r="BE11" s="3" t="str">
        <f t="shared" si="8"/>
        <v>Coupe et silhouette : coupe A évasée et taille haute qui mettent la silhouette en valeur avec élégance, soulignant la taille et apportant une allure gracieuse et féminine en toute circonstance.</v>
      </c>
      <c r="BF11" s="3" t="str">
        <f t="shared" si="9"/>
        <v>Finitions et détails : finitions soignées avec volants, laçage croisé, nœud et tablier pour un style raffiné, romantique et festif qui attire les regards et donne du caractère à la tenue.</v>
      </c>
      <c r="BG11" s="3" t="str">
        <f t="shared" si="10"/>
        <v>Polyvalence et conseil : s’associe aussi bien aux tenues décontractées qu’aux costumes de scène et de spectacle ; avant l’achat, veuillez consulter le guide des tailles pour un ajustement parfait.</v>
      </c>
      <c r="BJ11" s="3" t="str">
        <f t="shared" si="11"/>
        <v>Manche épaule dénudée</v>
      </c>
      <c r="BK11" s="3" t="str">
        <f t="shared" si="12"/>
        <v>Cordon de serrage</v>
      </c>
    </row>
    <row r="12" ht="50" hidden="1" customHeight="1" spans="1:63">
      <c r="A12" s="5" t="s">
        <v>112</v>
      </c>
      <c r="B12" s="3" t="s">
        <v>113</v>
      </c>
      <c r="C12" s="3" t="str">
        <f t="shared" si="1"/>
        <v>Es07Qsbfzhad5wJp</v>
      </c>
      <c r="D12" s="5" t="str">
        <f t="shared" si="2"/>
        <v>Jupe Gothique Femme Longueur Cheville Taille Haute Volants</v>
      </c>
      <c r="E12" s="5" t="str">
        <f t="shared" si="3"/>
        <v>Jacquard Texturé Œillets Métalliques Laçage Croisé Taille Haute Longueur Cheville Volants Multicouches Jupe Gothique</v>
      </c>
      <c r="F12" s="5">
        <f t="shared" si="0"/>
        <v>58</v>
      </c>
      <c r="G12" s="5"/>
      <c r="H12" s="2" t="s">
        <v>114</v>
      </c>
      <c r="I12" s="2" t="s">
        <v>31</v>
      </c>
      <c r="J12" s="5"/>
      <c r="K12" s="5"/>
      <c r="L12" s="5" t="s">
        <v>115</v>
      </c>
      <c r="M12" s="5" t="s">
        <v>116</v>
      </c>
      <c r="N12" s="5" t="s">
        <v>117</v>
      </c>
      <c r="O12" s="5" t="s">
        <v>35</v>
      </c>
      <c r="P12" s="5" t="s">
        <v>6</v>
      </c>
      <c r="Q12" s="5" t="s">
        <v>7</v>
      </c>
      <c r="R12" s="5"/>
      <c r="S12" s="5" t="s">
        <v>118</v>
      </c>
      <c r="T12" s="5" t="s">
        <v>119</v>
      </c>
      <c r="U12" s="5" t="s">
        <v>120</v>
      </c>
      <c r="V12" s="5" t="s">
        <v>121</v>
      </c>
      <c r="W12" s="5"/>
      <c r="X12" s="5"/>
      <c r="Y12" s="5"/>
      <c r="Z12" s="5"/>
      <c r="AA12" s="5"/>
      <c r="AB12" s="5" t="s">
        <v>17</v>
      </c>
      <c r="AC12" s="5"/>
      <c r="AD12" s="5" t="s">
        <v>118</v>
      </c>
      <c r="AE12" s="5"/>
      <c r="AF12" s="5" t="s">
        <v>119</v>
      </c>
      <c r="AG12" s="5"/>
      <c r="AH12" s="5" t="s">
        <v>120</v>
      </c>
      <c r="AI12" s="5"/>
      <c r="AJ12" s="5" t="s">
        <v>121</v>
      </c>
      <c r="AK12" s="5"/>
      <c r="AL12" s="5"/>
      <c r="AM12" s="5"/>
      <c r="AN12" s="5"/>
      <c r="AO12" s="5"/>
      <c r="AP12" s="5"/>
      <c r="AQ12" s="5"/>
      <c r="AR12" s="5"/>
      <c r="AS12" s="5"/>
      <c r="AT12" s="5"/>
      <c r="AU12" s="5" t="s">
        <v>18</v>
      </c>
      <c r="AV12" s="5" t="s">
        <v>6</v>
      </c>
      <c r="AW12" s="5">
        <v>26.66</v>
      </c>
      <c r="AX12" s="5">
        <v>31.99</v>
      </c>
      <c r="AY12" s="5">
        <v>24.01</v>
      </c>
      <c r="AZ12" s="5">
        <v>32.01</v>
      </c>
      <c r="BA12" s="2" t="str">
        <f t="shared" si="4"/>
        <v>Encolure dégagée</v>
      </c>
      <c r="BB12" s="3" t="str">
        <f t="shared" si="5"/>
        <v>Sans col</v>
      </c>
      <c r="BC12" s="3" t="str">
        <f t="shared" si="6"/>
        <v>Style et occasions : robe femme polyvalente idéale pour fêtes costumées, soirées à thème, Oktoberfest, Halloween et cosplay, tout en restant élégante pour des sorties décontractées ou des événements festifs variés.</v>
      </c>
      <c r="BD12" s="3" t="str">
        <f t="shared" si="7"/>
        <v>Matières et confort : confectionnée dans des matières douces comme le velours, la dentelle ou le satin, offrant un port agréable, un toucher délicat et une grande aisance de mouvement tout au long de la journée.</v>
      </c>
      <c r="BE12" s="3" t="str">
        <f t="shared" si="8"/>
        <v>Coupe et silhouette : coupe A évasée et taille haute qui mettent la silhouette en valeur avec élégance, soulignant la taille et apportant une allure gracieuse et féminine en toute circonstance.</v>
      </c>
      <c r="BF12" s="3" t="str">
        <f t="shared" si="9"/>
        <v>Finitions et détails : finitions soignées avec volants, laçage croisé, nœud et tablier pour un style raffiné, romantique et festif qui attire les regards et donne du caractère à la tenue.</v>
      </c>
      <c r="BG12" s="3" t="str">
        <f t="shared" si="10"/>
        <v>Polyvalence et conseil : s’associe aussi bien aux tenues décontractées qu’aux costumes de scène et de spectacle ; avant l’achat, veuillez consulter le guide des tailles pour un ajustement parfait.</v>
      </c>
      <c r="BJ12" s="3" t="str">
        <f t="shared" si="11"/>
        <v>Manche épaule dénudée</v>
      </c>
      <c r="BK12" s="3" t="str">
        <f t="shared" si="12"/>
        <v>Cordon de serrage</v>
      </c>
    </row>
    <row r="13" ht="50" hidden="1" customHeight="1" spans="1:63">
      <c r="A13" s="5" t="s">
        <v>122</v>
      </c>
      <c r="B13" s="3" t="s">
        <v>123</v>
      </c>
      <c r="C13" s="3" t="str">
        <f t="shared" si="1"/>
        <v>Es07Qsbfzhad5wJp</v>
      </c>
      <c r="D13" s="5" t="str">
        <f t="shared" si="2"/>
        <v>Jupe Gothique Femme Longueur Cheville Taille Haute Volants</v>
      </c>
      <c r="E13" s="5" t="str">
        <f t="shared" si="3"/>
        <v>Jacquard Texturé Œillets Métalliques Laçage Croisé Taille Haute Longueur Cheville Volants Multicouches Jupe Gothique</v>
      </c>
      <c r="F13" s="5">
        <f t="shared" si="0"/>
        <v>58</v>
      </c>
      <c r="G13" s="5"/>
      <c r="H13" s="2" t="s">
        <v>114</v>
      </c>
      <c r="I13" s="2" t="s">
        <v>42</v>
      </c>
      <c r="J13" s="5"/>
      <c r="K13" s="5"/>
      <c r="L13" s="5" t="s">
        <v>124</v>
      </c>
      <c r="M13" s="5" t="s">
        <v>116</v>
      </c>
      <c r="N13" s="5" t="s">
        <v>117</v>
      </c>
      <c r="O13" s="5" t="s">
        <v>44</v>
      </c>
      <c r="P13" s="5" t="s">
        <v>6</v>
      </c>
      <c r="Q13" s="5" t="s">
        <v>7</v>
      </c>
      <c r="R13" s="5"/>
      <c r="S13" s="5" t="s">
        <v>125</v>
      </c>
      <c r="T13" s="5" t="s">
        <v>126</v>
      </c>
      <c r="U13" s="5" t="s">
        <v>127</v>
      </c>
      <c r="V13" s="5" t="s">
        <v>128</v>
      </c>
      <c r="W13" s="5"/>
      <c r="X13" s="5"/>
      <c r="Y13" s="5"/>
      <c r="Z13" s="5"/>
      <c r="AA13" s="5"/>
      <c r="AB13" s="5" t="s">
        <v>17</v>
      </c>
      <c r="AC13" s="5"/>
      <c r="AD13" s="5" t="s">
        <v>125</v>
      </c>
      <c r="AE13" s="5"/>
      <c r="AF13" s="5" t="s">
        <v>126</v>
      </c>
      <c r="AG13" s="5"/>
      <c r="AH13" s="5" t="s">
        <v>127</v>
      </c>
      <c r="AI13" s="5"/>
      <c r="AJ13" s="5" t="s">
        <v>128</v>
      </c>
      <c r="AK13" s="5"/>
      <c r="AL13" s="5"/>
      <c r="AM13" s="5"/>
      <c r="AN13" s="5"/>
      <c r="AO13" s="5"/>
      <c r="AP13" s="5"/>
      <c r="AQ13" s="5"/>
      <c r="AR13" s="5"/>
      <c r="AS13" s="5"/>
      <c r="AT13" s="5"/>
      <c r="AU13" s="5" t="s">
        <v>18</v>
      </c>
      <c r="AV13" s="5" t="s">
        <v>6</v>
      </c>
      <c r="AW13" s="5">
        <v>26.66</v>
      </c>
      <c r="AX13" s="5">
        <v>31.99</v>
      </c>
      <c r="AY13" s="5">
        <v>24.01</v>
      </c>
      <c r="AZ13" s="5">
        <v>32.01</v>
      </c>
      <c r="BA13" s="2" t="str">
        <f t="shared" si="4"/>
        <v>Encolure dégagée</v>
      </c>
      <c r="BB13" s="3" t="str">
        <f t="shared" si="5"/>
        <v>Sans col</v>
      </c>
      <c r="BC13" s="3" t="str">
        <f t="shared" si="6"/>
        <v>Style et occasions : robe femme polyvalente idéale pour fêtes costumées, soirées à thème, Oktoberfest, Halloween et cosplay, tout en restant élégante pour des sorties décontractées ou des événements festifs variés.</v>
      </c>
      <c r="BD13" s="3" t="str">
        <f t="shared" si="7"/>
        <v>Matières et confort : confectionnée dans des matières douces comme le velours, la dentelle ou le satin, offrant un port agréable, un toucher délicat et une grande aisance de mouvement tout au long de la journée.</v>
      </c>
      <c r="BE13" s="3" t="str">
        <f t="shared" si="8"/>
        <v>Coupe et silhouette : coupe A évasée et taille haute qui mettent la silhouette en valeur avec élégance, soulignant la taille et apportant une allure gracieuse et féminine en toute circonstance.</v>
      </c>
      <c r="BF13" s="3" t="str">
        <f t="shared" si="9"/>
        <v>Finitions et détails : finitions soignées avec volants, laçage croisé, nœud et tablier pour un style raffiné, romantique et festif qui attire les regards et donne du caractère à la tenue.</v>
      </c>
      <c r="BG13" s="3" t="str">
        <f t="shared" si="10"/>
        <v>Polyvalence et conseil : s’associe aussi bien aux tenues décontractées qu’aux costumes de scène et de spectacle ; avant l’achat, veuillez consulter le guide des tailles pour un ajustement parfait.</v>
      </c>
      <c r="BJ13" s="3" t="str">
        <f t="shared" si="11"/>
        <v>Manche épaule dénudée</v>
      </c>
      <c r="BK13" s="3" t="str">
        <f t="shared" si="12"/>
        <v>Cordon de serrage</v>
      </c>
    </row>
    <row r="14" ht="50" hidden="1" customHeight="1" spans="1:63">
      <c r="A14" s="5" t="s">
        <v>129</v>
      </c>
      <c r="B14" s="3" t="s">
        <v>130</v>
      </c>
      <c r="C14" s="3" t="str">
        <f t="shared" si="1"/>
        <v>Es07Qsbfzhad5wJp</v>
      </c>
      <c r="D14" s="5" t="str">
        <f t="shared" si="2"/>
        <v>Jupe Gothique Femme Longueur Cheville Taille Haute Volants</v>
      </c>
      <c r="E14" s="5" t="str">
        <f t="shared" si="3"/>
        <v>Jacquard Texturé Œillets Métalliques Laçage Croisé Taille Haute Longueur Cheville Volants Multicouches Jupe Gothique</v>
      </c>
      <c r="F14" s="5">
        <f t="shared" si="0"/>
        <v>58</v>
      </c>
      <c r="G14" s="5"/>
      <c r="H14" s="2" t="s">
        <v>114</v>
      </c>
      <c r="I14" s="2" t="s">
        <v>51</v>
      </c>
      <c r="J14" s="5"/>
      <c r="K14" s="5"/>
      <c r="L14" s="5" t="s">
        <v>131</v>
      </c>
      <c r="M14" s="5" t="s">
        <v>116</v>
      </c>
      <c r="N14" s="5" t="s">
        <v>117</v>
      </c>
      <c r="O14" s="5" t="s">
        <v>51</v>
      </c>
      <c r="P14" s="5" t="s">
        <v>6</v>
      </c>
      <c r="Q14" s="5" t="s">
        <v>7</v>
      </c>
      <c r="R14" s="5"/>
      <c r="S14" s="5" t="s">
        <v>132</v>
      </c>
      <c r="T14" s="5" t="s">
        <v>133</v>
      </c>
      <c r="U14" s="5" t="s">
        <v>134</v>
      </c>
      <c r="V14" s="5" t="s">
        <v>135</v>
      </c>
      <c r="W14" s="5"/>
      <c r="X14" s="5"/>
      <c r="Y14" s="5"/>
      <c r="Z14" s="5"/>
      <c r="AA14" s="5"/>
      <c r="AB14" s="5" t="s">
        <v>17</v>
      </c>
      <c r="AC14" s="5"/>
      <c r="AD14" s="5" t="s">
        <v>132</v>
      </c>
      <c r="AE14" s="5"/>
      <c r="AF14" s="5" t="s">
        <v>133</v>
      </c>
      <c r="AG14" s="5"/>
      <c r="AH14" s="5" t="s">
        <v>134</v>
      </c>
      <c r="AI14" s="5"/>
      <c r="AJ14" s="5" t="s">
        <v>135</v>
      </c>
      <c r="AK14" s="5"/>
      <c r="AL14" s="5"/>
      <c r="AM14" s="5"/>
      <c r="AN14" s="5"/>
      <c r="AO14" s="5"/>
      <c r="AP14" s="5"/>
      <c r="AQ14" s="5"/>
      <c r="AR14" s="5"/>
      <c r="AS14" s="5"/>
      <c r="AT14" s="5"/>
      <c r="AU14" s="5" t="s">
        <v>18</v>
      </c>
      <c r="AV14" s="5" t="s">
        <v>6</v>
      </c>
      <c r="AW14" s="5">
        <v>26.66</v>
      </c>
      <c r="AX14" s="5">
        <v>31.99</v>
      </c>
      <c r="AY14" s="5">
        <v>24.01</v>
      </c>
      <c r="AZ14" s="5">
        <v>32.01</v>
      </c>
      <c r="BA14" s="2" t="str">
        <f t="shared" si="4"/>
        <v>Encolure dégagée</v>
      </c>
      <c r="BB14" s="3" t="str">
        <f t="shared" si="5"/>
        <v>Sans col</v>
      </c>
      <c r="BC14" s="3" t="str">
        <f t="shared" si="6"/>
        <v>Style et occasions : robe femme polyvalente idéale pour fêtes costumées, soirées à thème, Oktoberfest, Halloween et cosplay, tout en restant élégante pour des sorties décontractées ou des événements festifs variés.</v>
      </c>
      <c r="BD14" s="3" t="str">
        <f t="shared" si="7"/>
        <v>Matières et confort : confectionnée dans des matières douces comme le velours, la dentelle ou le satin, offrant un port agréable, un toucher délicat et une grande aisance de mouvement tout au long de la journée.</v>
      </c>
      <c r="BE14" s="3" t="str">
        <f t="shared" si="8"/>
        <v>Coupe et silhouette : coupe A évasée et taille haute qui mettent la silhouette en valeur avec élégance, soulignant la taille et apportant une allure gracieuse et féminine en toute circonstance.</v>
      </c>
      <c r="BF14" s="3" t="str">
        <f t="shared" si="9"/>
        <v>Finitions et détails : finitions soignées avec volants, laçage croisé, nœud et tablier pour un style raffiné, romantique et festif qui attire les regards et donne du caractère à la tenue.</v>
      </c>
      <c r="BG14" s="3" t="str">
        <f t="shared" si="10"/>
        <v>Polyvalence et conseil : s’associe aussi bien aux tenues décontractées qu’aux costumes de scène et de spectacle ; avant l’achat, veuillez consulter le guide des tailles pour un ajustement parfait.</v>
      </c>
      <c r="BJ14" s="3" t="str">
        <f t="shared" si="11"/>
        <v>Manche épaule dénudée</v>
      </c>
      <c r="BK14" s="3" t="str">
        <f t="shared" si="12"/>
        <v>Cordon de serrage</v>
      </c>
    </row>
    <row r="15" ht="50" hidden="1" customHeight="1" spans="1:63">
      <c r="A15" s="5" t="s">
        <v>136</v>
      </c>
      <c r="B15" s="3" t="s">
        <v>137</v>
      </c>
      <c r="C15" s="3" t="str">
        <f t="shared" si="1"/>
        <v>Es07Qsbfzhad5wJp</v>
      </c>
      <c r="D15" s="5" t="str">
        <f t="shared" si="2"/>
        <v>Jupe Gothique Femme Longueur Cheville Taille Haute Volants</v>
      </c>
      <c r="E15" s="5" t="str">
        <f t="shared" si="3"/>
        <v>Jacquard Texturé Œillets Métalliques Laçage Croisé Taille Haute Longueur Cheville Volants Multicouches Jupe Gothique</v>
      </c>
      <c r="F15" s="5">
        <f t="shared" si="0"/>
        <v>58</v>
      </c>
      <c r="G15" s="5"/>
      <c r="H15" s="2" t="s">
        <v>114</v>
      </c>
      <c r="I15" s="2" t="s">
        <v>59</v>
      </c>
      <c r="J15" s="5"/>
      <c r="K15" s="5"/>
      <c r="L15" s="5" t="s">
        <v>138</v>
      </c>
      <c r="M15" s="5" t="s">
        <v>116</v>
      </c>
      <c r="N15" s="5" t="s">
        <v>117</v>
      </c>
      <c r="O15" s="5" t="s">
        <v>59</v>
      </c>
      <c r="P15" s="5" t="s">
        <v>6</v>
      </c>
      <c r="Q15" s="5" t="s">
        <v>7</v>
      </c>
      <c r="R15" s="5"/>
      <c r="S15" s="5" t="s">
        <v>139</v>
      </c>
      <c r="T15" s="5" t="s">
        <v>140</v>
      </c>
      <c r="U15" s="5" t="s">
        <v>141</v>
      </c>
      <c r="V15" s="5" t="s">
        <v>142</v>
      </c>
      <c r="W15" s="5"/>
      <c r="X15" s="5"/>
      <c r="Y15" s="5"/>
      <c r="Z15" s="5"/>
      <c r="AA15" s="5"/>
      <c r="AB15" s="5" t="s">
        <v>17</v>
      </c>
      <c r="AC15" s="5"/>
      <c r="AD15" s="5" t="s">
        <v>139</v>
      </c>
      <c r="AE15" s="5"/>
      <c r="AF15" s="5" t="s">
        <v>140</v>
      </c>
      <c r="AG15" s="5"/>
      <c r="AH15" s="5" t="s">
        <v>141</v>
      </c>
      <c r="AI15" s="5"/>
      <c r="AJ15" s="5" t="s">
        <v>142</v>
      </c>
      <c r="AK15" s="5"/>
      <c r="AL15" s="5"/>
      <c r="AM15" s="5"/>
      <c r="AN15" s="5"/>
      <c r="AO15" s="5"/>
      <c r="AP15" s="5"/>
      <c r="AQ15" s="5"/>
      <c r="AR15" s="5"/>
      <c r="AS15" s="5"/>
      <c r="AT15" s="5"/>
      <c r="AU15" s="5" t="s">
        <v>18</v>
      </c>
      <c r="AV15" s="5" t="s">
        <v>6</v>
      </c>
      <c r="AW15" s="5">
        <v>26.66</v>
      </c>
      <c r="AX15" s="5">
        <v>31.99</v>
      </c>
      <c r="AY15" s="5">
        <v>24.01</v>
      </c>
      <c r="AZ15" s="5">
        <v>32.01</v>
      </c>
      <c r="BA15" s="2" t="str">
        <f t="shared" si="4"/>
        <v>Encolure dégagée</v>
      </c>
      <c r="BB15" s="3" t="str">
        <f t="shared" si="5"/>
        <v>Sans col</v>
      </c>
      <c r="BC15" s="3" t="str">
        <f t="shared" si="6"/>
        <v>Style et occasions : robe femme polyvalente idéale pour fêtes costumées, soirées à thème, Oktoberfest, Halloween et cosplay, tout en restant élégante pour des sorties décontractées ou des événements festifs variés.</v>
      </c>
      <c r="BD15" s="3" t="str">
        <f t="shared" si="7"/>
        <v>Matières et confort : confectionnée dans des matières douces comme le velours, la dentelle ou le satin, offrant un port agréable, un toucher délicat et une grande aisance de mouvement tout au long de la journée.</v>
      </c>
      <c r="BE15" s="3" t="str">
        <f t="shared" si="8"/>
        <v>Coupe et silhouette : coupe A évasée et taille haute qui mettent la silhouette en valeur avec élégance, soulignant la taille et apportant une allure gracieuse et féminine en toute circonstance.</v>
      </c>
      <c r="BF15" s="3" t="str">
        <f t="shared" si="9"/>
        <v>Finitions et détails : finitions soignées avec volants, laçage croisé, nœud et tablier pour un style raffiné, romantique et festif qui attire les regards et donne du caractère à la tenue.</v>
      </c>
      <c r="BG15" s="3" t="str">
        <f t="shared" si="10"/>
        <v>Polyvalence et conseil : s’associe aussi bien aux tenues décontractées qu’aux costumes de scène et de spectacle ; avant l’achat, veuillez consulter le guide des tailles pour un ajustement parfait.</v>
      </c>
      <c r="BJ15" s="3" t="str">
        <f t="shared" si="11"/>
        <v>Manche épaule dénudée</v>
      </c>
      <c r="BK15" s="3" t="str">
        <f t="shared" si="12"/>
        <v>Cordon de serrage</v>
      </c>
    </row>
    <row r="16" ht="50" hidden="1" customHeight="1" spans="1:63">
      <c r="A16" s="5" t="s">
        <v>143</v>
      </c>
      <c r="B16" s="3" t="s">
        <v>144</v>
      </c>
      <c r="C16" s="3" t="str">
        <f t="shared" si="1"/>
        <v>Es07Qsbfzhad5wJp</v>
      </c>
      <c r="D16" s="5" t="str">
        <f t="shared" si="2"/>
        <v>Jupe Gothique Femme Longueur Cheville Taille Haute Volants</v>
      </c>
      <c r="E16" s="5" t="str">
        <f t="shared" si="3"/>
        <v>Jacquard Texturé Œillets Métalliques Laçage Croisé Taille Haute Longueur Cheville Volants Multicouches Jupe Gothique</v>
      </c>
      <c r="F16" s="5">
        <f t="shared" si="0"/>
        <v>58</v>
      </c>
      <c r="G16" s="5"/>
      <c r="H16" s="2" t="s">
        <v>114</v>
      </c>
      <c r="I16" s="2" t="s">
        <v>67</v>
      </c>
      <c r="J16" s="5"/>
      <c r="K16" s="5"/>
      <c r="L16" s="5" t="s">
        <v>145</v>
      </c>
      <c r="M16" s="5" t="s">
        <v>116</v>
      </c>
      <c r="N16" s="5" t="s">
        <v>117</v>
      </c>
      <c r="O16" s="5" t="s">
        <v>69</v>
      </c>
      <c r="P16" s="5" t="s">
        <v>6</v>
      </c>
      <c r="Q16" s="5" t="s">
        <v>7</v>
      </c>
      <c r="R16" s="5"/>
      <c r="S16" s="5" t="s">
        <v>146</v>
      </c>
      <c r="T16" s="5" t="s">
        <v>147</v>
      </c>
      <c r="U16" s="5" t="s">
        <v>148</v>
      </c>
      <c r="V16" s="5" t="s">
        <v>149</v>
      </c>
      <c r="W16" s="5"/>
      <c r="X16" s="5"/>
      <c r="Y16" s="5"/>
      <c r="Z16" s="5"/>
      <c r="AA16" s="5"/>
      <c r="AB16" s="5" t="s">
        <v>17</v>
      </c>
      <c r="AC16" s="5"/>
      <c r="AD16" s="5" t="s">
        <v>146</v>
      </c>
      <c r="AE16" s="5"/>
      <c r="AF16" s="5" t="s">
        <v>147</v>
      </c>
      <c r="AG16" s="5"/>
      <c r="AH16" s="5" t="s">
        <v>148</v>
      </c>
      <c r="AI16" s="5"/>
      <c r="AJ16" s="5" t="s">
        <v>149</v>
      </c>
      <c r="AK16" s="5"/>
      <c r="AL16" s="5"/>
      <c r="AM16" s="5"/>
      <c r="AN16" s="5"/>
      <c r="AO16" s="5"/>
      <c r="AP16" s="5"/>
      <c r="AQ16" s="5"/>
      <c r="AR16" s="5"/>
      <c r="AS16" s="5"/>
      <c r="AT16" s="5"/>
      <c r="AU16" s="5" t="s">
        <v>18</v>
      </c>
      <c r="AV16" s="5" t="s">
        <v>6</v>
      </c>
      <c r="AW16" s="5">
        <v>26.66</v>
      </c>
      <c r="AX16" s="5">
        <v>31.99</v>
      </c>
      <c r="AY16" s="5">
        <v>24.01</v>
      </c>
      <c r="AZ16" s="5">
        <v>32.01</v>
      </c>
      <c r="BA16" s="2" t="str">
        <f t="shared" si="4"/>
        <v>Encolure dégagée</v>
      </c>
      <c r="BB16" s="3" t="str">
        <f t="shared" si="5"/>
        <v>Sans col</v>
      </c>
      <c r="BC16" s="3" t="str">
        <f t="shared" si="6"/>
        <v>Style et occasions : robe femme polyvalente idéale pour fêtes costumées, soirées à thème, Oktoberfest, Halloween et cosplay, tout en restant élégante pour des sorties décontractées ou des événements festifs variés.</v>
      </c>
      <c r="BD16" s="3" t="str">
        <f t="shared" si="7"/>
        <v>Matières et confort : confectionnée dans des matières douces comme le velours, la dentelle ou le satin, offrant un port agréable, un toucher délicat et une grande aisance de mouvement tout au long de la journée.</v>
      </c>
      <c r="BE16" s="3" t="str">
        <f t="shared" si="8"/>
        <v>Coupe et silhouette : coupe A évasée et taille haute qui mettent la silhouette en valeur avec élégance, soulignant la taille et apportant une allure gracieuse et féminine en toute circonstance.</v>
      </c>
      <c r="BF16" s="3" t="str">
        <f t="shared" si="9"/>
        <v>Finitions et détails : finitions soignées avec volants, laçage croisé, nœud et tablier pour un style raffiné, romantique et festif qui attire les regards et donne du caractère à la tenue.</v>
      </c>
      <c r="BG16" s="3" t="str">
        <f t="shared" si="10"/>
        <v>Polyvalence et conseil : s’associe aussi bien aux tenues décontractées qu’aux costumes de scène et de spectacle ; avant l’achat, veuillez consulter le guide des tailles pour un ajustement parfait.</v>
      </c>
      <c r="BJ16" s="3" t="str">
        <f t="shared" si="11"/>
        <v>Manche épaule dénudée</v>
      </c>
      <c r="BK16" s="3" t="str">
        <f t="shared" si="12"/>
        <v>Cordon de serrage</v>
      </c>
    </row>
    <row r="17" ht="50" hidden="1" customHeight="1" spans="1:63">
      <c r="A17" s="5" t="s">
        <v>150</v>
      </c>
      <c r="B17" s="3" t="s">
        <v>151</v>
      </c>
      <c r="C17" s="3" t="str">
        <f t="shared" si="1"/>
        <v>Es07Qsbfzhad5wJp</v>
      </c>
      <c r="D17" s="5" t="str">
        <f t="shared" si="2"/>
        <v>Jupe Gothique Femme Longueur Cheville Taille Haute Volants</v>
      </c>
      <c r="E17" s="5" t="str">
        <f t="shared" si="3"/>
        <v>Jacquard Texturé Œillets Métalliques Laçage Croisé Taille Haute Longueur Cheville Volants Multicouches Jupe Gothique</v>
      </c>
      <c r="F17" s="5">
        <f t="shared" si="0"/>
        <v>58</v>
      </c>
      <c r="G17" s="5"/>
      <c r="H17" s="2" t="s">
        <v>152</v>
      </c>
      <c r="I17" s="2" t="s">
        <v>31</v>
      </c>
      <c r="J17" s="5"/>
      <c r="K17" s="5"/>
      <c r="L17" s="5" t="s">
        <v>153</v>
      </c>
      <c r="M17" s="5" t="s">
        <v>154</v>
      </c>
      <c r="N17" s="5" t="s">
        <v>155</v>
      </c>
      <c r="O17" s="5" t="s">
        <v>35</v>
      </c>
      <c r="P17" s="5" t="s">
        <v>6</v>
      </c>
      <c r="Q17" s="5" t="s">
        <v>7</v>
      </c>
      <c r="R17" s="5"/>
      <c r="S17" s="5" t="s">
        <v>156</v>
      </c>
      <c r="T17" s="5" t="s">
        <v>157</v>
      </c>
      <c r="U17" s="5" t="s">
        <v>158</v>
      </c>
      <c r="V17" s="5" t="s">
        <v>159</v>
      </c>
      <c r="W17" s="5"/>
      <c r="X17" s="5"/>
      <c r="Y17" s="5"/>
      <c r="Z17" s="5"/>
      <c r="AA17" s="5"/>
      <c r="AB17" s="5" t="s">
        <v>17</v>
      </c>
      <c r="AC17" s="5"/>
      <c r="AD17" s="5" t="s">
        <v>156</v>
      </c>
      <c r="AE17" s="5"/>
      <c r="AF17" s="5" t="s">
        <v>157</v>
      </c>
      <c r="AG17" s="5"/>
      <c r="AH17" s="5" t="s">
        <v>158</v>
      </c>
      <c r="AI17" s="5"/>
      <c r="AJ17" s="5" t="s">
        <v>159</v>
      </c>
      <c r="AK17" s="5"/>
      <c r="AL17" s="5"/>
      <c r="AM17" s="5"/>
      <c r="AN17" s="5"/>
      <c r="AO17" s="5"/>
      <c r="AP17" s="5"/>
      <c r="AQ17" s="5"/>
      <c r="AR17" s="5"/>
      <c r="AS17" s="5"/>
      <c r="AT17" s="5"/>
      <c r="AU17" s="5" t="s">
        <v>18</v>
      </c>
      <c r="AV17" s="5" t="s">
        <v>6</v>
      </c>
      <c r="AW17" s="5">
        <v>26.66</v>
      </c>
      <c r="AX17" s="5">
        <v>31.99</v>
      </c>
      <c r="AY17" s="5">
        <v>24.01</v>
      </c>
      <c r="AZ17" s="5">
        <v>32.01</v>
      </c>
      <c r="BA17" s="2" t="str">
        <f t="shared" si="4"/>
        <v>Encolure dégagée</v>
      </c>
      <c r="BB17" s="3" t="str">
        <f t="shared" si="5"/>
        <v>Sans col</v>
      </c>
      <c r="BC17" s="3" t="str">
        <f t="shared" si="6"/>
        <v>Style et occasions : robe femme polyvalente idéale pour fêtes costumées, soirées à thème, Oktoberfest, Halloween et cosplay, tout en restant élégante pour des sorties décontractées ou des événements festifs variés.</v>
      </c>
      <c r="BD17" s="3" t="str">
        <f t="shared" si="7"/>
        <v>Matières et confort : confectionnée dans des matières douces comme le velours, la dentelle ou le satin, offrant un port agréable, un toucher délicat et une grande aisance de mouvement tout au long de la journée.</v>
      </c>
      <c r="BE17" s="3" t="str">
        <f t="shared" si="8"/>
        <v>Coupe et silhouette : coupe A évasée et taille haute qui mettent la silhouette en valeur avec élégance, soulignant la taille et apportant une allure gracieuse et féminine en toute circonstance.</v>
      </c>
      <c r="BF17" s="3" t="str">
        <f t="shared" si="9"/>
        <v>Finitions et détails : finitions soignées avec volants, laçage croisé, nœud et tablier pour un style raffiné, romantique et festif qui attire les regards et donne du caractère à la tenue.</v>
      </c>
      <c r="BG17" s="3" t="str">
        <f t="shared" si="10"/>
        <v>Polyvalence et conseil : s’associe aussi bien aux tenues décontractées qu’aux costumes de scène et de spectacle ; avant l’achat, veuillez consulter le guide des tailles pour un ajustement parfait.</v>
      </c>
      <c r="BJ17" s="3" t="str">
        <f t="shared" si="11"/>
        <v>Manche épaule dénudée</v>
      </c>
      <c r="BK17" s="3" t="str">
        <f t="shared" si="12"/>
        <v>Cordon de serrage</v>
      </c>
    </row>
    <row r="18" ht="50" hidden="1" customHeight="1" spans="1:63">
      <c r="A18" s="5" t="s">
        <v>160</v>
      </c>
      <c r="B18" s="3" t="s">
        <v>161</v>
      </c>
      <c r="C18" s="3" t="str">
        <f t="shared" si="1"/>
        <v>Es07Qsbfzhad5wJp</v>
      </c>
      <c r="D18" s="5" t="str">
        <f t="shared" si="2"/>
        <v>Jupe Gothique Femme Longueur Cheville Taille Haute Volants</v>
      </c>
      <c r="E18" s="5" t="str">
        <f t="shared" si="3"/>
        <v>Jacquard Texturé Œillets Métalliques Laçage Croisé Taille Haute Longueur Cheville Volants Multicouches Jupe Gothique</v>
      </c>
      <c r="F18" s="5">
        <f t="shared" si="0"/>
        <v>58</v>
      </c>
      <c r="G18" s="5"/>
      <c r="H18" s="2" t="s">
        <v>152</v>
      </c>
      <c r="I18" s="2" t="s">
        <v>42</v>
      </c>
      <c r="J18" s="5"/>
      <c r="K18" s="5"/>
      <c r="L18" s="5" t="s">
        <v>162</v>
      </c>
      <c r="M18" s="5" t="s">
        <v>154</v>
      </c>
      <c r="N18" s="5" t="s">
        <v>155</v>
      </c>
      <c r="O18" s="5" t="s">
        <v>44</v>
      </c>
      <c r="P18" s="5" t="s">
        <v>6</v>
      </c>
      <c r="Q18" s="5" t="s">
        <v>7</v>
      </c>
      <c r="R18" s="5"/>
      <c r="S18" s="5" t="s">
        <v>163</v>
      </c>
      <c r="T18" s="5" t="s">
        <v>164</v>
      </c>
      <c r="U18" s="5" t="s">
        <v>165</v>
      </c>
      <c r="V18" s="5" t="s">
        <v>166</v>
      </c>
      <c r="W18" s="5"/>
      <c r="X18" s="5"/>
      <c r="Y18" s="5"/>
      <c r="Z18" s="5"/>
      <c r="AA18" s="5"/>
      <c r="AB18" s="5" t="s">
        <v>17</v>
      </c>
      <c r="AC18" s="5"/>
      <c r="AD18" s="5" t="s">
        <v>163</v>
      </c>
      <c r="AE18" s="5"/>
      <c r="AF18" s="5" t="s">
        <v>164</v>
      </c>
      <c r="AG18" s="5"/>
      <c r="AH18" s="5" t="s">
        <v>165</v>
      </c>
      <c r="AI18" s="5"/>
      <c r="AJ18" s="5" t="s">
        <v>166</v>
      </c>
      <c r="AK18" s="5"/>
      <c r="AL18" s="5"/>
      <c r="AM18" s="5"/>
      <c r="AN18" s="5"/>
      <c r="AO18" s="5"/>
      <c r="AP18" s="5"/>
      <c r="AQ18" s="5"/>
      <c r="AR18" s="5"/>
      <c r="AS18" s="5"/>
      <c r="AT18" s="5"/>
      <c r="AU18" s="5" t="s">
        <v>18</v>
      </c>
      <c r="AV18" s="5" t="s">
        <v>6</v>
      </c>
      <c r="AW18" s="5">
        <v>26.66</v>
      </c>
      <c r="AX18" s="5">
        <v>31.99</v>
      </c>
      <c r="AY18" s="5">
        <v>24.01</v>
      </c>
      <c r="AZ18" s="5">
        <v>32.01</v>
      </c>
      <c r="BA18" s="2" t="str">
        <f t="shared" si="4"/>
        <v>Encolure dégagée</v>
      </c>
      <c r="BB18" s="3" t="str">
        <f t="shared" si="5"/>
        <v>Sans col</v>
      </c>
      <c r="BC18" s="3" t="str">
        <f t="shared" si="6"/>
        <v>Style et occasions : robe femme polyvalente idéale pour fêtes costumées, soirées à thème, Oktoberfest, Halloween et cosplay, tout en restant élégante pour des sorties décontractées ou des événements festifs variés.</v>
      </c>
      <c r="BD18" s="3" t="str">
        <f t="shared" si="7"/>
        <v>Matières et confort : confectionnée dans des matières douces comme le velours, la dentelle ou le satin, offrant un port agréable, un toucher délicat et une grande aisance de mouvement tout au long de la journée.</v>
      </c>
      <c r="BE18" s="3" t="str">
        <f t="shared" si="8"/>
        <v>Coupe et silhouette : coupe A évasée et taille haute qui mettent la silhouette en valeur avec élégance, soulignant la taille et apportant une allure gracieuse et féminine en toute circonstance.</v>
      </c>
      <c r="BF18" s="3" t="str">
        <f t="shared" si="9"/>
        <v>Finitions et détails : finitions soignées avec volants, laçage croisé, nœud et tablier pour un style raffiné, romantique et festif qui attire les regards et donne du caractère à la tenue.</v>
      </c>
      <c r="BG18" s="3" t="str">
        <f t="shared" si="10"/>
        <v>Polyvalence et conseil : s’associe aussi bien aux tenues décontractées qu’aux costumes de scène et de spectacle ; avant l’achat, veuillez consulter le guide des tailles pour un ajustement parfait.</v>
      </c>
      <c r="BJ18" s="3" t="str">
        <f t="shared" si="11"/>
        <v>Manche épaule dénudée</v>
      </c>
      <c r="BK18" s="3" t="str">
        <f t="shared" si="12"/>
        <v>Cordon de serrage</v>
      </c>
    </row>
    <row r="19" ht="50" hidden="1" customHeight="1" spans="1:63">
      <c r="A19" s="5" t="s">
        <v>167</v>
      </c>
      <c r="B19" s="3" t="s">
        <v>168</v>
      </c>
      <c r="C19" s="3" t="str">
        <f t="shared" si="1"/>
        <v>Es07Qsbfzhad5wJp</v>
      </c>
      <c r="D19" s="5" t="str">
        <f t="shared" si="2"/>
        <v>Jupe Gothique Femme Longueur Cheville Taille Haute Volants</v>
      </c>
      <c r="E19" s="5" t="str">
        <f t="shared" si="3"/>
        <v>Jacquard Texturé Œillets Métalliques Laçage Croisé Taille Haute Longueur Cheville Volants Multicouches Jupe Gothique</v>
      </c>
      <c r="F19" s="5">
        <f t="shared" si="0"/>
        <v>58</v>
      </c>
      <c r="G19" s="5"/>
      <c r="H19" s="2" t="s">
        <v>152</v>
      </c>
      <c r="I19" s="2" t="s">
        <v>51</v>
      </c>
      <c r="J19" s="5"/>
      <c r="K19" s="5"/>
      <c r="L19" s="5" t="s">
        <v>169</v>
      </c>
      <c r="M19" s="5" t="s">
        <v>154</v>
      </c>
      <c r="N19" s="5" t="s">
        <v>155</v>
      </c>
      <c r="O19" s="5" t="s">
        <v>51</v>
      </c>
      <c r="P19" s="5" t="s">
        <v>6</v>
      </c>
      <c r="Q19" s="5" t="s">
        <v>7</v>
      </c>
      <c r="R19" s="5"/>
      <c r="S19" s="5" t="s">
        <v>170</v>
      </c>
      <c r="T19" s="5" t="s">
        <v>171</v>
      </c>
      <c r="U19" s="5" t="s">
        <v>172</v>
      </c>
      <c r="V19" s="5" t="s">
        <v>173</v>
      </c>
      <c r="W19" s="5"/>
      <c r="X19" s="5"/>
      <c r="Y19" s="5"/>
      <c r="Z19" s="5"/>
      <c r="AA19" s="5"/>
      <c r="AB19" s="5" t="s">
        <v>17</v>
      </c>
      <c r="AC19" s="5"/>
      <c r="AD19" s="5" t="s">
        <v>170</v>
      </c>
      <c r="AE19" s="5"/>
      <c r="AF19" s="5" t="s">
        <v>171</v>
      </c>
      <c r="AG19" s="5"/>
      <c r="AH19" s="5" t="s">
        <v>172</v>
      </c>
      <c r="AI19" s="5"/>
      <c r="AJ19" s="5" t="s">
        <v>173</v>
      </c>
      <c r="AK19" s="5"/>
      <c r="AL19" s="5"/>
      <c r="AM19" s="5"/>
      <c r="AN19" s="5"/>
      <c r="AO19" s="5"/>
      <c r="AP19" s="5"/>
      <c r="AQ19" s="5"/>
      <c r="AR19" s="5"/>
      <c r="AS19" s="5"/>
      <c r="AT19" s="5"/>
      <c r="AU19" s="5" t="s">
        <v>18</v>
      </c>
      <c r="AV19" s="5" t="s">
        <v>6</v>
      </c>
      <c r="AW19" s="5">
        <v>26.66</v>
      </c>
      <c r="AX19" s="5">
        <v>31.99</v>
      </c>
      <c r="AY19" s="5">
        <v>24.01</v>
      </c>
      <c r="AZ19" s="5">
        <v>32.01</v>
      </c>
      <c r="BA19" s="2" t="str">
        <f t="shared" si="4"/>
        <v>Encolure dégagée</v>
      </c>
      <c r="BB19" s="3" t="str">
        <f t="shared" si="5"/>
        <v>Sans col</v>
      </c>
      <c r="BC19" s="3" t="str">
        <f t="shared" si="6"/>
        <v>Style et occasions : robe femme polyvalente idéale pour fêtes costumées, soirées à thème, Oktoberfest, Halloween et cosplay, tout en restant élégante pour des sorties décontractées ou des événements festifs variés.</v>
      </c>
      <c r="BD19" s="3" t="str">
        <f t="shared" si="7"/>
        <v>Matières et confort : confectionnée dans des matières douces comme le velours, la dentelle ou le satin, offrant un port agréable, un toucher délicat et une grande aisance de mouvement tout au long de la journée.</v>
      </c>
      <c r="BE19" s="3" t="str">
        <f t="shared" si="8"/>
        <v>Coupe et silhouette : coupe A évasée et taille haute qui mettent la silhouette en valeur avec élégance, soulignant la taille et apportant une allure gracieuse et féminine en toute circonstance.</v>
      </c>
      <c r="BF19" s="3" t="str">
        <f t="shared" si="9"/>
        <v>Finitions et détails : finitions soignées avec volants, laçage croisé, nœud et tablier pour un style raffiné, romantique et festif qui attire les regards et donne du caractère à la tenue.</v>
      </c>
      <c r="BG19" s="3" t="str">
        <f t="shared" si="10"/>
        <v>Polyvalence et conseil : s’associe aussi bien aux tenues décontractées qu’aux costumes de scène et de spectacle ; avant l’achat, veuillez consulter le guide des tailles pour un ajustement parfait.</v>
      </c>
      <c r="BJ19" s="3" t="str">
        <f t="shared" si="11"/>
        <v>Manche épaule dénudée</v>
      </c>
      <c r="BK19" s="3" t="str">
        <f t="shared" si="12"/>
        <v>Cordon de serrage</v>
      </c>
    </row>
    <row r="20" ht="50" hidden="1" customHeight="1" spans="1:63">
      <c r="A20" s="5" t="s">
        <v>174</v>
      </c>
      <c r="B20" s="3" t="s">
        <v>175</v>
      </c>
      <c r="C20" s="3" t="str">
        <f t="shared" si="1"/>
        <v>Es07Qsbfzhad5wJp</v>
      </c>
      <c r="D20" s="5" t="str">
        <f t="shared" si="2"/>
        <v>Jupe Gothique Femme Longueur Cheville Taille Haute Volants</v>
      </c>
      <c r="E20" s="5" t="str">
        <f t="shared" si="3"/>
        <v>Jacquard Texturé Œillets Métalliques Laçage Croisé Taille Haute Longueur Cheville Volants Multicouches Jupe Gothique</v>
      </c>
      <c r="F20" s="5">
        <f t="shared" si="0"/>
        <v>58</v>
      </c>
      <c r="G20" s="5"/>
      <c r="H20" s="2" t="s">
        <v>152</v>
      </c>
      <c r="I20" s="2" t="s">
        <v>59</v>
      </c>
      <c r="J20" s="5"/>
      <c r="K20" s="5"/>
      <c r="L20" s="5" t="s">
        <v>176</v>
      </c>
      <c r="M20" s="5" t="s">
        <v>154</v>
      </c>
      <c r="N20" s="5" t="s">
        <v>155</v>
      </c>
      <c r="O20" s="5" t="s">
        <v>59</v>
      </c>
      <c r="P20" s="5" t="s">
        <v>6</v>
      </c>
      <c r="Q20" s="5" t="s">
        <v>7</v>
      </c>
      <c r="R20" s="5"/>
      <c r="S20" s="5" t="s">
        <v>177</v>
      </c>
      <c r="T20" s="5" t="s">
        <v>178</v>
      </c>
      <c r="U20" s="5" t="s">
        <v>179</v>
      </c>
      <c r="V20" s="5" t="s">
        <v>180</v>
      </c>
      <c r="W20" s="5"/>
      <c r="X20" s="5"/>
      <c r="Y20" s="5"/>
      <c r="Z20" s="5"/>
      <c r="AA20" s="5"/>
      <c r="AB20" s="5" t="s">
        <v>17</v>
      </c>
      <c r="AC20" s="5"/>
      <c r="AD20" s="5" t="s">
        <v>177</v>
      </c>
      <c r="AE20" s="5"/>
      <c r="AF20" s="5" t="s">
        <v>178</v>
      </c>
      <c r="AG20" s="5"/>
      <c r="AH20" s="5" t="s">
        <v>179</v>
      </c>
      <c r="AI20" s="5"/>
      <c r="AJ20" s="5" t="s">
        <v>180</v>
      </c>
      <c r="AK20" s="5"/>
      <c r="AL20" s="5"/>
      <c r="AM20" s="5"/>
      <c r="AN20" s="5"/>
      <c r="AO20" s="5"/>
      <c r="AP20" s="5"/>
      <c r="AQ20" s="5"/>
      <c r="AR20" s="5"/>
      <c r="AS20" s="5"/>
      <c r="AT20" s="5"/>
      <c r="AU20" s="5" t="s">
        <v>18</v>
      </c>
      <c r="AV20" s="5" t="s">
        <v>6</v>
      </c>
      <c r="AW20" s="5">
        <v>26.66</v>
      </c>
      <c r="AX20" s="5">
        <v>31.99</v>
      </c>
      <c r="AY20" s="5">
        <v>24.01</v>
      </c>
      <c r="AZ20" s="5">
        <v>32.01</v>
      </c>
      <c r="BA20" s="2" t="str">
        <f t="shared" si="4"/>
        <v>Encolure dégagée</v>
      </c>
      <c r="BB20" s="3" t="str">
        <f t="shared" si="5"/>
        <v>Sans col</v>
      </c>
      <c r="BC20" s="3" t="str">
        <f t="shared" si="6"/>
        <v>Style et occasions : robe femme polyvalente idéale pour fêtes costumées, soirées à thème, Oktoberfest, Halloween et cosplay, tout en restant élégante pour des sorties décontractées ou des événements festifs variés.</v>
      </c>
      <c r="BD20" s="3" t="str">
        <f t="shared" si="7"/>
        <v>Matières et confort : confectionnée dans des matières douces comme le velours, la dentelle ou le satin, offrant un port agréable, un toucher délicat et une grande aisance de mouvement tout au long de la journée.</v>
      </c>
      <c r="BE20" s="3" t="str">
        <f t="shared" si="8"/>
        <v>Coupe et silhouette : coupe A évasée et taille haute qui mettent la silhouette en valeur avec élégance, soulignant la taille et apportant une allure gracieuse et féminine en toute circonstance.</v>
      </c>
      <c r="BF20" s="3" t="str">
        <f t="shared" si="9"/>
        <v>Finitions et détails : finitions soignées avec volants, laçage croisé, nœud et tablier pour un style raffiné, romantique et festif qui attire les regards et donne du caractère à la tenue.</v>
      </c>
      <c r="BG20" s="3" t="str">
        <f t="shared" si="10"/>
        <v>Polyvalence et conseil : s’associe aussi bien aux tenues décontractées qu’aux costumes de scène et de spectacle ; avant l’achat, veuillez consulter le guide des tailles pour un ajustement parfait.</v>
      </c>
      <c r="BJ20" s="3" t="str">
        <f t="shared" si="11"/>
        <v>Manche épaule dénudée</v>
      </c>
      <c r="BK20" s="3" t="str">
        <f t="shared" si="12"/>
        <v>Cordon de serrage</v>
      </c>
    </row>
    <row r="21" ht="50" hidden="1" customHeight="1" spans="1:63">
      <c r="A21" s="5" t="s">
        <v>181</v>
      </c>
      <c r="B21" s="3" t="s">
        <v>182</v>
      </c>
      <c r="C21" s="3" t="str">
        <f t="shared" si="1"/>
        <v>Es07Qsbfzhad5wJp</v>
      </c>
      <c r="D21" s="5" t="str">
        <f t="shared" si="2"/>
        <v>Jupe Gothique Femme Longueur Cheville Taille Haute Volants</v>
      </c>
      <c r="E21" s="5" t="str">
        <f t="shared" si="3"/>
        <v>Jacquard Texturé Œillets Métalliques Laçage Croisé Taille Haute Longueur Cheville Volants Multicouches Jupe Gothique</v>
      </c>
      <c r="F21" s="5">
        <f t="shared" si="0"/>
        <v>58</v>
      </c>
      <c r="G21" s="5"/>
      <c r="H21" s="2" t="s">
        <v>152</v>
      </c>
      <c r="I21" s="2" t="s">
        <v>67</v>
      </c>
      <c r="J21" s="5"/>
      <c r="K21" s="5"/>
      <c r="L21" s="5" t="s">
        <v>183</v>
      </c>
      <c r="M21" s="5" t="s">
        <v>154</v>
      </c>
      <c r="N21" s="5" t="s">
        <v>155</v>
      </c>
      <c r="O21" s="5" t="s">
        <v>69</v>
      </c>
      <c r="P21" s="5" t="s">
        <v>6</v>
      </c>
      <c r="Q21" s="5" t="s">
        <v>7</v>
      </c>
      <c r="R21" s="5"/>
      <c r="S21" s="5" t="s">
        <v>184</v>
      </c>
      <c r="T21" s="5" t="s">
        <v>185</v>
      </c>
      <c r="U21" s="5" t="s">
        <v>186</v>
      </c>
      <c r="V21" s="5" t="s">
        <v>187</v>
      </c>
      <c r="W21" s="5"/>
      <c r="X21" s="5"/>
      <c r="Y21" s="5"/>
      <c r="Z21" s="5"/>
      <c r="AA21" s="5"/>
      <c r="AB21" s="5" t="s">
        <v>17</v>
      </c>
      <c r="AC21" s="5"/>
      <c r="AD21" s="5" t="s">
        <v>184</v>
      </c>
      <c r="AE21" s="5"/>
      <c r="AF21" s="5" t="s">
        <v>185</v>
      </c>
      <c r="AG21" s="5"/>
      <c r="AH21" s="5" t="s">
        <v>186</v>
      </c>
      <c r="AI21" s="5"/>
      <c r="AJ21" s="5" t="s">
        <v>187</v>
      </c>
      <c r="AK21" s="5"/>
      <c r="AL21" s="5"/>
      <c r="AM21" s="5"/>
      <c r="AN21" s="5"/>
      <c r="AO21" s="5"/>
      <c r="AP21" s="5"/>
      <c r="AQ21" s="5"/>
      <c r="AR21" s="5"/>
      <c r="AS21" s="5"/>
      <c r="AT21" s="5"/>
      <c r="AU21" s="5" t="s">
        <v>18</v>
      </c>
      <c r="AV21" s="5" t="s">
        <v>6</v>
      </c>
      <c r="AW21" s="5">
        <v>26.66</v>
      </c>
      <c r="AX21" s="5">
        <v>31.99</v>
      </c>
      <c r="AY21" s="5">
        <v>24.01</v>
      </c>
      <c r="AZ21" s="5">
        <v>32.01</v>
      </c>
      <c r="BA21" s="2" t="str">
        <f t="shared" si="4"/>
        <v>Encolure dégagée</v>
      </c>
      <c r="BB21" s="3" t="str">
        <f t="shared" si="5"/>
        <v>Sans col</v>
      </c>
      <c r="BC21" s="3" t="str">
        <f t="shared" si="6"/>
        <v>Style et occasions : robe femme polyvalente idéale pour fêtes costumées, soirées à thème, Oktoberfest, Halloween et cosplay, tout en restant élégante pour des sorties décontractées ou des événements festifs variés.</v>
      </c>
      <c r="BD21" s="3" t="str">
        <f t="shared" si="7"/>
        <v>Matières et confort : confectionnée dans des matières douces comme le velours, la dentelle ou le satin, offrant un port agréable, un toucher délicat et une grande aisance de mouvement tout au long de la journée.</v>
      </c>
      <c r="BE21" s="3" t="str">
        <f t="shared" si="8"/>
        <v>Coupe et silhouette : coupe A évasée et taille haute qui mettent la silhouette en valeur avec élégance, soulignant la taille et apportant une allure gracieuse et féminine en toute circonstance.</v>
      </c>
      <c r="BF21" s="3" t="str">
        <f t="shared" si="9"/>
        <v>Finitions et détails : finitions soignées avec volants, laçage croisé, nœud et tablier pour un style raffiné, romantique et festif qui attire les regards et donne du caractère à la tenue.</v>
      </c>
      <c r="BG21" s="3" t="str">
        <f t="shared" si="10"/>
        <v>Polyvalence et conseil : s’associe aussi bien aux tenues décontractées qu’aux costumes de scène et de spectacle ; avant l’achat, veuillez consulter le guide des tailles pour un ajustement parfait.</v>
      </c>
      <c r="BJ21" s="3" t="str">
        <f t="shared" si="11"/>
        <v>Manche épaule dénudée</v>
      </c>
      <c r="BK21" s="3" t="str">
        <f t="shared" si="12"/>
        <v>Cordon de serrage</v>
      </c>
    </row>
    <row r="22" ht="50" hidden="1" customHeight="1" spans="1:63">
      <c r="A22" s="5" t="s">
        <v>188</v>
      </c>
      <c r="B22" s="3" t="s">
        <v>189</v>
      </c>
      <c r="C22" s="3" t="str">
        <f t="shared" si="1"/>
        <v>Es07Qsbfzhad5wJp</v>
      </c>
      <c r="D22" s="5" t="str">
        <f t="shared" si="2"/>
        <v>Jupe Gothique Femme Longueur Cheville Taille Haute Volants</v>
      </c>
      <c r="E22" s="5" t="str">
        <f t="shared" si="3"/>
        <v>Jacquard Texturé Œillets Métalliques Laçage Croisé Taille Haute Longueur Cheville Volants Multicouches Jupe Gothique</v>
      </c>
      <c r="F22" s="5">
        <f t="shared" si="0"/>
        <v>58</v>
      </c>
      <c r="G22" s="5"/>
      <c r="H22" s="2" t="s">
        <v>190</v>
      </c>
      <c r="I22" s="2" t="s">
        <v>31</v>
      </c>
      <c r="J22" s="5"/>
      <c r="K22" s="5"/>
      <c r="L22" s="5" t="s">
        <v>191</v>
      </c>
      <c r="M22" s="5" t="s">
        <v>192</v>
      </c>
      <c r="N22" s="5" t="s">
        <v>193</v>
      </c>
      <c r="O22" s="5" t="s">
        <v>35</v>
      </c>
      <c r="P22" s="5" t="s">
        <v>6</v>
      </c>
      <c r="Q22" s="5" t="s">
        <v>7</v>
      </c>
      <c r="R22" s="5"/>
      <c r="S22" s="5" t="s">
        <v>194</v>
      </c>
      <c r="T22" s="5" t="s">
        <v>195</v>
      </c>
      <c r="U22" s="5" t="s">
        <v>196</v>
      </c>
      <c r="V22" s="5" t="s">
        <v>197</v>
      </c>
      <c r="W22" s="5"/>
      <c r="X22" s="5"/>
      <c r="Y22" s="5"/>
      <c r="Z22" s="5"/>
      <c r="AA22" s="5"/>
      <c r="AB22" s="5" t="s">
        <v>17</v>
      </c>
      <c r="AC22" s="5"/>
      <c r="AD22" s="5" t="s">
        <v>194</v>
      </c>
      <c r="AE22" s="5"/>
      <c r="AF22" s="5" t="s">
        <v>195</v>
      </c>
      <c r="AG22" s="5"/>
      <c r="AH22" s="5" t="s">
        <v>196</v>
      </c>
      <c r="AI22" s="5"/>
      <c r="AJ22" s="5" t="s">
        <v>197</v>
      </c>
      <c r="AK22" s="5"/>
      <c r="AL22" s="5"/>
      <c r="AM22" s="5"/>
      <c r="AN22" s="5"/>
      <c r="AO22" s="5"/>
      <c r="AP22" s="5"/>
      <c r="AQ22" s="5"/>
      <c r="AR22" s="5"/>
      <c r="AS22" s="5"/>
      <c r="AT22" s="5"/>
      <c r="AU22" s="5" t="s">
        <v>18</v>
      </c>
      <c r="AV22" s="5" t="s">
        <v>6</v>
      </c>
      <c r="AW22" s="5">
        <v>26.66</v>
      </c>
      <c r="AX22" s="5">
        <v>31.99</v>
      </c>
      <c r="AY22" s="5">
        <v>24.01</v>
      </c>
      <c r="AZ22" s="5">
        <v>32.01</v>
      </c>
      <c r="BA22" s="2" t="str">
        <f t="shared" si="4"/>
        <v>Encolure dégagée</v>
      </c>
      <c r="BB22" s="3" t="str">
        <f t="shared" si="5"/>
        <v>Sans col</v>
      </c>
      <c r="BC22" s="3" t="str">
        <f t="shared" si="6"/>
        <v>Style et occasions : robe femme polyvalente idéale pour fêtes costumées, soirées à thème, Oktoberfest, Halloween et cosplay, tout en restant élégante pour des sorties décontractées ou des événements festifs variés.</v>
      </c>
      <c r="BD22" s="3" t="str">
        <f t="shared" si="7"/>
        <v>Matières et confort : confectionnée dans des matières douces comme le velours, la dentelle ou le satin, offrant un port agréable, un toucher délicat et une grande aisance de mouvement tout au long de la journée.</v>
      </c>
      <c r="BE22" s="3" t="str">
        <f t="shared" si="8"/>
        <v>Coupe et silhouette : coupe A évasée et taille haute qui mettent la silhouette en valeur avec élégance, soulignant la taille et apportant une allure gracieuse et féminine en toute circonstance.</v>
      </c>
      <c r="BF22" s="3" t="str">
        <f t="shared" si="9"/>
        <v>Finitions et détails : finitions soignées avec volants, laçage croisé, nœud et tablier pour un style raffiné, romantique et festif qui attire les regards et donne du caractère à la tenue.</v>
      </c>
      <c r="BG22" s="3" t="str">
        <f t="shared" si="10"/>
        <v>Polyvalence et conseil : s’associe aussi bien aux tenues décontractées qu’aux costumes de scène et de spectacle ; avant l’achat, veuillez consulter le guide des tailles pour un ajustement parfait.</v>
      </c>
      <c r="BJ22" s="3" t="str">
        <f t="shared" si="11"/>
        <v>Manche épaule dénudée</v>
      </c>
      <c r="BK22" s="3" t="str">
        <f t="shared" si="12"/>
        <v>Cordon de serrage</v>
      </c>
    </row>
    <row r="23" ht="50" hidden="1" customHeight="1" spans="1:63">
      <c r="A23" s="5" t="s">
        <v>198</v>
      </c>
      <c r="B23" s="3" t="s">
        <v>199</v>
      </c>
      <c r="C23" s="3" t="str">
        <f t="shared" si="1"/>
        <v>Es07Qsbfzhad5wJp</v>
      </c>
      <c r="D23" s="5" t="str">
        <f t="shared" si="2"/>
        <v>Jupe Gothique Femme Longueur Cheville Taille Haute Volants</v>
      </c>
      <c r="E23" s="5" t="str">
        <f t="shared" si="3"/>
        <v>Jacquard Texturé Œillets Métalliques Laçage Croisé Taille Haute Longueur Cheville Volants Multicouches Jupe Gothique</v>
      </c>
      <c r="F23" s="5">
        <f t="shared" si="0"/>
        <v>58</v>
      </c>
      <c r="G23" s="5"/>
      <c r="H23" s="2" t="s">
        <v>190</v>
      </c>
      <c r="I23" s="2" t="s">
        <v>42</v>
      </c>
      <c r="J23" s="5"/>
      <c r="K23" s="5"/>
      <c r="L23" s="5" t="s">
        <v>200</v>
      </c>
      <c r="M23" s="5" t="s">
        <v>192</v>
      </c>
      <c r="N23" s="5" t="s">
        <v>193</v>
      </c>
      <c r="O23" s="5" t="s">
        <v>44</v>
      </c>
      <c r="P23" s="5" t="s">
        <v>6</v>
      </c>
      <c r="Q23" s="5" t="s">
        <v>7</v>
      </c>
      <c r="R23" s="5"/>
      <c r="S23" s="5" t="s">
        <v>201</v>
      </c>
      <c r="T23" s="5" t="s">
        <v>202</v>
      </c>
      <c r="U23" s="5" t="s">
        <v>203</v>
      </c>
      <c r="V23" s="5" t="s">
        <v>204</v>
      </c>
      <c r="W23" s="5"/>
      <c r="X23" s="5"/>
      <c r="Y23" s="5"/>
      <c r="Z23" s="5"/>
      <c r="AA23" s="5"/>
      <c r="AB23" s="5" t="s">
        <v>17</v>
      </c>
      <c r="AC23" s="5"/>
      <c r="AD23" s="5" t="s">
        <v>201</v>
      </c>
      <c r="AE23" s="5"/>
      <c r="AF23" s="5" t="s">
        <v>202</v>
      </c>
      <c r="AG23" s="5"/>
      <c r="AH23" s="5" t="s">
        <v>203</v>
      </c>
      <c r="AI23" s="5"/>
      <c r="AJ23" s="5" t="s">
        <v>204</v>
      </c>
      <c r="AK23" s="5"/>
      <c r="AL23" s="5"/>
      <c r="AM23" s="5"/>
      <c r="AN23" s="5"/>
      <c r="AO23" s="5"/>
      <c r="AP23" s="5"/>
      <c r="AQ23" s="5"/>
      <c r="AR23" s="5"/>
      <c r="AS23" s="5"/>
      <c r="AT23" s="5"/>
      <c r="AU23" s="5" t="s">
        <v>18</v>
      </c>
      <c r="AV23" s="5" t="s">
        <v>6</v>
      </c>
      <c r="AW23" s="5">
        <v>26.66</v>
      </c>
      <c r="AX23" s="5">
        <v>31.99</v>
      </c>
      <c r="AY23" s="5">
        <v>24.01</v>
      </c>
      <c r="AZ23" s="5">
        <v>32.01</v>
      </c>
      <c r="BA23" s="2" t="str">
        <f t="shared" si="4"/>
        <v>Encolure dégagée</v>
      </c>
      <c r="BB23" s="3" t="str">
        <f t="shared" si="5"/>
        <v>Sans col</v>
      </c>
      <c r="BC23" s="3" t="str">
        <f t="shared" si="6"/>
        <v>Style et occasions : robe femme polyvalente idéale pour fêtes costumées, soirées à thème, Oktoberfest, Halloween et cosplay, tout en restant élégante pour des sorties décontractées ou des événements festifs variés.</v>
      </c>
      <c r="BD23" s="3" t="str">
        <f t="shared" si="7"/>
        <v>Matières et confort : confectionnée dans des matières douces comme le velours, la dentelle ou le satin, offrant un port agréable, un toucher délicat et une grande aisance de mouvement tout au long de la journée.</v>
      </c>
      <c r="BE23" s="3" t="str">
        <f t="shared" si="8"/>
        <v>Coupe et silhouette : coupe A évasée et taille haute qui mettent la silhouette en valeur avec élégance, soulignant la taille et apportant une allure gracieuse et féminine en toute circonstance.</v>
      </c>
      <c r="BF23" s="3" t="str">
        <f t="shared" si="9"/>
        <v>Finitions et détails : finitions soignées avec volants, laçage croisé, nœud et tablier pour un style raffiné, romantique et festif qui attire les regards et donne du caractère à la tenue.</v>
      </c>
      <c r="BG23" s="3" t="str">
        <f t="shared" si="10"/>
        <v>Polyvalence et conseil : s’associe aussi bien aux tenues décontractées qu’aux costumes de scène et de spectacle ; avant l’achat, veuillez consulter le guide des tailles pour un ajustement parfait.</v>
      </c>
      <c r="BJ23" s="3" t="str">
        <f t="shared" si="11"/>
        <v>Manche épaule dénudée</v>
      </c>
      <c r="BK23" s="3" t="str">
        <f t="shared" si="12"/>
        <v>Cordon de serrage</v>
      </c>
    </row>
    <row r="24" ht="50" hidden="1" customHeight="1" spans="1:63">
      <c r="A24" s="5" t="s">
        <v>205</v>
      </c>
      <c r="B24" s="3" t="s">
        <v>206</v>
      </c>
      <c r="C24" s="3" t="str">
        <f t="shared" si="1"/>
        <v>Es07Qsbfzhad5wJp</v>
      </c>
      <c r="D24" s="5" t="str">
        <f t="shared" si="2"/>
        <v>Jupe Gothique Femme Longueur Cheville Taille Haute Volants</v>
      </c>
      <c r="E24" s="5" t="str">
        <f t="shared" si="3"/>
        <v>Jacquard Texturé Œillets Métalliques Laçage Croisé Taille Haute Longueur Cheville Volants Multicouches Jupe Gothique</v>
      </c>
      <c r="F24" s="5">
        <f t="shared" si="0"/>
        <v>58</v>
      </c>
      <c r="G24" s="5"/>
      <c r="H24" s="2" t="s">
        <v>190</v>
      </c>
      <c r="I24" s="2" t="s">
        <v>51</v>
      </c>
      <c r="J24" s="5"/>
      <c r="K24" s="5"/>
      <c r="L24" s="5" t="s">
        <v>207</v>
      </c>
      <c r="M24" s="5" t="s">
        <v>192</v>
      </c>
      <c r="N24" s="5" t="s">
        <v>193</v>
      </c>
      <c r="O24" s="5" t="s">
        <v>51</v>
      </c>
      <c r="P24" s="5" t="s">
        <v>6</v>
      </c>
      <c r="Q24" s="5" t="s">
        <v>7</v>
      </c>
      <c r="R24" s="5"/>
      <c r="S24" s="5" t="s">
        <v>208</v>
      </c>
      <c r="T24" s="5" t="s">
        <v>209</v>
      </c>
      <c r="U24" s="5" t="s">
        <v>210</v>
      </c>
      <c r="V24" s="5" t="s">
        <v>211</v>
      </c>
      <c r="W24" s="5"/>
      <c r="X24" s="5"/>
      <c r="Y24" s="5"/>
      <c r="Z24" s="5"/>
      <c r="AA24" s="5"/>
      <c r="AB24" s="5" t="s">
        <v>17</v>
      </c>
      <c r="AC24" s="5"/>
      <c r="AD24" s="5" t="s">
        <v>208</v>
      </c>
      <c r="AE24" s="5"/>
      <c r="AF24" s="5" t="s">
        <v>209</v>
      </c>
      <c r="AG24" s="5"/>
      <c r="AH24" s="5" t="s">
        <v>210</v>
      </c>
      <c r="AI24" s="5"/>
      <c r="AJ24" s="5" t="s">
        <v>211</v>
      </c>
      <c r="AK24" s="5"/>
      <c r="AL24" s="5"/>
      <c r="AM24" s="5"/>
      <c r="AN24" s="5"/>
      <c r="AO24" s="5"/>
      <c r="AP24" s="5"/>
      <c r="AQ24" s="5"/>
      <c r="AR24" s="5"/>
      <c r="AS24" s="5"/>
      <c r="AT24" s="5"/>
      <c r="AU24" s="5" t="s">
        <v>18</v>
      </c>
      <c r="AV24" s="5" t="s">
        <v>6</v>
      </c>
      <c r="AW24" s="5">
        <v>26.66</v>
      </c>
      <c r="AX24" s="5">
        <v>31.99</v>
      </c>
      <c r="AY24" s="5">
        <v>24.01</v>
      </c>
      <c r="AZ24" s="5">
        <v>32.01</v>
      </c>
      <c r="BA24" s="2" t="str">
        <f t="shared" si="4"/>
        <v>Encolure dégagée</v>
      </c>
      <c r="BB24" s="3" t="str">
        <f t="shared" si="5"/>
        <v>Sans col</v>
      </c>
      <c r="BC24" s="3" t="str">
        <f t="shared" si="6"/>
        <v>Style et occasions : robe femme polyvalente idéale pour fêtes costumées, soirées à thème, Oktoberfest, Halloween et cosplay, tout en restant élégante pour des sorties décontractées ou des événements festifs variés.</v>
      </c>
      <c r="BD24" s="3" t="str">
        <f t="shared" si="7"/>
        <v>Matières et confort : confectionnée dans des matières douces comme le velours, la dentelle ou le satin, offrant un port agréable, un toucher délicat et une grande aisance de mouvement tout au long de la journée.</v>
      </c>
      <c r="BE24" s="3" t="str">
        <f t="shared" si="8"/>
        <v>Coupe et silhouette : coupe A évasée et taille haute qui mettent la silhouette en valeur avec élégance, soulignant la taille et apportant une allure gracieuse et féminine en toute circonstance.</v>
      </c>
      <c r="BF24" s="3" t="str">
        <f t="shared" si="9"/>
        <v>Finitions et détails : finitions soignées avec volants, laçage croisé, nœud et tablier pour un style raffiné, romantique et festif qui attire les regards et donne du caractère à la tenue.</v>
      </c>
      <c r="BG24" s="3" t="str">
        <f t="shared" si="10"/>
        <v>Polyvalence et conseil : s’associe aussi bien aux tenues décontractées qu’aux costumes de scène et de spectacle ; avant l’achat, veuillez consulter le guide des tailles pour un ajustement parfait.</v>
      </c>
      <c r="BJ24" s="3" t="str">
        <f t="shared" si="11"/>
        <v>Manche épaule dénudée</v>
      </c>
      <c r="BK24" s="3" t="str">
        <f t="shared" si="12"/>
        <v>Cordon de serrage</v>
      </c>
    </row>
    <row r="25" ht="50" hidden="1" customHeight="1" spans="1:63">
      <c r="A25" s="5" t="s">
        <v>212</v>
      </c>
      <c r="B25" s="3" t="s">
        <v>213</v>
      </c>
      <c r="C25" s="3" t="str">
        <f t="shared" si="1"/>
        <v>Es07Qsbfzhad5wJp</v>
      </c>
      <c r="D25" s="5" t="str">
        <f t="shared" si="2"/>
        <v>Jupe Gothique Femme Longueur Cheville Taille Haute Volants</v>
      </c>
      <c r="E25" s="5" t="str">
        <f t="shared" si="3"/>
        <v>Jacquard Texturé Œillets Métalliques Laçage Croisé Taille Haute Longueur Cheville Volants Multicouches Jupe Gothique</v>
      </c>
      <c r="F25" s="5">
        <f t="shared" si="0"/>
        <v>58</v>
      </c>
      <c r="G25" s="5"/>
      <c r="H25" s="2" t="s">
        <v>190</v>
      </c>
      <c r="I25" s="2" t="s">
        <v>59</v>
      </c>
      <c r="J25" s="5"/>
      <c r="K25" s="5"/>
      <c r="L25" s="5" t="s">
        <v>214</v>
      </c>
      <c r="M25" s="5" t="s">
        <v>192</v>
      </c>
      <c r="N25" s="5" t="s">
        <v>193</v>
      </c>
      <c r="O25" s="5" t="s">
        <v>59</v>
      </c>
      <c r="P25" s="5" t="s">
        <v>6</v>
      </c>
      <c r="Q25" s="5" t="s">
        <v>7</v>
      </c>
      <c r="R25" s="5"/>
      <c r="S25" s="5" t="s">
        <v>215</v>
      </c>
      <c r="T25" s="5" t="s">
        <v>216</v>
      </c>
      <c r="U25" s="5" t="s">
        <v>217</v>
      </c>
      <c r="V25" s="5" t="s">
        <v>218</v>
      </c>
      <c r="W25" s="5"/>
      <c r="X25" s="5"/>
      <c r="Y25" s="5"/>
      <c r="Z25" s="5"/>
      <c r="AA25" s="5"/>
      <c r="AB25" s="5" t="s">
        <v>17</v>
      </c>
      <c r="AC25" s="5"/>
      <c r="AD25" s="5" t="s">
        <v>215</v>
      </c>
      <c r="AE25" s="5"/>
      <c r="AF25" s="5" t="s">
        <v>216</v>
      </c>
      <c r="AG25" s="5"/>
      <c r="AH25" s="5" t="s">
        <v>217</v>
      </c>
      <c r="AI25" s="5"/>
      <c r="AJ25" s="5" t="s">
        <v>218</v>
      </c>
      <c r="AK25" s="5"/>
      <c r="AL25" s="5"/>
      <c r="AM25" s="5"/>
      <c r="AN25" s="5"/>
      <c r="AO25" s="5"/>
      <c r="AP25" s="5"/>
      <c r="AQ25" s="5"/>
      <c r="AR25" s="5"/>
      <c r="AS25" s="5"/>
      <c r="AT25" s="5"/>
      <c r="AU25" s="5" t="s">
        <v>18</v>
      </c>
      <c r="AV25" s="5" t="s">
        <v>6</v>
      </c>
      <c r="AW25" s="5">
        <v>26.66</v>
      </c>
      <c r="AX25" s="5">
        <v>31.99</v>
      </c>
      <c r="AY25" s="5">
        <v>24.01</v>
      </c>
      <c r="AZ25" s="5">
        <v>32.01</v>
      </c>
      <c r="BA25" s="2" t="str">
        <f t="shared" si="4"/>
        <v>Encolure dégagée</v>
      </c>
      <c r="BB25" s="3" t="str">
        <f t="shared" si="5"/>
        <v>Sans col</v>
      </c>
      <c r="BC25" s="3" t="str">
        <f t="shared" si="6"/>
        <v>Style et occasions : robe femme polyvalente idéale pour fêtes costumées, soirées à thème, Oktoberfest, Halloween et cosplay, tout en restant élégante pour des sorties décontractées ou des événements festifs variés.</v>
      </c>
      <c r="BD25" s="3" t="str">
        <f t="shared" si="7"/>
        <v>Matières et confort : confectionnée dans des matières douces comme le velours, la dentelle ou le satin, offrant un port agréable, un toucher délicat et une grande aisance de mouvement tout au long de la journée.</v>
      </c>
      <c r="BE25" s="3" t="str">
        <f t="shared" si="8"/>
        <v>Coupe et silhouette : coupe A évasée et taille haute qui mettent la silhouette en valeur avec élégance, soulignant la taille et apportant une allure gracieuse et féminine en toute circonstance.</v>
      </c>
      <c r="BF25" s="3" t="str">
        <f t="shared" si="9"/>
        <v>Finitions et détails : finitions soignées avec volants, laçage croisé, nœud et tablier pour un style raffiné, romantique et festif qui attire les regards et donne du caractère à la tenue.</v>
      </c>
      <c r="BG25" s="3" t="str">
        <f t="shared" si="10"/>
        <v>Polyvalence et conseil : s’associe aussi bien aux tenues décontractées qu’aux costumes de scène et de spectacle ; avant l’achat, veuillez consulter le guide des tailles pour un ajustement parfait.</v>
      </c>
      <c r="BJ25" s="3" t="str">
        <f t="shared" si="11"/>
        <v>Manche épaule dénudée</v>
      </c>
      <c r="BK25" s="3" t="str">
        <f t="shared" si="12"/>
        <v>Cordon de serrage</v>
      </c>
    </row>
    <row r="26" ht="50" hidden="1" customHeight="1" spans="1:63">
      <c r="A26" s="5" t="s">
        <v>219</v>
      </c>
      <c r="B26" s="3" t="s">
        <v>220</v>
      </c>
      <c r="C26" s="3" t="str">
        <f t="shared" si="1"/>
        <v>Es07Qsbfzhad5wJp</v>
      </c>
      <c r="D26" s="5" t="str">
        <f t="shared" si="2"/>
        <v>Jupe Gothique Femme Longueur Cheville Taille Haute Volants</v>
      </c>
      <c r="E26" s="5" t="str">
        <f t="shared" si="3"/>
        <v>Jacquard Texturé Œillets Métalliques Laçage Croisé Taille Haute Longueur Cheville Volants Multicouches Jupe Gothique</v>
      </c>
      <c r="F26" s="5">
        <f t="shared" si="0"/>
        <v>58</v>
      </c>
      <c r="G26" s="5"/>
      <c r="H26" s="2" t="s">
        <v>190</v>
      </c>
      <c r="I26" s="2" t="s">
        <v>67</v>
      </c>
      <c r="J26" s="5"/>
      <c r="K26" s="5"/>
      <c r="L26" s="5" t="s">
        <v>221</v>
      </c>
      <c r="M26" s="5" t="s">
        <v>192</v>
      </c>
      <c r="N26" s="5" t="s">
        <v>193</v>
      </c>
      <c r="O26" s="5" t="s">
        <v>69</v>
      </c>
      <c r="P26" s="5" t="s">
        <v>6</v>
      </c>
      <c r="Q26" s="5" t="s">
        <v>7</v>
      </c>
      <c r="R26" s="5"/>
      <c r="S26" s="5" t="s">
        <v>222</v>
      </c>
      <c r="T26" s="5" t="s">
        <v>223</v>
      </c>
      <c r="U26" s="5" t="s">
        <v>224</v>
      </c>
      <c r="V26" s="5" t="s">
        <v>225</v>
      </c>
      <c r="W26" s="5"/>
      <c r="X26" s="5"/>
      <c r="Y26" s="5"/>
      <c r="Z26" s="5"/>
      <c r="AA26" s="5"/>
      <c r="AB26" s="5" t="s">
        <v>17</v>
      </c>
      <c r="AC26" s="5"/>
      <c r="AD26" s="5" t="s">
        <v>222</v>
      </c>
      <c r="AE26" s="5"/>
      <c r="AF26" s="5" t="s">
        <v>223</v>
      </c>
      <c r="AG26" s="5"/>
      <c r="AH26" s="5" t="s">
        <v>224</v>
      </c>
      <c r="AI26" s="5"/>
      <c r="AJ26" s="5" t="s">
        <v>225</v>
      </c>
      <c r="AK26" s="5"/>
      <c r="AL26" s="5"/>
      <c r="AM26" s="5"/>
      <c r="AN26" s="5"/>
      <c r="AO26" s="5"/>
      <c r="AP26" s="5"/>
      <c r="AQ26" s="5"/>
      <c r="AR26" s="5"/>
      <c r="AS26" s="5"/>
      <c r="AT26" s="5"/>
      <c r="AU26" s="5" t="s">
        <v>18</v>
      </c>
      <c r="AV26" s="5" t="s">
        <v>6</v>
      </c>
      <c r="AW26" s="5">
        <v>26.66</v>
      </c>
      <c r="AX26" s="5">
        <v>31.99</v>
      </c>
      <c r="AY26" s="5">
        <v>24.01</v>
      </c>
      <c r="AZ26" s="5">
        <v>32.01</v>
      </c>
      <c r="BA26" s="2" t="str">
        <f t="shared" si="4"/>
        <v>Encolure dégagée</v>
      </c>
      <c r="BB26" s="3" t="str">
        <f t="shared" si="5"/>
        <v>Sans col</v>
      </c>
      <c r="BC26" s="3" t="str">
        <f t="shared" si="6"/>
        <v>Style et occasions : robe femme polyvalente idéale pour fêtes costumées, soirées à thème, Oktoberfest, Halloween et cosplay, tout en restant élégante pour des sorties décontractées ou des événements festifs variés.</v>
      </c>
      <c r="BD26" s="3" t="str">
        <f t="shared" si="7"/>
        <v>Matières et confort : confectionnée dans des matières douces comme le velours, la dentelle ou le satin, offrant un port agréable, un toucher délicat et une grande aisance de mouvement tout au long de la journée.</v>
      </c>
      <c r="BE26" s="3" t="str">
        <f t="shared" si="8"/>
        <v>Coupe et silhouette : coupe A évasée et taille haute qui mettent la silhouette en valeur avec élégance, soulignant la taille et apportant une allure gracieuse et féminine en toute circonstance.</v>
      </c>
      <c r="BF26" s="3" t="str">
        <f t="shared" si="9"/>
        <v>Finitions et détails : finitions soignées avec volants, laçage croisé, nœud et tablier pour un style raffiné, romantique et festif qui attire les regards et donne du caractère à la tenue.</v>
      </c>
      <c r="BG26" s="3" t="str">
        <f t="shared" si="10"/>
        <v>Polyvalence et conseil : s’associe aussi bien aux tenues décontractées qu’aux costumes de scène et de spectacle ; avant l’achat, veuillez consulter le guide des tailles pour un ajustement parfait.</v>
      </c>
      <c r="BJ26" s="3" t="str">
        <f t="shared" si="11"/>
        <v>Manche épaule dénudée</v>
      </c>
      <c r="BK26" s="3" t="str">
        <f t="shared" si="12"/>
        <v>Cordon de serrage</v>
      </c>
    </row>
    <row r="27" ht="50" hidden="1" customHeight="1" spans="1:63">
      <c r="A27" s="5" t="s">
        <v>226</v>
      </c>
      <c r="B27" s="3" t="s">
        <v>227</v>
      </c>
      <c r="C27" s="3" t="str">
        <f t="shared" si="1"/>
        <v>Es07Qsbfzhad5wJp</v>
      </c>
      <c r="D27" s="5" t="str">
        <f t="shared" si="2"/>
        <v>Jupe Gothique Femme Longueur Cheville Taille Haute Volants</v>
      </c>
      <c r="E27" s="5" t="str">
        <f t="shared" si="3"/>
        <v>Jacquard Texturé Œillets Métalliques Laçage Croisé Taille Haute Longueur Cheville Volants Multicouches Jupe Gothique</v>
      </c>
      <c r="F27" s="5">
        <f t="shared" si="0"/>
        <v>58</v>
      </c>
      <c r="G27" s="5"/>
      <c r="H27" s="2" t="s">
        <v>228</v>
      </c>
      <c r="I27" s="2" t="s">
        <v>31</v>
      </c>
      <c r="J27" s="5"/>
      <c r="K27" s="5"/>
      <c r="L27" s="5" t="s">
        <v>229</v>
      </c>
      <c r="M27" s="5" t="s">
        <v>230</v>
      </c>
      <c r="N27" s="5" t="s">
        <v>231</v>
      </c>
      <c r="O27" s="5" t="s">
        <v>35</v>
      </c>
      <c r="P27" s="5" t="s">
        <v>6</v>
      </c>
      <c r="Q27" s="5" t="s">
        <v>7</v>
      </c>
      <c r="R27" s="5"/>
      <c r="S27" s="5" t="s">
        <v>232</v>
      </c>
      <c r="T27" s="5" t="s">
        <v>233</v>
      </c>
      <c r="U27" s="5" t="s">
        <v>234</v>
      </c>
      <c r="V27" s="5" t="s">
        <v>235</v>
      </c>
      <c r="W27" s="5"/>
      <c r="X27" s="5"/>
      <c r="Y27" s="5"/>
      <c r="Z27" s="5"/>
      <c r="AA27" s="5"/>
      <c r="AB27" s="5" t="s">
        <v>17</v>
      </c>
      <c r="AC27" s="5"/>
      <c r="AD27" s="5" t="s">
        <v>232</v>
      </c>
      <c r="AE27" s="5"/>
      <c r="AF27" s="5" t="s">
        <v>233</v>
      </c>
      <c r="AG27" s="5"/>
      <c r="AH27" s="5" t="s">
        <v>234</v>
      </c>
      <c r="AI27" s="5"/>
      <c r="AJ27" s="5" t="s">
        <v>235</v>
      </c>
      <c r="AK27" s="5"/>
      <c r="AL27" s="5"/>
      <c r="AM27" s="5"/>
      <c r="AN27" s="5"/>
      <c r="AO27" s="5"/>
      <c r="AP27" s="5"/>
      <c r="AQ27" s="5"/>
      <c r="AR27" s="5"/>
      <c r="AS27" s="5"/>
      <c r="AT27" s="5"/>
      <c r="AU27" s="5" t="s">
        <v>18</v>
      </c>
      <c r="AV27" s="5" t="s">
        <v>6</v>
      </c>
      <c r="AW27" s="5">
        <v>26.66</v>
      </c>
      <c r="AX27" s="5">
        <v>31.99</v>
      </c>
      <c r="AY27" s="5">
        <v>24.01</v>
      </c>
      <c r="AZ27" s="5">
        <v>32.01</v>
      </c>
      <c r="BA27" s="2" t="str">
        <f t="shared" si="4"/>
        <v>Encolure dégagée</v>
      </c>
      <c r="BB27" s="3" t="str">
        <f t="shared" si="5"/>
        <v>Sans col</v>
      </c>
      <c r="BC27" s="3" t="str">
        <f t="shared" si="6"/>
        <v>Style et occasions : robe femme polyvalente idéale pour fêtes costumées, soirées à thème, Oktoberfest, Halloween et cosplay, tout en restant élégante pour des sorties décontractées ou des événements festifs variés.</v>
      </c>
      <c r="BD27" s="3" t="str">
        <f t="shared" si="7"/>
        <v>Matières et confort : confectionnée dans des matières douces comme le velours, la dentelle ou le satin, offrant un port agréable, un toucher délicat et une grande aisance de mouvement tout au long de la journée.</v>
      </c>
      <c r="BE27" s="3" t="str">
        <f t="shared" si="8"/>
        <v>Coupe et silhouette : coupe A évasée et taille haute qui mettent la silhouette en valeur avec élégance, soulignant la taille et apportant une allure gracieuse et féminine en toute circonstance.</v>
      </c>
      <c r="BF27" s="3" t="str">
        <f t="shared" si="9"/>
        <v>Finitions et détails : finitions soignées avec volants, laçage croisé, nœud et tablier pour un style raffiné, romantique et festif qui attire les regards et donne du caractère à la tenue.</v>
      </c>
      <c r="BG27" s="3" t="str">
        <f t="shared" si="10"/>
        <v>Polyvalence et conseil : s’associe aussi bien aux tenues décontractées qu’aux costumes de scène et de spectacle ; avant l’achat, veuillez consulter le guide des tailles pour un ajustement parfait.</v>
      </c>
      <c r="BJ27" s="3" t="str">
        <f t="shared" si="11"/>
        <v>Manche épaule dénudée</v>
      </c>
      <c r="BK27" s="3" t="str">
        <f t="shared" si="12"/>
        <v>Cordon de serrage</v>
      </c>
    </row>
    <row r="28" ht="50" hidden="1" customHeight="1" spans="1:63">
      <c r="A28" s="5" t="s">
        <v>236</v>
      </c>
      <c r="B28" s="3" t="s">
        <v>237</v>
      </c>
      <c r="C28" s="3" t="str">
        <f t="shared" si="1"/>
        <v>Es07Qsbfzhad5wJp</v>
      </c>
      <c r="D28" s="5" t="str">
        <f t="shared" si="2"/>
        <v>Jupe Gothique Femme Longueur Cheville Taille Haute Volants</v>
      </c>
      <c r="E28" s="5" t="str">
        <f t="shared" si="3"/>
        <v>Jacquard Texturé Œillets Métalliques Laçage Croisé Taille Haute Longueur Cheville Volants Multicouches Jupe Gothique</v>
      </c>
      <c r="F28" s="5">
        <f t="shared" si="0"/>
        <v>58</v>
      </c>
      <c r="G28" s="5"/>
      <c r="H28" s="2" t="s">
        <v>228</v>
      </c>
      <c r="I28" s="2" t="s">
        <v>42</v>
      </c>
      <c r="J28" s="5"/>
      <c r="K28" s="5"/>
      <c r="L28" s="5" t="s">
        <v>238</v>
      </c>
      <c r="M28" s="5" t="s">
        <v>230</v>
      </c>
      <c r="N28" s="5" t="s">
        <v>231</v>
      </c>
      <c r="O28" s="5" t="s">
        <v>44</v>
      </c>
      <c r="P28" s="5" t="s">
        <v>6</v>
      </c>
      <c r="Q28" s="5" t="s">
        <v>7</v>
      </c>
      <c r="R28" s="5"/>
      <c r="S28" s="5" t="s">
        <v>239</v>
      </c>
      <c r="T28" s="5" t="s">
        <v>240</v>
      </c>
      <c r="U28" s="5" t="s">
        <v>241</v>
      </c>
      <c r="V28" s="5" t="s">
        <v>242</v>
      </c>
      <c r="W28" s="5"/>
      <c r="X28" s="5"/>
      <c r="Y28" s="5"/>
      <c r="Z28" s="5"/>
      <c r="AA28" s="5"/>
      <c r="AB28" s="5" t="s">
        <v>17</v>
      </c>
      <c r="AC28" s="5"/>
      <c r="AD28" s="5" t="s">
        <v>239</v>
      </c>
      <c r="AE28" s="5"/>
      <c r="AF28" s="5" t="s">
        <v>240</v>
      </c>
      <c r="AG28" s="5"/>
      <c r="AH28" s="5" t="s">
        <v>241</v>
      </c>
      <c r="AI28" s="5"/>
      <c r="AJ28" s="5" t="s">
        <v>242</v>
      </c>
      <c r="AK28" s="5"/>
      <c r="AL28" s="5"/>
      <c r="AM28" s="5"/>
      <c r="AN28" s="5"/>
      <c r="AO28" s="5"/>
      <c r="AP28" s="5"/>
      <c r="AQ28" s="5"/>
      <c r="AR28" s="5"/>
      <c r="AS28" s="5"/>
      <c r="AT28" s="5"/>
      <c r="AU28" s="5" t="s">
        <v>18</v>
      </c>
      <c r="AV28" s="5" t="s">
        <v>6</v>
      </c>
      <c r="AW28" s="5">
        <v>26.66</v>
      </c>
      <c r="AX28" s="5">
        <v>31.99</v>
      </c>
      <c r="AY28" s="5">
        <v>24.01</v>
      </c>
      <c r="AZ28" s="5">
        <v>32.01</v>
      </c>
      <c r="BA28" s="2" t="str">
        <f t="shared" si="4"/>
        <v>Encolure dégagée</v>
      </c>
      <c r="BB28" s="3" t="str">
        <f t="shared" si="5"/>
        <v>Sans col</v>
      </c>
      <c r="BC28" s="3" t="str">
        <f t="shared" si="6"/>
        <v>Style et occasions : robe femme polyvalente idéale pour fêtes costumées, soirées à thème, Oktoberfest, Halloween et cosplay, tout en restant élégante pour des sorties décontractées ou des événements festifs variés.</v>
      </c>
      <c r="BD28" s="3" t="str">
        <f t="shared" si="7"/>
        <v>Matières et confort : confectionnée dans des matières douces comme le velours, la dentelle ou le satin, offrant un port agréable, un toucher délicat et une grande aisance de mouvement tout au long de la journée.</v>
      </c>
      <c r="BE28" s="3" t="str">
        <f t="shared" si="8"/>
        <v>Coupe et silhouette : coupe A évasée et taille haute qui mettent la silhouette en valeur avec élégance, soulignant la taille et apportant une allure gracieuse et féminine en toute circonstance.</v>
      </c>
      <c r="BF28" s="3" t="str">
        <f t="shared" si="9"/>
        <v>Finitions et détails : finitions soignées avec volants, laçage croisé, nœud et tablier pour un style raffiné, romantique et festif qui attire les regards et donne du caractère à la tenue.</v>
      </c>
      <c r="BG28" s="3" t="str">
        <f t="shared" si="10"/>
        <v>Polyvalence et conseil : s’associe aussi bien aux tenues décontractées qu’aux costumes de scène et de spectacle ; avant l’achat, veuillez consulter le guide des tailles pour un ajustement parfait.</v>
      </c>
      <c r="BJ28" s="3" t="str">
        <f t="shared" si="11"/>
        <v>Manche épaule dénudée</v>
      </c>
      <c r="BK28" s="3" t="str">
        <f t="shared" si="12"/>
        <v>Cordon de serrage</v>
      </c>
    </row>
    <row r="29" ht="50" hidden="1" customHeight="1" spans="1:63">
      <c r="A29" s="5" t="s">
        <v>243</v>
      </c>
      <c r="B29" s="3" t="s">
        <v>244</v>
      </c>
      <c r="C29" s="3" t="str">
        <f t="shared" si="1"/>
        <v>Es07Qsbfzhad5wJp</v>
      </c>
      <c r="D29" s="5" t="str">
        <f t="shared" si="2"/>
        <v>Jupe Gothique Femme Longueur Cheville Taille Haute Volants</v>
      </c>
      <c r="E29" s="5" t="str">
        <f t="shared" si="3"/>
        <v>Jacquard Texturé Œillets Métalliques Laçage Croisé Taille Haute Longueur Cheville Volants Multicouches Jupe Gothique</v>
      </c>
      <c r="F29" s="5">
        <f t="shared" si="0"/>
        <v>58</v>
      </c>
      <c r="G29" s="5"/>
      <c r="H29" s="2" t="s">
        <v>228</v>
      </c>
      <c r="I29" s="2" t="s">
        <v>51</v>
      </c>
      <c r="J29" s="5"/>
      <c r="K29" s="5"/>
      <c r="L29" s="5" t="s">
        <v>245</v>
      </c>
      <c r="M29" s="5" t="s">
        <v>230</v>
      </c>
      <c r="N29" s="5" t="s">
        <v>231</v>
      </c>
      <c r="O29" s="5" t="s">
        <v>51</v>
      </c>
      <c r="P29" s="5" t="s">
        <v>6</v>
      </c>
      <c r="Q29" s="5" t="s">
        <v>7</v>
      </c>
      <c r="R29" s="5"/>
      <c r="S29" s="5" t="s">
        <v>246</v>
      </c>
      <c r="T29" s="5" t="s">
        <v>247</v>
      </c>
      <c r="U29" s="5" t="s">
        <v>248</v>
      </c>
      <c r="V29" s="5" t="s">
        <v>249</v>
      </c>
      <c r="W29" s="5"/>
      <c r="X29" s="5"/>
      <c r="Y29" s="5"/>
      <c r="Z29" s="5"/>
      <c r="AA29" s="5"/>
      <c r="AB29" s="5" t="s">
        <v>17</v>
      </c>
      <c r="AC29" s="5"/>
      <c r="AD29" s="5" t="s">
        <v>246</v>
      </c>
      <c r="AE29" s="5"/>
      <c r="AF29" s="5" t="s">
        <v>247</v>
      </c>
      <c r="AG29" s="5"/>
      <c r="AH29" s="5" t="s">
        <v>248</v>
      </c>
      <c r="AI29" s="5"/>
      <c r="AJ29" s="5" t="s">
        <v>249</v>
      </c>
      <c r="AK29" s="5"/>
      <c r="AL29" s="5"/>
      <c r="AM29" s="5"/>
      <c r="AN29" s="5"/>
      <c r="AO29" s="5"/>
      <c r="AP29" s="5"/>
      <c r="AQ29" s="5"/>
      <c r="AR29" s="5"/>
      <c r="AS29" s="5"/>
      <c r="AT29" s="5"/>
      <c r="AU29" s="5" t="s">
        <v>18</v>
      </c>
      <c r="AV29" s="5" t="s">
        <v>6</v>
      </c>
      <c r="AW29" s="5">
        <v>26.66</v>
      </c>
      <c r="AX29" s="5">
        <v>31.99</v>
      </c>
      <c r="AY29" s="5">
        <v>24.01</v>
      </c>
      <c r="AZ29" s="5">
        <v>32.01</v>
      </c>
      <c r="BA29" s="2" t="str">
        <f t="shared" si="4"/>
        <v>Encolure dégagée</v>
      </c>
      <c r="BB29" s="3" t="str">
        <f t="shared" si="5"/>
        <v>Sans col</v>
      </c>
      <c r="BC29" s="3" t="str">
        <f t="shared" si="6"/>
        <v>Style et occasions : robe femme polyvalente idéale pour fêtes costumées, soirées à thème, Oktoberfest, Halloween et cosplay, tout en restant élégante pour des sorties décontractées ou des événements festifs variés.</v>
      </c>
      <c r="BD29" s="3" t="str">
        <f t="shared" si="7"/>
        <v>Matières et confort : confectionnée dans des matières douces comme le velours, la dentelle ou le satin, offrant un port agréable, un toucher délicat et une grande aisance de mouvement tout au long de la journée.</v>
      </c>
      <c r="BE29" s="3" t="str">
        <f t="shared" si="8"/>
        <v>Coupe et silhouette : coupe A évasée et taille haute qui mettent la silhouette en valeur avec élégance, soulignant la taille et apportant une allure gracieuse et féminine en toute circonstance.</v>
      </c>
      <c r="BF29" s="3" t="str">
        <f t="shared" si="9"/>
        <v>Finitions et détails : finitions soignées avec volants, laçage croisé, nœud et tablier pour un style raffiné, romantique et festif qui attire les regards et donne du caractère à la tenue.</v>
      </c>
      <c r="BG29" s="3" t="str">
        <f t="shared" si="10"/>
        <v>Polyvalence et conseil : s’associe aussi bien aux tenues décontractées qu’aux costumes de scène et de spectacle ; avant l’achat, veuillez consulter le guide des tailles pour un ajustement parfait.</v>
      </c>
      <c r="BJ29" s="3" t="str">
        <f t="shared" si="11"/>
        <v>Manche épaule dénudée</v>
      </c>
      <c r="BK29" s="3" t="str">
        <f t="shared" si="12"/>
        <v>Cordon de serrage</v>
      </c>
    </row>
    <row r="30" ht="50" hidden="1" customHeight="1" spans="1:63">
      <c r="A30" s="5" t="s">
        <v>250</v>
      </c>
      <c r="B30" s="3" t="s">
        <v>251</v>
      </c>
      <c r="C30" s="3" t="str">
        <f t="shared" si="1"/>
        <v>Es07Qsbfzhad5wJp</v>
      </c>
      <c r="D30" s="5" t="str">
        <f t="shared" si="2"/>
        <v>Jupe Gothique Femme Longueur Cheville Taille Haute Volants</v>
      </c>
      <c r="E30" s="5" t="str">
        <f t="shared" si="3"/>
        <v>Jacquard Texturé Œillets Métalliques Laçage Croisé Taille Haute Longueur Cheville Volants Multicouches Jupe Gothique</v>
      </c>
      <c r="F30" s="5">
        <f t="shared" si="0"/>
        <v>58</v>
      </c>
      <c r="G30" s="5"/>
      <c r="H30" s="2" t="s">
        <v>228</v>
      </c>
      <c r="I30" s="2" t="s">
        <v>59</v>
      </c>
      <c r="J30" s="5"/>
      <c r="K30" s="5"/>
      <c r="L30" s="5" t="s">
        <v>252</v>
      </c>
      <c r="M30" s="5" t="s">
        <v>230</v>
      </c>
      <c r="N30" s="5" t="s">
        <v>231</v>
      </c>
      <c r="O30" s="5" t="s">
        <v>59</v>
      </c>
      <c r="P30" s="5" t="s">
        <v>6</v>
      </c>
      <c r="Q30" s="5" t="s">
        <v>7</v>
      </c>
      <c r="R30" s="5"/>
      <c r="S30" s="5" t="s">
        <v>253</v>
      </c>
      <c r="T30" s="5" t="s">
        <v>254</v>
      </c>
      <c r="U30" s="5" t="s">
        <v>255</v>
      </c>
      <c r="V30" s="5" t="s">
        <v>256</v>
      </c>
      <c r="W30" s="5"/>
      <c r="X30" s="5"/>
      <c r="Y30" s="5"/>
      <c r="Z30" s="5"/>
      <c r="AA30" s="5"/>
      <c r="AB30" s="5" t="s">
        <v>17</v>
      </c>
      <c r="AC30" s="5"/>
      <c r="AD30" s="5" t="s">
        <v>253</v>
      </c>
      <c r="AE30" s="5"/>
      <c r="AF30" s="5" t="s">
        <v>254</v>
      </c>
      <c r="AG30" s="5"/>
      <c r="AH30" s="5" t="s">
        <v>255</v>
      </c>
      <c r="AI30" s="5"/>
      <c r="AJ30" s="5" t="s">
        <v>256</v>
      </c>
      <c r="AK30" s="5"/>
      <c r="AL30" s="5"/>
      <c r="AM30" s="5"/>
      <c r="AN30" s="5"/>
      <c r="AO30" s="5"/>
      <c r="AP30" s="5"/>
      <c r="AQ30" s="5"/>
      <c r="AR30" s="5"/>
      <c r="AS30" s="5"/>
      <c r="AT30" s="5"/>
      <c r="AU30" s="5" t="s">
        <v>18</v>
      </c>
      <c r="AV30" s="5" t="s">
        <v>6</v>
      </c>
      <c r="AW30" s="5">
        <v>26.66</v>
      </c>
      <c r="AX30" s="5">
        <v>31.99</v>
      </c>
      <c r="AY30" s="5">
        <v>24.01</v>
      </c>
      <c r="AZ30" s="5">
        <v>32.01</v>
      </c>
      <c r="BA30" s="2" t="str">
        <f t="shared" si="4"/>
        <v>Encolure dégagée</v>
      </c>
      <c r="BB30" s="3" t="str">
        <f t="shared" si="5"/>
        <v>Sans col</v>
      </c>
      <c r="BC30" s="3" t="str">
        <f t="shared" si="6"/>
        <v>Style et occasions : robe femme polyvalente idéale pour fêtes costumées, soirées à thème, Oktoberfest, Halloween et cosplay, tout en restant élégante pour des sorties décontractées ou des événements festifs variés.</v>
      </c>
      <c r="BD30" s="3" t="str">
        <f t="shared" si="7"/>
        <v>Matières et confort : confectionnée dans des matières douces comme le velours, la dentelle ou le satin, offrant un port agréable, un toucher délicat et une grande aisance de mouvement tout au long de la journée.</v>
      </c>
      <c r="BE30" s="3" t="str">
        <f t="shared" si="8"/>
        <v>Coupe et silhouette : coupe A évasée et taille haute qui mettent la silhouette en valeur avec élégance, soulignant la taille et apportant une allure gracieuse et féminine en toute circonstance.</v>
      </c>
      <c r="BF30" s="3" t="str">
        <f t="shared" si="9"/>
        <v>Finitions et détails : finitions soignées avec volants, laçage croisé, nœud et tablier pour un style raffiné, romantique et festif qui attire les regards et donne du caractère à la tenue.</v>
      </c>
      <c r="BG30" s="3" t="str">
        <f t="shared" si="10"/>
        <v>Polyvalence et conseil : s’associe aussi bien aux tenues décontractées qu’aux costumes de scène et de spectacle ; avant l’achat, veuillez consulter le guide des tailles pour un ajustement parfait.</v>
      </c>
      <c r="BJ30" s="3" t="str">
        <f t="shared" si="11"/>
        <v>Manche épaule dénudée</v>
      </c>
      <c r="BK30" s="3" t="str">
        <f t="shared" si="12"/>
        <v>Cordon de serrage</v>
      </c>
    </row>
    <row r="31" ht="50" hidden="1" customHeight="1" spans="1:63">
      <c r="A31" s="5" t="s">
        <v>257</v>
      </c>
      <c r="B31" s="3" t="s">
        <v>258</v>
      </c>
      <c r="C31" s="3" t="str">
        <f t="shared" si="1"/>
        <v>Es07Qsbfzhad5wJp</v>
      </c>
      <c r="D31" s="5" t="str">
        <f t="shared" si="2"/>
        <v>Jupe Gothique Femme Longueur Cheville Taille Haute Volants</v>
      </c>
      <c r="E31" s="5" t="str">
        <f t="shared" si="3"/>
        <v>Jacquard Texturé Œillets Métalliques Laçage Croisé Taille Haute Longueur Cheville Volants Multicouches Jupe Gothique</v>
      </c>
      <c r="F31" s="5">
        <f t="shared" si="0"/>
        <v>58</v>
      </c>
      <c r="G31" s="5"/>
      <c r="H31" s="2" t="s">
        <v>228</v>
      </c>
      <c r="I31" s="2" t="s">
        <v>67</v>
      </c>
      <c r="J31" s="5"/>
      <c r="K31" s="5"/>
      <c r="L31" s="5" t="s">
        <v>259</v>
      </c>
      <c r="M31" s="5" t="s">
        <v>230</v>
      </c>
      <c r="N31" s="5" t="s">
        <v>231</v>
      </c>
      <c r="O31" s="5" t="s">
        <v>69</v>
      </c>
      <c r="P31" s="5" t="s">
        <v>6</v>
      </c>
      <c r="Q31" s="5" t="s">
        <v>7</v>
      </c>
      <c r="R31" s="5"/>
      <c r="S31" s="5" t="s">
        <v>260</v>
      </c>
      <c r="T31" s="5" t="s">
        <v>261</v>
      </c>
      <c r="U31" s="5" t="s">
        <v>262</v>
      </c>
      <c r="V31" s="5" t="s">
        <v>263</v>
      </c>
      <c r="W31" s="5"/>
      <c r="X31" s="5"/>
      <c r="Y31" s="5"/>
      <c r="Z31" s="5"/>
      <c r="AA31" s="5"/>
      <c r="AB31" s="5" t="s">
        <v>17</v>
      </c>
      <c r="AC31" s="5"/>
      <c r="AD31" s="5" t="s">
        <v>260</v>
      </c>
      <c r="AE31" s="5"/>
      <c r="AF31" s="5" t="s">
        <v>261</v>
      </c>
      <c r="AG31" s="5"/>
      <c r="AH31" s="5" t="s">
        <v>262</v>
      </c>
      <c r="AI31" s="5"/>
      <c r="AJ31" s="5" t="s">
        <v>263</v>
      </c>
      <c r="AK31" s="5"/>
      <c r="AL31" s="5"/>
      <c r="AM31" s="5"/>
      <c r="AN31" s="5"/>
      <c r="AO31" s="5"/>
      <c r="AP31" s="5"/>
      <c r="AQ31" s="5"/>
      <c r="AR31" s="5"/>
      <c r="AS31" s="5"/>
      <c r="AT31" s="5"/>
      <c r="AU31" s="5" t="s">
        <v>18</v>
      </c>
      <c r="AV31" s="5" t="s">
        <v>6</v>
      </c>
      <c r="AW31" s="5">
        <v>26.66</v>
      </c>
      <c r="AX31" s="5">
        <v>31.99</v>
      </c>
      <c r="AY31" s="5">
        <v>24.01</v>
      </c>
      <c r="AZ31" s="5">
        <v>32.01</v>
      </c>
      <c r="BA31" s="2" t="str">
        <f t="shared" si="4"/>
        <v>Encolure dégagée</v>
      </c>
      <c r="BB31" s="3" t="str">
        <f t="shared" si="5"/>
        <v>Sans col</v>
      </c>
      <c r="BC31" s="3" t="str">
        <f t="shared" si="6"/>
        <v>Style et occasions : robe femme polyvalente idéale pour fêtes costumées, soirées à thème, Oktoberfest, Halloween et cosplay, tout en restant élégante pour des sorties décontractées ou des événements festifs variés.</v>
      </c>
      <c r="BD31" s="3" t="str">
        <f t="shared" si="7"/>
        <v>Matières et confort : confectionnée dans des matières douces comme le velours, la dentelle ou le satin, offrant un port agréable, un toucher délicat et une grande aisance de mouvement tout au long de la journée.</v>
      </c>
      <c r="BE31" s="3" t="str">
        <f t="shared" si="8"/>
        <v>Coupe et silhouette : coupe A évasée et taille haute qui mettent la silhouette en valeur avec élégance, soulignant la taille et apportant une allure gracieuse et féminine en toute circonstance.</v>
      </c>
      <c r="BF31" s="3" t="str">
        <f t="shared" si="9"/>
        <v>Finitions et détails : finitions soignées avec volants, laçage croisé, nœud et tablier pour un style raffiné, romantique et festif qui attire les regards et donne du caractère à la tenue.</v>
      </c>
      <c r="BG31" s="3" t="str">
        <f t="shared" si="10"/>
        <v>Polyvalence et conseil : s’associe aussi bien aux tenues décontractées qu’aux costumes de scène et de spectacle ; avant l’achat, veuillez consulter le guide des tailles pour un ajustement parfait.</v>
      </c>
      <c r="BJ31" s="3" t="str">
        <f t="shared" si="11"/>
        <v>Manche épaule dénudée</v>
      </c>
      <c r="BK31" s="3" t="str">
        <f t="shared" si="12"/>
        <v>Cordon de serrage</v>
      </c>
    </row>
    <row r="32" ht="50" hidden="1" customHeight="1" spans="1:63">
      <c r="A32" s="5" t="s">
        <v>264</v>
      </c>
      <c r="B32" s="3" t="s">
        <v>265</v>
      </c>
      <c r="C32" s="3" t="str">
        <f t="shared" si="1"/>
        <v>Es07Qsbfzhad5wJp</v>
      </c>
      <c r="D32" s="5" t="str">
        <f t="shared" si="2"/>
        <v>Jupe Gothique Femme Longueur Cheville Taille Haute Volants</v>
      </c>
      <c r="E32" s="5" t="str">
        <f t="shared" si="3"/>
        <v>Jacquard Texturé Œillets Métalliques Laçage Croisé Taille Haute Longueur Cheville Volants Multicouches Jupe Gothique</v>
      </c>
      <c r="F32" s="5">
        <f t="shared" si="0"/>
        <v>58</v>
      </c>
      <c r="G32" s="5"/>
      <c r="H32" s="2" t="s">
        <v>266</v>
      </c>
      <c r="I32" s="2" t="s">
        <v>31</v>
      </c>
      <c r="J32" s="5"/>
      <c r="K32" s="5"/>
      <c r="L32" s="5" t="s">
        <v>267</v>
      </c>
      <c r="M32" s="5" t="s">
        <v>268</v>
      </c>
      <c r="N32" s="5" t="s">
        <v>269</v>
      </c>
      <c r="O32" s="5" t="s">
        <v>35</v>
      </c>
      <c r="P32" s="5" t="s">
        <v>6</v>
      </c>
      <c r="Q32" s="5" t="s">
        <v>7</v>
      </c>
      <c r="R32" s="5"/>
      <c r="S32" s="5" t="s">
        <v>270</v>
      </c>
      <c r="T32" s="5" t="s">
        <v>271</v>
      </c>
      <c r="U32" s="5" t="s">
        <v>272</v>
      </c>
      <c r="V32" s="5" t="s">
        <v>273</v>
      </c>
      <c r="W32" s="5"/>
      <c r="X32" s="5"/>
      <c r="Y32" s="5"/>
      <c r="Z32" s="5"/>
      <c r="AA32" s="5"/>
      <c r="AB32" s="5" t="s">
        <v>17</v>
      </c>
      <c r="AC32" s="5"/>
      <c r="AD32" s="5" t="s">
        <v>270</v>
      </c>
      <c r="AE32" s="5"/>
      <c r="AF32" s="5" t="s">
        <v>271</v>
      </c>
      <c r="AG32" s="5"/>
      <c r="AH32" s="5" t="s">
        <v>272</v>
      </c>
      <c r="AI32" s="5"/>
      <c r="AJ32" s="5" t="s">
        <v>273</v>
      </c>
      <c r="AK32" s="5"/>
      <c r="AL32" s="5"/>
      <c r="AM32" s="5"/>
      <c r="AN32" s="5"/>
      <c r="AO32" s="5"/>
      <c r="AP32" s="5"/>
      <c r="AQ32" s="5"/>
      <c r="AR32" s="5"/>
      <c r="AS32" s="5"/>
      <c r="AT32" s="5"/>
      <c r="AU32" s="5" t="s">
        <v>18</v>
      </c>
      <c r="AV32" s="5" t="s">
        <v>6</v>
      </c>
      <c r="AW32" s="5">
        <v>26.66</v>
      </c>
      <c r="AX32" s="5">
        <v>31.99</v>
      </c>
      <c r="AY32" s="5">
        <v>24.01</v>
      </c>
      <c r="AZ32" s="5">
        <v>32.01</v>
      </c>
      <c r="BA32" s="2" t="str">
        <f t="shared" si="4"/>
        <v>Encolure dégagée</v>
      </c>
      <c r="BB32" s="3" t="str">
        <f t="shared" si="5"/>
        <v>Sans col</v>
      </c>
      <c r="BC32" s="3" t="str">
        <f t="shared" si="6"/>
        <v>Style et occasions : robe femme polyvalente idéale pour fêtes costumées, soirées à thème, Oktoberfest, Halloween et cosplay, tout en restant élégante pour des sorties décontractées ou des événements festifs variés.</v>
      </c>
      <c r="BD32" s="3" t="str">
        <f t="shared" si="7"/>
        <v>Matières et confort : confectionnée dans des matières douces comme le velours, la dentelle ou le satin, offrant un port agréable, un toucher délicat et une grande aisance de mouvement tout au long de la journée.</v>
      </c>
      <c r="BE32" s="3" t="str">
        <f t="shared" si="8"/>
        <v>Coupe et silhouette : coupe A évasée et taille haute qui mettent la silhouette en valeur avec élégance, soulignant la taille et apportant une allure gracieuse et féminine en toute circonstance.</v>
      </c>
      <c r="BF32" s="3" t="str">
        <f t="shared" si="9"/>
        <v>Finitions et détails : finitions soignées avec volants, laçage croisé, nœud et tablier pour un style raffiné, romantique et festif qui attire les regards et donne du caractère à la tenue.</v>
      </c>
      <c r="BG32" s="3" t="str">
        <f t="shared" si="10"/>
        <v>Polyvalence et conseil : s’associe aussi bien aux tenues décontractées qu’aux costumes de scène et de spectacle ; avant l’achat, veuillez consulter le guide des tailles pour un ajustement parfait.</v>
      </c>
      <c r="BJ32" s="3" t="str">
        <f t="shared" si="11"/>
        <v>Manche épaule dénudée</v>
      </c>
      <c r="BK32" s="3" t="str">
        <f t="shared" si="12"/>
        <v>Cordon de serrage</v>
      </c>
    </row>
    <row r="33" ht="50" hidden="1" customHeight="1" spans="1:63">
      <c r="A33" s="5" t="s">
        <v>274</v>
      </c>
      <c r="B33" s="3" t="s">
        <v>275</v>
      </c>
      <c r="C33" s="3" t="str">
        <f t="shared" si="1"/>
        <v>Es07Qsbfzhad5wJp</v>
      </c>
      <c r="D33" s="5" t="str">
        <f t="shared" si="2"/>
        <v>Jupe Gothique Femme Longueur Cheville Taille Haute Volants</v>
      </c>
      <c r="E33" s="5" t="str">
        <f t="shared" si="3"/>
        <v>Jacquard Texturé Œillets Métalliques Laçage Croisé Taille Haute Longueur Cheville Volants Multicouches Jupe Gothique</v>
      </c>
      <c r="F33" s="5">
        <f t="shared" si="0"/>
        <v>58</v>
      </c>
      <c r="G33" s="5"/>
      <c r="H33" s="2" t="s">
        <v>266</v>
      </c>
      <c r="I33" s="2" t="s">
        <v>42</v>
      </c>
      <c r="J33" s="5"/>
      <c r="K33" s="5"/>
      <c r="L33" s="5" t="s">
        <v>276</v>
      </c>
      <c r="M33" s="5" t="s">
        <v>268</v>
      </c>
      <c r="N33" s="5" t="s">
        <v>269</v>
      </c>
      <c r="O33" s="5" t="s">
        <v>44</v>
      </c>
      <c r="P33" s="5" t="s">
        <v>6</v>
      </c>
      <c r="Q33" s="5" t="s">
        <v>7</v>
      </c>
      <c r="R33" s="5"/>
      <c r="S33" s="5" t="s">
        <v>277</v>
      </c>
      <c r="T33" s="5" t="s">
        <v>278</v>
      </c>
      <c r="U33" s="5" t="s">
        <v>279</v>
      </c>
      <c r="V33" s="5" t="s">
        <v>280</v>
      </c>
      <c r="W33" s="5"/>
      <c r="X33" s="5"/>
      <c r="Y33" s="5"/>
      <c r="Z33" s="5"/>
      <c r="AA33" s="5"/>
      <c r="AB33" s="5" t="s">
        <v>17</v>
      </c>
      <c r="AC33" s="5"/>
      <c r="AD33" s="5" t="s">
        <v>277</v>
      </c>
      <c r="AE33" s="5"/>
      <c r="AF33" s="5" t="s">
        <v>278</v>
      </c>
      <c r="AG33" s="5"/>
      <c r="AH33" s="5" t="s">
        <v>279</v>
      </c>
      <c r="AI33" s="5"/>
      <c r="AJ33" s="5" t="s">
        <v>280</v>
      </c>
      <c r="AK33" s="5"/>
      <c r="AL33" s="5"/>
      <c r="AM33" s="5"/>
      <c r="AN33" s="5"/>
      <c r="AO33" s="5"/>
      <c r="AP33" s="5"/>
      <c r="AQ33" s="5"/>
      <c r="AR33" s="5"/>
      <c r="AS33" s="5"/>
      <c r="AT33" s="5"/>
      <c r="AU33" s="5" t="s">
        <v>18</v>
      </c>
      <c r="AV33" s="5" t="s">
        <v>6</v>
      </c>
      <c r="AW33" s="5">
        <v>26.66</v>
      </c>
      <c r="AX33" s="5">
        <v>31.99</v>
      </c>
      <c r="AY33" s="5">
        <v>24.01</v>
      </c>
      <c r="AZ33" s="5">
        <v>32.01</v>
      </c>
      <c r="BA33" s="2" t="str">
        <f t="shared" si="4"/>
        <v>Encolure dégagée</v>
      </c>
      <c r="BB33" s="3" t="str">
        <f t="shared" si="5"/>
        <v>Sans col</v>
      </c>
      <c r="BC33" s="3" t="str">
        <f t="shared" si="6"/>
        <v>Style et occasions : robe femme polyvalente idéale pour fêtes costumées, soirées à thème, Oktoberfest, Halloween et cosplay, tout en restant élégante pour des sorties décontractées ou des événements festifs variés.</v>
      </c>
      <c r="BD33" s="3" t="str">
        <f t="shared" si="7"/>
        <v>Matières et confort : confectionnée dans des matières douces comme le velours, la dentelle ou le satin, offrant un port agréable, un toucher délicat et une grande aisance de mouvement tout au long de la journée.</v>
      </c>
      <c r="BE33" s="3" t="str">
        <f t="shared" si="8"/>
        <v>Coupe et silhouette : coupe A évasée et taille haute qui mettent la silhouette en valeur avec élégance, soulignant la taille et apportant une allure gracieuse et féminine en toute circonstance.</v>
      </c>
      <c r="BF33" s="3" t="str">
        <f t="shared" si="9"/>
        <v>Finitions et détails : finitions soignées avec volants, laçage croisé, nœud et tablier pour un style raffiné, romantique et festif qui attire les regards et donne du caractère à la tenue.</v>
      </c>
      <c r="BG33" s="3" t="str">
        <f t="shared" si="10"/>
        <v>Polyvalence et conseil : s’associe aussi bien aux tenues décontractées qu’aux costumes de scène et de spectacle ; avant l’achat, veuillez consulter le guide des tailles pour un ajustement parfait.</v>
      </c>
      <c r="BJ33" s="3" t="str">
        <f t="shared" si="11"/>
        <v>Manche épaule dénudée</v>
      </c>
      <c r="BK33" s="3" t="str">
        <f t="shared" si="12"/>
        <v>Cordon de serrage</v>
      </c>
    </row>
    <row r="34" ht="50" hidden="1" customHeight="1" spans="1:63">
      <c r="A34" s="5" t="s">
        <v>281</v>
      </c>
      <c r="B34" s="3" t="s">
        <v>282</v>
      </c>
      <c r="C34" s="3" t="str">
        <f t="shared" si="1"/>
        <v>Es07Qsbfzhad5wJp</v>
      </c>
      <c r="D34" s="5" t="str">
        <f t="shared" si="2"/>
        <v>Jupe Gothique Femme Longueur Cheville Taille Haute Volants</v>
      </c>
      <c r="E34" s="5" t="str">
        <f t="shared" si="3"/>
        <v>Jacquard Texturé Œillets Métalliques Laçage Croisé Taille Haute Longueur Cheville Volants Multicouches Jupe Gothique</v>
      </c>
      <c r="F34" s="5">
        <f t="shared" si="0"/>
        <v>58</v>
      </c>
      <c r="G34" s="5"/>
      <c r="H34" s="2" t="s">
        <v>266</v>
      </c>
      <c r="I34" s="2" t="s">
        <v>51</v>
      </c>
      <c r="J34" s="5"/>
      <c r="K34" s="5"/>
      <c r="L34" s="5" t="s">
        <v>283</v>
      </c>
      <c r="M34" s="5" t="s">
        <v>268</v>
      </c>
      <c r="N34" s="5" t="s">
        <v>269</v>
      </c>
      <c r="O34" s="5" t="s">
        <v>51</v>
      </c>
      <c r="P34" s="5" t="s">
        <v>6</v>
      </c>
      <c r="Q34" s="5" t="s">
        <v>7</v>
      </c>
      <c r="R34" s="5"/>
      <c r="S34" s="5" t="s">
        <v>284</v>
      </c>
      <c r="T34" s="5" t="s">
        <v>285</v>
      </c>
      <c r="U34" s="5" t="s">
        <v>286</v>
      </c>
      <c r="V34" s="5" t="s">
        <v>287</v>
      </c>
      <c r="W34" s="5"/>
      <c r="X34" s="5"/>
      <c r="Y34" s="5"/>
      <c r="Z34" s="5"/>
      <c r="AA34" s="5"/>
      <c r="AB34" s="5" t="s">
        <v>17</v>
      </c>
      <c r="AC34" s="5"/>
      <c r="AD34" s="5" t="s">
        <v>284</v>
      </c>
      <c r="AE34" s="5"/>
      <c r="AF34" s="5" t="s">
        <v>285</v>
      </c>
      <c r="AG34" s="5"/>
      <c r="AH34" s="5" t="s">
        <v>286</v>
      </c>
      <c r="AI34" s="5"/>
      <c r="AJ34" s="5" t="s">
        <v>287</v>
      </c>
      <c r="AK34" s="5"/>
      <c r="AL34" s="5"/>
      <c r="AM34" s="5"/>
      <c r="AN34" s="5"/>
      <c r="AO34" s="5"/>
      <c r="AP34" s="5"/>
      <c r="AQ34" s="5"/>
      <c r="AR34" s="5"/>
      <c r="AS34" s="5"/>
      <c r="AT34" s="5"/>
      <c r="AU34" s="5" t="s">
        <v>18</v>
      </c>
      <c r="AV34" s="5" t="s">
        <v>6</v>
      </c>
      <c r="AW34" s="5">
        <v>26.66</v>
      </c>
      <c r="AX34" s="5">
        <v>31.99</v>
      </c>
      <c r="AY34" s="5">
        <v>24.01</v>
      </c>
      <c r="AZ34" s="5">
        <v>32.01</v>
      </c>
      <c r="BA34" s="2" t="str">
        <f t="shared" si="4"/>
        <v>Encolure dégagée</v>
      </c>
      <c r="BB34" s="3" t="str">
        <f t="shared" si="5"/>
        <v>Sans col</v>
      </c>
      <c r="BC34" s="3" t="str">
        <f t="shared" si="6"/>
        <v>Style et occasions : robe femme polyvalente idéale pour fêtes costumées, soirées à thème, Oktoberfest, Halloween et cosplay, tout en restant élégante pour des sorties décontractées ou des événements festifs variés.</v>
      </c>
      <c r="BD34" s="3" t="str">
        <f t="shared" si="7"/>
        <v>Matières et confort : confectionnée dans des matières douces comme le velours, la dentelle ou le satin, offrant un port agréable, un toucher délicat et une grande aisance de mouvement tout au long de la journée.</v>
      </c>
      <c r="BE34" s="3" t="str">
        <f t="shared" si="8"/>
        <v>Coupe et silhouette : coupe A évasée et taille haute qui mettent la silhouette en valeur avec élégance, soulignant la taille et apportant une allure gracieuse et féminine en toute circonstance.</v>
      </c>
      <c r="BF34" s="3" t="str">
        <f t="shared" si="9"/>
        <v>Finitions et détails : finitions soignées avec volants, laçage croisé, nœud et tablier pour un style raffiné, romantique et festif qui attire les regards et donne du caractère à la tenue.</v>
      </c>
      <c r="BG34" s="3" t="str">
        <f t="shared" si="10"/>
        <v>Polyvalence et conseil : s’associe aussi bien aux tenues décontractées qu’aux costumes de scène et de spectacle ; avant l’achat, veuillez consulter le guide des tailles pour un ajustement parfait.</v>
      </c>
      <c r="BJ34" s="3" t="str">
        <f t="shared" si="11"/>
        <v>Manche épaule dénudée</v>
      </c>
      <c r="BK34" s="3" t="str">
        <f t="shared" si="12"/>
        <v>Cordon de serrage</v>
      </c>
    </row>
    <row r="35" ht="50" hidden="1" customHeight="1" spans="1:63">
      <c r="A35" s="5" t="s">
        <v>288</v>
      </c>
      <c r="B35" s="3" t="s">
        <v>289</v>
      </c>
      <c r="C35" s="3" t="str">
        <f t="shared" si="1"/>
        <v>Es07Qsbfzhad5wJp</v>
      </c>
      <c r="D35" s="5" t="str">
        <f t="shared" si="2"/>
        <v>Jupe Gothique Femme Longueur Cheville Taille Haute Volants</v>
      </c>
      <c r="E35" s="5" t="str">
        <f t="shared" si="3"/>
        <v>Jacquard Texturé Œillets Métalliques Laçage Croisé Taille Haute Longueur Cheville Volants Multicouches Jupe Gothique</v>
      </c>
      <c r="F35" s="5">
        <f t="shared" si="0"/>
        <v>58</v>
      </c>
      <c r="G35" s="5"/>
      <c r="H35" s="2" t="s">
        <v>266</v>
      </c>
      <c r="I35" s="2" t="s">
        <v>59</v>
      </c>
      <c r="J35" s="5"/>
      <c r="K35" s="5"/>
      <c r="L35" s="5" t="s">
        <v>290</v>
      </c>
      <c r="M35" s="5" t="s">
        <v>268</v>
      </c>
      <c r="N35" s="5" t="s">
        <v>269</v>
      </c>
      <c r="O35" s="5" t="s">
        <v>59</v>
      </c>
      <c r="P35" s="5" t="s">
        <v>6</v>
      </c>
      <c r="Q35" s="5" t="s">
        <v>7</v>
      </c>
      <c r="R35" s="5"/>
      <c r="S35" s="5" t="s">
        <v>291</v>
      </c>
      <c r="T35" s="5" t="s">
        <v>292</v>
      </c>
      <c r="U35" s="5" t="s">
        <v>293</v>
      </c>
      <c r="V35" s="5" t="s">
        <v>294</v>
      </c>
      <c r="W35" s="5"/>
      <c r="X35" s="5"/>
      <c r="Y35" s="5"/>
      <c r="Z35" s="5"/>
      <c r="AA35" s="5"/>
      <c r="AB35" s="5" t="s">
        <v>17</v>
      </c>
      <c r="AC35" s="5"/>
      <c r="AD35" s="5" t="s">
        <v>291</v>
      </c>
      <c r="AE35" s="5"/>
      <c r="AF35" s="5" t="s">
        <v>292</v>
      </c>
      <c r="AG35" s="5"/>
      <c r="AH35" s="5" t="s">
        <v>293</v>
      </c>
      <c r="AI35" s="5"/>
      <c r="AJ35" s="5" t="s">
        <v>294</v>
      </c>
      <c r="AK35" s="5"/>
      <c r="AL35" s="5"/>
      <c r="AM35" s="5"/>
      <c r="AN35" s="5"/>
      <c r="AO35" s="5"/>
      <c r="AP35" s="5"/>
      <c r="AQ35" s="5"/>
      <c r="AR35" s="5"/>
      <c r="AS35" s="5"/>
      <c r="AT35" s="5"/>
      <c r="AU35" s="5" t="s">
        <v>18</v>
      </c>
      <c r="AV35" s="5" t="s">
        <v>6</v>
      </c>
      <c r="AW35" s="5">
        <v>26.66</v>
      </c>
      <c r="AX35" s="5">
        <v>31.99</v>
      </c>
      <c r="AY35" s="5">
        <v>24.01</v>
      </c>
      <c r="AZ35" s="5">
        <v>32.01</v>
      </c>
      <c r="BA35" s="2" t="str">
        <f t="shared" si="4"/>
        <v>Encolure dégagée</v>
      </c>
      <c r="BB35" s="3" t="str">
        <f t="shared" si="5"/>
        <v>Sans col</v>
      </c>
      <c r="BC35" s="3" t="str">
        <f t="shared" si="6"/>
        <v>Style et occasions : robe femme polyvalente idéale pour fêtes costumées, soirées à thème, Oktoberfest, Halloween et cosplay, tout en restant élégante pour des sorties décontractées ou des événements festifs variés.</v>
      </c>
      <c r="BD35" s="3" t="str">
        <f t="shared" si="7"/>
        <v>Matières et confort : confectionnée dans des matières douces comme le velours, la dentelle ou le satin, offrant un port agréable, un toucher délicat et une grande aisance de mouvement tout au long de la journée.</v>
      </c>
      <c r="BE35" s="3" t="str">
        <f t="shared" si="8"/>
        <v>Coupe et silhouette : coupe A évasée et taille haute qui mettent la silhouette en valeur avec élégance, soulignant la taille et apportant une allure gracieuse et féminine en toute circonstance.</v>
      </c>
      <c r="BF35" s="3" t="str">
        <f t="shared" si="9"/>
        <v>Finitions et détails : finitions soignées avec volants, laçage croisé, nœud et tablier pour un style raffiné, romantique et festif qui attire les regards et donne du caractère à la tenue.</v>
      </c>
      <c r="BG35" s="3" t="str">
        <f t="shared" si="10"/>
        <v>Polyvalence et conseil : s’associe aussi bien aux tenues décontractées qu’aux costumes de scène et de spectacle ; avant l’achat, veuillez consulter le guide des tailles pour un ajustement parfait.</v>
      </c>
      <c r="BJ35" s="3" t="str">
        <f t="shared" si="11"/>
        <v>Manche épaule dénudée</v>
      </c>
      <c r="BK35" s="3" t="str">
        <f t="shared" si="12"/>
        <v>Cordon de serrage</v>
      </c>
    </row>
    <row r="36" ht="50" hidden="1" customHeight="1" spans="1:63">
      <c r="A36" s="5" t="s">
        <v>295</v>
      </c>
      <c r="B36" s="3" t="s">
        <v>296</v>
      </c>
      <c r="C36" s="3" t="str">
        <f t="shared" si="1"/>
        <v>Es07Qsbfzhad5wJp</v>
      </c>
      <c r="D36" s="5" t="str">
        <f t="shared" si="2"/>
        <v>Jupe Gothique Femme Longueur Cheville Taille Haute Volants</v>
      </c>
      <c r="E36" s="5" t="str">
        <f t="shared" si="3"/>
        <v>Jacquard Texturé Œillets Métalliques Laçage Croisé Taille Haute Longueur Cheville Volants Multicouches Jupe Gothique</v>
      </c>
      <c r="F36" s="5">
        <f t="shared" si="0"/>
        <v>58</v>
      </c>
      <c r="G36" s="5"/>
      <c r="H36" s="2" t="s">
        <v>266</v>
      </c>
      <c r="I36" s="2" t="s">
        <v>67</v>
      </c>
      <c r="J36" s="5"/>
      <c r="K36" s="5"/>
      <c r="L36" s="5" t="s">
        <v>297</v>
      </c>
      <c r="M36" s="5" t="s">
        <v>268</v>
      </c>
      <c r="N36" s="5" t="s">
        <v>269</v>
      </c>
      <c r="O36" s="5" t="s">
        <v>69</v>
      </c>
      <c r="P36" s="5" t="s">
        <v>6</v>
      </c>
      <c r="Q36" s="5" t="s">
        <v>7</v>
      </c>
      <c r="R36" s="5"/>
      <c r="S36" s="5" t="s">
        <v>298</v>
      </c>
      <c r="T36" s="5" t="s">
        <v>299</v>
      </c>
      <c r="U36" s="5" t="s">
        <v>300</v>
      </c>
      <c r="V36" s="5" t="s">
        <v>301</v>
      </c>
      <c r="W36" s="5"/>
      <c r="X36" s="5"/>
      <c r="Y36" s="5"/>
      <c r="Z36" s="5"/>
      <c r="AA36" s="5"/>
      <c r="AB36" s="5" t="s">
        <v>17</v>
      </c>
      <c r="AC36" s="5"/>
      <c r="AD36" s="5" t="s">
        <v>298</v>
      </c>
      <c r="AE36" s="5"/>
      <c r="AF36" s="5" t="s">
        <v>299</v>
      </c>
      <c r="AG36" s="5"/>
      <c r="AH36" s="5" t="s">
        <v>300</v>
      </c>
      <c r="AI36" s="5"/>
      <c r="AJ36" s="5" t="s">
        <v>301</v>
      </c>
      <c r="AK36" s="5"/>
      <c r="AL36" s="5"/>
      <c r="AM36" s="5"/>
      <c r="AN36" s="5"/>
      <c r="AO36" s="5"/>
      <c r="AP36" s="5"/>
      <c r="AQ36" s="5"/>
      <c r="AR36" s="5"/>
      <c r="AS36" s="5"/>
      <c r="AT36" s="5"/>
      <c r="AU36" s="5" t="s">
        <v>18</v>
      </c>
      <c r="AV36" s="5" t="s">
        <v>6</v>
      </c>
      <c r="AW36" s="5">
        <v>26.66</v>
      </c>
      <c r="AX36" s="5">
        <v>31.99</v>
      </c>
      <c r="AY36" s="5">
        <v>24.01</v>
      </c>
      <c r="AZ36" s="5">
        <v>32.01</v>
      </c>
      <c r="BA36" s="2" t="str">
        <f t="shared" si="4"/>
        <v>Encolure dégagée</v>
      </c>
      <c r="BB36" s="3" t="str">
        <f t="shared" si="5"/>
        <v>Sans col</v>
      </c>
      <c r="BC36" s="3" t="str">
        <f t="shared" si="6"/>
        <v>Style et occasions : robe femme polyvalente idéale pour fêtes costumées, soirées à thème, Oktoberfest, Halloween et cosplay, tout en restant élégante pour des sorties décontractées ou des événements festifs variés.</v>
      </c>
      <c r="BD36" s="3" t="str">
        <f t="shared" si="7"/>
        <v>Matières et confort : confectionnée dans des matières douces comme le velours, la dentelle ou le satin, offrant un port agréable, un toucher délicat et une grande aisance de mouvement tout au long de la journée.</v>
      </c>
      <c r="BE36" s="3" t="str">
        <f t="shared" si="8"/>
        <v>Coupe et silhouette : coupe A évasée et taille haute qui mettent la silhouette en valeur avec élégance, soulignant la taille et apportant une allure gracieuse et féminine en toute circonstance.</v>
      </c>
      <c r="BF36" s="3" t="str">
        <f t="shared" si="9"/>
        <v>Finitions et détails : finitions soignées avec volants, laçage croisé, nœud et tablier pour un style raffiné, romantique et festif qui attire les regards et donne du caractère à la tenue.</v>
      </c>
      <c r="BG36" s="3" t="str">
        <f t="shared" si="10"/>
        <v>Polyvalence et conseil : s’associe aussi bien aux tenues décontractées qu’aux costumes de scène et de spectacle ; avant l’achat, veuillez consulter le guide des tailles pour un ajustement parfait.</v>
      </c>
      <c r="BJ36" s="3" t="str">
        <f t="shared" si="11"/>
        <v>Manche épaule dénudée</v>
      </c>
      <c r="BK36" s="3" t="str">
        <f t="shared" si="12"/>
        <v>Cordon de serrage</v>
      </c>
    </row>
    <row r="37" ht="50" customHeight="1" spans="1:63">
      <c r="A37" s="6" t="s">
        <v>302</v>
      </c>
      <c r="B37" s="3" t="s">
        <v>303</v>
      </c>
      <c r="C37" s="3" t="s">
        <v>303</v>
      </c>
      <c r="D37" s="5" t="s">
        <v>304</v>
      </c>
      <c r="E37" s="5" t="s">
        <v>305</v>
      </c>
      <c r="F37" s="5">
        <f t="shared" si="0"/>
        <v>53</v>
      </c>
      <c r="G37" s="5">
        <f>LEN(E37)</f>
        <v>115</v>
      </c>
      <c r="H37" s="2"/>
      <c r="I37" s="2"/>
      <c r="J37" s="5"/>
      <c r="K37" s="5"/>
      <c r="L37" s="5" t="s">
        <v>306</v>
      </c>
      <c r="M37" s="5" t="s">
        <v>33</v>
      </c>
      <c r="N37" s="5"/>
      <c r="O37" s="5"/>
      <c r="P37" s="5" t="s">
        <v>307</v>
      </c>
      <c r="Q37" s="5" t="s">
        <v>308</v>
      </c>
      <c r="R37" s="5"/>
      <c r="S37" s="5" t="s">
        <v>309</v>
      </c>
      <c r="T37" s="5" t="s">
        <v>310</v>
      </c>
      <c r="U37" s="5" t="s">
        <v>311</v>
      </c>
      <c r="V37" s="5"/>
      <c r="W37" s="5"/>
      <c r="X37" s="5"/>
      <c r="Y37" s="5"/>
      <c r="Z37" s="5"/>
      <c r="AA37" s="5"/>
      <c r="AB37" s="5" t="s">
        <v>17</v>
      </c>
      <c r="AC37" s="5"/>
      <c r="AD37" s="5" t="s">
        <v>309</v>
      </c>
      <c r="AE37" s="5"/>
      <c r="AF37" s="5" t="s">
        <v>310</v>
      </c>
      <c r="AG37" s="5"/>
      <c r="AH37" s="5" t="s">
        <v>311</v>
      </c>
      <c r="AI37" s="5"/>
      <c r="AJ37" s="5"/>
      <c r="AK37" s="5"/>
      <c r="AL37" s="5"/>
      <c r="AM37" s="5"/>
      <c r="AN37" s="5"/>
      <c r="AO37" s="5"/>
      <c r="AP37" s="5"/>
      <c r="AQ37" s="5"/>
      <c r="AR37" s="5"/>
      <c r="AS37" s="5"/>
      <c r="AT37" s="5"/>
      <c r="AU37" s="5" t="s">
        <v>18</v>
      </c>
      <c r="AV37" s="5" t="s">
        <v>307</v>
      </c>
      <c r="AW37" s="5">
        <v>20.04</v>
      </c>
      <c r="AX37" s="5">
        <v>24.05</v>
      </c>
      <c r="AY37" s="5">
        <v>16.07</v>
      </c>
      <c r="AZ37" s="5">
        <v>24.07</v>
      </c>
      <c r="BA37" s="2" t="s">
        <v>19</v>
      </c>
      <c r="BB37" s="3" t="s">
        <v>20</v>
      </c>
      <c r="BC37" s="3" t="s">
        <v>312</v>
      </c>
      <c r="BD37" s="3" t="s">
        <v>313</v>
      </c>
      <c r="BE37" s="3" t="s">
        <v>314</v>
      </c>
      <c r="BF37" s="3" t="s">
        <v>315</v>
      </c>
      <c r="BG37" s="3" t="s">
        <v>316</v>
      </c>
      <c r="BJ37" s="3" t="s">
        <v>26</v>
      </c>
      <c r="BK37" s="3" t="s">
        <v>317</v>
      </c>
    </row>
    <row r="38" ht="50" hidden="1" customHeight="1" spans="1:63">
      <c r="A38" s="5" t="s">
        <v>318</v>
      </c>
      <c r="B38" s="3" t="s">
        <v>319</v>
      </c>
      <c r="C38" s="3" t="str">
        <f t="shared" ref="C38:E41" si="13">C37</f>
        <v>0InxQlbfzhadxA2j</v>
      </c>
      <c r="D38" s="5" t="str">
        <f t="shared" si="13"/>
        <v>Jupe Plissée Femme Noire Taille Haute Volant Festonné</v>
      </c>
      <c r="E38" s="5" t="str">
        <f t="shared" si="13"/>
        <v>Noire Unie Taille Haute Cœur Boutons Métalliques Volant Festonné Ourlet, Évasé Plissé Décontracté Doux Jupe Plissée</v>
      </c>
      <c r="F38" s="5">
        <f t="shared" si="0"/>
        <v>53</v>
      </c>
      <c r="G38" s="5"/>
      <c r="H38" s="2" t="s">
        <v>30</v>
      </c>
      <c r="I38" s="2" t="s">
        <v>31</v>
      </c>
      <c r="J38" s="5"/>
      <c r="K38" s="5"/>
      <c r="L38" s="5" t="s">
        <v>320</v>
      </c>
      <c r="M38" s="5" t="s">
        <v>33</v>
      </c>
      <c r="N38" s="5" t="s">
        <v>34</v>
      </c>
      <c r="O38" s="5" t="s">
        <v>35</v>
      </c>
      <c r="P38" s="5" t="s">
        <v>321</v>
      </c>
      <c r="Q38" s="5" t="s">
        <v>322</v>
      </c>
      <c r="R38" s="5"/>
      <c r="S38" s="5" t="s">
        <v>323</v>
      </c>
      <c r="T38" s="5" t="s">
        <v>324</v>
      </c>
      <c r="U38" s="5" t="s">
        <v>325</v>
      </c>
      <c r="V38" s="5" t="s">
        <v>326</v>
      </c>
      <c r="W38" s="5"/>
      <c r="X38" s="5"/>
      <c r="Y38" s="5"/>
      <c r="Z38" s="5"/>
      <c r="AA38" s="5"/>
      <c r="AB38" s="5" t="s">
        <v>17</v>
      </c>
      <c r="AC38" s="5"/>
      <c r="AD38" s="5" t="s">
        <v>323</v>
      </c>
      <c r="AE38" s="5"/>
      <c r="AF38" s="5" t="s">
        <v>324</v>
      </c>
      <c r="AG38" s="5"/>
      <c r="AH38" s="5" t="s">
        <v>325</v>
      </c>
      <c r="AI38" s="5"/>
      <c r="AJ38" s="5" t="s">
        <v>326</v>
      </c>
      <c r="AK38" s="5"/>
      <c r="AL38" s="5"/>
      <c r="AM38" s="5"/>
      <c r="AN38" s="5"/>
      <c r="AO38" s="5"/>
      <c r="AP38" s="5"/>
      <c r="AQ38" s="5"/>
      <c r="AR38" s="5"/>
      <c r="AS38" s="5"/>
      <c r="AT38" s="5"/>
      <c r="AU38" s="5" t="s">
        <v>18</v>
      </c>
      <c r="AV38" s="5" t="s">
        <v>321</v>
      </c>
      <c r="AW38" s="5">
        <v>19.69</v>
      </c>
      <c r="AX38" s="5">
        <v>23.63</v>
      </c>
      <c r="AY38" s="5">
        <v>15.65</v>
      </c>
      <c r="AZ38" s="5">
        <v>23.65</v>
      </c>
      <c r="BA38" s="2" t="str">
        <f>BA37</f>
        <v>Encolure dégagée</v>
      </c>
      <c r="BB38" s="3" t="str">
        <f>BB37</f>
        <v>Sans col</v>
      </c>
      <c r="BC38" s="3" t="str">
        <f t="shared" ref="BC38:BG41" si="14">BC37</f>
        <v>Tissus et tombé : confectionnée dans des tissus de qualité comme le tulle, la mousseline ou le jacquard, offrant un tombé souple, léger et fluide qui accompagne chaque mouvement avec élégance et légèreté.</v>
      </c>
      <c r="BD38" s="3" t="str">
        <f t="shared" si="14"/>
        <v>Confort et ajustement : taille élastique et coupe trapèze pour un ajustement confortable, une liberté de mouvement appréciable et une silhouette flatteuse qui convient à différentes morphologies sans sacrifier le style.</v>
      </c>
      <c r="BE38" s="3" t="str">
        <f t="shared" si="14"/>
        <v>Style et détails : manches bouffantes, col carré ou col rond et volants délicats pour une allure romantique, festive et raffinée, parfaite pour les occasions spéciales ou les tenues de scène.</v>
      </c>
      <c r="BF38" s="3" t="str">
        <f t="shared" si="14"/>
        <v>Occasions : convient pour robe de soirée, robe de fête, soirée costumée ou déguisement médiéval, s’adaptant aux ambiances élégantes comme aux reconstitutions historiques ou aux festivals à thème.</v>
      </c>
      <c r="BG38" s="3" t="str">
        <f t="shared" si="14"/>
        <v>Polyvalence et conseil : se porte au quotidien comme sur scène, en spectacle ou en séance cosplay ; avant l’achat, veuillez consulter le guide des tailles pour choisir la coupe la mieux adaptée.</v>
      </c>
      <c r="BJ38" s="3" t="str">
        <f t="shared" ref="BJ38:BK41" si="15">BJ37</f>
        <v>Manche épaule dénudée</v>
      </c>
      <c r="BK38" s="3" t="str">
        <f t="shared" si="15"/>
        <v>Agrafe</v>
      </c>
    </row>
    <row r="39" ht="50" hidden="1" customHeight="1" spans="1:63">
      <c r="A39" s="5" t="s">
        <v>327</v>
      </c>
      <c r="B39" s="3" t="s">
        <v>328</v>
      </c>
      <c r="C39" s="3" t="str">
        <f t="shared" si="13"/>
        <v>0InxQlbfzhadxA2j</v>
      </c>
      <c r="D39" s="5" t="str">
        <f t="shared" si="13"/>
        <v>Jupe Plissée Femme Noire Taille Haute Volant Festonné</v>
      </c>
      <c r="E39" s="5" t="str">
        <f t="shared" si="13"/>
        <v>Noire Unie Taille Haute Cœur Boutons Métalliques Volant Festonné Ourlet, Évasé Plissé Décontracté Doux Jupe Plissée</v>
      </c>
      <c r="F39" s="5">
        <f t="shared" si="0"/>
        <v>53</v>
      </c>
      <c r="G39" s="5"/>
      <c r="H39" s="2" t="s">
        <v>30</v>
      </c>
      <c r="I39" s="2" t="s">
        <v>51</v>
      </c>
      <c r="J39" s="5"/>
      <c r="K39" s="5"/>
      <c r="L39" s="5" t="s">
        <v>329</v>
      </c>
      <c r="M39" s="5" t="s">
        <v>33</v>
      </c>
      <c r="N39" s="5" t="s">
        <v>34</v>
      </c>
      <c r="O39" s="5" t="s">
        <v>51</v>
      </c>
      <c r="P39" s="5" t="s">
        <v>330</v>
      </c>
      <c r="Q39" s="5" t="s">
        <v>331</v>
      </c>
      <c r="R39" s="5"/>
      <c r="S39" s="5" t="s">
        <v>332</v>
      </c>
      <c r="T39" s="5" t="s">
        <v>333</v>
      </c>
      <c r="U39" s="5" t="s">
        <v>334</v>
      </c>
      <c r="V39" s="5" t="s">
        <v>335</v>
      </c>
      <c r="W39" s="5"/>
      <c r="X39" s="5"/>
      <c r="Y39" s="5"/>
      <c r="Z39" s="5"/>
      <c r="AA39" s="5"/>
      <c r="AB39" s="5" t="s">
        <v>17</v>
      </c>
      <c r="AC39" s="5"/>
      <c r="AD39" s="5" t="s">
        <v>332</v>
      </c>
      <c r="AE39" s="5"/>
      <c r="AF39" s="5" t="s">
        <v>333</v>
      </c>
      <c r="AG39" s="5"/>
      <c r="AH39" s="5" t="s">
        <v>334</v>
      </c>
      <c r="AI39" s="5"/>
      <c r="AJ39" s="5" t="s">
        <v>335</v>
      </c>
      <c r="AK39" s="5"/>
      <c r="AL39" s="5"/>
      <c r="AM39" s="5"/>
      <c r="AN39" s="5"/>
      <c r="AO39" s="5"/>
      <c r="AP39" s="5"/>
      <c r="AQ39" s="5"/>
      <c r="AR39" s="5"/>
      <c r="AS39" s="5"/>
      <c r="AT39" s="5"/>
      <c r="AU39" s="5" t="s">
        <v>18</v>
      </c>
      <c r="AV39" s="5" t="s">
        <v>330</v>
      </c>
      <c r="AW39" s="5">
        <v>19.79</v>
      </c>
      <c r="AX39" s="5">
        <v>23.75</v>
      </c>
      <c r="AY39" s="5">
        <v>15.77</v>
      </c>
      <c r="AZ39" s="5">
        <v>23.77</v>
      </c>
      <c r="BA39" s="2" t="str">
        <f>BA38</f>
        <v>Encolure dégagée</v>
      </c>
      <c r="BB39" s="3" t="str">
        <f>BB38</f>
        <v>Sans col</v>
      </c>
      <c r="BC39" s="3" t="str">
        <f t="shared" si="14"/>
        <v>Tissus et tombé : confectionnée dans des tissus de qualité comme le tulle, la mousseline ou le jacquard, offrant un tombé souple, léger et fluide qui accompagne chaque mouvement avec élégance et légèreté.</v>
      </c>
      <c r="BD39" s="3" t="str">
        <f t="shared" si="14"/>
        <v>Confort et ajustement : taille élastique et coupe trapèze pour un ajustement confortable, une liberté de mouvement appréciable et une silhouette flatteuse qui convient à différentes morphologies sans sacrifier le style.</v>
      </c>
      <c r="BE39" s="3" t="str">
        <f t="shared" si="14"/>
        <v>Style et détails : manches bouffantes, col carré ou col rond et volants délicats pour une allure romantique, festive et raffinée, parfaite pour les occasions spéciales ou les tenues de scène.</v>
      </c>
      <c r="BF39" s="3" t="str">
        <f t="shared" si="14"/>
        <v>Occasions : convient pour robe de soirée, robe de fête, soirée costumée ou déguisement médiéval, s’adaptant aux ambiances élégantes comme aux reconstitutions historiques ou aux festivals à thème.</v>
      </c>
      <c r="BG39" s="3" t="str">
        <f t="shared" si="14"/>
        <v>Polyvalence et conseil : se porte au quotidien comme sur scène, en spectacle ou en séance cosplay ; avant l’achat, veuillez consulter le guide des tailles pour choisir la coupe la mieux adaptée.</v>
      </c>
      <c r="BJ39" s="3" t="str">
        <f t="shared" si="15"/>
        <v>Manche épaule dénudée</v>
      </c>
      <c r="BK39" s="3" t="str">
        <f t="shared" si="15"/>
        <v>Agrafe</v>
      </c>
    </row>
    <row r="40" ht="50" hidden="1" customHeight="1" spans="1:63">
      <c r="A40" s="5" t="s">
        <v>336</v>
      </c>
      <c r="B40" s="3" t="s">
        <v>337</v>
      </c>
      <c r="C40" s="3" t="str">
        <f t="shared" si="13"/>
        <v>0InxQlbfzhadxA2j</v>
      </c>
      <c r="D40" s="5" t="str">
        <f t="shared" si="13"/>
        <v>Jupe Plissée Femme Noire Taille Haute Volant Festonné</v>
      </c>
      <c r="E40" s="5" t="str">
        <f t="shared" si="13"/>
        <v>Noire Unie Taille Haute Cœur Boutons Métalliques Volant Festonné Ourlet, Évasé Plissé Décontracté Doux Jupe Plissée</v>
      </c>
      <c r="F40" s="5">
        <f t="shared" si="0"/>
        <v>53</v>
      </c>
      <c r="G40" s="5"/>
      <c r="H40" s="2" t="s">
        <v>30</v>
      </c>
      <c r="I40" s="2" t="s">
        <v>59</v>
      </c>
      <c r="J40" s="5"/>
      <c r="K40" s="5"/>
      <c r="L40" s="5" t="s">
        <v>338</v>
      </c>
      <c r="M40" s="5" t="s">
        <v>33</v>
      </c>
      <c r="N40" s="5" t="s">
        <v>34</v>
      </c>
      <c r="O40" s="5" t="s">
        <v>59</v>
      </c>
      <c r="P40" s="5" t="s">
        <v>321</v>
      </c>
      <c r="Q40" s="5" t="s">
        <v>322</v>
      </c>
      <c r="R40" s="5"/>
      <c r="S40" s="5" t="s">
        <v>339</v>
      </c>
      <c r="T40" s="5" t="s">
        <v>340</v>
      </c>
      <c r="U40" s="5" t="s">
        <v>341</v>
      </c>
      <c r="V40" s="5" t="s">
        <v>342</v>
      </c>
      <c r="W40" s="5"/>
      <c r="X40" s="5"/>
      <c r="Y40" s="5"/>
      <c r="Z40" s="5"/>
      <c r="AA40" s="5"/>
      <c r="AB40" s="5" t="s">
        <v>17</v>
      </c>
      <c r="AC40" s="5"/>
      <c r="AD40" s="5" t="s">
        <v>339</v>
      </c>
      <c r="AE40" s="5"/>
      <c r="AF40" s="5" t="s">
        <v>340</v>
      </c>
      <c r="AG40" s="5"/>
      <c r="AH40" s="5" t="s">
        <v>341</v>
      </c>
      <c r="AI40" s="5"/>
      <c r="AJ40" s="5" t="s">
        <v>342</v>
      </c>
      <c r="AK40" s="5"/>
      <c r="AL40" s="5"/>
      <c r="AM40" s="5"/>
      <c r="AN40" s="5"/>
      <c r="AO40" s="5"/>
      <c r="AP40" s="5"/>
      <c r="AQ40" s="5"/>
      <c r="AR40" s="5"/>
      <c r="AS40" s="5"/>
      <c r="AT40" s="5"/>
      <c r="AU40" s="5" t="s">
        <v>18</v>
      </c>
      <c r="AV40" s="5" t="s">
        <v>321</v>
      </c>
      <c r="AW40" s="5">
        <v>19.69</v>
      </c>
      <c r="AX40" s="5">
        <v>23.63</v>
      </c>
      <c r="AY40" s="5">
        <v>15.65</v>
      </c>
      <c r="AZ40" s="5">
        <v>23.65</v>
      </c>
      <c r="BA40" s="2" t="str">
        <f>BA39</f>
        <v>Encolure dégagée</v>
      </c>
      <c r="BB40" s="3" t="str">
        <f>BB39</f>
        <v>Sans col</v>
      </c>
      <c r="BC40" s="3" t="str">
        <f t="shared" si="14"/>
        <v>Tissus et tombé : confectionnée dans des tissus de qualité comme le tulle, la mousseline ou le jacquard, offrant un tombé souple, léger et fluide qui accompagne chaque mouvement avec élégance et légèreté.</v>
      </c>
      <c r="BD40" s="3" t="str">
        <f t="shared" si="14"/>
        <v>Confort et ajustement : taille élastique et coupe trapèze pour un ajustement confortable, une liberté de mouvement appréciable et une silhouette flatteuse qui convient à différentes morphologies sans sacrifier le style.</v>
      </c>
      <c r="BE40" s="3" t="str">
        <f t="shared" si="14"/>
        <v>Style et détails : manches bouffantes, col carré ou col rond et volants délicats pour une allure romantique, festive et raffinée, parfaite pour les occasions spéciales ou les tenues de scène.</v>
      </c>
      <c r="BF40" s="3" t="str">
        <f t="shared" si="14"/>
        <v>Occasions : convient pour robe de soirée, robe de fête, soirée costumée ou déguisement médiéval, s’adaptant aux ambiances élégantes comme aux reconstitutions historiques ou aux festivals à thème.</v>
      </c>
      <c r="BG40" s="3" t="str">
        <f t="shared" si="14"/>
        <v>Polyvalence et conseil : se porte au quotidien comme sur scène, en spectacle ou en séance cosplay ; avant l’achat, veuillez consulter le guide des tailles pour choisir la coupe la mieux adaptée.</v>
      </c>
      <c r="BJ40" s="3" t="str">
        <f t="shared" si="15"/>
        <v>Manche épaule dénudée</v>
      </c>
      <c r="BK40" s="3" t="str">
        <f t="shared" si="15"/>
        <v>Agrafe</v>
      </c>
    </row>
    <row r="41" ht="50" hidden="1" customHeight="1" spans="1:63">
      <c r="A41" s="5" t="s">
        <v>343</v>
      </c>
      <c r="B41" s="3" t="s">
        <v>344</v>
      </c>
      <c r="C41" s="3" t="str">
        <f t="shared" si="13"/>
        <v>0InxQlbfzhadxA2j</v>
      </c>
      <c r="D41" s="5" t="str">
        <f t="shared" si="13"/>
        <v>Jupe Plissée Femme Noire Taille Haute Volant Festonné</v>
      </c>
      <c r="E41" s="5" t="str">
        <f t="shared" si="13"/>
        <v>Noire Unie Taille Haute Cœur Boutons Métalliques Volant Festonné Ourlet, Évasé Plissé Décontracté Doux Jupe Plissée</v>
      </c>
      <c r="F41" s="5">
        <f t="shared" si="0"/>
        <v>53</v>
      </c>
      <c r="G41" s="5"/>
      <c r="H41" s="2" t="s">
        <v>30</v>
      </c>
      <c r="I41" s="2" t="s">
        <v>67</v>
      </c>
      <c r="J41" s="5"/>
      <c r="K41" s="5"/>
      <c r="L41" s="5" t="s">
        <v>345</v>
      </c>
      <c r="M41" s="5" t="s">
        <v>33</v>
      </c>
      <c r="N41" s="5" t="s">
        <v>34</v>
      </c>
      <c r="O41" s="5" t="s">
        <v>69</v>
      </c>
      <c r="P41" s="5" t="s">
        <v>346</v>
      </c>
      <c r="Q41" s="5" t="s">
        <v>347</v>
      </c>
      <c r="R41" s="5"/>
      <c r="S41" s="5" t="s">
        <v>348</v>
      </c>
      <c r="T41" s="5" t="s">
        <v>349</v>
      </c>
      <c r="U41" s="5" t="s">
        <v>350</v>
      </c>
      <c r="V41" s="5" t="s">
        <v>351</v>
      </c>
      <c r="W41" s="5"/>
      <c r="X41" s="5"/>
      <c r="Y41" s="5"/>
      <c r="Z41" s="5"/>
      <c r="AA41" s="5"/>
      <c r="AB41" s="5" t="s">
        <v>17</v>
      </c>
      <c r="AC41" s="5"/>
      <c r="AD41" s="5" t="s">
        <v>348</v>
      </c>
      <c r="AE41" s="5"/>
      <c r="AF41" s="5" t="s">
        <v>349</v>
      </c>
      <c r="AG41" s="5"/>
      <c r="AH41" s="5" t="s">
        <v>350</v>
      </c>
      <c r="AI41" s="5"/>
      <c r="AJ41" s="5" t="s">
        <v>351</v>
      </c>
      <c r="AK41" s="5"/>
      <c r="AL41" s="5"/>
      <c r="AM41" s="5"/>
      <c r="AN41" s="5"/>
      <c r="AO41" s="5"/>
      <c r="AP41" s="5"/>
      <c r="AQ41" s="5"/>
      <c r="AR41" s="5"/>
      <c r="AS41" s="5"/>
      <c r="AT41" s="5"/>
      <c r="AU41" s="5" t="s">
        <v>18</v>
      </c>
      <c r="AV41" s="5" t="s">
        <v>346</v>
      </c>
      <c r="AW41" s="5">
        <v>19.98</v>
      </c>
      <c r="AX41" s="5">
        <v>23.98</v>
      </c>
      <c r="AY41" s="5">
        <v>16</v>
      </c>
      <c r="AZ41" s="5">
        <v>24</v>
      </c>
      <c r="BA41" s="2" t="str">
        <f>BA40</f>
        <v>Encolure dégagée</v>
      </c>
      <c r="BB41" s="3" t="str">
        <f>BB40</f>
        <v>Sans col</v>
      </c>
      <c r="BC41" s="3" t="str">
        <f t="shared" si="14"/>
        <v>Tissus et tombé : confectionnée dans des tissus de qualité comme le tulle, la mousseline ou le jacquard, offrant un tombé souple, léger et fluide qui accompagne chaque mouvement avec élégance et légèreté.</v>
      </c>
      <c r="BD41" s="3" t="str">
        <f t="shared" si="14"/>
        <v>Confort et ajustement : taille élastique et coupe trapèze pour un ajustement confortable, une liberté de mouvement appréciable et une silhouette flatteuse qui convient à différentes morphologies sans sacrifier le style.</v>
      </c>
      <c r="BE41" s="3" t="str">
        <f t="shared" si="14"/>
        <v>Style et détails : manches bouffantes, col carré ou col rond et volants délicats pour une allure romantique, festive et raffinée, parfaite pour les occasions spéciales ou les tenues de scène.</v>
      </c>
      <c r="BF41" s="3" t="str">
        <f t="shared" si="14"/>
        <v>Occasions : convient pour robe de soirée, robe de fête, soirée costumée ou déguisement médiéval, s’adaptant aux ambiances élégantes comme aux reconstitutions historiques ou aux festivals à thème.</v>
      </c>
      <c r="BG41" s="3" t="str">
        <f t="shared" si="14"/>
        <v>Polyvalence et conseil : se porte au quotidien comme sur scène, en spectacle ou en séance cosplay ; avant l’achat, veuillez consulter le guide des tailles pour choisir la coupe la mieux adaptée.</v>
      </c>
      <c r="BJ41" s="3" t="str">
        <f t="shared" si="15"/>
        <v>Manche épaule dénudée</v>
      </c>
      <c r="BK41" s="3" t="str">
        <f t="shared" si="15"/>
        <v>Agrafe</v>
      </c>
    </row>
    <row r="42" ht="50" customHeight="1" spans="1:63">
      <c r="A42" s="6" t="s">
        <v>352</v>
      </c>
      <c r="B42" s="3" t="s">
        <v>353</v>
      </c>
      <c r="C42" s="3" t="s">
        <v>353</v>
      </c>
      <c r="D42" s="5" t="s">
        <v>354</v>
      </c>
      <c r="E42" s="5" t="s">
        <v>355</v>
      </c>
      <c r="F42" s="5">
        <f t="shared" si="0"/>
        <v>60</v>
      </c>
      <c r="G42" s="5">
        <f>LEN(E42)</f>
        <v>113</v>
      </c>
      <c r="H42" s="2"/>
      <c r="I42" s="2"/>
      <c r="J42" s="5"/>
      <c r="K42" s="5"/>
      <c r="L42" s="5" t="s">
        <v>356</v>
      </c>
      <c r="M42" s="5" t="s">
        <v>33</v>
      </c>
      <c r="N42" s="5"/>
      <c r="O42" s="5"/>
      <c r="P42" s="5" t="s">
        <v>357</v>
      </c>
      <c r="Q42" s="5" t="s">
        <v>358</v>
      </c>
      <c r="R42" s="5"/>
      <c r="S42" s="5" t="s">
        <v>359</v>
      </c>
      <c r="T42" s="5" t="s">
        <v>360</v>
      </c>
      <c r="U42" s="5" t="s">
        <v>361</v>
      </c>
      <c r="V42" s="5" t="s">
        <v>362</v>
      </c>
      <c r="W42" s="5"/>
      <c r="X42" s="5"/>
      <c r="Y42" s="5"/>
      <c r="Z42" s="5"/>
      <c r="AA42" s="5"/>
      <c r="AB42" s="5" t="s">
        <v>17</v>
      </c>
      <c r="AC42" s="5"/>
      <c r="AD42" s="5" t="s">
        <v>359</v>
      </c>
      <c r="AE42" s="5"/>
      <c r="AF42" s="5" t="s">
        <v>360</v>
      </c>
      <c r="AG42" s="5"/>
      <c r="AH42" s="5" t="s">
        <v>361</v>
      </c>
      <c r="AI42" s="5"/>
      <c r="AJ42" s="5" t="s">
        <v>362</v>
      </c>
      <c r="AK42" s="5"/>
      <c r="AL42" s="5"/>
      <c r="AM42" s="5"/>
      <c r="AN42" s="5"/>
      <c r="AO42" s="5"/>
      <c r="AP42" s="5"/>
      <c r="AQ42" s="5"/>
      <c r="AR42" s="5"/>
      <c r="AS42" s="5"/>
      <c r="AT42" s="5"/>
      <c r="AU42" s="5" t="s">
        <v>363</v>
      </c>
      <c r="AV42" s="5" t="s">
        <v>357</v>
      </c>
      <c r="AW42" s="5">
        <v>36.24</v>
      </c>
      <c r="AX42" s="5">
        <v>43.49</v>
      </c>
      <c r="AY42" s="5">
        <v>35.51</v>
      </c>
      <c r="AZ42" s="5">
        <v>43.51</v>
      </c>
      <c r="BA42" s="2" t="s">
        <v>364</v>
      </c>
      <c r="BB42" s="3" t="s">
        <v>365</v>
      </c>
      <c r="BC42" s="3" t="s">
        <v>366</v>
      </c>
      <c r="BD42" s="3" t="s">
        <v>367</v>
      </c>
      <c r="BE42" s="3" t="s">
        <v>368</v>
      </c>
      <c r="BF42" s="3" t="s">
        <v>369</v>
      </c>
      <c r="BG42" s="3" t="s">
        <v>370</v>
      </c>
      <c r="BJ42" s="3" t="s">
        <v>371</v>
      </c>
      <c r="BK42" s="3" t="s">
        <v>372</v>
      </c>
    </row>
    <row r="43" ht="50" hidden="1" customHeight="1" spans="1:63">
      <c r="A43" s="5" t="s">
        <v>373</v>
      </c>
      <c r="B43" s="3" t="s">
        <v>374</v>
      </c>
      <c r="C43" s="3" t="str">
        <f t="shared" ref="C43:E50" si="16">C42</f>
        <v>qLJuTjbfzhadb1ky</v>
      </c>
      <c r="D43" s="5" t="str">
        <f t="shared" si="16"/>
        <v>Robe de Soirée Femme Oktoberfest Servante Col Claudine Évasé</v>
      </c>
      <c r="E43" s="5" t="str">
        <f t="shared" si="16"/>
        <v>Ceinturée Col Claudine Manches Papillon Nœud Cœur Tablier Volants Coupe A Évasé Fête Oktoberfest Robe de Servante</v>
      </c>
      <c r="F43" s="5">
        <f t="shared" si="0"/>
        <v>60</v>
      </c>
      <c r="G43" s="5"/>
      <c r="H43" s="2" t="s">
        <v>30</v>
      </c>
      <c r="I43" s="2" t="s">
        <v>31</v>
      </c>
      <c r="J43" s="5"/>
      <c r="K43" s="5"/>
      <c r="L43" s="5" t="s">
        <v>375</v>
      </c>
      <c r="M43" s="5" t="s">
        <v>33</v>
      </c>
      <c r="N43" s="5" t="s">
        <v>34</v>
      </c>
      <c r="O43" s="5" t="s">
        <v>35</v>
      </c>
      <c r="P43" s="5" t="s">
        <v>357</v>
      </c>
      <c r="Q43" s="5" t="s">
        <v>358</v>
      </c>
      <c r="R43" s="5"/>
      <c r="S43" s="5" t="s">
        <v>376</v>
      </c>
      <c r="T43" s="5" t="s">
        <v>377</v>
      </c>
      <c r="U43" s="5" t="s">
        <v>378</v>
      </c>
      <c r="V43" s="5" t="s">
        <v>379</v>
      </c>
      <c r="W43" s="5" t="s">
        <v>380</v>
      </c>
      <c r="X43" s="5"/>
      <c r="Y43" s="5"/>
      <c r="Z43" s="5"/>
      <c r="AA43" s="5"/>
      <c r="AB43" s="5" t="s">
        <v>17</v>
      </c>
      <c r="AC43" s="5"/>
      <c r="AD43" s="5" t="s">
        <v>376</v>
      </c>
      <c r="AE43" s="5"/>
      <c r="AF43" s="5" t="s">
        <v>377</v>
      </c>
      <c r="AG43" s="5"/>
      <c r="AH43" s="5" t="s">
        <v>378</v>
      </c>
      <c r="AI43" s="5"/>
      <c r="AJ43" s="5" t="s">
        <v>379</v>
      </c>
      <c r="AK43" s="5"/>
      <c r="AL43" s="5" t="s">
        <v>380</v>
      </c>
      <c r="AM43" s="5"/>
      <c r="AN43" s="5"/>
      <c r="AO43" s="5"/>
      <c r="AP43" s="5"/>
      <c r="AQ43" s="5"/>
      <c r="AR43" s="5"/>
      <c r="AS43" s="5"/>
      <c r="AT43" s="5"/>
      <c r="AU43" s="5" t="s">
        <v>363</v>
      </c>
      <c r="AV43" s="5" t="s">
        <v>357</v>
      </c>
      <c r="AW43" s="5">
        <v>36.24</v>
      </c>
      <c r="AX43" s="5">
        <v>43.49</v>
      </c>
      <c r="AY43" s="5">
        <v>35.51</v>
      </c>
      <c r="AZ43" s="5">
        <v>43.51</v>
      </c>
      <c r="BA43" s="2" t="str">
        <f t="shared" ref="BA43:BA50" si="17">BA42</f>
        <v>Col festonné</v>
      </c>
      <c r="BB43" s="3" t="str">
        <f t="shared" ref="BB43:BB50" si="18">BB42</f>
        <v>Col peter pan</v>
      </c>
      <c r="BC43" s="3" t="str">
        <f t="shared" ref="BC43:BG50" si="19">BC42</f>
        <v>Détails travaillés : laçage croisé, œillets métalliques, corset et ceinture pour une tenue bien ajustée, au look affirmé et à la finition robuste qui ajoute du caractère et de l’originalité à l’ensemble.</v>
      </c>
      <c r="BD43" s="3" t="str">
        <f t="shared" si="19"/>
        <v>Matières nobles : velours et satin pour un rendu élégant et lumineux, offrant une texture douce, un aspect riche et une allure sophistiquée qui convient aux événements habillés comme aux costumes.</v>
      </c>
      <c r="BE43" s="3" t="str">
        <f t="shared" si="19"/>
        <v>Styles et thèmes : robe gothique, robe médiévale ou robe de cour pour vos événements à thème, Halloween, reconstitutions ou soirées costumées, avec une esthétique immersive et soignée.</v>
      </c>
      <c r="BF43" s="3" t="str">
        <f t="shared" si="19"/>
        <v>Volume et mouvement : jupe ample et évasée à plusieurs couches pour un volume gracieux en mouvement, créant une silhouette majestueuse et fluide qui accompagne chaque pas avec légèreté.</v>
      </c>
      <c r="BG43" s="3" t="str">
        <f t="shared" si="19"/>
        <v>Coupe et conseil : coupe flatteuse qui accompagne la silhouette avec confort ; avant l’achat, veuillez consulter le guide des tailles pour un maintien optimal et un tombé impeccable.</v>
      </c>
      <c r="BJ43" s="3" t="str">
        <f t="shared" ref="BJ43:BK50" si="20">BJ42</f>
        <v>Manche papillon</v>
      </c>
      <c r="BK43" s="3" t="str">
        <f t="shared" si="20"/>
        <v>À enfiler</v>
      </c>
    </row>
    <row r="44" ht="50" hidden="1" customHeight="1" spans="1:63">
      <c r="A44" s="5" t="s">
        <v>381</v>
      </c>
      <c r="B44" s="3" t="s">
        <v>382</v>
      </c>
      <c r="C44" s="3" t="str">
        <f t="shared" si="16"/>
        <v>qLJuTjbfzhadb1ky</v>
      </c>
      <c r="D44" s="5" t="str">
        <f t="shared" si="16"/>
        <v>Robe de Soirée Femme Oktoberfest Servante Col Claudine Évasé</v>
      </c>
      <c r="E44" s="5" t="str">
        <f t="shared" si="16"/>
        <v>Ceinturée Col Claudine Manches Papillon Nœud Cœur Tablier Volants Coupe A Évasé Fête Oktoberfest Robe de Servante</v>
      </c>
      <c r="F44" s="5">
        <f t="shared" si="0"/>
        <v>60</v>
      </c>
      <c r="G44" s="5"/>
      <c r="H44" s="2" t="s">
        <v>30</v>
      </c>
      <c r="I44" s="2" t="s">
        <v>42</v>
      </c>
      <c r="J44" s="5"/>
      <c r="K44" s="5"/>
      <c r="L44" s="5" t="s">
        <v>383</v>
      </c>
      <c r="M44" s="5" t="s">
        <v>33</v>
      </c>
      <c r="N44" s="5" t="s">
        <v>34</v>
      </c>
      <c r="O44" s="5" t="s">
        <v>44</v>
      </c>
      <c r="P44" s="5" t="s">
        <v>357</v>
      </c>
      <c r="Q44" s="5" t="s">
        <v>358</v>
      </c>
      <c r="R44" s="5"/>
      <c r="S44" s="5" t="s">
        <v>384</v>
      </c>
      <c r="T44" s="5" t="s">
        <v>385</v>
      </c>
      <c r="U44" s="5" t="s">
        <v>386</v>
      </c>
      <c r="V44" s="5" t="s">
        <v>387</v>
      </c>
      <c r="W44" s="5" t="s">
        <v>388</v>
      </c>
      <c r="X44" s="5"/>
      <c r="Y44" s="5"/>
      <c r="Z44" s="5"/>
      <c r="AA44" s="5"/>
      <c r="AB44" s="5" t="s">
        <v>17</v>
      </c>
      <c r="AC44" s="5"/>
      <c r="AD44" s="5" t="s">
        <v>384</v>
      </c>
      <c r="AE44" s="5"/>
      <c r="AF44" s="5" t="s">
        <v>385</v>
      </c>
      <c r="AG44" s="5"/>
      <c r="AH44" s="5" t="s">
        <v>386</v>
      </c>
      <c r="AI44" s="5"/>
      <c r="AJ44" s="5" t="s">
        <v>387</v>
      </c>
      <c r="AK44" s="5"/>
      <c r="AL44" s="5" t="s">
        <v>388</v>
      </c>
      <c r="AM44" s="5"/>
      <c r="AN44" s="5"/>
      <c r="AO44" s="5"/>
      <c r="AP44" s="5"/>
      <c r="AQ44" s="5"/>
      <c r="AR44" s="5"/>
      <c r="AS44" s="5"/>
      <c r="AT44" s="5"/>
      <c r="AU44" s="5" t="s">
        <v>363</v>
      </c>
      <c r="AV44" s="5" t="s">
        <v>357</v>
      </c>
      <c r="AW44" s="5">
        <v>36.24</v>
      </c>
      <c r="AX44" s="5">
        <v>43.49</v>
      </c>
      <c r="AY44" s="5">
        <v>35.51</v>
      </c>
      <c r="AZ44" s="5">
        <v>43.51</v>
      </c>
      <c r="BA44" s="2" t="str">
        <f t="shared" si="17"/>
        <v>Col festonné</v>
      </c>
      <c r="BB44" s="3" t="str">
        <f t="shared" si="18"/>
        <v>Col peter pan</v>
      </c>
      <c r="BC44" s="3" t="str">
        <f t="shared" si="19"/>
        <v>Détails travaillés : laçage croisé, œillets métalliques, corset et ceinture pour une tenue bien ajustée, au look affirmé et à la finition robuste qui ajoute du caractère et de l’originalité à l’ensemble.</v>
      </c>
      <c r="BD44" s="3" t="str">
        <f t="shared" si="19"/>
        <v>Matières nobles : velours et satin pour un rendu élégant et lumineux, offrant une texture douce, un aspect riche et une allure sophistiquée qui convient aux événements habillés comme aux costumes.</v>
      </c>
      <c r="BE44" s="3" t="str">
        <f t="shared" si="19"/>
        <v>Styles et thèmes : robe gothique, robe médiévale ou robe de cour pour vos événements à thème, Halloween, reconstitutions ou soirées costumées, avec une esthétique immersive et soignée.</v>
      </c>
      <c r="BF44" s="3" t="str">
        <f t="shared" si="19"/>
        <v>Volume et mouvement : jupe ample et évasée à plusieurs couches pour un volume gracieux en mouvement, créant une silhouette majestueuse et fluide qui accompagne chaque pas avec légèreté.</v>
      </c>
      <c r="BG44" s="3" t="str">
        <f t="shared" si="19"/>
        <v>Coupe et conseil : coupe flatteuse qui accompagne la silhouette avec confort ; avant l’achat, veuillez consulter le guide des tailles pour un maintien optimal et un tombé impeccable.</v>
      </c>
      <c r="BJ44" s="3" t="str">
        <f t="shared" si="20"/>
        <v>Manche papillon</v>
      </c>
      <c r="BK44" s="3" t="str">
        <f t="shared" si="20"/>
        <v>À enfiler</v>
      </c>
    </row>
    <row r="45" ht="50" hidden="1" customHeight="1" spans="1:63">
      <c r="A45" s="5" t="s">
        <v>389</v>
      </c>
      <c r="B45" s="3" t="s">
        <v>390</v>
      </c>
      <c r="C45" s="3" t="str">
        <f t="shared" si="16"/>
        <v>qLJuTjbfzhadb1ky</v>
      </c>
      <c r="D45" s="5" t="str">
        <f t="shared" si="16"/>
        <v>Robe de Soirée Femme Oktoberfest Servante Col Claudine Évasé</v>
      </c>
      <c r="E45" s="5" t="str">
        <f t="shared" si="16"/>
        <v>Ceinturée Col Claudine Manches Papillon Nœud Cœur Tablier Volants Coupe A Évasé Fête Oktoberfest Robe de Servante</v>
      </c>
      <c r="F45" s="5">
        <f t="shared" si="0"/>
        <v>60</v>
      </c>
      <c r="G45" s="5"/>
      <c r="H45" s="2" t="s">
        <v>30</v>
      </c>
      <c r="I45" s="2" t="s">
        <v>391</v>
      </c>
      <c r="J45" s="5"/>
      <c r="K45" s="5"/>
      <c r="L45" s="5" t="s">
        <v>392</v>
      </c>
      <c r="M45" s="5" t="s">
        <v>33</v>
      </c>
      <c r="N45" s="5" t="s">
        <v>34</v>
      </c>
      <c r="O45" s="5" t="s">
        <v>393</v>
      </c>
      <c r="P45" s="5" t="s">
        <v>357</v>
      </c>
      <c r="Q45" s="5" t="s">
        <v>358</v>
      </c>
      <c r="R45" s="5"/>
      <c r="S45" s="5" t="s">
        <v>394</v>
      </c>
      <c r="T45" s="5" t="s">
        <v>395</v>
      </c>
      <c r="U45" s="5" t="s">
        <v>396</v>
      </c>
      <c r="V45" s="5" t="s">
        <v>397</v>
      </c>
      <c r="W45" s="5" t="s">
        <v>398</v>
      </c>
      <c r="X45" s="5"/>
      <c r="Y45" s="5"/>
      <c r="Z45" s="5"/>
      <c r="AA45" s="5"/>
      <c r="AB45" s="5" t="s">
        <v>17</v>
      </c>
      <c r="AC45" s="5"/>
      <c r="AD45" s="5" t="s">
        <v>394</v>
      </c>
      <c r="AE45" s="5"/>
      <c r="AF45" s="5" t="s">
        <v>395</v>
      </c>
      <c r="AG45" s="5"/>
      <c r="AH45" s="5" t="s">
        <v>396</v>
      </c>
      <c r="AI45" s="5"/>
      <c r="AJ45" s="5" t="s">
        <v>397</v>
      </c>
      <c r="AK45" s="5"/>
      <c r="AL45" s="5" t="s">
        <v>398</v>
      </c>
      <c r="AM45" s="5"/>
      <c r="AN45" s="5"/>
      <c r="AO45" s="5"/>
      <c r="AP45" s="5"/>
      <c r="AQ45" s="5"/>
      <c r="AR45" s="5"/>
      <c r="AS45" s="5"/>
      <c r="AT45" s="5"/>
      <c r="AU45" s="5" t="s">
        <v>363</v>
      </c>
      <c r="AV45" s="5" t="s">
        <v>357</v>
      </c>
      <c r="AW45" s="5">
        <v>36.24</v>
      </c>
      <c r="AX45" s="5">
        <v>43.49</v>
      </c>
      <c r="AY45" s="5">
        <v>35.51</v>
      </c>
      <c r="AZ45" s="5">
        <v>43.51</v>
      </c>
      <c r="BA45" s="2" t="str">
        <f t="shared" si="17"/>
        <v>Col festonné</v>
      </c>
      <c r="BB45" s="3" t="str">
        <f t="shared" si="18"/>
        <v>Col peter pan</v>
      </c>
      <c r="BC45" s="3" t="str">
        <f t="shared" si="19"/>
        <v>Détails travaillés : laçage croisé, œillets métalliques, corset et ceinture pour une tenue bien ajustée, au look affirmé et à la finition robuste qui ajoute du caractère et de l’originalité à l’ensemble.</v>
      </c>
      <c r="BD45" s="3" t="str">
        <f t="shared" si="19"/>
        <v>Matières nobles : velours et satin pour un rendu élégant et lumineux, offrant une texture douce, un aspect riche et une allure sophistiquée qui convient aux événements habillés comme aux costumes.</v>
      </c>
      <c r="BE45" s="3" t="str">
        <f t="shared" si="19"/>
        <v>Styles et thèmes : robe gothique, robe médiévale ou robe de cour pour vos événements à thème, Halloween, reconstitutions ou soirées costumées, avec une esthétique immersive et soignée.</v>
      </c>
      <c r="BF45" s="3" t="str">
        <f t="shared" si="19"/>
        <v>Volume et mouvement : jupe ample et évasée à plusieurs couches pour un volume gracieux en mouvement, créant une silhouette majestueuse et fluide qui accompagne chaque pas avec légèreté.</v>
      </c>
      <c r="BG45" s="3" t="str">
        <f t="shared" si="19"/>
        <v>Coupe et conseil : coupe flatteuse qui accompagne la silhouette avec confort ; avant l’achat, veuillez consulter le guide des tailles pour un maintien optimal et un tombé impeccable.</v>
      </c>
      <c r="BJ45" s="3" t="str">
        <f t="shared" si="20"/>
        <v>Manche papillon</v>
      </c>
      <c r="BK45" s="3" t="str">
        <f t="shared" si="20"/>
        <v>À enfiler</v>
      </c>
    </row>
    <row r="46" ht="50" hidden="1" customHeight="1" spans="1:63">
      <c r="A46" s="5" t="s">
        <v>399</v>
      </c>
      <c r="B46" s="3" t="s">
        <v>400</v>
      </c>
      <c r="C46" s="3" t="str">
        <f t="shared" si="16"/>
        <v>qLJuTjbfzhadb1ky</v>
      </c>
      <c r="D46" s="5" t="str">
        <f t="shared" si="16"/>
        <v>Robe de Soirée Femme Oktoberfest Servante Col Claudine Évasé</v>
      </c>
      <c r="E46" s="5" t="str">
        <f t="shared" si="16"/>
        <v>Ceinturée Col Claudine Manches Papillon Nœud Cœur Tablier Volants Coupe A Évasé Fête Oktoberfest Robe de Servante</v>
      </c>
      <c r="F46" s="5">
        <f t="shared" si="0"/>
        <v>60</v>
      </c>
      <c r="G46" s="5"/>
      <c r="H46" s="2" t="s">
        <v>30</v>
      </c>
      <c r="I46" s="2" t="s">
        <v>401</v>
      </c>
      <c r="J46" s="5"/>
      <c r="K46" s="5"/>
      <c r="L46" s="5" t="s">
        <v>402</v>
      </c>
      <c r="M46" s="5" t="s">
        <v>33</v>
      </c>
      <c r="N46" s="5" t="s">
        <v>34</v>
      </c>
      <c r="O46" s="5" t="s">
        <v>403</v>
      </c>
      <c r="P46" s="5" t="s">
        <v>357</v>
      </c>
      <c r="Q46" s="5" t="s">
        <v>358</v>
      </c>
      <c r="R46" s="5"/>
      <c r="S46" s="5" t="s">
        <v>404</v>
      </c>
      <c r="T46" s="5" t="s">
        <v>405</v>
      </c>
      <c r="U46" s="5" t="s">
        <v>406</v>
      </c>
      <c r="V46" s="5" t="s">
        <v>407</v>
      </c>
      <c r="W46" s="5" t="s">
        <v>408</v>
      </c>
      <c r="X46" s="5"/>
      <c r="Y46" s="5"/>
      <c r="Z46" s="5"/>
      <c r="AA46" s="5"/>
      <c r="AB46" s="5" t="s">
        <v>17</v>
      </c>
      <c r="AC46" s="5"/>
      <c r="AD46" s="5" t="s">
        <v>404</v>
      </c>
      <c r="AE46" s="5"/>
      <c r="AF46" s="5" t="s">
        <v>405</v>
      </c>
      <c r="AG46" s="5"/>
      <c r="AH46" s="5" t="s">
        <v>406</v>
      </c>
      <c r="AI46" s="5"/>
      <c r="AJ46" s="5" t="s">
        <v>407</v>
      </c>
      <c r="AK46" s="5"/>
      <c r="AL46" s="5" t="s">
        <v>408</v>
      </c>
      <c r="AM46" s="5"/>
      <c r="AN46" s="5"/>
      <c r="AO46" s="5"/>
      <c r="AP46" s="5"/>
      <c r="AQ46" s="5"/>
      <c r="AR46" s="5"/>
      <c r="AS46" s="5"/>
      <c r="AT46" s="5"/>
      <c r="AU46" s="5" t="s">
        <v>363</v>
      </c>
      <c r="AV46" s="5" t="s">
        <v>357</v>
      </c>
      <c r="AW46" s="5">
        <v>36.24</v>
      </c>
      <c r="AX46" s="5">
        <v>43.49</v>
      </c>
      <c r="AY46" s="5">
        <v>35.51</v>
      </c>
      <c r="AZ46" s="5">
        <v>43.51</v>
      </c>
      <c r="BA46" s="2" t="str">
        <f t="shared" si="17"/>
        <v>Col festonné</v>
      </c>
      <c r="BB46" s="3" t="str">
        <f t="shared" si="18"/>
        <v>Col peter pan</v>
      </c>
      <c r="BC46" s="3" t="str">
        <f t="shared" si="19"/>
        <v>Détails travaillés : laçage croisé, œillets métalliques, corset et ceinture pour une tenue bien ajustée, au look affirmé et à la finition robuste qui ajoute du caractère et de l’originalité à l’ensemble.</v>
      </c>
      <c r="BD46" s="3" t="str">
        <f t="shared" si="19"/>
        <v>Matières nobles : velours et satin pour un rendu élégant et lumineux, offrant une texture douce, un aspect riche et une allure sophistiquée qui convient aux événements habillés comme aux costumes.</v>
      </c>
      <c r="BE46" s="3" t="str">
        <f t="shared" si="19"/>
        <v>Styles et thèmes : robe gothique, robe médiévale ou robe de cour pour vos événements à thème, Halloween, reconstitutions ou soirées costumées, avec une esthétique immersive et soignée.</v>
      </c>
      <c r="BF46" s="3" t="str">
        <f t="shared" si="19"/>
        <v>Volume et mouvement : jupe ample et évasée à plusieurs couches pour un volume gracieux en mouvement, créant une silhouette majestueuse et fluide qui accompagne chaque pas avec légèreté.</v>
      </c>
      <c r="BG46" s="3" t="str">
        <f t="shared" si="19"/>
        <v>Coupe et conseil : coupe flatteuse qui accompagne la silhouette avec confort ; avant l’achat, veuillez consulter le guide des tailles pour un maintien optimal et un tombé impeccable.</v>
      </c>
      <c r="BJ46" s="3" t="str">
        <f t="shared" si="20"/>
        <v>Manche papillon</v>
      </c>
      <c r="BK46" s="3" t="str">
        <f t="shared" si="20"/>
        <v>À enfiler</v>
      </c>
    </row>
    <row r="47" ht="50" hidden="1" customHeight="1" spans="1:63">
      <c r="A47" s="5" t="s">
        <v>409</v>
      </c>
      <c r="B47" s="3" t="s">
        <v>410</v>
      </c>
      <c r="C47" s="3" t="str">
        <f t="shared" si="16"/>
        <v>qLJuTjbfzhadb1ky</v>
      </c>
      <c r="D47" s="5" t="str">
        <f t="shared" si="16"/>
        <v>Robe de Soirée Femme Oktoberfest Servante Col Claudine Évasé</v>
      </c>
      <c r="E47" s="5" t="str">
        <f t="shared" si="16"/>
        <v>Ceinturée Col Claudine Manches Papillon Nœud Cœur Tablier Volants Coupe A Évasé Fête Oktoberfest Robe de Servante</v>
      </c>
      <c r="F47" s="5">
        <f t="shared" si="0"/>
        <v>60</v>
      </c>
      <c r="G47" s="5"/>
      <c r="H47" s="2" t="s">
        <v>30</v>
      </c>
      <c r="I47" s="2" t="s">
        <v>411</v>
      </c>
      <c r="J47" s="5"/>
      <c r="K47" s="5"/>
      <c r="L47" s="5" t="s">
        <v>412</v>
      </c>
      <c r="M47" s="5" t="s">
        <v>33</v>
      </c>
      <c r="N47" s="5" t="s">
        <v>34</v>
      </c>
      <c r="O47" s="5" t="s">
        <v>413</v>
      </c>
      <c r="P47" s="5" t="s">
        <v>357</v>
      </c>
      <c r="Q47" s="5" t="s">
        <v>358</v>
      </c>
      <c r="R47" s="5"/>
      <c r="S47" s="5" t="s">
        <v>414</v>
      </c>
      <c r="T47" s="5" t="s">
        <v>415</v>
      </c>
      <c r="U47" s="5" t="s">
        <v>416</v>
      </c>
      <c r="V47" s="5" t="s">
        <v>417</v>
      </c>
      <c r="W47" s="5" t="s">
        <v>418</v>
      </c>
      <c r="X47" s="5"/>
      <c r="Y47" s="5"/>
      <c r="Z47" s="5"/>
      <c r="AA47" s="5"/>
      <c r="AB47" s="5" t="s">
        <v>17</v>
      </c>
      <c r="AC47" s="5"/>
      <c r="AD47" s="5" t="s">
        <v>414</v>
      </c>
      <c r="AE47" s="5"/>
      <c r="AF47" s="5" t="s">
        <v>415</v>
      </c>
      <c r="AG47" s="5"/>
      <c r="AH47" s="5" t="s">
        <v>416</v>
      </c>
      <c r="AI47" s="5"/>
      <c r="AJ47" s="5" t="s">
        <v>417</v>
      </c>
      <c r="AK47" s="5"/>
      <c r="AL47" s="5" t="s">
        <v>418</v>
      </c>
      <c r="AM47" s="5"/>
      <c r="AN47" s="5"/>
      <c r="AO47" s="5"/>
      <c r="AP47" s="5"/>
      <c r="AQ47" s="5"/>
      <c r="AR47" s="5"/>
      <c r="AS47" s="5"/>
      <c r="AT47" s="5"/>
      <c r="AU47" s="5" t="s">
        <v>363</v>
      </c>
      <c r="AV47" s="5" t="s">
        <v>357</v>
      </c>
      <c r="AW47" s="5">
        <v>36.24</v>
      </c>
      <c r="AX47" s="5">
        <v>43.49</v>
      </c>
      <c r="AY47" s="5">
        <v>35.51</v>
      </c>
      <c r="AZ47" s="5">
        <v>43.51</v>
      </c>
      <c r="BA47" s="2" t="str">
        <f t="shared" si="17"/>
        <v>Col festonné</v>
      </c>
      <c r="BB47" s="3" t="str">
        <f t="shared" si="18"/>
        <v>Col peter pan</v>
      </c>
      <c r="BC47" s="3" t="str">
        <f t="shared" si="19"/>
        <v>Détails travaillés : laçage croisé, œillets métalliques, corset et ceinture pour une tenue bien ajustée, au look affirmé et à la finition robuste qui ajoute du caractère et de l’originalité à l’ensemble.</v>
      </c>
      <c r="BD47" s="3" t="str">
        <f t="shared" si="19"/>
        <v>Matières nobles : velours et satin pour un rendu élégant et lumineux, offrant une texture douce, un aspect riche et une allure sophistiquée qui convient aux événements habillés comme aux costumes.</v>
      </c>
      <c r="BE47" s="3" t="str">
        <f t="shared" si="19"/>
        <v>Styles et thèmes : robe gothique, robe médiévale ou robe de cour pour vos événements à thème, Halloween, reconstitutions ou soirées costumées, avec une esthétique immersive et soignée.</v>
      </c>
      <c r="BF47" s="3" t="str">
        <f t="shared" si="19"/>
        <v>Volume et mouvement : jupe ample et évasée à plusieurs couches pour un volume gracieux en mouvement, créant une silhouette majestueuse et fluide qui accompagne chaque pas avec légèreté.</v>
      </c>
      <c r="BG47" s="3" t="str">
        <f t="shared" si="19"/>
        <v>Coupe et conseil : coupe flatteuse qui accompagne la silhouette avec confort ; avant l’achat, veuillez consulter le guide des tailles pour un maintien optimal et un tombé impeccable.</v>
      </c>
      <c r="BJ47" s="3" t="str">
        <f t="shared" si="20"/>
        <v>Manche papillon</v>
      </c>
      <c r="BK47" s="3" t="str">
        <f t="shared" si="20"/>
        <v>À enfiler</v>
      </c>
    </row>
    <row r="48" ht="50" hidden="1" customHeight="1" spans="1:63">
      <c r="A48" s="5" t="s">
        <v>419</v>
      </c>
      <c r="B48" s="3" t="s">
        <v>420</v>
      </c>
      <c r="C48" s="3" t="str">
        <f t="shared" si="16"/>
        <v>qLJuTjbfzhadb1ky</v>
      </c>
      <c r="D48" s="5" t="str">
        <f t="shared" si="16"/>
        <v>Robe de Soirée Femme Oktoberfest Servante Col Claudine Évasé</v>
      </c>
      <c r="E48" s="5" t="str">
        <f t="shared" si="16"/>
        <v>Ceinturée Col Claudine Manches Papillon Nœud Cœur Tablier Volants Coupe A Évasé Fête Oktoberfest Robe de Servante</v>
      </c>
      <c r="F48" s="5">
        <f t="shared" si="0"/>
        <v>60</v>
      </c>
      <c r="G48" s="5"/>
      <c r="H48" s="2" t="s">
        <v>30</v>
      </c>
      <c r="I48" s="2" t="s">
        <v>51</v>
      </c>
      <c r="J48" s="5"/>
      <c r="K48" s="5"/>
      <c r="L48" s="5" t="s">
        <v>421</v>
      </c>
      <c r="M48" s="5" t="s">
        <v>33</v>
      </c>
      <c r="N48" s="5" t="s">
        <v>34</v>
      </c>
      <c r="O48" s="5" t="s">
        <v>51</v>
      </c>
      <c r="P48" s="5" t="s">
        <v>357</v>
      </c>
      <c r="Q48" s="5" t="s">
        <v>358</v>
      </c>
      <c r="R48" s="5"/>
      <c r="S48" s="5" t="s">
        <v>422</v>
      </c>
      <c r="T48" s="5" t="s">
        <v>423</v>
      </c>
      <c r="U48" s="5" t="s">
        <v>424</v>
      </c>
      <c r="V48" s="5" t="s">
        <v>425</v>
      </c>
      <c r="W48" s="5" t="s">
        <v>426</v>
      </c>
      <c r="X48" s="5"/>
      <c r="Y48" s="5"/>
      <c r="Z48" s="5"/>
      <c r="AA48" s="5"/>
      <c r="AB48" s="5" t="s">
        <v>17</v>
      </c>
      <c r="AC48" s="5"/>
      <c r="AD48" s="5" t="s">
        <v>422</v>
      </c>
      <c r="AE48" s="5"/>
      <c r="AF48" s="5" t="s">
        <v>423</v>
      </c>
      <c r="AG48" s="5"/>
      <c r="AH48" s="5" t="s">
        <v>424</v>
      </c>
      <c r="AI48" s="5"/>
      <c r="AJ48" s="5" t="s">
        <v>425</v>
      </c>
      <c r="AK48" s="5"/>
      <c r="AL48" s="5" t="s">
        <v>426</v>
      </c>
      <c r="AM48" s="5"/>
      <c r="AN48" s="5"/>
      <c r="AO48" s="5"/>
      <c r="AP48" s="5"/>
      <c r="AQ48" s="5"/>
      <c r="AR48" s="5"/>
      <c r="AS48" s="5"/>
      <c r="AT48" s="5"/>
      <c r="AU48" s="5" t="s">
        <v>363</v>
      </c>
      <c r="AV48" s="5" t="s">
        <v>357</v>
      </c>
      <c r="AW48" s="5">
        <v>36.24</v>
      </c>
      <c r="AX48" s="5">
        <v>43.49</v>
      </c>
      <c r="AY48" s="5">
        <v>35.51</v>
      </c>
      <c r="AZ48" s="5">
        <v>43.51</v>
      </c>
      <c r="BA48" s="2" t="str">
        <f t="shared" si="17"/>
        <v>Col festonné</v>
      </c>
      <c r="BB48" s="3" t="str">
        <f t="shared" si="18"/>
        <v>Col peter pan</v>
      </c>
      <c r="BC48" s="3" t="str">
        <f t="shared" si="19"/>
        <v>Détails travaillés : laçage croisé, œillets métalliques, corset et ceinture pour une tenue bien ajustée, au look affirmé et à la finition robuste qui ajoute du caractère et de l’originalité à l’ensemble.</v>
      </c>
      <c r="BD48" s="3" t="str">
        <f t="shared" si="19"/>
        <v>Matières nobles : velours et satin pour un rendu élégant et lumineux, offrant une texture douce, un aspect riche et une allure sophistiquée qui convient aux événements habillés comme aux costumes.</v>
      </c>
      <c r="BE48" s="3" t="str">
        <f t="shared" si="19"/>
        <v>Styles et thèmes : robe gothique, robe médiévale ou robe de cour pour vos événements à thème, Halloween, reconstitutions ou soirées costumées, avec une esthétique immersive et soignée.</v>
      </c>
      <c r="BF48" s="3" t="str">
        <f t="shared" si="19"/>
        <v>Volume et mouvement : jupe ample et évasée à plusieurs couches pour un volume gracieux en mouvement, créant une silhouette majestueuse et fluide qui accompagne chaque pas avec légèreté.</v>
      </c>
      <c r="BG48" s="3" t="str">
        <f t="shared" si="19"/>
        <v>Coupe et conseil : coupe flatteuse qui accompagne la silhouette avec confort ; avant l’achat, veuillez consulter le guide des tailles pour un maintien optimal et un tombé impeccable.</v>
      </c>
      <c r="BJ48" s="3" t="str">
        <f t="shared" si="20"/>
        <v>Manche papillon</v>
      </c>
      <c r="BK48" s="3" t="str">
        <f t="shared" si="20"/>
        <v>À enfiler</v>
      </c>
    </row>
    <row r="49" ht="50" hidden="1" customHeight="1" spans="1:63">
      <c r="A49" s="5" t="s">
        <v>427</v>
      </c>
      <c r="B49" s="3" t="s">
        <v>428</v>
      </c>
      <c r="C49" s="3" t="str">
        <f t="shared" si="16"/>
        <v>qLJuTjbfzhadb1ky</v>
      </c>
      <c r="D49" s="5" t="str">
        <f t="shared" si="16"/>
        <v>Robe de Soirée Femme Oktoberfest Servante Col Claudine Évasé</v>
      </c>
      <c r="E49" s="5" t="str">
        <f t="shared" si="16"/>
        <v>Ceinturée Col Claudine Manches Papillon Nœud Cœur Tablier Volants Coupe A Évasé Fête Oktoberfest Robe de Servante</v>
      </c>
      <c r="F49" s="5">
        <f t="shared" si="0"/>
        <v>60</v>
      </c>
      <c r="G49" s="5"/>
      <c r="H49" s="2" t="s">
        <v>30</v>
      </c>
      <c r="I49" s="2" t="s">
        <v>59</v>
      </c>
      <c r="J49" s="5"/>
      <c r="K49" s="5"/>
      <c r="L49" s="5" t="s">
        <v>429</v>
      </c>
      <c r="M49" s="5" t="s">
        <v>33</v>
      </c>
      <c r="N49" s="5" t="s">
        <v>34</v>
      </c>
      <c r="O49" s="5" t="s">
        <v>59</v>
      </c>
      <c r="P49" s="5" t="s">
        <v>357</v>
      </c>
      <c r="Q49" s="5" t="s">
        <v>358</v>
      </c>
      <c r="R49" s="5"/>
      <c r="S49" s="5" t="s">
        <v>430</v>
      </c>
      <c r="T49" s="5" t="s">
        <v>431</v>
      </c>
      <c r="U49" s="5" t="s">
        <v>432</v>
      </c>
      <c r="V49" s="5" t="s">
        <v>433</v>
      </c>
      <c r="W49" s="5" t="s">
        <v>434</v>
      </c>
      <c r="X49" s="5"/>
      <c r="Y49" s="5"/>
      <c r="Z49" s="5"/>
      <c r="AA49" s="5"/>
      <c r="AB49" s="5" t="s">
        <v>17</v>
      </c>
      <c r="AC49" s="5"/>
      <c r="AD49" s="5" t="s">
        <v>430</v>
      </c>
      <c r="AE49" s="5"/>
      <c r="AF49" s="5" t="s">
        <v>431</v>
      </c>
      <c r="AG49" s="5"/>
      <c r="AH49" s="5" t="s">
        <v>432</v>
      </c>
      <c r="AI49" s="5"/>
      <c r="AJ49" s="5" t="s">
        <v>433</v>
      </c>
      <c r="AK49" s="5"/>
      <c r="AL49" s="5" t="s">
        <v>434</v>
      </c>
      <c r="AM49" s="5"/>
      <c r="AN49" s="5"/>
      <c r="AO49" s="5"/>
      <c r="AP49" s="5"/>
      <c r="AQ49" s="5"/>
      <c r="AR49" s="5"/>
      <c r="AS49" s="5"/>
      <c r="AT49" s="5"/>
      <c r="AU49" s="5" t="s">
        <v>363</v>
      </c>
      <c r="AV49" s="5" t="s">
        <v>357</v>
      </c>
      <c r="AW49" s="5">
        <v>36.24</v>
      </c>
      <c r="AX49" s="5">
        <v>43.49</v>
      </c>
      <c r="AY49" s="5">
        <v>35.51</v>
      </c>
      <c r="AZ49" s="5">
        <v>43.51</v>
      </c>
      <c r="BA49" s="2" t="str">
        <f t="shared" si="17"/>
        <v>Col festonné</v>
      </c>
      <c r="BB49" s="3" t="str">
        <f t="shared" si="18"/>
        <v>Col peter pan</v>
      </c>
      <c r="BC49" s="3" t="str">
        <f t="shared" si="19"/>
        <v>Détails travaillés : laçage croisé, œillets métalliques, corset et ceinture pour une tenue bien ajustée, au look affirmé et à la finition robuste qui ajoute du caractère et de l’originalité à l’ensemble.</v>
      </c>
      <c r="BD49" s="3" t="str">
        <f t="shared" si="19"/>
        <v>Matières nobles : velours et satin pour un rendu élégant et lumineux, offrant une texture douce, un aspect riche et une allure sophistiquée qui convient aux événements habillés comme aux costumes.</v>
      </c>
      <c r="BE49" s="3" t="str">
        <f t="shared" si="19"/>
        <v>Styles et thèmes : robe gothique, robe médiévale ou robe de cour pour vos événements à thème, Halloween, reconstitutions ou soirées costumées, avec une esthétique immersive et soignée.</v>
      </c>
      <c r="BF49" s="3" t="str">
        <f t="shared" si="19"/>
        <v>Volume et mouvement : jupe ample et évasée à plusieurs couches pour un volume gracieux en mouvement, créant une silhouette majestueuse et fluide qui accompagne chaque pas avec légèreté.</v>
      </c>
      <c r="BG49" s="3" t="str">
        <f t="shared" si="19"/>
        <v>Coupe et conseil : coupe flatteuse qui accompagne la silhouette avec confort ; avant l’achat, veuillez consulter le guide des tailles pour un maintien optimal et un tombé impeccable.</v>
      </c>
      <c r="BJ49" s="3" t="str">
        <f t="shared" si="20"/>
        <v>Manche papillon</v>
      </c>
      <c r="BK49" s="3" t="str">
        <f t="shared" si="20"/>
        <v>À enfiler</v>
      </c>
    </row>
    <row r="50" ht="50" hidden="1" customHeight="1" spans="1:63">
      <c r="A50" s="5" t="s">
        <v>435</v>
      </c>
      <c r="B50" s="3" t="s">
        <v>436</v>
      </c>
      <c r="C50" s="3" t="str">
        <f t="shared" si="16"/>
        <v>qLJuTjbfzhadb1ky</v>
      </c>
      <c r="D50" s="5" t="str">
        <f t="shared" si="16"/>
        <v>Robe de Soirée Femme Oktoberfest Servante Col Claudine Évasé</v>
      </c>
      <c r="E50" s="5" t="str">
        <f t="shared" si="16"/>
        <v>Ceinturée Col Claudine Manches Papillon Nœud Cœur Tablier Volants Coupe A Évasé Fête Oktoberfest Robe de Servante</v>
      </c>
      <c r="F50" s="5">
        <f t="shared" si="0"/>
        <v>60</v>
      </c>
      <c r="G50" s="5"/>
      <c r="H50" s="2" t="s">
        <v>30</v>
      </c>
      <c r="I50" s="2" t="s">
        <v>67</v>
      </c>
      <c r="J50" s="5"/>
      <c r="K50" s="5"/>
      <c r="L50" s="5" t="s">
        <v>437</v>
      </c>
      <c r="M50" s="5" t="s">
        <v>33</v>
      </c>
      <c r="N50" s="5" t="s">
        <v>34</v>
      </c>
      <c r="O50" s="5" t="s">
        <v>69</v>
      </c>
      <c r="P50" s="5" t="s">
        <v>357</v>
      </c>
      <c r="Q50" s="5" t="s">
        <v>358</v>
      </c>
      <c r="R50" s="5"/>
      <c r="S50" s="5" t="s">
        <v>438</v>
      </c>
      <c r="T50" s="5" t="s">
        <v>439</v>
      </c>
      <c r="U50" s="5" t="s">
        <v>440</v>
      </c>
      <c r="V50" s="5" t="s">
        <v>441</v>
      </c>
      <c r="W50" s="5" t="s">
        <v>442</v>
      </c>
      <c r="X50" s="5"/>
      <c r="Y50" s="5"/>
      <c r="Z50" s="5"/>
      <c r="AA50" s="5"/>
      <c r="AB50" s="5" t="s">
        <v>17</v>
      </c>
      <c r="AC50" s="5"/>
      <c r="AD50" s="5" t="s">
        <v>438</v>
      </c>
      <c r="AE50" s="5"/>
      <c r="AF50" s="5" t="s">
        <v>439</v>
      </c>
      <c r="AG50" s="5"/>
      <c r="AH50" s="5" t="s">
        <v>440</v>
      </c>
      <c r="AI50" s="5"/>
      <c r="AJ50" s="5" t="s">
        <v>441</v>
      </c>
      <c r="AK50" s="5"/>
      <c r="AL50" s="5" t="s">
        <v>442</v>
      </c>
      <c r="AM50" s="5"/>
      <c r="AN50" s="5"/>
      <c r="AO50" s="5"/>
      <c r="AP50" s="5"/>
      <c r="AQ50" s="5"/>
      <c r="AR50" s="5"/>
      <c r="AS50" s="5"/>
      <c r="AT50" s="5"/>
      <c r="AU50" s="5" t="s">
        <v>363</v>
      </c>
      <c r="AV50" s="5" t="s">
        <v>357</v>
      </c>
      <c r="AW50" s="5">
        <v>36.24</v>
      </c>
      <c r="AX50" s="5">
        <v>43.49</v>
      </c>
      <c r="AY50" s="5">
        <v>35.51</v>
      </c>
      <c r="AZ50" s="5">
        <v>43.51</v>
      </c>
      <c r="BA50" s="2" t="str">
        <f t="shared" si="17"/>
        <v>Col festonné</v>
      </c>
      <c r="BB50" s="3" t="str">
        <f t="shared" si="18"/>
        <v>Col peter pan</v>
      </c>
      <c r="BC50" s="3" t="str">
        <f t="shared" si="19"/>
        <v>Détails travaillés : laçage croisé, œillets métalliques, corset et ceinture pour une tenue bien ajustée, au look affirmé et à la finition robuste qui ajoute du caractère et de l’originalité à l’ensemble.</v>
      </c>
      <c r="BD50" s="3" t="str">
        <f t="shared" si="19"/>
        <v>Matières nobles : velours et satin pour un rendu élégant et lumineux, offrant une texture douce, un aspect riche et une allure sophistiquée qui convient aux événements habillés comme aux costumes.</v>
      </c>
      <c r="BE50" s="3" t="str">
        <f t="shared" si="19"/>
        <v>Styles et thèmes : robe gothique, robe médiévale ou robe de cour pour vos événements à thème, Halloween, reconstitutions ou soirées costumées, avec une esthétique immersive et soignée.</v>
      </c>
      <c r="BF50" s="3" t="str">
        <f t="shared" si="19"/>
        <v>Volume et mouvement : jupe ample et évasée à plusieurs couches pour un volume gracieux en mouvement, créant une silhouette majestueuse et fluide qui accompagne chaque pas avec légèreté.</v>
      </c>
      <c r="BG50" s="3" t="str">
        <f t="shared" si="19"/>
        <v>Coupe et conseil : coupe flatteuse qui accompagne la silhouette avec confort ; avant l’achat, veuillez consulter le guide des tailles pour un maintien optimal et un tombé impeccable.</v>
      </c>
      <c r="BJ50" s="3" t="str">
        <f t="shared" si="20"/>
        <v>Manche papillon</v>
      </c>
      <c r="BK50" s="3" t="str">
        <f t="shared" si="20"/>
        <v>À enfiler</v>
      </c>
    </row>
    <row r="51" ht="50" customHeight="1" spans="1:63">
      <c r="A51" s="6" t="s">
        <v>443</v>
      </c>
      <c r="B51" s="3" t="s">
        <v>444</v>
      </c>
      <c r="C51" s="3" t="s">
        <v>444</v>
      </c>
      <c r="D51" s="5" t="s">
        <v>445</v>
      </c>
      <c r="E51" s="5" t="s">
        <v>446</v>
      </c>
      <c r="F51" s="5">
        <f t="shared" si="0"/>
        <v>63</v>
      </c>
      <c r="G51" s="5">
        <f>LEN(E51)</f>
        <v>115</v>
      </c>
      <c r="H51" s="2"/>
      <c r="I51" s="2"/>
      <c r="J51" s="5"/>
      <c r="K51" s="5"/>
      <c r="L51" s="5" t="s">
        <v>447</v>
      </c>
      <c r="M51" s="5" t="s">
        <v>448</v>
      </c>
      <c r="N51" s="5"/>
      <c r="O51" s="5"/>
      <c r="P51" s="5" t="s">
        <v>449</v>
      </c>
      <c r="Q51" s="5" t="s">
        <v>450</v>
      </c>
      <c r="R51" s="5"/>
      <c r="S51" s="5" t="s">
        <v>451</v>
      </c>
      <c r="T51" s="5" t="s">
        <v>452</v>
      </c>
      <c r="U51" s="5" t="s">
        <v>453</v>
      </c>
      <c r="V51" s="5" t="s">
        <v>454</v>
      </c>
      <c r="W51" s="5" t="s">
        <v>455</v>
      </c>
      <c r="X51" s="5" t="s">
        <v>456</v>
      </c>
      <c r="Y51" s="5" t="s">
        <v>457</v>
      </c>
      <c r="Z51" s="5" t="s">
        <v>458</v>
      </c>
      <c r="AA51" s="5" t="s">
        <v>459</v>
      </c>
      <c r="AB51" s="5" t="s">
        <v>17</v>
      </c>
      <c r="AC51" s="5"/>
      <c r="AD51" s="5" t="s">
        <v>451</v>
      </c>
      <c r="AE51" s="5"/>
      <c r="AF51" s="5" t="s">
        <v>452</v>
      </c>
      <c r="AG51" s="5"/>
      <c r="AH51" s="5" t="s">
        <v>453</v>
      </c>
      <c r="AI51" s="5"/>
      <c r="AJ51" s="5" t="s">
        <v>454</v>
      </c>
      <c r="AK51" s="5"/>
      <c r="AL51" s="5" t="s">
        <v>455</v>
      </c>
      <c r="AM51" s="5"/>
      <c r="AN51" s="5" t="s">
        <v>456</v>
      </c>
      <c r="AO51" s="5"/>
      <c r="AP51" s="5" t="s">
        <v>457</v>
      </c>
      <c r="AQ51" s="5"/>
      <c r="AR51" s="5" t="s">
        <v>458</v>
      </c>
      <c r="AS51" s="5"/>
      <c r="AT51" s="5" t="s">
        <v>459</v>
      </c>
      <c r="AU51" s="5" t="s">
        <v>460</v>
      </c>
      <c r="AV51" s="5" t="s">
        <v>449</v>
      </c>
      <c r="AW51" s="5">
        <v>30.64</v>
      </c>
      <c r="AX51" s="5">
        <v>36.77</v>
      </c>
      <c r="AY51" s="5">
        <v>28.79</v>
      </c>
      <c r="AZ51" s="5">
        <v>36.79</v>
      </c>
      <c r="BA51" s="2" t="s">
        <v>461</v>
      </c>
      <c r="BB51" s="3" t="s">
        <v>461</v>
      </c>
      <c r="BC51" s="3" t="s">
        <v>462</v>
      </c>
      <c r="BD51" s="3" t="s">
        <v>463</v>
      </c>
      <c r="BE51" s="3" t="s">
        <v>464</v>
      </c>
      <c r="BF51" s="3" t="s">
        <v>465</v>
      </c>
      <c r="BG51" s="3" t="s">
        <v>466</v>
      </c>
      <c r="BJ51" s="3" t="s">
        <v>467</v>
      </c>
      <c r="BK51" s="3" t="s">
        <v>27</v>
      </c>
    </row>
    <row r="52" ht="50" hidden="1" customHeight="1" spans="1:63">
      <c r="A52" s="5" t="s">
        <v>468</v>
      </c>
      <c r="B52" s="3" t="s">
        <v>469</v>
      </c>
      <c r="C52" s="3" t="str">
        <f t="shared" ref="C52:E55" si="21">C51</f>
        <v>FexVI2bfzhadzkCW</v>
      </c>
      <c r="D52" s="5" t="str">
        <f t="shared" si="21"/>
        <v>Robe Médiévale Fille Cour Cosplay Épaules Dénudées Sans Manches</v>
      </c>
      <c r="E52" s="5" t="str">
        <f t="shared" si="21"/>
        <v>Épaules Dénudées Manches Bouffantes Volant Festonné Col Rond, Jacquard Laçage Croisé Volants, Médiéval Cour Cosplay</v>
      </c>
      <c r="F52" s="5">
        <f t="shared" si="0"/>
        <v>63</v>
      </c>
      <c r="G52" s="5"/>
      <c r="H52" s="2" t="s">
        <v>470</v>
      </c>
      <c r="I52" s="2" t="s">
        <v>67</v>
      </c>
      <c r="J52" s="5"/>
      <c r="K52" s="5"/>
      <c r="L52" s="5" t="s">
        <v>471</v>
      </c>
      <c r="M52" s="5" t="s">
        <v>448</v>
      </c>
      <c r="N52" s="5" t="s">
        <v>472</v>
      </c>
      <c r="O52" s="5" t="s">
        <v>69</v>
      </c>
      <c r="P52" s="5" t="s">
        <v>473</v>
      </c>
      <c r="Q52" s="5" t="s">
        <v>474</v>
      </c>
      <c r="R52" s="5"/>
      <c r="S52" s="5" t="s">
        <v>475</v>
      </c>
      <c r="T52" s="5" t="s">
        <v>476</v>
      </c>
      <c r="U52" s="5" t="s">
        <v>477</v>
      </c>
      <c r="V52" s="5" t="s">
        <v>478</v>
      </c>
      <c r="W52" s="5" t="s">
        <v>479</v>
      </c>
      <c r="X52" s="5" t="s">
        <v>480</v>
      </c>
      <c r="Y52" s="5" t="s">
        <v>481</v>
      </c>
      <c r="Z52" s="5" t="s">
        <v>482</v>
      </c>
      <c r="AA52" s="5" t="s">
        <v>483</v>
      </c>
      <c r="AB52" s="5" t="s">
        <v>17</v>
      </c>
      <c r="AC52" s="5"/>
      <c r="AD52" s="5" t="s">
        <v>475</v>
      </c>
      <c r="AE52" s="5"/>
      <c r="AF52" s="5" t="s">
        <v>476</v>
      </c>
      <c r="AG52" s="5"/>
      <c r="AH52" s="5" t="s">
        <v>477</v>
      </c>
      <c r="AI52" s="5"/>
      <c r="AJ52" s="5" t="s">
        <v>478</v>
      </c>
      <c r="AK52" s="5"/>
      <c r="AL52" s="5" t="s">
        <v>479</v>
      </c>
      <c r="AM52" s="5"/>
      <c r="AN52" s="5" t="s">
        <v>480</v>
      </c>
      <c r="AO52" s="5"/>
      <c r="AP52" s="5" t="s">
        <v>481</v>
      </c>
      <c r="AQ52" s="5"/>
      <c r="AR52" s="5" t="s">
        <v>482</v>
      </c>
      <c r="AS52" s="5"/>
      <c r="AT52" s="5" t="s">
        <v>483</v>
      </c>
      <c r="AU52" s="5" t="s">
        <v>460</v>
      </c>
      <c r="AV52" s="5" t="s">
        <v>473</v>
      </c>
      <c r="AW52" s="5">
        <v>30.53</v>
      </c>
      <c r="AX52" s="5">
        <v>36.64</v>
      </c>
      <c r="AY52" s="5">
        <v>28.66</v>
      </c>
      <c r="AZ52" s="5">
        <v>36.66</v>
      </c>
      <c r="BA52" s="2" t="str">
        <f>BA51</f>
        <v>Col rond</v>
      </c>
      <c r="BB52" s="3" t="str">
        <f>BB51</f>
        <v>Col rond</v>
      </c>
      <c r="BC52" s="3" t="str">
        <f t="shared" ref="BC52:BG55" si="22">BC51</f>
        <v>Ajustement personnalisé : cordon de serrage et taille haute pour un maintien personnalisé et confortable, permettant d’ajuster la robe à votre morphologie et de souligner la taille selon vos envies.</v>
      </c>
      <c r="BD52" s="3" t="str">
        <f t="shared" si="22"/>
        <v>Détails folkloriques : volants, tablier et nœud apportent une touche folklorique et champêtre, renforçant le style traditionnel, chaleureux et authentique de la tenue pour les fêtes de village ou déguisements.</v>
      </c>
      <c r="BE52" s="3" t="str">
        <f t="shared" si="22"/>
        <v>Matières et confort : matières respirantes et douces, comme le coton et la dentelle, pour un port prolongé sans gêne, même lors des longues journées de fête, de spectacle ou de représentation sur scène.</v>
      </c>
      <c r="BF52" s="3" t="str">
        <f t="shared" si="22"/>
        <v>Polyvalence : robe décontractée ou robe de princesse selon vos envies et vos occasions, s’adaptant facilement à un usage quotidien stylé ou à un costume féerique et romantique.</v>
      </c>
      <c r="BG52" s="3" t="str">
        <f t="shared" si="22"/>
        <v>Occasions et conseil : se prête aux fêtes de village, aux soirées déguisées et aux représentations sur scène ; avant l’achat, veuillez consulter le guide des tailles pour bien choisir votre coupe.</v>
      </c>
      <c r="BJ52" s="3" t="str">
        <f t="shared" ref="BJ52:BK55" si="23">BJ51</f>
        <v>Manche bouffante</v>
      </c>
      <c r="BK52" s="3" t="str">
        <f t="shared" si="23"/>
        <v>Cordon de serrage</v>
      </c>
    </row>
    <row r="53" ht="50" hidden="1" customHeight="1" spans="1:63">
      <c r="A53" s="5" t="s">
        <v>484</v>
      </c>
      <c r="B53" s="3" t="s">
        <v>485</v>
      </c>
      <c r="C53" s="3" t="str">
        <f t="shared" si="21"/>
        <v>FexVI2bfzhadzkCW</v>
      </c>
      <c r="D53" s="5" t="str">
        <f t="shared" si="21"/>
        <v>Robe Médiévale Fille Cour Cosplay Épaules Dénudées Sans Manches</v>
      </c>
      <c r="E53" s="5" t="str">
        <f t="shared" si="21"/>
        <v>Épaules Dénudées Manches Bouffantes Volant Festonné Col Rond, Jacquard Laçage Croisé Volants, Médiéval Cour Cosplay</v>
      </c>
      <c r="F53" s="5">
        <f t="shared" si="0"/>
        <v>63</v>
      </c>
      <c r="G53" s="5"/>
      <c r="H53" s="2" t="s">
        <v>470</v>
      </c>
      <c r="I53" s="2" t="s">
        <v>42</v>
      </c>
      <c r="J53" s="5"/>
      <c r="K53" s="5"/>
      <c r="L53" s="5" t="s">
        <v>486</v>
      </c>
      <c r="M53" s="5" t="s">
        <v>448</v>
      </c>
      <c r="N53" s="5" t="s">
        <v>472</v>
      </c>
      <c r="O53" s="5" t="s">
        <v>44</v>
      </c>
      <c r="P53" s="5" t="s">
        <v>487</v>
      </c>
      <c r="Q53" s="5" t="s">
        <v>488</v>
      </c>
      <c r="R53" s="5"/>
      <c r="S53" s="5" t="s">
        <v>489</v>
      </c>
      <c r="T53" s="5" t="s">
        <v>490</v>
      </c>
      <c r="U53" s="5" t="s">
        <v>491</v>
      </c>
      <c r="V53" s="5" t="s">
        <v>492</v>
      </c>
      <c r="W53" s="5" t="s">
        <v>493</v>
      </c>
      <c r="X53" s="5" t="s">
        <v>494</v>
      </c>
      <c r="Y53" s="5" t="s">
        <v>495</v>
      </c>
      <c r="Z53" s="5" t="s">
        <v>496</v>
      </c>
      <c r="AA53" s="5" t="s">
        <v>497</v>
      </c>
      <c r="AB53" s="5" t="s">
        <v>17</v>
      </c>
      <c r="AC53" s="5"/>
      <c r="AD53" s="5" t="s">
        <v>489</v>
      </c>
      <c r="AE53" s="5"/>
      <c r="AF53" s="5" t="s">
        <v>490</v>
      </c>
      <c r="AG53" s="5"/>
      <c r="AH53" s="5" t="s">
        <v>491</v>
      </c>
      <c r="AI53" s="5"/>
      <c r="AJ53" s="5" t="s">
        <v>492</v>
      </c>
      <c r="AK53" s="5"/>
      <c r="AL53" s="5" t="s">
        <v>493</v>
      </c>
      <c r="AM53" s="5"/>
      <c r="AN53" s="5" t="s">
        <v>494</v>
      </c>
      <c r="AO53" s="5"/>
      <c r="AP53" s="5" t="s">
        <v>495</v>
      </c>
      <c r="AQ53" s="5"/>
      <c r="AR53" s="5" t="s">
        <v>496</v>
      </c>
      <c r="AS53" s="5"/>
      <c r="AT53" s="5" t="s">
        <v>497</v>
      </c>
      <c r="AU53" s="5" t="s">
        <v>460</v>
      </c>
      <c r="AV53" s="5" t="s">
        <v>487</v>
      </c>
      <c r="AW53" s="5">
        <v>30.6</v>
      </c>
      <c r="AX53" s="5">
        <v>36.72</v>
      </c>
      <c r="AY53" s="5">
        <v>28.74</v>
      </c>
      <c r="AZ53" s="5">
        <v>36.74</v>
      </c>
      <c r="BA53" s="2" t="str">
        <f>BA52</f>
        <v>Col rond</v>
      </c>
      <c r="BB53" s="3" t="str">
        <f>BB52</f>
        <v>Col rond</v>
      </c>
      <c r="BC53" s="3" t="str">
        <f t="shared" si="22"/>
        <v>Ajustement personnalisé : cordon de serrage et taille haute pour un maintien personnalisé et confortable, permettant d’ajuster la robe à votre morphologie et de souligner la taille selon vos envies.</v>
      </c>
      <c r="BD53" s="3" t="str">
        <f t="shared" si="22"/>
        <v>Détails folkloriques : volants, tablier et nœud apportent une touche folklorique et champêtre, renforçant le style traditionnel, chaleureux et authentique de la tenue pour les fêtes de village ou déguisements.</v>
      </c>
      <c r="BE53" s="3" t="str">
        <f t="shared" si="22"/>
        <v>Matières et confort : matières respirantes et douces, comme le coton et la dentelle, pour un port prolongé sans gêne, même lors des longues journées de fête, de spectacle ou de représentation sur scène.</v>
      </c>
      <c r="BF53" s="3" t="str">
        <f t="shared" si="22"/>
        <v>Polyvalence : robe décontractée ou robe de princesse selon vos envies et vos occasions, s’adaptant facilement à un usage quotidien stylé ou à un costume féerique et romantique.</v>
      </c>
      <c r="BG53" s="3" t="str">
        <f t="shared" si="22"/>
        <v>Occasions et conseil : se prête aux fêtes de village, aux soirées déguisées et aux représentations sur scène ; avant l’achat, veuillez consulter le guide des tailles pour bien choisir votre coupe.</v>
      </c>
      <c r="BJ53" s="3" t="str">
        <f t="shared" si="23"/>
        <v>Manche bouffante</v>
      </c>
      <c r="BK53" s="3" t="str">
        <f t="shared" si="23"/>
        <v>Cordon de serrage</v>
      </c>
    </row>
    <row r="54" ht="50" hidden="1" customHeight="1" spans="1:63">
      <c r="A54" s="5" t="s">
        <v>498</v>
      </c>
      <c r="B54" s="3" t="s">
        <v>499</v>
      </c>
      <c r="C54" s="3" t="str">
        <f t="shared" si="21"/>
        <v>FexVI2bfzhadzkCW</v>
      </c>
      <c r="D54" s="5" t="str">
        <f t="shared" si="21"/>
        <v>Robe Médiévale Fille Cour Cosplay Épaules Dénudées Sans Manches</v>
      </c>
      <c r="E54" s="5" t="str">
        <f t="shared" si="21"/>
        <v>Épaules Dénudées Manches Bouffantes Volant Festonné Col Rond, Jacquard Laçage Croisé Volants, Médiéval Cour Cosplay</v>
      </c>
      <c r="F54" s="5">
        <f t="shared" si="0"/>
        <v>63</v>
      </c>
      <c r="G54" s="5"/>
      <c r="H54" s="2" t="s">
        <v>470</v>
      </c>
      <c r="I54" s="2" t="s">
        <v>391</v>
      </c>
      <c r="J54" s="5"/>
      <c r="K54" s="5"/>
      <c r="L54" s="5" t="s">
        <v>500</v>
      </c>
      <c r="M54" s="5" t="s">
        <v>448</v>
      </c>
      <c r="N54" s="5" t="s">
        <v>472</v>
      </c>
      <c r="O54" s="5" t="s">
        <v>393</v>
      </c>
      <c r="P54" s="5" t="s">
        <v>501</v>
      </c>
      <c r="Q54" s="5" t="s">
        <v>502</v>
      </c>
      <c r="R54" s="5"/>
      <c r="S54" s="5" t="s">
        <v>503</v>
      </c>
      <c r="T54" s="5" t="s">
        <v>504</v>
      </c>
      <c r="U54" s="5" t="s">
        <v>505</v>
      </c>
      <c r="V54" s="5" t="s">
        <v>506</v>
      </c>
      <c r="W54" s="5" t="s">
        <v>507</v>
      </c>
      <c r="X54" s="5" t="s">
        <v>508</v>
      </c>
      <c r="Y54" s="5" t="s">
        <v>509</v>
      </c>
      <c r="Z54" s="5" t="s">
        <v>510</v>
      </c>
      <c r="AA54" s="5" t="s">
        <v>511</v>
      </c>
      <c r="AB54" s="5" t="s">
        <v>17</v>
      </c>
      <c r="AC54" s="5"/>
      <c r="AD54" s="5" t="s">
        <v>503</v>
      </c>
      <c r="AE54" s="5"/>
      <c r="AF54" s="5" t="s">
        <v>504</v>
      </c>
      <c r="AG54" s="5"/>
      <c r="AH54" s="5" t="s">
        <v>505</v>
      </c>
      <c r="AI54" s="5"/>
      <c r="AJ54" s="5" t="s">
        <v>506</v>
      </c>
      <c r="AK54" s="5"/>
      <c r="AL54" s="5" t="s">
        <v>507</v>
      </c>
      <c r="AM54" s="5"/>
      <c r="AN54" s="5" t="s">
        <v>508</v>
      </c>
      <c r="AO54" s="5"/>
      <c r="AP54" s="5" t="s">
        <v>509</v>
      </c>
      <c r="AQ54" s="5"/>
      <c r="AR54" s="5" t="s">
        <v>510</v>
      </c>
      <c r="AS54" s="5"/>
      <c r="AT54" s="5" t="s">
        <v>511</v>
      </c>
      <c r="AU54" s="5" t="s">
        <v>460</v>
      </c>
      <c r="AV54" s="5" t="s">
        <v>501</v>
      </c>
      <c r="AW54" s="5">
        <v>30.68</v>
      </c>
      <c r="AX54" s="5">
        <v>36.82</v>
      </c>
      <c r="AY54" s="5">
        <v>28.84</v>
      </c>
      <c r="AZ54" s="5">
        <v>36.84</v>
      </c>
      <c r="BA54" s="2" t="str">
        <f>BA53</f>
        <v>Col rond</v>
      </c>
      <c r="BB54" s="3" t="str">
        <f>BB53</f>
        <v>Col rond</v>
      </c>
      <c r="BC54" s="3" t="str">
        <f t="shared" si="22"/>
        <v>Ajustement personnalisé : cordon de serrage et taille haute pour un maintien personnalisé et confortable, permettant d’ajuster la robe à votre morphologie et de souligner la taille selon vos envies.</v>
      </c>
      <c r="BD54" s="3" t="str">
        <f t="shared" si="22"/>
        <v>Détails folkloriques : volants, tablier et nœud apportent une touche folklorique et champêtre, renforçant le style traditionnel, chaleureux et authentique de la tenue pour les fêtes de village ou déguisements.</v>
      </c>
      <c r="BE54" s="3" t="str">
        <f t="shared" si="22"/>
        <v>Matières et confort : matières respirantes et douces, comme le coton et la dentelle, pour un port prolongé sans gêne, même lors des longues journées de fête, de spectacle ou de représentation sur scène.</v>
      </c>
      <c r="BF54" s="3" t="str">
        <f t="shared" si="22"/>
        <v>Polyvalence : robe décontractée ou robe de princesse selon vos envies et vos occasions, s’adaptant facilement à un usage quotidien stylé ou à un costume féerique et romantique.</v>
      </c>
      <c r="BG54" s="3" t="str">
        <f t="shared" si="22"/>
        <v>Occasions et conseil : se prête aux fêtes de village, aux soirées déguisées et aux représentations sur scène ; avant l’achat, veuillez consulter le guide des tailles pour bien choisir votre coupe.</v>
      </c>
      <c r="BJ54" s="3" t="str">
        <f t="shared" si="23"/>
        <v>Manche bouffante</v>
      </c>
      <c r="BK54" s="3" t="str">
        <f t="shared" si="23"/>
        <v>Cordon de serrage</v>
      </c>
    </row>
    <row r="55" ht="50" hidden="1" customHeight="1" spans="1:63">
      <c r="A55" s="5" t="s">
        <v>512</v>
      </c>
      <c r="B55" s="3" t="s">
        <v>513</v>
      </c>
      <c r="C55" s="3" t="str">
        <f t="shared" si="21"/>
        <v>FexVI2bfzhadzkCW</v>
      </c>
      <c r="D55" s="5" t="str">
        <f t="shared" si="21"/>
        <v>Robe Médiévale Fille Cour Cosplay Épaules Dénudées Sans Manches</v>
      </c>
      <c r="E55" s="5" t="str">
        <f t="shared" si="21"/>
        <v>Épaules Dénudées Manches Bouffantes Volant Festonné Col Rond, Jacquard Laçage Croisé Volants, Médiéval Cour Cosplay</v>
      </c>
      <c r="F55" s="5">
        <f t="shared" si="0"/>
        <v>63</v>
      </c>
      <c r="G55" s="5"/>
      <c r="H55" s="2" t="s">
        <v>470</v>
      </c>
      <c r="I55" s="2" t="s">
        <v>401</v>
      </c>
      <c r="J55" s="5"/>
      <c r="K55" s="5"/>
      <c r="L55" s="5" t="s">
        <v>514</v>
      </c>
      <c r="M55" s="5" t="s">
        <v>448</v>
      </c>
      <c r="N55" s="5" t="s">
        <v>472</v>
      </c>
      <c r="O55" s="5" t="s">
        <v>403</v>
      </c>
      <c r="P55" s="5" t="s">
        <v>515</v>
      </c>
      <c r="Q55" s="5" t="s">
        <v>516</v>
      </c>
      <c r="R55" s="5"/>
      <c r="S55" s="5" t="s">
        <v>517</v>
      </c>
      <c r="T55" s="5" t="s">
        <v>518</v>
      </c>
      <c r="U55" s="5" t="s">
        <v>519</v>
      </c>
      <c r="V55" s="5" t="s">
        <v>520</v>
      </c>
      <c r="W55" s="5" t="s">
        <v>521</v>
      </c>
      <c r="X55" s="5" t="s">
        <v>522</v>
      </c>
      <c r="Y55" s="5" t="s">
        <v>523</v>
      </c>
      <c r="Z55" s="5" t="s">
        <v>524</v>
      </c>
      <c r="AA55" s="5" t="s">
        <v>525</v>
      </c>
      <c r="AB55" s="5" t="s">
        <v>17</v>
      </c>
      <c r="AC55" s="5"/>
      <c r="AD55" s="5" t="s">
        <v>517</v>
      </c>
      <c r="AE55" s="5"/>
      <c r="AF55" s="5" t="s">
        <v>518</v>
      </c>
      <c r="AG55" s="5"/>
      <c r="AH55" s="5" t="s">
        <v>519</v>
      </c>
      <c r="AI55" s="5"/>
      <c r="AJ55" s="5" t="s">
        <v>520</v>
      </c>
      <c r="AK55" s="5"/>
      <c r="AL55" s="5" t="s">
        <v>521</v>
      </c>
      <c r="AM55" s="5"/>
      <c r="AN55" s="5" t="s">
        <v>522</v>
      </c>
      <c r="AO55" s="5"/>
      <c r="AP55" s="5" t="s">
        <v>523</v>
      </c>
      <c r="AQ55" s="5"/>
      <c r="AR55" s="5" t="s">
        <v>524</v>
      </c>
      <c r="AS55" s="5"/>
      <c r="AT55" s="5" t="s">
        <v>525</v>
      </c>
      <c r="AU55" s="5" t="s">
        <v>460</v>
      </c>
      <c r="AV55" s="5" t="s">
        <v>515</v>
      </c>
      <c r="AW55" s="5">
        <v>31.55</v>
      </c>
      <c r="AX55" s="5">
        <v>37.86</v>
      </c>
      <c r="AY55" s="5">
        <v>29.88</v>
      </c>
      <c r="AZ55" s="5">
        <v>37.88</v>
      </c>
      <c r="BA55" s="2" t="str">
        <f>BA54</f>
        <v>Col rond</v>
      </c>
      <c r="BB55" s="3" t="str">
        <f>BB54</f>
        <v>Col rond</v>
      </c>
      <c r="BC55" s="3" t="str">
        <f t="shared" si="22"/>
        <v>Ajustement personnalisé : cordon de serrage et taille haute pour un maintien personnalisé et confortable, permettant d’ajuster la robe à votre morphologie et de souligner la taille selon vos envies.</v>
      </c>
      <c r="BD55" s="3" t="str">
        <f t="shared" si="22"/>
        <v>Détails folkloriques : volants, tablier et nœud apportent une touche folklorique et champêtre, renforçant le style traditionnel, chaleureux et authentique de la tenue pour les fêtes de village ou déguisements.</v>
      </c>
      <c r="BE55" s="3" t="str">
        <f t="shared" si="22"/>
        <v>Matières et confort : matières respirantes et douces, comme le coton et la dentelle, pour un port prolongé sans gêne, même lors des longues journées de fête, de spectacle ou de représentation sur scène.</v>
      </c>
      <c r="BF55" s="3" t="str">
        <f t="shared" si="22"/>
        <v>Polyvalence : robe décontractée ou robe de princesse selon vos envies et vos occasions, s’adaptant facilement à un usage quotidien stylé ou à un costume féerique et romantique.</v>
      </c>
      <c r="BG55" s="3" t="str">
        <f t="shared" si="22"/>
        <v>Occasions et conseil : se prête aux fêtes de village, aux soirées déguisées et aux représentations sur scène ; avant l’achat, veuillez consulter le guide des tailles pour bien choisir votre coupe.</v>
      </c>
      <c r="BJ55" s="3" t="str">
        <f t="shared" si="23"/>
        <v>Manche bouffante</v>
      </c>
      <c r="BK55" s="3" t="str">
        <f t="shared" si="23"/>
        <v>Cordon de serrage</v>
      </c>
    </row>
    <row r="56" ht="50" customHeight="1" spans="1:63">
      <c r="A56" s="6" t="s">
        <v>526</v>
      </c>
      <c r="B56" s="3" t="s">
        <v>527</v>
      </c>
      <c r="C56" s="3" t="s">
        <v>527</v>
      </c>
      <c r="D56" s="5" t="s">
        <v>528</v>
      </c>
      <c r="E56" s="5" t="s">
        <v>529</v>
      </c>
      <c r="F56" s="5">
        <f t="shared" si="0"/>
        <v>60</v>
      </c>
      <c r="G56" s="5">
        <f>LEN(E56)</f>
        <v>106</v>
      </c>
      <c r="H56" s="2"/>
      <c r="I56" s="2"/>
      <c r="J56" s="5"/>
      <c r="K56" s="5"/>
      <c r="L56" s="5" t="s">
        <v>530</v>
      </c>
      <c r="M56" s="5" t="s">
        <v>531</v>
      </c>
      <c r="N56" s="5"/>
      <c r="O56" s="5"/>
      <c r="P56" s="5" t="s">
        <v>532</v>
      </c>
      <c r="Q56" s="5" t="s">
        <v>533</v>
      </c>
      <c r="R56" s="5"/>
      <c r="S56" s="5" t="s">
        <v>534</v>
      </c>
      <c r="T56" s="5" t="s">
        <v>535</v>
      </c>
      <c r="U56" s="5" t="s">
        <v>536</v>
      </c>
      <c r="V56" s="5" t="s">
        <v>537</v>
      </c>
      <c r="W56" s="5" t="s">
        <v>538</v>
      </c>
      <c r="X56" s="5" t="s">
        <v>539</v>
      </c>
      <c r="Y56" s="5" t="s">
        <v>540</v>
      </c>
      <c r="Z56" s="5" t="s">
        <v>541</v>
      </c>
      <c r="AA56" s="5" t="s">
        <v>542</v>
      </c>
      <c r="AB56" s="5" t="s">
        <v>17</v>
      </c>
      <c r="AC56" s="5"/>
      <c r="AD56" s="5" t="s">
        <v>534</v>
      </c>
      <c r="AE56" s="5"/>
      <c r="AF56" s="5" t="s">
        <v>535</v>
      </c>
      <c r="AG56" s="5"/>
      <c r="AH56" s="5" t="s">
        <v>536</v>
      </c>
      <c r="AI56" s="5"/>
      <c r="AJ56" s="5" t="s">
        <v>537</v>
      </c>
      <c r="AK56" s="5"/>
      <c r="AL56" s="5" t="s">
        <v>538</v>
      </c>
      <c r="AM56" s="5"/>
      <c r="AN56" s="5" t="s">
        <v>539</v>
      </c>
      <c r="AO56" s="5"/>
      <c r="AP56" s="5" t="s">
        <v>540</v>
      </c>
      <c r="AQ56" s="5"/>
      <c r="AR56" s="5" t="s">
        <v>541</v>
      </c>
      <c r="AS56" s="5"/>
      <c r="AT56" s="5" t="s">
        <v>542</v>
      </c>
      <c r="AU56" s="5" t="s">
        <v>18</v>
      </c>
      <c r="AV56" s="5" t="s">
        <v>532</v>
      </c>
      <c r="AW56" s="5">
        <v>22.6</v>
      </c>
      <c r="AX56" s="5">
        <v>27.12</v>
      </c>
      <c r="AY56" s="5">
        <v>19.14</v>
      </c>
      <c r="AZ56" s="5">
        <v>27.14</v>
      </c>
      <c r="BA56" s="2" t="s">
        <v>19</v>
      </c>
      <c r="BB56" s="3" t="s">
        <v>20</v>
      </c>
      <c r="BC56" s="3" t="s">
        <v>543</v>
      </c>
      <c r="BD56" s="3" t="s">
        <v>544</v>
      </c>
      <c r="BE56" s="3" t="s">
        <v>545</v>
      </c>
      <c r="BF56" s="3" t="s">
        <v>546</v>
      </c>
      <c r="BG56" s="3" t="s">
        <v>547</v>
      </c>
      <c r="BJ56" s="3" t="s">
        <v>26</v>
      </c>
      <c r="BK56" s="3" t="s">
        <v>27</v>
      </c>
    </row>
    <row r="57" ht="50" hidden="1" customHeight="1" spans="1:63">
      <c r="A57" s="5" t="s">
        <v>548</v>
      </c>
      <c r="B57" s="3" t="s">
        <v>549</v>
      </c>
      <c r="C57" s="3" t="str">
        <f t="shared" ref="C57:C80" si="24">C56</f>
        <v>9RvMH8bfzhadCq9v</v>
      </c>
      <c r="D57" s="5" t="str">
        <f t="shared" ref="D57:D80" si="25">D56</f>
        <v>Jupe Longue Femme À Pois Taille Haute Élastique Décontractée</v>
      </c>
      <c r="E57" s="5" t="str">
        <f t="shared" ref="E57:E80" si="26">E56</f>
        <v>À Pois Taille Haute Élastique Lien Froncé Multicouches Plissé Évasé Décontracté Toutes Saisons Jupe Longue</v>
      </c>
      <c r="F57" s="5">
        <f t="shared" si="0"/>
        <v>60</v>
      </c>
      <c r="G57" s="5"/>
      <c r="H57" s="2" t="s">
        <v>30</v>
      </c>
      <c r="I57" s="2" t="s">
        <v>31</v>
      </c>
      <c r="J57" s="5"/>
      <c r="K57" s="5"/>
      <c r="L57" s="5" t="s">
        <v>550</v>
      </c>
      <c r="M57" s="5" t="s">
        <v>33</v>
      </c>
      <c r="N57" s="5" t="s">
        <v>34</v>
      </c>
      <c r="O57" s="5" t="s">
        <v>35</v>
      </c>
      <c r="P57" s="5" t="s">
        <v>551</v>
      </c>
      <c r="Q57" s="5" t="s">
        <v>533</v>
      </c>
      <c r="R57" s="5"/>
      <c r="S57" s="5" t="s">
        <v>552</v>
      </c>
      <c r="T57" s="5" t="s">
        <v>553</v>
      </c>
      <c r="U57" s="5" t="s">
        <v>554</v>
      </c>
      <c r="V57" s="5" t="s">
        <v>555</v>
      </c>
      <c r="W57" s="5" t="s">
        <v>556</v>
      </c>
      <c r="X57" s="5"/>
      <c r="Y57" s="5"/>
      <c r="Z57" s="5"/>
      <c r="AA57" s="5"/>
      <c r="AB57" s="5" t="s">
        <v>17</v>
      </c>
      <c r="AC57" s="5"/>
      <c r="AD57" s="5" t="s">
        <v>552</v>
      </c>
      <c r="AE57" s="5"/>
      <c r="AF57" s="5" t="s">
        <v>553</v>
      </c>
      <c r="AG57" s="5"/>
      <c r="AH57" s="5" t="s">
        <v>554</v>
      </c>
      <c r="AI57" s="5"/>
      <c r="AJ57" s="5" t="s">
        <v>555</v>
      </c>
      <c r="AK57" s="5"/>
      <c r="AL57" s="5" t="s">
        <v>556</v>
      </c>
      <c r="AM57" s="5"/>
      <c r="AN57" s="5"/>
      <c r="AO57" s="5"/>
      <c r="AP57" s="5"/>
      <c r="AQ57" s="5"/>
      <c r="AR57" s="5"/>
      <c r="AS57" s="5"/>
      <c r="AT57" s="5"/>
      <c r="AU57" s="5" t="s">
        <v>18</v>
      </c>
      <c r="AV57" s="5" t="s">
        <v>551</v>
      </c>
      <c r="AW57" s="5">
        <v>23.32</v>
      </c>
      <c r="AX57" s="5">
        <v>27.98</v>
      </c>
      <c r="AY57" s="5">
        <v>20</v>
      </c>
      <c r="AZ57" s="5">
        <v>28</v>
      </c>
      <c r="BA57" s="2" t="str">
        <f t="shared" ref="BA57:BA80" si="27">BA56</f>
        <v>Encolure dégagée</v>
      </c>
      <c r="BB57" s="3" t="str">
        <f t="shared" ref="BB57:BB80" si="28">BB56</f>
        <v>Sans col</v>
      </c>
      <c r="BC57" s="3" t="str">
        <f t="shared" ref="BC57:BC80" si="29">BC56</f>
        <v>Style rétro et bohème : finitions en dentelle et broderies délicates pour une allure rétro, bohème et romantique, idéale pour les ambiances champêtres, les festivals ou les événements costumés à thème.</v>
      </c>
      <c r="BD57" s="3" t="str">
        <f t="shared" ref="BD57:BD80" si="30">BD56</f>
        <v>Tissu et confort : tissu fluide qui accompagne chaque mouvement pour un confort agréable, léger et aéré, offrant une sensation de liberté tout en conservant une silhouette élégante et féminine.</v>
      </c>
      <c r="BE57" s="3" t="str">
        <f t="shared" ref="BE57:BE80" si="31">BE56</f>
        <v>Manches et coupe : manches longues, manches courtes ou manches bouffantes selon la coupe choisie, permettant d’adapter le look à la saison et au style recherché, tout en gardant une touche délicate.</v>
      </c>
      <c r="BF57" s="3" t="str">
        <f t="shared" ref="BF57:BF80" si="32">BF56</f>
        <v>Silhouette : taille ajustée et jupe évasée pour une silhouette équilibrée et élégante, mettant en valeur la taille et apportant du volume à la jupe pour un effet gracieux et flatteur.</v>
      </c>
      <c r="BG57" s="3" t="str">
        <f t="shared" ref="BG57:BG80" si="33">BG56</f>
        <v>Adaptabilité et conseil : adaptée aux tenues de fête, aux soirées costumées et aux événements cosplay ; avant l’achat, veuillez consulter le guide des tailles pour un ajustement parfait.</v>
      </c>
      <c r="BJ57" s="3" t="str">
        <f t="shared" ref="BJ57:BJ80" si="34">BJ56</f>
        <v>Manche épaule dénudée</v>
      </c>
      <c r="BK57" s="3" t="str">
        <f t="shared" ref="BK57:BK80" si="35">BK56</f>
        <v>Cordon de serrage</v>
      </c>
    </row>
    <row r="58" ht="50" hidden="1" customHeight="1" spans="1:63">
      <c r="A58" s="5" t="s">
        <v>557</v>
      </c>
      <c r="B58" s="3" t="s">
        <v>558</v>
      </c>
      <c r="C58" s="3" t="str">
        <f t="shared" si="24"/>
        <v>9RvMH8bfzhadCq9v</v>
      </c>
      <c r="D58" s="5" t="str">
        <f t="shared" si="25"/>
        <v>Jupe Longue Femme À Pois Taille Haute Élastique Décontractée</v>
      </c>
      <c r="E58" s="5" t="str">
        <f t="shared" si="26"/>
        <v>À Pois Taille Haute Élastique Lien Froncé Multicouches Plissé Évasé Décontracté Toutes Saisons Jupe Longue</v>
      </c>
      <c r="F58" s="5">
        <f t="shared" si="0"/>
        <v>60</v>
      </c>
      <c r="G58" s="5"/>
      <c r="H58" s="2" t="s">
        <v>30</v>
      </c>
      <c r="I58" s="2" t="s">
        <v>42</v>
      </c>
      <c r="J58" s="5"/>
      <c r="K58" s="5"/>
      <c r="L58" s="5" t="s">
        <v>559</v>
      </c>
      <c r="M58" s="5" t="s">
        <v>33</v>
      </c>
      <c r="N58" s="5" t="s">
        <v>34</v>
      </c>
      <c r="O58" s="5" t="s">
        <v>44</v>
      </c>
      <c r="P58" s="5" t="s">
        <v>551</v>
      </c>
      <c r="Q58" s="5" t="s">
        <v>533</v>
      </c>
      <c r="R58" s="5"/>
      <c r="S58" s="5" t="s">
        <v>560</v>
      </c>
      <c r="T58" s="5" t="s">
        <v>561</v>
      </c>
      <c r="U58" s="5" t="s">
        <v>562</v>
      </c>
      <c r="V58" s="5" t="s">
        <v>563</v>
      </c>
      <c r="W58" s="5" t="s">
        <v>564</v>
      </c>
      <c r="X58" s="5"/>
      <c r="Y58" s="5"/>
      <c r="Z58" s="5"/>
      <c r="AA58" s="5"/>
      <c r="AB58" s="5" t="s">
        <v>17</v>
      </c>
      <c r="AC58" s="5"/>
      <c r="AD58" s="5" t="s">
        <v>560</v>
      </c>
      <c r="AE58" s="5"/>
      <c r="AF58" s="5" t="s">
        <v>561</v>
      </c>
      <c r="AG58" s="5"/>
      <c r="AH58" s="5" t="s">
        <v>562</v>
      </c>
      <c r="AI58" s="5"/>
      <c r="AJ58" s="5" t="s">
        <v>563</v>
      </c>
      <c r="AK58" s="5"/>
      <c r="AL58" s="5" t="s">
        <v>564</v>
      </c>
      <c r="AM58" s="5"/>
      <c r="AN58" s="5"/>
      <c r="AO58" s="5"/>
      <c r="AP58" s="5"/>
      <c r="AQ58" s="5"/>
      <c r="AR58" s="5"/>
      <c r="AS58" s="5"/>
      <c r="AT58" s="5"/>
      <c r="AU58" s="5" t="s">
        <v>18</v>
      </c>
      <c r="AV58" s="5" t="s">
        <v>551</v>
      </c>
      <c r="AW58" s="5">
        <v>23.32</v>
      </c>
      <c r="AX58" s="5">
        <v>27.98</v>
      </c>
      <c r="AY58" s="5">
        <v>20</v>
      </c>
      <c r="AZ58" s="5">
        <v>28</v>
      </c>
      <c r="BA58" s="2" t="str">
        <f t="shared" si="27"/>
        <v>Encolure dégagée</v>
      </c>
      <c r="BB58" s="3" t="str">
        <f t="shared" si="28"/>
        <v>Sans col</v>
      </c>
      <c r="BC58" s="3" t="str">
        <f t="shared" si="29"/>
        <v>Style rétro et bohème : finitions en dentelle et broderies délicates pour une allure rétro, bohème et romantique, idéale pour les ambiances champêtres, les festivals ou les événements costumés à thème.</v>
      </c>
      <c r="BD58" s="3" t="str">
        <f t="shared" si="30"/>
        <v>Tissu et confort : tissu fluide qui accompagne chaque mouvement pour un confort agréable, léger et aéré, offrant une sensation de liberté tout en conservant une silhouette élégante et féminine.</v>
      </c>
      <c r="BE58" s="3" t="str">
        <f t="shared" si="31"/>
        <v>Manches et coupe : manches longues, manches courtes ou manches bouffantes selon la coupe choisie, permettant d’adapter le look à la saison et au style recherché, tout en gardant une touche délicate.</v>
      </c>
      <c r="BF58" s="3" t="str">
        <f t="shared" si="32"/>
        <v>Silhouette : taille ajustée et jupe évasée pour une silhouette équilibrée et élégante, mettant en valeur la taille et apportant du volume à la jupe pour un effet gracieux et flatteur.</v>
      </c>
      <c r="BG58" s="3" t="str">
        <f t="shared" si="33"/>
        <v>Adaptabilité et conseil : adaptée aux tenues de fête, aux soirées costumées et aux événements cosplay ; avant l’achat, veuillez consulter le guide des tailles pour un ajustement parfait.</v>
      </c>
      <c r="BJ58" s="3" t="str">
        <f t="shared" si="34"/>
        <v>Manche épaule dénudée</v>
      </c>
      <c r="BK58" s="3" t="str">
        <f t="shared" si="35"/>
        <v>Cordon de serrage</v>
      </c>
    </row>
    <row r="59" ht="50" hidden="1" customHeight="1" spans="1:63">
      <c r="A59" s="5" t="s">
        <v>565</v>
      </c>
      <c r="B59" s="3" t="s">
        <v>566</v>
      </c>
      <c r="C59" s="3" t="str">
        <f t="shared" si="24"/>
        <v>9RvMH8bfzhadCq9v</v>
      </c>
      <c r="D59" s="5" t="str">
        <f t="shared" si="25"/>
        <v>Jupe Longue Femme À Pois Taille Haute Élastique Décontractée</v>
      </c>
      <c r="E59" s="5" t="str">
        <f t="shared" si="26"/>
        <v>À Pois Taille Haute Élastique Lien Froncé Multicouches Plissé Évasé Décontracté Toutes Saisons Jupe Longue</v>
      </c>
      <c r="F59" s="5">
        <f t="shared" si="0"/>
        <v>60</v>
      </c>
      <c r="G59" s="5"/>
      <c r="H59" s="2" t="s">
        <v>30</v>
      </c>
      <c r="I59" s="2" t="s">
        <v>391</v>
      </c>
      <c r="J59" s="5"/>
      <c r="K59" s="5"/>
      <c r="L59" s="5" t="s">
        <v>567</v>
      </c>
      <c r="M59" s="5" t="s">
        <v>33</v>
      </c>
      <c r="N59" s="5" t="s">
        <v>34</v>
      </c>
      <c r="O59" s="5" t="s">
        <v>393</v>
      </c>
      <c r="P59" s="5" t="s">
        <v>551</v>
      </c>
      <c r="Q59" s="5" t="s">
        <v>533</v>
      </c>
      <c r="R59" s="5"/>
      <c r="S59" s="5" t="s">
        <v>568</v>
      </c>
      <c r="T59" s="5" t="s">
        <v>569</v>
      </c>
      <c r="U59" s="5" t="s">
        <v>570</v>
      </c>
      <c r="V59" s="5" t="s">
        <v>571</v>
      </c>
      <c r="W59" s="5" t="s">
        <v>572</v>
      </c>
      <c r="X59" s="5"/>
      <c r="Y59" s="5"/>
      <c r="Z59" s="5"/>
      <c r="AA59" s="5"/>
      <c r="AB59" s="5" t="s">
        <v>17</v>
      </c>
      <c r="AC59" s="5"/>
      <c r="AD59" s="5" t="s">
        <v>568</v>
      </c>
      <c r="AE59" s="5"/>
      <c r="AF59" s="5" t="s">
        <v>569</v>
      </c>
      <c r="AG59" s="5"/>
      <c r="AH59" s="5" t="s">
        <v>570</v>
      </c>
      <c r="AI59" s="5"/>
      <c r="AJ59" s="5" t="s">
        <v>571</v>
      </c>
      <c r="AK59" s="5"/>
      <c r="AL59" s="5" t="s">
        <v>572</v>
      </c>
      <c r="AM59" s="5"/>
      <c r="AN59" s="5"/>
      <c r="AO59" s="5"/>
      <c r="AP59" s="5"/>
      <c r="AQ59" s="5"/>
      <c r="AR59" s="5"/>
      <c r="AS59" s="5"/>
      <c r="AT59" s="5"/>
      <c r="AU59" s="5" t="s">
        <v>18</v>
      </c>
      <c r="AV59" s="5" t="s">
        <v>551</v>
      </c>
      <c r="AW59" s="5">
        <v>23.32</v>
      </c>
      <c r="AX59" s="5">
        <v>27.98</v>
      </c>
      <c r="AY59" s="5">
        <v>20</v>
      </c>
      <c r="AZ59" s="5">
        <v>28</v>
      </c>
      <c r="BA59" s="2" t="str">
        <f t="shared" si="27"/>
        <v>Encolure dégagée</v>
      </c>
      <c r="BB59" s="3" t="str">
        <f t="shared" si="28"/>
        <v>Sans col</v>
      </c>
      <c r="BC59" s="3" t="str">
        <f t="shared" si="29"/>
        <v>Style rétro et bohème : finitions en dentelle et broderies délicates pour une allure rétro, bohème et romantique, idéale pour les ambiances champêtres, les festivals ou les événements costumés à thème.</v>
      </c>
      <c r="BD59" s="3" t="str">
        <f t="shared" si="30"/>
        <v>Tissu et confort : tissu fluide qui accompagne chaque mouvement pour un confort agréable, léger et aéré, offrant une sensation de liberté tout en conservant une silhouette élégante et féminine.</v>
      </c>
      <c r="BE59" s="3" t="str">
        <f t="shared" si="31"/>
        <v>Manches et coupe : manches longues, manches courtes ou manches bouffantes selon la coupe choisie, permettant d’adapter le look à la saison et au style recherché, tout en gardant une touche délicate.</v>
      </c>
      <c r="BF59" s="3" t="str">
        <f t="shared" si="32"/>
        <v>Silhouette : taille ajustée et jupe évasée pour une silhouette équilibrée et élégante, mettant en valeur la taille et apportant du volume à la jupe pour un effet gracieux et flatteur.</v>
      </c>
      <c r="BG59" s="3" t="str">
        <f t="shared" si="33"/>
        <v>Adaptabilité et conseil : adaptée aux tenues de fête, aux soirées costumées et aux événements cosplay ; avant l’achat, veuillez consulter le guide des tailles pour un ajustement parfait.</v>
      </c>
      <c r="BJ59" s="3" t="str">
        <f t="shared" si="34"/>
        <v>Manche épaule dénudée</v>
      </c>
      <c r="BK59" s="3" t="str">
        <f t="shared" si="35"/>
        <v>Cordon de serrage</v>
      </c>
    </row>
    <row r="60" ht="50" hidden="1" customHeight="1" spans="1:63">
      <c r="A60" s="5" t="s">
        <v>573</v>
      </c>
      <c r="B60" s="3" t="s">
        <v>574</v>
      </c>
      <c r="C60" s="3" t="str">
        <f t="shared" si="24"/>
        <v>9RvMH8bfzhadCq9v</v>
      </c>
      <c r="D60" s="5" t="str">
        <f t="shared" si="25"/>
        <v>Jupe Longue Femme À Pois Taille Haute Élastique Décontractée</v>
      </c>
      <c r="E60" s="5" t="str">
        <f t="shared" si="26"/>
        <v>À Pois Taille Haute Élastique Lien Froncé Multicouches Plissé Évasé Décontracté Toutes Saisons Jupe Longue</v>
      </c>
      <c r="F60" s="5">
        <f t="shared" si="0"/>
        <v>60</v>
      </c>
      <c r="G60" s="5"/>
      <c r="H60" s="2" t="s">
        <v>30</v>
      </c>
      <c r="I60" s="2" t="s">
        <v>51</v>
      </c>
      <c r="J60" s="5"/>
      <c r="K60" s="5"/>
      <c r="L60" s="5" t="s">
        <v>575</v>
      </c>
      <c r="M60" s="5" t="s">
        <v>33</v>
      </c>
      <c r="N60" s="5" t="s">
        <v>34</v>
      </c>
      <c r="O60" s="5" t="s">
        <v>51</v>
      </c>
      <c r="P60" s="5" t="s">
        <v>551</v>
      </c>
      <c r="Q60" s="5" t="s">
        <v>533</v>
      </c>
      <c r="R60" s="5"/>
      <c r="S60" s="5" t="s">
        <v>576</v>
      </c>
      <c r="T60" s="5" t="s">
        <v>577</v>
      </c>
      <c r="U60" s="5" t="s">
        <v>578</v>
      </c>
      <c r="V60" s="5" t="s">
        <v>579</v>
      </c>
      <c r="W60" s="5" t="s">
        <v>580</v>
      </c>
      <c r="X60" s="5"/>
      <c r="Y60" s="5"/>
      <c r="Z60" s="5"/>
      <c r="AA60" s="5"/>
      <c r="AB60" s="5" t="s">
        <v>17</v>
      </c>
      <c r="AC60" s="5"/>
      <c r="AD60" s="5" t="s">
        <v>576</v>
      </c>
      <c r="AE60" s="5"/>
      <c r="AF60" s="5" t="s">
        <v>577</v>
      </c>
      <c r="AG60" s="5"/>
      <c r="AH60" s="5" t="s">
        <v>578</v>
      </c>
      <c r="AI60" s="5"/>
      <c r="AJ60" s="5" t="s">
        <v>579</v>
      </c>
      <c r="AK60" s="5"/>
      <c r="AL60" s="5" t="s">
        <v>580</v>
      </c>
      <c r="AM60" s="5"/>
      <c r="AN60" s="5"/>
      <c r="AO60" s="5"/>
      <c r="AP60" s="5"/>
      <c r="AQ60" s="5"/>
      <c r="AR60" s="5"/>
      <c r="AS60" s="5"/>
      <c r="AT60" s="5"/>
      <c r="AU60" s="5" t="s">
        <v>18</v>
      </c>
      <c r="AV60" s="5" t="s">
        <v>551</v>
      </c>
      <c r="AW60" s="5">
        <v>23.32</v>
      </c>
      <c r="AX60" s="5">
        <v>27.98</v>
      </c>
      <c r="AY60" s="5">
        <v>20</v>
      </c>
      <c r="AZ60" s="5">
        <v>28</v>
      </c>
      <c r="BA60" s="2" t="str">
        <f t="shared" si="27"/>
        <v>Encolure dégagée</v>
      </c>
      <c r="BB60" s="3" t="str">
        <f t="shared" si="28"/>
        <v>Sans col</v>
      </c>
      <c r="BC60" s="3" t="str">
        <f t="shared" si="29"/>
        <v>Style rétro et bohème : finitions en dentelle et broderies délicates pour une allure rétro, bohème et romantique, idéale pour les ambiances champêtres, les festivals ou les événements costumés à thème.</v>
      </c>
      <c r="BD60" s="3" t="str">
        <f t="shared" si="30"/>
        <v>Tissu et confort : tissu fluide qui accompagne chaque mouvement pour un confort agréable, léger et aéré, offrant une sensation de liberté tout en conservant une silhouette élégante et féminine.</v>
      </c>
      <c r="BE60" s="3" t="str">
        <f t="shared" si="31"/>
        <v>Manches et coupe : manches longues, manches courtes ou manches bouffantes selon la coupe choisie, permettant d’adapter le look à la saison et au style recherché, tout en gardant une touche délicate.</v>
      </c>
      <c r="BF60" s="3" t="str">
        <f t="shared" si="32"/>
        <v>Silhouette : taille ajustée et jupe évasée pour une silhouette équilibrée et élégante, mettant en valeur la taille et apportant du volume à la jupe pour un effet gracieux et flatteur.</v>
      </c>
      <c r="BG60" s="3" t="str">
        <f t="shared" si="33"/>
        <v>Adaptabilité et conseil : adaptée aux tenues de fête, aux soirées costumées et aux événements cosplay ; avant l’achat, veuillez consulter le guide des tailles pour un ajustement parfait.</v>
      </c>
      <c r="BJ60" s="3" t="str">
        <f t="shared" si="34"/>
        <v>Manche épaule dénudée</v>
      </c>
      <c r="BK60" s="3" t="str">
        <f t="shared" si="35"/>
        <v>Cordon de serrage</v>
      </c>
    </row>
    <row r="61" ht="50" hidden="1" customHeight="1" spans="1:63">
      <c r="A61" s="5" t="s">
        <v>581</v>
      </c>
      <c r="B61" s="3" t="s">
        <v>582</v>
      </c>
      <c r="C61" s="3" t="str">
        <f t="shared" si="24"/>
        <v>9RvMH8bfzhadCq9v</v>
      </c>
      <c r="D61" s="5" t="str">
        <f t="shared" si="25"/>
        <v>Jupe Longue Femme À Pois Taille Haute Élastique Décontractée</v>
      </c>
      <c r="E61" s="5" t="str">
        <f t="shared" si="26"/>
        <v>À Pois Taille Haute Élastique Lien Froncé Multicouches Plissé Évasé Décontracté Toutes Saisons Jupe Longue</v>
      </c>
      <c r="F61" s="5">
        <f t="shared" si="0"/>
        <v>60</v>
      </c>
      <c r="G61" s="5"/>
      <c r="H61" s="2" t="s">
        <v>30</v>
      </c>
      <c r="I61" s="2" t="s">
        <v>59</v>
      </c>
      <c r="J61" s="5"/>
      <c r="K61" s="5"/>
      <c r="L61" s="5" t="s">
        <v>583</v>
      </c>
      <c r="M61" s="5" t="s">
        <v>33</v>
      </c>
      <c r="N61" s="5" t="s">
        <v>34</v>
      </c>
      <c r="O61" s="5" t="s">
        <v>59</v>
      </c>
      <c r="P61" s="5" t="s">
        <v>551</v>
      </c>
      <c r="Q61" s="5" t="s">
        <v>533</v>
      </c>
      <c r="R61" s="5"/>
      <c r="S61" s="5" t="s">
        <v>584</v>
      </c>
      <c r="T61" s="5" t="s">
        <v>585</v>
      </c>
      <c r="U61" s="5" t="s">
        <v>586</v>
      </c>
      <c r="V61" s="5" t="s">
        <v>587</v>
      </c>
      <c r="W61" s="5" t="s">
        <v>588</v>
      </c>
      <c r="X61" s="5"/>
      <c r="Y61" s="5"/>
      <c r="Z61" s="5"/>
      <c r="AA61" s="5"/>
      <c r="AB61" s="5" t="s">
        <v>17</v>
      </c>
      <c r="AC61" s="5"/>
      <c r="AD61" s="5" t="s">
        <v>584</v>
      </c>
      <c r="AE61" s="5"/>
      <c r="AF61" s="5" t="s">
        <v>585</v>
      </c>
      <c r="AG61" s="5"/>
      <c r="AH61" s="5" t="s">
        <v>586</v>
      </c>
      <c r="AI61" s="5"/>
      <c r="AJ61" s="5" t="s">
        <v>587</v>
      </c>
      <c r="AK61" s="5"/>
      <c r="AL61" s="5" t="s">
        <v>588</v>
      </c>
      <c r="AM61" s="5"/>
      <c r="AN61" s="5"/>
      <c r="AO61" s="5"/>
      <c r="AP61" s="5"/>
      <c r="AQ61" s="5"/>
      <c r="AR61" s="5"/>
      <c r="AS61" s="5"/>
      <c r="AT61" s="5"/>
      <c r="AU61" s="5" t="s">
        <v>18</v>
      </c>
      <c r="AV61" s="5" t="s">
        <v>551</v>
      </c>
      <c r="AW61" s="5">
        <v>23.32</v>
      </c>
      <c r="AX61" s="5">
        <v>27.98</v>
      </c>
      <c r="AY61" s="5">
        <v>20</v>
      </c>
      <c r="AZ61" s="5">
        <v>28</v>
      </c>
      <c r="BA61" s="2" t="str">
        <f t="shared" si="27"/>
        <v>Encolure dégagée</v>
      </c>
      <c r="BB61" s="3" t="str">
        <f t="shared" si="28"/>
        <v>Sans col</v>
      </c>
      <c r="BC61" s="3" t="str">
        <f t="shared" si="29"/>
        <v>Style rétro et bohème : finitions en dentelle et broderies délicates pour une allure rétro, bohème et romantique, idéale pour les ambiances champêtres, les festivals ou les événements costumés à thème.</v>
      </c>
      <c r="BD61" s="3" t="str">
        <f t="shared" si="30"/>
        <v>Tissu et confort : tissu fluide qui accompagne chaque mouvement pour un confort agréable, léger et aéré, offrant une sensation de liberté tout en conservant une silhouette élégante et féminine.</v>
      </c>
      <c r="BE61" s="3" t="str">
        <f t="shared" si="31"/>
        <v>Manches et coupe : manches longues, manches courtes ou manches bouffantes selon la coupe choisie, permettant d’adapter le look à la saison et au style recherché, tout en gardant une touche délicate.</v>
      </c>
      <c r="BF61" s="3" t="str">
        <f t="shared" si="32"/>
        <v>Silhouette : taille ajustée et jupe évasée pour une silhouette équilibrée et élégante, mettant en valeur la taille et apportant du volume à la jupe pour un effet gracieux et flatteur.</v>
      </c>
      <c r="BG61" s="3" t="str">
        <f t="shared" si="33"/>
        <v>Adaptabilité et conseil : adaptée aux tenues de fête, aux soirées costumées et aux événements cosplay ; avant l’achat, veuillez consulter le guide des tailles pour un ajustement parfait.</v>
      </c>
      <c r="BJ61" s="3" t="str">
        <f t="shared" si="34"/>
        <v>Manche épaule dénudée</v>
      </c>
      <c r="BK61" s="3" t="str">
        <f t="shared" si="35"/>
        <v>Cordon de serrage</v>
      </c>
    </row>
    <row r="62" ht="50" hidden="1" customHeight="1" spans="1:63">
      <c r="A62" s="5" t="s">
        <v>589</v>
      </c>
      <c r="B62" s="3" t="s">
        <v>590</v>
      </c>
      <c r="C62" s="3" t="str">
        <f t="shared" si="24"/>
        <v>9RvMH8bfzhadCq9v</v>
      </c>
      <c r="D62" s="5" t="str">
        <f t="shared" si="25"/>
        <v>Jupe Longue Femme À Pois Taille Haute Élastique Décontractée</v>
      </c>
      <c r="E62" s="5" t="str">
        <f t="shared" si="26"/>
        <v>À Pois Taille Haute Élastique Lien Froncé Multicouches Plissé Évasé Décontracté Toutes Saisons Jupe Longue</v>
      </c>
      <c r="F62" s="5">
        <f t="shared" si="0"/>
        <v>60</v>
      </c>
      <c r="G62" s="5"/>
      <c r="H62" s="2" t="s">
        <v>30</v>
      </c>
      <c r="I62" s="2" t="s">
        <v>67</v>
      </c>
      <c r="J62" s="5"/>
      <c r="K62" s="5"/>
      <c r="L62" s="5" t="s">
        <v>591</v>
      </c>
      <c r="M62" s="5" t="s">
        <v>33</v>
      </c>
      <c r="N62" s="5" t="s">
        <v>34</v>
      </c>
      <c r="O62" s="5" t="s">
        <v>69</v>
      </c>
      <c r="P62" s="5" t="s">
        <v>551</v>
      </c>
      <c r="Q62" s="5" t="s">
        <v>533</v>
      </c>
      <c r="R62" s="5"/>
      <c r="S62" s="5" t="s">
        <v>592</v>
      </c>
      <c r="T62" s="5" t="s">
        <v>593</v>
      </c>
      <c r="U62" s="5" t="s">
        <v>594</v>
      </c>
      <c r="V62" s="5" t="s">
        <v>595</v>
      </c>
      <c r="W62" s="5" t="s">
        <v>596</v>
      </c>
      <c r="X62" s="5"/>
      <c r="Y62" s="5"/>
      <c r="Z62" s="5"/>
      <c r="AA62" s="5"/>
      <c r="AB62" s="5" t="s">
        <v>17</v>
      </c>
      <c r="AC62" s="5"/>
      <c r="AD62" s="5" t="s">
        <v>592</v>
      </c>
      <c r="AE62" s="5"/>
      <c r="AF62" s="5" t="s">
        <v>593</v>
      </c>
      <c r="AG62" s="5"/>
      <c r="AH62" s="5" t="s">
        <v>594</v>
      </c>
      <c r="AI62" s="5"/>
      <c r="AJ62" s="5" t="s">
        <v>595</v>
      </c>
      <c r="AK62" s="5"/>
      <c r="AL62" s="5" t="s">
        <v>596</v>
      </c>
      <c r="AM62" s="5"/>
      <c r="AN62" s="5"/>
      <c r="AO62" s="5"/>
      <c r="AP62" s="5"/>
      <c r="AQ62" s="5"/>
      <c r="AR62" s="5"/>
      <c r="AS62" s="5"/>
      <c r="AT62" s="5"/>
      <c r="AU62" s="5" t="s">
        <v>18</v>
      </c>
      <c r="AV62" s="5" t="s">
        <v>551</v>
      </c>
      <c r="AW62" s="5">
        <v>23.32</v>
      </c>
      <c r="AX62" s="5">
        <v>27.98</v>
      </c>
      <c r="AY62" s="5">
        <v>20</v>
      </c>
      <c r="AZ62" s="5">
        <v>28</v>
      </c>
      <c r="BA62" s="2" t="str">
        <f t="shared" si="27"/>
        <v>Encolure dégagée</v>
      </c>
      <c r="BB62" s="3" t="str">
        <f t="shared" si="28"/>
        <v>Sans col</v>
      </c>
      <c r="BC62" s="3" t="str">
        <f t="shared" si="29"/>
        <v>Style rétro et bohème : finitions en dentelle et broderies délicates pour une allure rétro, bohème et romantique, idéale pour les ambiances champêtres, les festivals ou les événements costumés à thème.</v>
      </c>
      <c r="BD62" s="3" t="str">
        <f t="shared" si="30"/>
        <v>Tissu et confort : tissu fluide qui accompagne chaque mouvement pour un confort agréable, léger et aéré, offrant une sensation de liberté tout en conservant une silhouette élégante et féminine.</v>
      </c>
      <c r="BE62" s="3" t="str">
        <f t="shared" si="31"/>
        <v>Manches et coupe : manches longues, manches courtes ou manches bouffantes selon la coupe choisie, permettant d’adapter le look à la saison et au style recherché, tout en gardant une touche délicate.</v>
      </c>
      <c r="BF62" s="3" t="str">
        <f t="shared" si="32"/>
        <v>Silhouette : taille ajustée et jupe évasée pour une silhouette équilibrée et élégante, mettant en valeur la taille et apportant du volume à la jupe pour un effet gracieux et flatteur.</v>
      </c>
      <c r="BG62" s="3" t="str">
        <f t="shared" si="33"/>
        <v>Adaptabilité et conseil : adaptée aux tenues de fête, aux soirées costumées et aux événements cosplay ; avant l’achat, veuillez consulter le guide des tailles pour un ajustement parfait.</v>
      </c>
      <c r="BJ62" s="3" t="str">
        <f t="shared" si="34"/>
        <v>Manche épaule dénudée</v>
      </c>
      <c r="BK62" s="3" t="str">
        <f t="shared" si="35"/>
        <v>Cordon de serrage</v>
      </c>
    </row>
    <row r="63" ht="50" hidden="1" customHeight="1" spans="1:63">
      <c r="A63" s="5" t="s">
        <v>597</v>
      </c>
      <c r="B63" s="3" t="s">
        <v>598</v>
      </c>
      <c r="C63" s="3" t="str">
        <f t="shared" si="24"/>
        <v>9RvMH8bfzhadCq9v</v>
      </c>
      <c r="D63" s="5" t="str">
        <f t="shared" si="25"/>
        <v>Jupe Longue Femme À Pois Taille Haute Élastique Décontractée</v>
      </c>
      <c r="E63" s="5" t="str">
        <f t="shared" si="26"/>
        <v>À Pois Taille Haute Élastique Lien Froncé Multicouches Plissé Évasé Décontracté Toutes Saisons Jupe Longue</v>
      </c>
      <c r="F63" s="5">
        <f t="shared" si="0"/>
        <v>60</v>
      </c>
      <c r="G63" s="5"/>
      <c r="H63" s="2" t="s">
        <v>599</v>
      </c>
      <c r="I63" s="2" t="s">
        <v>31</v>
      </c>
      <c r="J63" s="5"/>
      <c r="K63" s="5"/>
      <c r="L63" s="5" t="s">
        <v>600</v>
      </c>
      <c r="M63" s="5" t="s">
        <v>601</v>
      </c>
      <c r="N63" s="5" t="s">
        <v>602</v>
      </c>
      <c r="O63" s="5" t="s">
        <v>35</v>
      </c>
      <c r="P63" s="5" t="s">
        <v>532</v>
      </c>
      <c r="Q63" s="5" t="s">
        <v>533</v>
      </c>
      <c r="R63" s="5"/>
      <c r="S63" s="5" t="s">
        <v>603</v>
      </c>
      <c r="T63" s="5" t="s">
        <v>604</v>
      </c>
      <c r="U63" s="5" t="s">
        <v>605</v>
      </c>
      <c r="V63" s="5" t="s">
        <v>606</v>
      </c>
      <c r="W63" s="5" t="s">
        <v>607</v>
      </c>
      <c r="X63" s="5"/>
      <c r="Y63" s="5"/>
      <c r="Z63" s="5"/>
      <c r="AA63" s="5"/>
      <c r="AB63" s="5" t="s">
        <v>17</v>
      </c>
      <c r="AC63" s="5"/>
      <c r="AD63" s="5" t="s">
        <v>603</v>
      </c>
      <c r="AE63" s="5"/>
      <c r="AF63" s="5" t="s">
        <v>604</v>
      </c>
      <c r="AG63" s="5"/>
      <c r="AH63" s="5" t="s">
        <v>605</v>
      </c>
      <c r="AI63" s="5"/>
      <c r="AJ63" s="5" t="s">
        <v>606</v>
      </c>
      <c r="AK63" s="5"/>
      <c r="AL63" s="5" t="s">
        <v>607</v>
      </c>
      <c r="AM63" s="5"/>
      <c r="AN63" s="5"/>
      <c r="AO63" s="5"/>
      <c r="AP63" s="5"/>
      <c r="AQ63" s="5"/>
      <c r="AR63" s="5"/>
      <c r="AS63" s="5"/>
      <c r="AT63" s="5"/>
      <c r="AU63" s="5" t="s">
        <v>18</v>
      </c>
      <c r="AV63" s="5" t="s">
        <v>532</v>
      </c>
      <c r="AW63" s="5">
        <v>22.6</v>
      </c>
      <c r="AX63" s="5">
        <v>27.12</v>
      </c>
      <c r="AY63" s="5">
        <v>19.14</v>
      </c>
      <c r="AZ63" s="5">
        <v>27.14</v>
      </c>
      <c r="BA63" s="2" t="str">
        <f t="shared" si="27"/>
        <v>Encolure dégagée</v>
      </c>
      <c r="BB63" s="3" t="str">
        <f t="shared" si="28"/>
        <v>Sans col</v>
      </c>
      <c r="BC63" s="3" t="str">
        <f t="shared" si="29"/>
        <v>Style rétro et bohème : finitions en dentelle et broderies délicates pour une allure rétro, bohème et romantique, idéale pour les ambiances champêtres, les festivals ou les événements costumés à thème.</v>
      </c>
      <c r="BD63" s="3" t="str">
        <f t="shared" si="30"/>
        <v>Tissu et confort : tissu fluide qui accompagne chaque mouvement pour un confort agréable, léger et aéré, offrant une sensation de liberté tout en conservant une silhouette élégante et féminine.</v>
      </c>
      <c r="BE63" s="3" t="str">
        <f t="shared" si="31"/>
        <v>Manches et coupe : manches longues, manches courtes ou manches bouffantes selon la coupe choisie, permettant d’adapter le look à la saison et au style recherché, tout en gardant une touche délicate.</v>
      </c>
      <c r="BF63" s="3" t="str">
        <f t="shared" si="32"/>
        <v>Silhouette : taille ajustée et jupe évasée pour une silhouette équilibrée et élégante, mettant en valeur la taille et apportant du volume à la jupe pour un effet gracieux et flatteur.</v>
      </c>
      <c r="BG63" s="3" t="str">
        <f t="shared" si="33"/>
        <v>Adaptabilité et conseil : adaptée aux tenues de fête, aux soirées costumées et aux événements cosplay ; avant l’achat, veuillez consulter le guide des tailles pour un ajustement parfait.</v>
      </c>
      <c r="BJ63" s="3" t="str">
        <f t="shared" si="34"/>
        <v>Manche épaule dénudée</v>
      </c>
      <c r="BK63" s="3" t="str">
        <f t="shared" si="35"/>
        <v>Cordon de serrage</v>
      </c>
    </row>
    <row r="64" ht="50" hidden="1" customHeight="1" spans="1:63">
      <c r="A64" s="5" t="s">
        <v>608</v>
      </c>
      <c r="B64" s="3" t="s">
        <v>609</v>
      </c>
      <c r="C64" s="3" t="str">
        <f t="shared" si="24"/>
        <v>9RvMH8bfzhadCq9v</v>
      </c>
      <c r="D64" s="5" t="str">
        <f t="shared" si="25"/>
        <v>Jupe Longue Femme À Pois Taille Haute Élastique Décontractée</v>
      </c>
      <c r="E64" s="5" t="str">
        <f t="shared" si="26"/>
        <v>À Pois Taille Haute Élastique Lien Froncé Multicouches Plissé Évasé Décontracté Toutes Saisons Jupe Longue</v>
      </c>
      <c r="F64" s="5">
        <f t="shared" si="0"/>
        <v>60</v>
      </c>
      <c r="G64" s="5"/>
      <c r="H64" s="2" t="s">
        <v>599</v>
      </c>
      <c r="I64" s="2" t="s">
        <v>42</v>
      </c>
      <c r="J64" s="5"/>
      <c r="K64" s="5"/>
      <c r="L64" s="5" t="s">
        <v>610</v>
      </c>
      <c r="M64" s="5" t="s">
        <v>601</v>
      </c>
      <c r="N64" s="5" t="s">
        <v>602</v>
      </c>
      <c r="O64" s="5" t="s">
        <v>44</v>
      </c>
      <c r="P64" s="5" t="s">
        <v>532</v>
      </c>
      <c r="Q64" s="5" t="s">
        <v>533</v>
      </c>
      <c r="R64" s="5"/>
      <c r="S64" s="5" t="s">
        <v>611</v>
      </c>
      <c r="T64" s="5" t="s">
        <v>612</v>
      </c>
      <c r="U64" s="5" t="s">
        <v>613</v>
      </c>
      <c r="V64" s="5" t="s">
        <v>614</v>
      </c>
      <c r="W64" s="5" t="s">
        <v>615</v>
      </c>
      <c r="X64" s="5"/>
      <c r="Y64" s="5"/>
      <c r="Z64" s="5"/>
      <c r="AA64" s="5"/>
      <c r="AB64" s="5" t="s">
        <v>17</v>
      </c>
      <c r="AC64" s="5"/>
      <c r="AD64" s="5" t="s">
        <v>611</v>
      </c>
      <c r="AE64" s="5"/>
      <c r="AF64" s="5" t="s">
        <v>612</v>
      </c>
      <c r="AG64" s="5"/>
      <c r="AH64" s="5" t="s">
        <v>613</v>
      </c>
      <c r="AI64" s="5"/>
      <c r="AJ64" s="5" t="s">
        <v>614</v>
      </c>
      <c r="AK64" s="5"/>
      <c r="AL64" s="5" t="s">
        <v>615</v>
      </c>
      <c r="AM64" s="5"/>
      <c r="AN64" s="5"/>
      <c r="AO64" s="5"/>
      <c r="AP64" s="5"/>
      <c r="AQ64" s="5"/>
      <c r="AR64" s="5"/>
      <c r="AS64" s="5"/>
      <c r="AT64" s="5"/>
      <c r="AU64" s="5" t="s">
        <v>18</v>
      </c>
      <c r="AV64" s="5" t="s">
        <v>532</v>
      </c>
      <c r="AW64" s="5">
        <v>22.6</v>
      </c>
      <c r="AX64" s="5">
        <v>27.12</v>
      </c>
      <c r="AY64" s="5">
        <v>19.14</v>
      </c>
      <c r="AZ64" s="5">
        <v>27.14</v>
      </c>
      <c r="BA64" s="2" t="str">
        <f t="shared" si="27"/>
        <v>Encolure dégagée</v>
      </c>
      <c r="BB64" s="3" t="str">
        <f t="shared" si="28"/>
        <v>Sans col</v>
      </c>
      <c r="BC64" s="3" t="str">
        <f t="shared" si="29"/>
        <v>Style rétro et bohème : finitions en dentelle et broderies délicates pour une allure rétro, bohème et romantique, idéale pour les ambiances champêtres, les festivals ou les événements costumés à thème.</v>
      </c>
      <c r="BD64" s="3" t="str">
        <f t="shared" si="30"/>
        <v>Tissu et confort : tissu fluide qui accompagne chaque mouvement pour un confort agréable, léger et aéré, offrant une sensation de liberté tout en conservant une silhouette élégante et féminine.</v>
      </c>
      <c r="BE64" s="3" t="str">
        <f t="shared" si="31"/>
        <v>Manches et coupe : manches longues, manches courtes ou manches bouffantes selon la coupe choisie, permettant d’adapter le look à la saison et au style recherché, tout en gardant une touche délicate.</v>
      </c>
      <c r="BF64" s="3" t="str">
        <f t="shared" si="32"/>
        <v>Silhouette : taille ajustée et jupe évasée pour une silhouette équilibrée et élégante, mettant en valeur la taille et apportant du volume à la jupe pour un effet gracieux et flatteur.</v>
      </c>
      <c r="BG64" s="3" t="str">
        <f t="shared" si="33"/>
        <v>Adaptabilité et conseil : adaptée aux tenues de fête, aux soirées costumées et aux événements cosplay ; avant l’achat, veuillez consulter le guide des tailles pour un ajustement parfait.</v>
      </c>
      <c r="BJ64" s="3" t="str">
        <f t="shared" si="34"/>
        <v>Manche épaule dénudée</v>
      </c>
      <c r="BK64" s="3" t="str">
        <f t="shared" si="35"/>
        <v>Cordon de serrage</v>
      </c>
    </row>
    <row r="65" ht="50" hidden="1" customHeight="1" spans="1:63">
      <c r="A65" s="5" t="s">
        <v>616</v>
      </c>
      <c r="B65" s="3" t="s">
        <v>617</v>
      </c>
      <c r="C65" s="3" t="str">
        <f t="shared" si="24"/>
        <v>9RvMH8bfzhadCq9v</v>
      </c>
      <c r="D65" s="5" t="str">
        <f t="shared" si="25"/>
        <v>Jupe Longue Femme À Pois Taille Haute Élastique Décontractée</v>
      </c>
      <c r="E65" s="5" t="str">
        <f t="shared" si="26"/>
        <v>À Pois Taille Haute Élastique Lien Froncé Multicouches Plissé Évasé Décontracté Toutes Saisons Jupe Longue</v>
      </c>
      <c r="F65" s="5">
        <f t="shared" ref="F65:F128" si="36">LEN(D65)</f>
        <v>60</v>
      </c>
      <c r="G65" s="5"/>
      <c r="H65" s="2" t="s">
        <v>599</v>
      </c>
      <c r="I65" s="2" t="s">
        <v>391</v>
      </c>
      <c r="J65" s="5"/>
      <c r="K65" s="5"/>
      <c r="L65" s="5" t="s">
        <v>618</v>
      </c>
      <c r="M65" s="5" t="s">
        <v>601</v>
      </c>
      <c r="N65" s="5" t="s">
        <v>602</v>
      </c>
      <c r="O65" s="5" t="s">
        <v>393</v>
      </c>
      <c r="P65" s="5" t="s">
        <v>532</v>
      </c>
      <c r="Q65" s="5" t="s">
        <v>533</v>
      </c>
      <c r="R65" s="5"/>
      <c r="S65" s="5" t="s">
        <v>619</v>
      </c>
      <c r="T65" s="5" t="s">
        <v>620</v>
      </c>
      <c r="U65" s="5" t="s">
        <v>621</v>
      </c>
      <c r="V65" s="5" t="s">
        <v>622</v>
      </c>
      <c r="W65" s="5" t="s">
        <v>623</v>
      </c>
      <c r="X65" s="5"/>
      <c r="Y65" s="5"/>
      <c r="Z65" s="5"/>
      <c r="AA65" s="5"/>
      <c r="AB65" s="5" t="s">
        <v>17</v>
      </c>
      <c r="AC65" s="5"/>
      <c r="AD65" s="5" t="s">
        <v>619</v>
      </c>
      <c r="AE65" s="5"/>
      <c r="AF65" s="5" t="s">
        <v>620</v>
      </c>
      <c r="AG65" s="5"/>
      <c r="AH65" s="5" t="s">
        <v>621</v>
      </c>
      <c r="AI65" s="5"/>
      <c r="AJ65" s="5" t="s">
        <v>622</v>
      </c>
      <c r="AK65" s="5"/>
      <c r="AL65" s="5" t="s">
        <v>623</v>
      </c>
      <c r="AM65" s="5"/>
      <c r="AN65" s="5"/>
      <c r="AO65" s="5"/>
      <c r="AP65" s="5"/>
      <c r="AQ65" s="5"/>
      <c r="AR65" s="5"/>
      <c r="AS65" s="5"/>
      <c r="AT65" s="5"/>
      <c r="AU65" s="5" t="s">
        <v>18</v>
      </c>
      <c r="AV65" s="5" t="s">
        <v>532</v>
      </c>
      <c r="AW65" s="5">
        <v>22.6</v>
      </c>
      <c r="AX65" s="5">
        <v>27.12</v>
      </c>
      <c r="AY65" s="5">
        <v>19.14</v>
      </c>
      <c r="AZ65" s="5">
        <v>27.14</v>
      </c>
      <c r="BA65" s="2" t="str">
        <f t="shared" si="27"/>
        <v>Encolure dégagée</v>
      </c>
      <c r="BB65" s="3" t="str">
        <f t="shared" si="28"/>
        <v>Sans col</v>
      </c>
      <c r="BC65" s="3" t="str">
        <f t="shared" si="29"/>
        <v>Style rétro et bohème : finitions en dentelle et broderies délicates pour une allure rétro, bohème et romantique, idéale pour les ambiances champêtres, les festivals ou les événements costumés à thème.</v>
      </c>
      <c r="BD65" s="3" t="str">
        <f t="shared" si="30"/>
        <v>Tissu et confort : tissu fluide qui accompagne chaque mouvement pour un confort agréable, léger et aéré, offrant une sensation de liberté tout en conservant une silhouette élégante et féminine.</v>
      </c>
      <c r="BE65" s="3" t="str">
        <f t="shared" si="31"/>
        <v>Manches et coupe : manches longues, manches courtes ou manches bouffantes selon la coupe choisie, permettant d’adapter le look à la saison et au style recherché, tout en gardant une touche délicate.</v>
      </c>
      <c r="BF65" s="3" t="str">
        <f t="shared" si="32"/>
        <v>Silhouette : taille ajustée et jupe évasée pour une silhouette équilibrée et élégante, mettant en valeur la taille et apportant du volume à la jupe pour un effet gracieux et flatteur.</v>
      </c>
      <c r="BG65" s="3" t="str">
        <f t="shared" si="33"/>
        <v>Adaptabilité et conseil : adaptée aux tenues de fête, aux soirées costumées et aux événements cosplay ; avant l’achat, veuillez consulter le guide des tailles pour un ajustement parfait.</v>
      </c>
      <c r="BJ65" s="3" t="str">
        <f t="shared" si="34"/>
        <v>Manche épaule dénudée</v>
      </c>
      <c r="BK65" s="3" t="str">
        <f t="shared" si="35"/>
        <v>Cordon de serrage</v>
      </c>
    </row>
    <row r="66" ht="50" hidden="1" customHeight="1" spans="1:63">
      <c r="A66" s="5" t="s">
        <v>624</v>
      </c>
      <c r="B66" s="3" t="s">
        <v>625</v>
      </c>
      <c r="C66" s="3" t="str">
        <f t="shared" si="24"/>
        <v>9RvMH8bfzhadCq9v</v>
      </c>
      <c r="D66" s="5" t="str">
        <f t="shared" si="25"/>
        <v>Jupe Longue Femme À Pois Taille Haute Élastique Décontractée</v>
      </c>
      <c r="E66" s="5" t="str">
        <f t="shared" si="26"/>
        <v>À Pois Taille Haute Élastique Lien Froncé Multicouches Plissé Évasé Décontracté Toutes Saisons Jupe Longue</v>
      </c>
      <c r="F66" s="5">
        <f t="shared" si="36"/>
        <v>60</v>
      </c>
      <c r="G66" s="5"/>
      <c r="H66" s="2" t="s">
        <v>599</v>
      </c>
      <c r="I66" s="2" t="s">
        <v>51</v>
      </c>
      <c r="J66" s="5"/>
      <c r="K66" s="5"/>
      <c r="L66" s="5" t="s">
        <v>626</v>
      </c>
      <c r="M66" s="5" t="s">
        <v>601</v>
      </c>
      <c r="N66" s="5" t="s">
        <v>602</v>
      </c>
      <c r="O66" s="5" t="s">
        <v>51</v>
      </c>
      <c r="P66" s="5" t="s">
        <v>532</v>
      </c>
      <c r="Q66" s="5" t="s">
        <v>533</v>
      </c>
      <c r="R66" s="5"/>
      <c r="S66" s="5" t="s">
        <v>627</v>
      </c>
      <c r="T66" s="5" t="s">
        <v>628</v>
      </c>
      <c r="U66" s="5" t="s">
        <v>629</v>
      </c>
      <c r="V66" s="5" t="s">
        <v>630</v>
      </c>
      <c r="W66" s="5" t="s">
        <v>631</v>
      </c>
      <c r="X66" s="5"/>
      <c r="Y66" s="5"/>
      <c r="Z66" s="5"/>
      <c r="AA66" s="5"/>
      <c r="AB66" s="5" t="s">
        <v>17</v>
      </c>
      <c r="AC66" s="5"/>
      <c r="AD66" s="5" t="s">
        <v>627</v>
      </c>
      <c r="AE66" s="5"/>
      <c r="AF66" s="5" t="s">
        <v>628</v>
      </c>
      <c r="AG66" s="5"/>
      <c r="AH66" s="5" t="s">
        <v>629</v>
      </c>
      <c r="AI66" s="5"/>
      <c r="AJ66" s="5" t="s">
        <v>630</v>
      </c>
      <c r="AK66" s="5"/>
      <c r="AL66" s="5" t="s">
        <v>631</v>
      </c>
      <c r="AM66" s="5"/>
      <c r="AN66" s="5"/>
      <c r="AO66" s="5"/>
      <c r="AP66" s="5"/>
      <c r="AQ66" s="5"/>
      <c r="AR66" s="5"/>
      <c r="AS66" s="5"/>
      <c r="AT66" s="5"/>
      <c r="AU66" s="5" t="s">
        <v>18</v>
      </c>
      <c r="AV66" s="5" t="s">
        <v>532</v>
      </c>
      <c r="AW66" s="5">
        <v>22.6</v>
      </c>
      <c r="AX66" s="5">
        <v>27.12</v>
      </c>
      <c r="AY66" s="5">
        <v>19.14</v>
      </c>
      <c r="AZ66" s="5">
        <v>27.14</v>
      </c>
      <c r="BA66" s="2" t="str">
        <f t="shared" si="27"/>
        <v>Encolure dégagée</v>
      </c>
      <c r="BB66" s="3" t="str">
        <f t="shared" si="28"/>
        <v>Sans col</v>
      </c>
      <c r="BC66" s="3" t="str">
        <f t="shared" si="29"/>
        <v>Style rétro et bohème : finitions en dentelle et broderies délicates pour une allure rétro, bohème et romantique, idéale pour les ambiances champêtres, les festivals ou les événements costumés à thème.</v>
      </c>
      <c r="BD66" s="3" t="str">
        <f t="shared" si="30"/>
        <v>Tissu et confort : tissu fluide qui accompagne chaque mouvement pour un confort agréable, léger et aéré, offrant une sensation de liberté tout en conservant une silhouette élégante et féminine.</v>
      </c>
      <c r="BE66" s="3" t="str">
        <f t="shared" si="31"/>
        <v>Manches et coupe : manches longues, manches courtes ou manches bouffantes selon la coupe choisie, permettant d’adapter le look à la saison et au style recherché, tout en gardant une touche délicate.</v>
      </c>
      <c r="BF66" s="3" t="str">
        <f t="shared" si="32"/>
        <v>Silhouette : taille ajustée et jupe évasée pour une silhouette équilibrée et élégante, mettant en valeur la taille et apportant du volume à la jupe pour un effet gracieux et flatteur.</v>
      </c>
      <c r="BG66" s="3" t="str">
        <f t="shared" si="33"/>
        <v>Adaptabilité et conseil : adaptée aux tenues de fête, aux soirées costumées et aux événements cosplay ; avant l’achat, veuillez consulter le guide des tailles pour un ajustement parfait.</v>
      </c>
      <c r="BJ66" s="3" t="str">
        <f t="shared" si="34"/>
        <v>Manche épaule dénudée</v>
      </c>
      <c r="BK66" s="3" t="str">
        <f t="shared" si="35"/>
        <v>Cordon de serrage</v>
      </c>
    </row>
    <row r="67" ht="50" hidden="1" customHeight="1" spans="1:63">
      <c r="A67" s="5" t="s">
        <v>632</v>
      </c>
      <c r="B67" s="3" t="s">
        <v>633</v>
      </c>
      <c r="C67" s="3" t="str">
        <f t="shared" si="24"/>
        <v>9RvMH8bfzhadCq9v</v>
      </c>
      <c r="D67" s="5" t="str">
        <f t="shared" si="25"/>
        <v>Jupe Longue Femme À Pois Taille Haute Élastique Décontractée</v>
      </c>
      <c r="E67" s="5" t="str">
        <f t="shared" si="26"/>
        <v>À Pois Taille Haute Élastique Lien Froncé Multicouches Plissé Évasé Décontracté Toutes Saisons Jupe Longue</v>
      </c>
      <c r="F67" s="5">
        <f t="shared" si="36"/>
        <v>60</v>
      </c>
      <c r="G67" s="5"/>
      <c r="H67" s="2" t="s">
        <v>599</v>
      </c>
      <c r="I67" s="2" t="s">
        <v>59</v>
      </c>
      <c r="J67" s="5"/>
      <c r="K67" s="5"/>
      <c r="L67" s="5" t="s">
        <v>634</v>
      </c>
      <c r="M67" s="5" t="s">
        <v>601</v>
      </c>
      <c r="N67" s="5" t="s">
        <v>602</v>
      </c>
      <c r="O67" s="5" t="s">
        <v>59</v>
      </c>
      <c r="P67" s="5" t="s">
        <v>532</v>
      </c>
      <c r="Q67" s="5" t="s">
        <v>533</v>
      </c>
      <c r="R67" s="5"/>
      <c r="S67" s="5" t="s">
        <v>635</v>
      </c>
      <c r="T67" s="5" t="s">
        <v>636</v>
      </c>
      <c r="U67" s="5" t="s">
        <v>637</v>
      </c>
      <c r="V67" s="5" t="s">
        <v>638</v>
      </c>
      <c r="W67" s="5" t="s">
        <v>639</v>
      </c>
      <c r="X67" s="5"/>
      <c r="Y67" s="5"/>
      <c r="Z67" s="5"/>
      <c r="AA67" s="5"/>
      <c r="AB67" s="5" t="s">
        <v>17</v>
      </c>
      <c r="AC67" s="5"/>
      <c r="AD67" s="5" t="s">
        <v>635</v>
      </c>
      <c r="AE67" s="5"/>
      <c r="AF67" s="5" t="s">
        <v>636</v>
      </c>
      <c r="AG67" s="5"/>
      <c r="AH67" s="5" t="s">
        <v>637</v>
      </c>
      <c r="AI67" s="5"/>
      <c r="AJ67" s="5" t="s">
        <v>638</v>
      </c>
      <c r="AK67" s="5"/>
      <c r="AL67" s="5" t="s">
        <v>639</v>
      </c>
      <c r="AM67" s="5"/>
      <c r="AN67" s="5"/>
      <c r="AO67" s="5"/>
      <c r="AP67" s="5"/>
      <c r="AQ67" s="5"/>
      <c r="AR67" s="5"/>
      <c r="AS67" s="5"/>
      <c r="AT67" s="5"/>
      <c r="AU67" s="5" t="s">
        <v>18</v>
      </c>
      <c r="AV67" s="5" t="s">
        <v>532</v>
      </c>
      <c r="AW67" s="5">
        <v>22.6</v>
      </c>
      <c r="AX67" s="5">
        <v>27.12</v>
      </c>
      <c r="AY67" s="5">
        <v>19.14</v>
      </c>
      <c r="AZ67" s="5">
        <v>27.14</v>
      </c>
      <c r="BA67" s="2" t="str">
        <f t="shared" si="27"/>
        <v>Encolure dégagée</v>
      </c>
      <c r="BB67" s="3" t="str">
        <f t="shared" si="28"/>
        <v>Sans col</v>
      </c>
      <c r="BC67" s="3" t="str">
        <f t="shared" si="29"/>
        <v>Style rétro et bohème : finitions en dentelle et broderies délicates pour une allure rétro, bohème et romantique, idéale pour les ambiances champêtres, les festivals ou les événements costumés à thème.</v>
      </c>
      <c r="BD67" s="3" t="str">
        <f t="shared" si="30"/>
        <v>Tissu et confort : tissu fluide qui accompagne chaque mouvement pour un confort agréable, léger et aéré, offrant une sensation de liberté tout en conservant une silhouette élégante et féminine.</v>
      </c>
      <c r="BE67" s="3" t="str">
        <f t="shared" si="31"/>
        <v>Manches et coupe : manches longues, manches courtes ou manches bouffantes selon la coupe choisie, permettant d’adapter le look à la saison et au style recherché, tout en gardant une touche délicate.</v>
      </c>
      <c r="BF67" s="3" t="str">
        <f t="shared" si="32"/>
        <v>Silhouette : taille ajustée et jupe évasée pour une silhouette équilibrée et élégante, mettant en valeur la taille et apportant du volume à la jupe pour un effet gracieux et flatteur.</v>
      </c>
      <c r="BG67" s="3" t="str">
        <f t="shared" si="33"/>
        <v>Adaptabilité et conseil : adaptée aux tenues de fête, aux soirées costumées et aux événements cosplay ; avant l’achat, veuillez consulter le guide des tailles pour un ajustement parfait.</v>
      </c>
      <c r="BJ67" s="3" t="str">
        <f t="shared" si="34"/>
        <v>Manche épaule dénudée</v>
      </c>
      <c r="BK67" s="3" t="str">
        <f t="shared" si="35"/>
        <v>Cordon de serrage</v>
      </c>
    </row>
    <row r="68" ht="50" hidden="1" customHeight="1" spans="1:63">
      <c r="A68" s="5" t="s">
        <v>640</v>
      </c>
      <c r="B68" s="3" t="s">
        <v>641</v>
      </c>
      <c r="C68" s="3" t="str">
        <f t="shared" si="24"/>
        <v>9RvMH8bfzhadCq9v</v>
      </c>
      <c r="D68" s="5" t="str">
        <f t="shared" si="25"/>
        <v>Jupe Longue Femme À Pois Taille Haute Élastique Décontractée</v>
      </c>
      <c r="E68" s="5" t="str">
        <f t="shared" si="26"/>
        <v>À Pois Taille Haute Élastique Lien Froncé Multicouches Plissé Évasé Décontracté Toutes Saisons Jupe Longue</v>
      </c>
      <c r="F68" s="5">
        <f t="shared" si="36"/>
        <v>60</v>
      </c>
      <c r="G68" s="5"/>
      <c r="H68" s="2" t="s">
        <v>599</v>
      </c>
      <c r="I68" s="2" t="s">
        <v>67</v>
      </c>
      <c r="J68" s="5"/>
      <c r="K68" s="5"/>
      <c r="L68" s="5" t="s">
        <v>642</v>
      </c>
      <c r="M68" s="5" t="s">
        <v>601</v>
      </c>
      <c r="N68" s="5" t="s">
        <v>602</v>
      </c>
      <c r="O68" s="5" t="s">
        <v>69</v>
      </c>
      <c r="P68" s="5" t="s">
        <v>532</v>
      </c>
      <c r="Q68" s="5" t="s">
        <v>533</v>
      </c>
      <c r="R68" s="5"/>
      <c r="S68" s="5" t="s">
        <v>643</v>
      </c>
      <c r="T68" s="5" t="s">
        <v>644</v>
      </c>
      <c r="U68" s="5" t="s">
        <v>645</v>
      </c>
      <c r="V68" s="5" t="s">
        <v>646</v>
      </c>
      <c r="W68" s="5" t="s">
        <v>647</v>
      </c>
      <c r="X68" s="5"/>
      <c r="Y68" s="5"/>
      <c r="Z68" s="5"/>
      <c r="AA68" s="5"/>
      <c r="AB68" s="5" t="s">
        <v>17</v>
      </c>
      <c r="AC68" s="5"/>
      <c r="AD68" s="5" t="s">
        <v>643</v>
      </c>
      <c r="AE68" s="5"/>
      <c r="AF68" s="5" t="s">
        <v>644</v>
      </c>
      <c r="AG68" s="5"/>
      <c r="AH68" s="5" t="s">
        <v>645</v>
      </c>
      <c r="AI68" s="5"/>
      <c r="AJ68" s="5" t="s">
        <v>646</v>
      </c>
      <c r="AK68" s="5"/>
      <c r="AL68" s="5" t="s">
        <v>647</v>
      </c>
      <c r="AM68" s="5"/>
      <c r="AN68" s="5"/>
      <c r="AO68" s="5"/>
      <c r="AP68" s="5"/>
      <c r="AQ68" s="5"/>
      <c r="AR68" s="5"/>
      <c r="AS68" s="5"/>
      <c r="AT68" s="5"/>
      <c r="AU68" s="5" t="s">
        <v>18</v>
      </c>
      <c r="AV68" s="5" t="s">
        <v>532</v>
      </c>
      <c r="AW68" s="5">
        <v>22.6</v>
      </c>
      <c r="AX68" s="5">
        <v>27.12</v>
      </c>
      <c r="AY68" s="5">
        <v>19.14</v>
      </c>
      <c r="AZ68" s="5">
        <v>27.14</v>
      </c>
      <c r="BA68" s="2" t="str">
        <f t="shared" si="27"/>
        <v>Encolure dégagée</v>
      </c>
      <c r="BB68" s="3" t="str">
        <f t="shared" si="28"/>
        <v>Sans col</v>
      </c>
      <c r="BC68" s="3" t="str">
        <f t="shared" si="29"/>
        <v>Style rétro et bohème : finitions en dentelle et broderies délicates pour une allure rétro, bohème et romantique, idéale pour les ambiances champêtres, les festivals ou les événements costumés à thème.</v>
      </c>
      <c r="BD68" s="3" t="str">
        <f t="shared" si="30"/>
        <v>Tissu et confort : tissu fluide qui accompagne chaque mouvement pour un confort agréable, léger et aéré, offrant une sensation de liberté tout en conservant une silhouette élégante et féminine.</v>
      </c>
      <c r="BE68" s="3" t="str">
        <f t="shared" si="31"/>
        <v>Manches et coupe : manches longues, manches courtes ou manches bouffantes selon la coupe choisie, permettant d’adapter le look à la saison et au style recherché, tout en gardant une touche délicate.</v>
      </c>
      <c r="BF68" s="3" t="str">
        <f t="shared" si="32"/>
        <v>Silhouette : taille ajustée et jupe évasée pour une silhouette équilibrée et élégante, mettant en valeur la taille et apportant du volume à la jupe pour un effet gracieux et flatteur.</v>
      </c>
      <c r="BG68" s="3" t="str">
        <f t="shared" si="33"/>
        <v>Adaptabilité et conseil : adaptée aux tenues de fête, aux soirées costumées et aux événements cosplay ; avant l’achat, veuillez consulter le guide des tailles pour un ajustement parfait.</v>
      </c>
      <c r="BJ68" s="3" t="str">
        <f t="shared" si="34"/>
        <v>Manche épaule dénudée</v>
      </c>
      <c r="BK68" s="3" t="str">
        <f t="shared" si="35"/>
        <v>Cordon de serrage</v>
      </c>
    </row>
    <row r="69" ht="50" hidden="1" customHeight="1" spans="1:63">
      <c r="A69" s="5" t="s">
        <v>648</v>
      </c>
      <c r="B69" s="3" t="s">
        <v>649</v>
      </c>
      <c r="C69" s="3" t="str">
        <f t="shared" si="24"/>
        <v>9RvMH8bfzhadCq9v</v>
      </c>
      <c r="D69" s="5" t="str">
        <f t="shared" si="25"/>
        <v>Jupe Longue Femme À Pois Taille Haute Élastique Décontractée</v>
      </c>
      <c r="E69" s="5" t="str">
        <f t="shared" si="26"/>
        <v>À Pois Taille Haute Élastique Lien Froncé Multicouches Plissé Évasé Décontracté Toutes Saisons Jupe Longue</v>
      </c>
      <c r="F69" s="5">
        <f t="shared" si="36"/>
        <v>60</v>
      </c>
      <c r="G69" s="5"/>
      <c r="H69" s="2" t="s">
        <v>152</v>
      </c>
      <c r="I69" s="2" t="s">
        <v>31</v>
      </c>
      <c r="J69" s="5"/>
      <c r="K69" s="5"/>
      <c r="L69" s="5" t="s">
        <v>650</v>
      </c>
      <c r="M69" s="5" t="s">
        <v>154</v>
      </c>
      <c r="N69" s="5" t="s">
        <v>155</v>
      </c>
      <c r="O69" s="5" t="s">
        <v>35</v>
      </c>
      <c r="P69" s="5" t="s">
        <v>551</v>
      </c>
      <c r="Q69" s="5" t="s">
        <v>533</v>
      </c>
      <c r="R69" s="5"/>
      <c r="S69" s="5" t="s">
        <v>651</v>
      </c>
      <c r="T69" s="5" t="s">
        <v>652</v>
      </c>
      <c r="U69" s="5" t="s">
        <v>653</v>
      </c>
      <c r="V69" s="5" t="s">
        <v>654</v>
      </c>
      <c r="W69" s="5" t="s">
        <v>655</v>
      </c>
      <c r="X69" s="5"/>
      <c r="Y69" s="5"/>
      <c r="Z69" s="5"/>
      <c r="AA69" s="5"/>
      <c r="AB69" s="5" t="s">
        <v>17</v>
      </c>
      <c r="AC69" s="5"/>
      <c r="AD69" s="5" t="s">
        <v>651</v>
      </c>
      <c r="AE69" s="5"/>
      <c r="AF69" s="5" t="s">
        <v>652</v>
      </c>
      <c r="AG69" s="5"/>
      <c r="AH69" s="5" t="s">
        <v>653</v>
      </c>
      <c r="AI69" s="5"/>
      <c r="AJ69" s="5" t="s">
        <v>654</v>
      </c>
      <c r="AK69" s="5"/>
      <c r="AL69" s="5" t="s">
        <v>655</v>
      </c>
      <c r="AM69" s="5"/>
      <c r="AN69" s="5"/>
      <c r="AO69" s="5"/>
      <c r="AP69" s="5"/>
      <c r="AQ69" s="5"/>
      <c r="AR69" s="5"/>
      <c r="AS69" s="5"/>
      <c r="AT69" s="5"/>
      <c r="AU69" s="5" t="s">
        <v>18</v>
      </c>
      <c r="AV69" s="5" t="s">
        <v>551</v>
      </c>
      <c r="AW69" s="5">
        <v>23.32</v>
      </c>
      <c r="AX69" s="5">
        <v>27.98</v>
      </c>
      <c r="AY69" s="5">
        <v>20</v>
      </c>
      <c r="AZ69" s="5">
        <v>28</v>
      </c>
      <c r="BA69" s="2" t="str">
        <f t="shared" si="27"/>
        <v>Encolure dégagée</v>
      </c>
      <c r="BB69" s="3" t="str">
        <f t="shared" si="28"/>
        <v>Sans col</v>
      </c>
      <c r="BC69" s="3" t="str">
        <f t="shared" si="29"/>
        <v>Style rétro et bohème : finitions en dentelle et broderies délicates pour une allure rétro, bohème et romantique, idéale pour les ambiances champêtres, les festivals ou les événements costumés à thème.</v>
      </c>
      <c r="BD69" s="3" t="str">
        <f t="shared" si="30"/>
        <v>Tissu et confort : tissu fluide qui accompagne chaque mouvement pour un confort agréable, léger et aéré, offrant une sensation de liberté tout en conservant une silhouette élégante et féminine.</v>
      </c>
      <c r="BE69" s="3" t="str">
        <f t="shared" si="31"/>
        <v>Manches et coupe : manches longues, manches courtes ou manches bouffantes selon la coupe choisie, permettant d’adapter le look à la saison et au style recherché, tout en gardant une touche délicate.</v>
      </c>
      <c r="BF69" s="3" t="str">
        <f t="shared" si="32"/>
        <v>Silhouette : taille ajustée et jupe évasée pour une silhouette équilibrée et élégante, mettant en valeur la taille et apportant du volume à la jupe pour un effet gracieux et flatteur.</v>
      </c>
      <c r="BG69" s="3" t="str">
        <f t="shared" si="33"/>
        <v>Adaptabilité et conseil : adaptée aux tenues de fête, aux soirées costumées et aux événements cosplay ; avant l’achat, veuillez consulter le guide des tailles pour un ajustement parfait.</v>
      </c>
      <c r="BJ69" s="3" t="str">
        <f t="shared" si="34"/>
        <v>Manche épaule dénudée</v>
      </c>
      <c r="BK69" s="3" t="str">
        <f t="shared" si="35"/>
        <v>Cordon de serrage</v>
      </c>
    </row>
    <row r="70" ht="50" hidden="1" customHeight="1" spans="1:63">
      <c r="A70" s="5" t="s">
        <v>656</v>
      </c>
      <c r="B70" s="3" t="s">
        <v>657</v>
      </c>
      <c r="C70" s="3" t="str">
        <f t="shared" si="24"/>
        <v>9RvMH8bfzhadCq9v</v>
      </c>
      <c r="D70" s="5" t="str">
        <f t="shared" si="25"/>
        <v>Jupe Longue Femme À Pois Taille Haute Élastique Décontractée</v>
      </c>
      <c r="E70" s="5" t="str">
        <f t="shared" si="26"/>
        <v>À Pois Taille Haute Élastique Lien Froncé Multicouches Plissé Évasé Décontracté Toutes Saisons Jupe Longue</v>
      </c>
      <c r="F70" s="5">
        <f t="shared" si="36"/>
        <v>60</v>
      </c>
      <c r="G70" s="5"/>
      <c r="H70" s="2" t="s">
        <v>152</v>
      </c>
      <c r="I70" s="2" t="s">
        <v>42</v>
      </c>
      <c r="J70" s="5"/>
      <c r="K70" s="5"/>
      <c r="L70" s="5" t="s">
        <v>658</v>
      </c>
      <c r="M70" s="5" t="s">
        <v>154</v>
      </c>
      <c r="N70" s="5" t="s">
        <v>155</v>
      </c>
      <c r="O70" s="5" t="s">
        <v>44</v>
      </c>
      <c r="P70" s="5" t="s">
        <v>551</v>
      </c>
      <c r="Q70" s="5" t="s">
        <v>533</v>
      </c>
      <c r="R70" s="5"/>
      <c r="S70" s="5" t="s">
        <v>659</v>
      </c>
      <c r="T70" s="5" t="s">
        <v>660</v>
      </c>
      <c r="U70" s="5" t="s">
        <v>661</v>
      </c>
      <c r="V70" s="5" t="s">
        <v>662</v>
      </c>
      <c r="W70" s="5" t="s">
        <v>663</v>
      </c>
      <c r="X70" s="5"/>
      <c r="Y70" s="5"/>
      <c r="Z70" s="5"/>
      <c r="AA70" s="5"/>
      <c r="AB70" s="5" t="s">
        <v>17</v>
      </c>
      <c r="AC70" s="5"/>
      <c r="AD70" s="5" t="s">
        <v>659</v>
      </c>
      <c r="AE70" s="5"/>
      <c r="AF70" s="5" t="s">
        <v>660</v>
      </c>
      <c r="AG70" s="5"/>
      <c r="AH70" s="5" t="s">
        <v>661</v>
      </c>
      <c r="AI70" s="5"/>
      <c r="AJ70" s="5" t="s">
        <v>662</v>
      </c>
      <c r="AK70" s="5"/>
      <c r="AL70" s="5" t="s">
        <v>663</v>
      </c>
      <c r="AM70" s="5"/>
      <c r="AN70" s="5"/>
      <c r="AO70" s="5"/>
      <c r="AP70" s="5"/>
      <c r="AQ70" s="5"/>
      <c r="AR70" s="5"/>
      <c r="AS70" s="5"/>
      <c r="AT70" s="5"/>
      <c r="AU70" s="5" t="s">
        <v>18</v>
      </c>
      <c r="AV70" s="5" t="s">
        <v>551</v>
      </c>
      <c r="AW70" s="5">
        <v>23.32</v>
      </c>
      <c r="AX70" s="5">
        <v>27.98</v>
      </c>
      <c r="AY70" s="5">
        <v>20</v>
      </c>
      <c r="AZ70" s="5">
        <v>28</v>
      </c>
      <c r="BA70" s="2" t="str">
        <f t="shared" si="27"/>
        <v>Encolure dégagée</v>
      </c>
      <c r="BB70" s="3" t="str">
        <f t="shared" si="28"/>
        <v>Sans col</v>
      </c>
      <c r="BC70" s="3" t="str">
        <f t="shared" si="29"/>
        <v>Style rétro et bohème : finitions en dentelle et broderies délicates pour une allure rétro, bohème et romantique, idéale pour les ambiances champêtres, les festivals ou les événements costumés à thème.</v>
      </c>
      <c r="BD70" s="3" t="str">
        <f t="shared" si="30"/>
        <v>Tissu et confort : tissu fluide qui accompagne chaque mouvement pour un confort agréable, léger et aéré, offrant une sensation de liberté tout en conservant une silhouette élégante et féminine.</v>
      </c>
      <c r="BE70" s="3" t="str">
        <f t="shared" si="31"/>
        <v>Manches et coupe : manches longues, manches courtes ou manches bouffantes selon la coupe choisie, permettant d’adapter le look à la saison et au style recherché, tout en gardant une touche délicate.</v>
      </c>
      <c r="BF70" s="3" t="str">
        <f t="shared" si="32"/>
        <v>Silhouette : taille ajustée et jupe évasée pour une silhouette équilibrée et élégante, mettant en valeur la taille et apportant du volume à la jupe pour un effet gracieux et flatteur.</v>
      </c>
      <c r="BG70" s="3" t="str">
        <f t="shared" si="33"/>
        <v>Adaptabilité et conseil : adaptée aux tenues de fête, aux soirées costumées et aux événements cosplay ; avant l’achat, veuillez consulter le guide des tailles pour un ajustement parfait.</v>
      </c>
      <c r="BJ70" s="3" t="str">
        <f t="shared" si="34"/>
        <v>Manche épaule dénudée</v>
      </c>
      <c r="BK70" s="3" t="str">
        <f t="shared" si="35"/>
        <v>Cordon de serrage</v>
      </c>
    </row>
    <row r="71" ht="50" hidden="1" customHeight="1" spans="1:63">
      <c r="A71" s="5" t="s">
        <v>664</v>
      </c>
      <c r="B71" s="3" t="s">
        <v>665</v>
      </c>
      <c r="C71" s="3" t="str">
        <f t="shared" si="24"/>
        <v>9RvMH8bfzhadCq9v</v>
      </c>
      <c r="D71" s="5" t="str">
        <f t="shared" si="25"/>
        <v>Jupe Longue Femme À Pois Taille Haute Élastique Décontractée</v>
      </c>
      <c r="E71" s="5" t="str">
        <f t="shared" si="26"/>
        <v>À Pois Taille Haute Élastique Lien Froncé Multicouches Plissé Évasé Décontracté Toutes Saisons Jupe Longue</v>
      </c>
      <c r="F71" s="5">
        <f t="shared" si="36"/>
        <v>60</v>
      </c>
      <c r="G71" s="5"/>
      <c r="H71" s="2" t="s">
        <v>152</v>
      </c>
      <c r="I71" s="2" t="s">
        <v>391</v>
      </c>
      <c r="J71" s="5"/>
      <c r="K71" s="5"/>
      <c r="L71" s="5" t="s">
        <v>666</v>
      </c>
      <c r="M71" s="5" t="s">
        <v>154</v>
      </c>
      <c r="N71" s="5" t="s">
        <v>155</v>
      </c>
      <c r="O71" s="5" t="s">
        <v>393</v>
      </c>
      <c r="P71" s="5" t="s">
        <v>551</v>
      </c>
      <c r="Q71" s="5" t="s">
        <v>533</v>
      </c>
      <c r="R71" s="5"/>
      <c r="S71" s="5" t="s">
        <v>667</v>
      </c>
      <c r="T71" s="5" t="s">
        <v>668</v>
      </c>
      <c r="U71" s="5" t="s">
        <v>669</v>
      </c>
      <c r="V71" s="5" t="s">
        <v>670</v>
      </c>
      <c r="W71" s="5" t="s">
        <v>671</v>
      </c>
      <c r="X71" s="5"/>
      <c r="Y71" s="5"/>
      <c r="Z71" s="5"/>
      <c r="AA71" s="5"/>
      <c r="AB71" s="5" t="s">
        <v>17</v>
      </c>
      <c r="AC71" s="5"/>
      <c r="AD71" s="5" t="s">
        <v>667</v>
      </c>
      <c r="AE71" s="5"/>
      <c r="AF71" s="5" t="s">
        <v>668</v>
      </c>
      <c r="AG71" s="5"/>
      <c r="AH71" s="5" t="s">
        <v>669</v>
      </c>
      <c r="AI71" s="5"/>
      <c r="AJ71" s="5" t="s">
        <v>670</v>
      </c>
      <c r="AK71" s="5"/>
      <c r="AL71" s="5" t="s">
        <v>671</v>
      </c>
      <c r="AM71" s="5"/>
      <c r="AN71" s="5"/>
      <c r="AO71" s="5"/>
      <c r="AP71" s="5"/>
      <c r="AQ71" s="5"/>
      <c r="AR71" s="5"/>
      <c r="AS71" s="5"/>
      <c r="AT71" s="5"/>
      <c r="AU71" s="5" t="s">
        <v>18</v>
      </c>
      <c r="AV71" s="5" t="s">
        <v>551</v>
      </c>
      <c r="AW71" s="5">
        <v>23.32</v>
      </c>
      <c r="AX71" s="5">
        <v>27.98</v>
      </c>
      <c r="AY71" s="5">
        <v>20</v>
      </c>
      <c r="AZ71" s="5">
        <v>28</v>
      </c>
      <c r="BA71" s="2" t="str">
        <f t="shared" si="27"/>
        <v>Encolure dégagée</v>
      </c>
      <c r="BB71" s="3" t="str">
        <f t="shared" si="28"/>
        <v>Sans col</v>
      </c>
      <c r="BC71" s="3" t="str">
        <f t="shared" si="29"/>
        <v>Style rétro et bohème : finitions en dentelle et broderies délicates pour une allure rétro, bohème et romantique, idéale pour les ambiances champêtres, les festivals ou les événements costumés à thème.</v>
      </c>
      <c r="BD71" s="3" t="str">
        <f t="shared" si="30"/>
        <v>Tissu et confort : tissu fluide qui accompagne chaque mouvement pour un confort agréable, léger et aéré, offrant une sensation de liberté tout en conservant une silhouette élégante et féminine.</v>
      </c>
      <c r="BE71" s="3" t="str">
        <f t="shared" si="31"/>
        <v>Manches et coupe : manches longues, manches courtes ou manches bouffantes selon la coupe choisie, permettant d’adapter le look à la saison et au style recherché, tout en gardant une touche délicate.</v>
      </c>
      <c r="BF71" s="3" t="str">
        <f t="shared" si="32"/>
        <v>Silhouette : taille ajustée et jupe évasée pour une silhouette équilibrée et élégante, mettant en valeur la taille et apportant du volume à la jupe pour un effet gracieux et flatteur.</v>
      </c>
      <c r="BG71" s="3" t="str">
        <f t="shared" si="33"/>
        <v>Adaptabilité et conseil : adaptée aux tenues de fête, aux soirées costumées et aux événements cosplay ; avant l’achat, veuillez consulter le guide des tailles pour un ajustement parfait.</v>
      </c>
      <c r="BJ71" s="3" t="str">
        <f t="shared" si="34"/>
        <v>Manche épaule dénudée</v>
      </c>
      <c r="BK71" s="3" t="str">
        <f t="shared" si="35"/>
        <v>Cordon de serrage</v>
      </c>
    </row>
    <row r="72" ht="50" hidden="1" customHeight="1" spans="1:63">
      <c r="A72" s="5" t="s">
        <v>672</v>
      </c>
      <c r="B72" s="3" t="s">
        <v>673</v>
      </c>
      <c r="C72" s="3" t="str">
        <f t="shared" si="24"/>
        <v>9RvMH8bfzhadCq9v</v>
      </c>
      <c r="D72" s="5" t="str">
        <f t="shared" si="25"/>
        <v>Jupe Longue Femme À Pois Taille Haute Élastique Décontractée</v>
      </c>
      <c r="E72" s="5" t="str">
        <f t="shared" si="26"/>
        <v>À Pois Taille Haute Élastique Lien Froncé Multicouches Plissé Évasé Décontracté Toutes Saisons Jupe Longue</v>
      </c>
      <c r="F72" s="5">
        <f t="shared" si="36"/>
        <v>60</v>
      </c>
      <c r="G72" s="5"/>
      <c r="H72" s="2" t="s">
        <v>152</v>
      </c>
      <c r="I72" s="2" t="s">
        <v>51</v>
      </c>
      <c r="J72" s="5"/>
      <c r="K72" s="5"/>
      <c r="L72" s="5" t="s">
        <v>674</v>
      </c>
      <c r="M72" s="5" t="s">
        <v>154</v>
      </c>
      <c r="N72" s="5" t="s">
        <v>155</v>
      </c>
      <c r="O72" s="5" t="s">
        <v>51</v>
      </c>
      <c r="P72" s="5" t="s">
        <v>551</v>
      </c>
      <c r="Q72" s="5" t="s">
        <v>533</v>
      </c>
      <c r="R72" s="5"/>
      <c r="S72" s="5" t="s">
        <v>675</v>
      </c>
      <c r="T72" s="5" t="s">
        <v>676</v>
      </c>
      <c r="U72" s="5" t="s">
        <v>677</v>
      </c>
      <c r="V72" s="5" t="s">
        <v>678</v>
      </c>
      <c r="W72" s="5" t="s">
        <v>679</v>
      </c>
      <c r="X72" s="5"/>
      <c r="Y72" s="5"/>
      <c r="Z72" s="5"/>
      <c r="AA72" s="5"/>
      <c r="AB72" s="5" t="s">
        <v>17</v>
      </c>
      <c r="AC72" s="5"/>
      <c r="AD72" s="5" t="s">
        <v>675</v>
      </c>
      <c r="AE72" s="5"/>
      <c r="AF72" s="5" t="s">
        <v>676</v>
      </c>
      <c r="AG72" s="5"/>
      <c r="AH72" s="5" t="s">
        <v>677</v>
      </c>
      <c r="AI72" s="5"/>
      <c r="AJ72" s="5" t="s">
        <v>678</v>
      </c>
      <c r="AK72" s="5"/>
      <c r="AL72" s="5" t="s">
        <v>679</v>
      </c>
      <c r="AM72" s="5"/>
      <c r="AN72" s="5"/>
      <c r="AO72" s="5"/>
      <c r="AP72" s="5"/>
      <c r="AQ72" s="5"/>
      <c r="AR72" s="5"/>
      <c r="AS72" s="5"/>
      <c r="AT72" s="5"/>
      <c r="AU72" s="5" t="s">
        <v>18</v>
      </c>
      <c r="AV72" s="5" t="s">
        <v>551</v>
      </c>
      <c r="AW72" s="5">
        <v>23.32</v>
      </c>
      <c r="AX72" s="5">
        <v>27.98</v>
      </c>
      <c r="AY72" s="5">
        <v>20</v>
      </c>
      <c r="AZ72" s="5">
        <v>28</v>
      </c>
      <c r="BA72" s="2" t="str">
        <f t="shared" si="27"/>
        <v>Encolure dégagée</v>
      </c>
      <c r="BB72" s="3" t="str">
        <f t="shared" si="28"/>
        <v>Sans col</v>
      </c>
      <c r="BC72" s="3" t="str">
        <f t="shared" si="29"/>
        <v>Style rétro et bohème : finitions en dentelle et broderies délicates pour une allure rétro, bohème et romantique, idéale pour les ambiances champêtres, les festivals ou les événements costumés à thème.</v>
      </c>
      <c r="BD72" s="3" t="str">
        <f t="shared" si="30"/>
        <v>Tissu et confort : tissu fluide qui accompagne chaque mouvement pour un confort agréable, léger et aéré, offrant une sensation de liberté tout en conservant une silhouette élégante et féminine.</v>
      </c>
      <c r="BE72" s="3" t="str">
        <f t="shared" si="31"/>
        <v>Manches et coupe : manches longues, manches courtes ou manches bouffantes selon la coupe choisie, permettant d’adapter le look à la saison et au style recherché, tout en gardant une touche délicate.</v>
      </c>
      <c r="BF72" s="3" t="str">
        <f t="shared" si="32"/>
        <v>Silhouette : taille ajustée et jupe évasée pour une silhouette équilibrée et élégante, mettant en valeur la taille et apportant du volume à la jupe pour un effet gracieux et flatteur.</v>
      </c>
      <c r="BG72" s="3" t="str">
        <f t="shared" si="33"/>
        <v>Adaptabilité et conseil : adaptée aux tenues de fête, aux soirées costumées et aux événements cosplay ; avant l’achat, veuillez consulter le guide des tailles pour un ajustement parfait.</v>
      </c>
      <c r="BJ72" s="3" t="str">
        <f t="shared" si="34"/>
        <v>Manche épaule dénudée</v>
      </c>
      <c r="BK72" s="3" t="str">
        <f t="shared" si="35"/>
        <v>Cordon de serrage</v>
      </c>
    </row>
    <row r="73" ht="50" hidden="1" customHeight="1" spans="1:63">
      <c r="A73" s="5" t="s">
        <v>680</v>
      </c>
      <c r="B73" s="3" t="s">
        <v>681</v>
      </c>
      <c r="C73" s="3" t="str">
        <f t="shared" si="24"/>
        <v>9RvMH8bfzhadCq9v</v>
      </c>
      <c r="D73" s="5" t="str">
        <f t="shared" si="25"/>
        <v>Jupe Longue Femme À Pois Taille Haute Élastique Décontractée</v>
      </c>
      <c r="E73" s="5" t="str">
        <f t="shared" si="26"/>
        <v>À Pois Taille Haute Élastique Lien Froncé Multicouches Plissé Évasé Décontracté Toutes Saisons Jupe Longue</v>
      </c>
      <c r="F73" s="5">
        <f t="shared" si="36"/>
        <v>60</v>
      </c>
      <c r="G73" s="5"/>
      <c r="H73" s="2" t="s">
        <v>152</v>
      </c>
      <c r="I73" s="2" t="s">
        <v>59</v>
      </c>
      <c r="J73" s="5"/>
      <c r="K73" s="5"/>
      <c r="L73" s="5" t="s">
        <v>682</v>
      </c>
      <c r="M73" s="5" t="s">
        <v>154</v>
      </c>
      <c r="N73" s="5" t="s">
        <v>155</v>
      </c>
      <c r="O73" s="5" t="s">
        <v>59</v>
      </c>
      <c r="P73" s="5" t="s">
        <v>551</v>
      </c>
      <c r="Q73" s="5" t="s">
        <v>533</v>
      </c>
      <c r="R73" s="5"/>
      <c r="S73" s="5" t="s">
        <v>683</v>
      </c>
      <c r="T73" s="5" t="s">
        <v>684</v>
      </c>
      <c r="U73" s="5" t="s">
        <v>685</v>
      </c>
      <c r="V73" s="5" t="s">
        <v>686</v>
      </c>
      <c r="W73" s="5" t="s">
        <v>687</v>
      </c>
      <c r="X73" s="5"/>
      <c r="Y73" s="5"/>
      <c r="Z73" s="5"/>
      <c r="AA73" s="5"/>
      <c r="AB73" s="5" t="s">
        <v>17</v>
      </c>
      <c r="AC73" s="5"/>
      <c r="AD73" s="5" t="s">
        <v>683</v>
      </c>
      <c r="AE73" s="5"/>
      <c r="AF73" s="5" t="s">
        <v>684</v>
      </c>
      <c r="AG73" s="5"/>
      <c r="AH73" s="5" t="s">
        <v>685</v>
      </c>
      <c r="AI73" s="5"/>
      <c r="AJ73" s="5" t="s">
        <v>686</v>
      </c>
      <c r="AK73" s="5"/>
      <c r="AL73" s="5" t="s">
        <v>687</v>
      </c>
      <c r="AM73" s="5"/>
      <c r="AN73" s="5"/>
      <c r="AO73" s="5"/>
      <c r="AP73" s="5"/>
      <c r="AQ73" s="5"/>
      <c r="AR73" s="5"/>
      <c r="AS73" s="5"/>
      <c r="AT73" s="5"/>
      <c r="AU73" s="5" t="s">
        <v>18</v>
      </c>
      <c r="AV73" s="5" t="s">
        <v>551</v>
      </c>
      <c r="AW73" s="5">
        <v>23.32</v>
      </c>
      <c r="AX73" s="5">
        <v>27.98</v>
      </c>
      <c r="AY73" s="5">
        <v>20</v>
      </c>
      <c r="AZ73" s="5">
        <v>28</v>
      </c>
      <c r="BA73" s="2" t="str">
        <f t="shared" si="27"/>
        <v>Encolure dégagée</v>
      </c>
      <c r="BB73" s="3" t="str">
        <f t="shared" si="28"/>
        <v>Sans col</v>
      </c>
      <c r="BC73" s="3" t="str">
        <f t="shared" si="29"/>
        <v>Style rétro et bohème : finitions en dentelle et broderies délicates pour une allure rétro, bohème et romantique, idéale pour les ambiances champêtres, les festivals ou les événements costumés à thème.</v>
      </c>
      <c r="BD73" s="3" t="str">
        <f t="shared" si="30"/>
        <v>Tissu et confort : tissu fluide qui accompagne chaque mouvement pour un confort agréable, léger et aéré, offrant une sensation de liberté tout en conservant une silhouette élégante et féminine.</v>
      </c>
      <c r="BE73" s="3" t="str">
        <f t="shared" si="31"/>
        <v>Manches et coupe : manches longues, manches courtes ou manches bouffantes selon la coupe choisie, permettant d’adapter le look à la saison et au style recherché, tout en gardant une touche délicate.</v>
      </c>
      <c r="BF73" s="3" t="str">
        <f t="shared" si="32"/>
        <v>Silhouette : taille ajustée et jupe évasée pour une silhouette équilibrée et élégante, mettant en valeur la taille et apportant du volume à la jupe pour un effet gracieux et flatteur.</v>
      </c>
      <c r="BG73" s="3" t="str">
        <f t="shared" si="33"/>
        <v>Adaptabilité et conseil : adaptée aux tenues de fête, aux soirées costumées et aux événements cosplay ; avant l’achat, veuillez consulter le guide des tailles pour un ajustement parfait.</v>
      </c>
      <c r="BJ73" s="3" t="str">
        <f t="shared" si="34"/>
        <v>Manche épaule dénudée</v>
      </c>
      <c r="BK73" s="3" t="str">
        <f t="shared" si="35"/>
        <v>Cordon de serrage</v>
      </c>
    </row>
    <row r="74" ht="50" hidden="1" customHeight="1" spans="1:63">
      <c r="A74" s="5" t="s">
        <v>688</v>
      </c>
      <c r="B74" s="3" t="s">
        <v>689</v>
      </c>
      <c r="C74" s="3" t="str">
        <f t="shared" si="24"/>
        <v>9RvMH8bfzhadCq9v</v>
      </c>
      <c r="D74" s="5" t="str">
        <f t="shared" si="25"/>
        <v>Jupe Longue Femme À Pois Taille Haute Élastique Décontractée</v>
      </c>
      <c r="E74" s="5" t="str">
        <f t="shared" si="26"/>
        <v>À Pois Taille Haute Élastique Lien Froncé Multicouches Plissé Évasé Décontracté Toutes Saisons Jupe Longue</v>
      </c>
      <c r="F74" s="5">
        <f t="shared" si="36"/>
        <v>60</v>
      </c>
      <c r="G74" s="5"/>
      <c r="H74" s="2" t="s">
        <v>152</v>
      </c>
      <c r="I74" s="2" t="s">
        <v>67</v>
      </c>
      <c r="J74" s="5"/>
      <c r="K74" s="5"/>
      <c r="L74" s="5" t="s">
        <v>690</v>
      </c>
      <c r="M74" s="5" t="s">
        <v>154</v>
      </c>
      <c r="N74" s="5" t="s">
        <v>155</v>
      </c>
      <c r="O74" s="5" t="s">
        <v>69</v>
      </c>
      <c r="P74" s="5" t="s">
        <v>551</v>
      </c>
      <c r="Q74" s="5" t="s">
        <v>533</v>
      </c>
      <c r="R74" s="5"/>
      <c r="S74" s="5" t="s">
        <v>691</v>
      </c>
      <c r="T74" s="5" t="s">
        <v>692</v>
      </c>
      <c r="U74" s="5" t="s">
        <v>693</v>
      </c>
      <c r="V74" s="5" t="s">
        <v>694</v>
      </c>
      <c r="W74" s="5" t="s">
        <v>695</v>
      </c>
      <c r="X74" s="5"/>
      <c r="Y74" s="5"/>
      <c r="Z74" s="5"/>
      <c r="AA74" s="5"/>
      <c r="AB74" s="5" t="s">
        <v>17</v>
      </c>
      <c r="AC74" s="5"/>
      <c r="AD74" s="5" t="s">
        <v>691</v>
      </c>
      <c r="AE74" s="5"/>
      <c r="AF74" s="5" t="s">
        <v>692</v>
      </c>
      <c r="AG74" s="5"/>
      <c r="AH74" s="5" t="s">
        <v>693</v>
      </c>
      <c r="AI74" s="5"/>
      <c r="AJ74" s="5" t="s">
        <v>694</v>
      </c>
      <c r="AK74" s="5"/>
      <c r="AL74" s="5" t="s">
        <v>695</v>
      </c>
      <c r="AM74" s="5"/>
      <c r="AN74" s="5"/>
      <c r="AO74" s="5"/>
      <c r="AP74" s="5"/>
      <c r="AQ74" s="5"/>
      <c r="AR74" s="5"/>
      <c r="AS74" s="5"/>
      <c r="AT74" s="5"/>
      <c r="AU74" s="5" t="s">
        <v>18</v>
      </c>
      <c r="AV74" s="5" t="s">
        <v>551</v>
      </c>
      <c r="AW74" s="5">
        <v>23.32</v>
      </c>
      <c r="AX74" s="5">
        <v>27.98</v>
      </c>
      <c r="AY74" s="5">
        <v>20</v>
      </c>
      <c r="AZ74" s="5">
        <v>28</v>
      </c>
      <c r="BA74" s="2" t="str">
        <f t="shared" si="27"/>
        <v>Encolure dégagée</v>
      </c>
      <c r="BB74" s="3" t="str">
        <f t="shared" si="28"/>
        <v>Sans col</v>
      </c>
      <c r="BC74" s="3" t="str">
        <f t="shared" si="29"/>
        <v>Style rétro et bohème : finitions en dentelle et broderies délicates pour une allure rétro, bohème et romantique, idéale pour les ambiances champêtres, les festivals ou les événements costumés à thème.</v>
      </c>
      <c r="BD74" s="3" t="str">
        <f t="shared" si="30"/>
        <v>Tissu et confort : tissu fluide qui accompagne chaque mouvement pour un confort agréable, léger et aéré, offrant une sensation de liberté tout en conservant une silhouette élégante et féminine.</v>
      </c>
      <c r="BE74" s="3" t="str">
        <f t="shared" si="31"/>
        <v>Manches et coupe : manches longues, manches courtes ou manches bouffantes selon la coupe choisie, permettant d’adapter le look à la saison et au style recherché, tout en gardant une touche délicate.</v>
      </c>
      <c r="BF74" s="3" t="str">
        <f t="shared" si="32"/>
        <v>Silhouette : taille ajustée et jupe évasée pour une silhouette équilibrée et élégante, mettant en valeur la taille et apportant du volume à la jupe pour un effet gracieux et flatteur.</v>
      </c>
      <c r="BG74" s="3" t="str">
        <f t="shared" si="33"/>
        <v>Adaptabilité et conseil : adaptée aux tenues de fête, aux soirées costumées et aux événements cosplay ; avant l’achat, veuillez consulter le guide des tailles pour un ajustement parfait.</v>
      </c>
      <c r="BJ74" s="3" t="str">
        <f t="shared" si="34"/>
        <v>Manche épaule dénudée</v>
      </c>
      <c r="BK74" s="3" t="str">
        <f t="shared" si="35"/>
        <v>Cordon de serrage</v>
      </c>
    </row>
    <row r="75" ht="50" hidden="1" customHeight="1" spans="1:63">
      <c r="A75" s="5" t="s">
        <v>696</v>
      </c>
      <c r="B75" s="3" t="s">
        <v>697</v>
      </c>
      <c r="C75" s="3" t="str">
        <f t="shared" si="24"/>
        <v>9RvMH8bfzhadCq9v</v>
      </c>
      <c r="D75" s="5" t="str">
        <f t="shared" si="25"/>
        <v>Jupe Longue Femme À Pois Taille Haute Élastique Décontractée</v>
      </c>
      <c r="E75" s="5" t="str">
        <f t="shared" si="26"/>
        <v>À Pois Taille Haute Élastique Lien Froncé Multicouches Plissé Évasé Décontracté Toutes Saisons Jupe Longue</v>
      </c>
      <c r="F75" s="5">
        <f t="shared" si="36"/>
        <v>60</v>
      </c>
      <c r="G75" s="5"/>
      <c r="H75" s="2" t="s">
        <v>228</v>
      </c>
      <c r="I75" s="2" t="s">
        <v>31</v>
      </c>
      <c r="J75" s="5"/>
      <c r="K75" s="5"/>
      <c r="L75" s="5" t="s">
        <v>698</v>
      </c>
      <c r="M75" s="5" t="s">
        <v>230</v>
      </c>
      <c r="N75" s="5" t="s">
        <v>231</v>
      </c>
      <c r="O75" s="5" t="s">
        <v>35</v>
      </c>
      <c r="P75" s="5" t="s">
        <v>532</v>
      </c>
      <c r="Q75" s="5" t="s">
        <v>533</v>
      </c>
      <c r="R75" s="5"/>
      <c r="S75" s="5" t="s">
        <v>699</v>
      </c>
      <c r="T75" s="5" t="s">
        <v>700</v>
      </c>
      <c r="U75" s="5" t="s">
        <v>701</v>
      </c>
      <c r="V75" s="5" t="s">
        <v>702</v>
      </c>
      <c r="W75" s="5" t="s">
        <v>703</v>
      </c>
      <c r="X75" s="5"/>
      <c r="Y75" s="5"/>
      <c r="Z75" s="5"/>
      <c r="AA75" s="5"/>
      <c r="AB75" s="5" t="s">
        <v>17</v>
      </c>
      <c r="AC75" s="5"/>
      <c r="AD75" s="5" t="s">
        <v>699</v>
      </c>
      <c r="AE75" s="5"/>
      <c r="AF75" s="5" t="s">
        <v>700</v>
      </c>
      <c r="AG75" s="5"/>
      <c r="AH75" s="5" t="s">
        <v>701</v>
      </c>
      <c r="AI75" s="5"/>
      <c r="AJ75" s="5" t="s">
        <v>702</v>
      </c>
      <c r="AK75" s="5"/>
      <c r="AL75" s="5" t="s">
        <v>703</v>
      </c>
      <c r="AM75" s="5"/>
      <c r="AN75" s="5"/>
      <c r="AO75" s="5"/>
      <c r="AP75" s="5"/>
      <c r="AQ75" s="5"/>
      <c r="AR75" s="5"/>
      <c r="AS75" s="5"/>
      <c r="AT75" s="5"/>
      <c r="AU75" s="5" t="s">
        <v>18</v>
      </c>
      <c r="AV75" s="5" t="s">
        <v>532</v>
      </c>
      <c r="AW75" s="5">
        <v>22.6</v>
      </c>
      <c r="AX75" s="5">
        <v>27.12</v>
      </c>
      <c r="AY75" s="5">
        <v>19.14</v>
      </c>
      <c r="AZ75" s="5">
        <v>27.14</v>
      </c>
      <c r="BA75" s="2" t="str">
        <f t="shared" si="27"/>
        <v>Encolure dégagée</v>
      </c>
      <c r="BB75" s="3" t="str">
        <f t="shared" si="28"/>
        <v>Sans col</v>
      </c>
      <c r="BC75" s="3" t="str">
        <f t="shared" si="29"/>
        <v>Style rétro et bohème : finitions en dentelle et broderies délicates pour une allure rétro, bohème et romantique, idéale pour les ambiances champêtres, les festivals ou les événements costumés à thème.</v>
      </c>
      <c r="BD75" s="3" t="str">
        <f t="shared" si="30"/>
        <v>Tissu et confort : tissu fluide qui accompagne chaque mouvement pour un confort agréable, léger et aéré, offrant une sensation de liberté tout en conservant une silhouette élégante et féminine.</v>
      </c>
      <c r="BE75" s="3" t="str">
        <f t="shared" si="31"/>
        <v>Manches et coupe : manches longues, manches courtes ou manches bouffantes selon la coupe choisie, permettant d’adapter le look à la saison et au style recherché, tout en gardant une touche délicate.</v>
      </c>
      <c r="BF75" s="3" t="str">
        <f t="shared" si="32"/>
        <v>Silhouette : taille ajustée et jupe évasée pour une silhouette équilibrée et élégante, mettant en valeur la taille et apportant du volume à la jupe pour un effet gracieux et flatteur.</v>
      </c>
      <c r="BG75" s="3" t="str">
        <f t="shared" si="33"/>
        <v>Adaptabilité et conseil : adaptée aux tenues de fête, aux soirées costumées et aux événements cosplay ; avant l’achat, veuillez consulter le guide des tailles pour un ajustement parfait.</v>
      </c>
      <c r="BJ75" s="3" t="str">
        <f t="shared" si="34"/>
        <v>Manche épaule dénudée</v>
      </c>
      <c r="BK75" s="3" t="str">
        <f t="shared" si="35"/>
        <v>Cordon de serrage</v>
      </c>
    </row>
    <row r="76" ht="50" hidden="1" customHeight="1" spans="1:63">
      <c r="A76" s="5" t="s">
        <v>704</v>
      </c>
      <c r="B76" s="3" t="s">
        <v>705</v>
      </c>
      <c r="C76" s="3" t="str">
        <f t="shared" si="24"/>
        <v>9RvMH8bfzhadCq9v</v>
      </c>
      <c r="D76" s="5" t="str">
        <f t="shared" si="25"/>
        <v>Jupe Longue Femme À Pois Taille Haute Élastique Décontractée</v>
      </c>
      <c r="E76" s="5" t="str">
        <f t="shared" si="26"/>
        <v>À Pois Taille Haute Élastique Lien Froncé Multicouches Plissé Évasé Décontracté Toutes Saisons Jupe Longue</v>
      </c>
      <c r="F76" s="5">
        <f t="shared" si="36"/>
        <v>60</v>
      </c>
      <c r="G76" s="5"/>
      <c r="H76" s="2" t="s">
        <v>228</v>
      </c>
      <c r="I76" s="2" t="s">
        <v>42</v>
      </c>
      <c r="J76" s="5"/>
      <c r="K76" s="5"/>
      <c r="L76" s="5" t="s">
        <v>706</v>
      </c>
      <c r="M76" s="5" t="s">
        <v>230</v>
      </c>
      <c r="N76" s="5" t="s">
        <v>231</v>
      </c>
      <c r="O76" s="5" t="s">
        <v>44</v>
      </c>
      <c r="P76" s="5" t="s">
        <v>532</v>
      </c>
      <c r="Q76" s="5" t="s">
        <v>533</v>
      </c>
      <c r="R76" s="5"/>
      <c r="S76" s="5" t="s">
        <v>707</v>
      </c>
      <c r="T76" s="5" t="s">
        <v>708</v>
      </c>
      <c r="U76" s="5" t="s">
        <v>709</v>
      </c>
      <c r="V76" s="5" t="s">
        <v>710</v>
      </c>
      <c r="W76" s="5" t="s">
        <v>711</v>
      </c>
      <c r="X76" s="5"/>
      <c r="Y76" s="5"/>
      <c r="Z76" s="5"/>
      <c r="AA76" s="5"/>
      <c r="AB76" s="5" t="s">
        <v>17</v>
      </c>
      <c r="AC76" s="5"/>
      <c r="AD76" s="5" t="s">
        <v>707</v>
      </c>
      <c r="AE76" s="5"/>
      <c r="AF76" s="5" t="s">
        <v>708</v>
      </c>
      <c r="AG76" s="5"/>
      <c r="AH76" s="5" t="s">
        <v>709</v>
      </c>
      <c r="AI76" s="5"/>
      <c r="AJ76" s="5" t="s">
        <v>710</v>
      </c>
      <c r="AK76" s="5"/>
      <c r="AL76" s="5" t="s">
        <v>711</v>
      </c>
      <c r="AM76" s="5"/>
      <c r="AN76" s="5"/>
      <c r="AO76" s="5"/>
      <c r="AP76" s="5"/>
      <c r="AQ76" s="5"/>
      <c r="AR76" s="5"/>
      <c r="AS76" s="5"/>
      <c r="AT76" s="5"/>
      <c r="AU76" s="5" t="s">
        <v>18</v>
      </c>
      <c r="AV76" s="5" t="s">
        <v>532</v>
      </c>
      <c r="AW76" s="5">
        <v>22.6</v>
      </c>
      <c r="AX76" s="5">
        <v>27.12</v>
      </c>
      <c r="AY76" s="5">
        <v>19.14</v>
      </c>
      <c r="AZ76" s="5">
        <v>27.14</v>
      </c>
      <c r="BA76" s="2" t="str">
        <f t="shared" si="27"/>
        <v>Encolure dégagée</v>
      </c>
      <c r="BB76" s="3" t="str">
        <f t="shared" si="28"/>
        <v>Sans col</v>
      </c>
      <c r="BC76" s="3" t="str">
        <f t="shared" si="29"/>
        <v>Style rétro et bohème : finitions en dentelle et broderies délicates pour une allure rétro, bohème et romantique, idéale pour les ambiances champêtres, les festivals ou les événements costumés à thème.</v>
      </c>
      <c r="BD76" s="3" t="str">
        <f t="shared" si="30"/>
        <v>Tissu et confort : tissu fluide qui accompagne chaque mouvement pour un confort agréable, léger et aéré, offrant une sensation de liberté tout en conservant une silhouette élégante et féminine.</v>
      </c>
      <c r="BE76" s="3" t="str">
        <f t="shared" si="31"/>
        <v>Manches et coupe : manches longues, manches courtes ou manches bouffantes selon la coupe choisie, permettant d’adapter le look à la saison et au style recherché, tout en gardant une touche délicate.</v>
      </c>
      <c r="BF76" s="3" t="str">
        <f t="shared" si="32"/>
        <v>Silhouette : taille ajustée et jupe évasée pour une silhouette équilibrée et élégante, mettant en valeur la taille et apportant du volume à la jupe pour un effet gracieux et flatteur.</v>
      </c>
      <c r="BG76" s="3" t="str">
        <f t="shared" si="33"/>
        <v>Adaptabilité et conseil : adaptée aux tenues de fête, aux soirées costumées et aux événements cosplay ; avant l’achat, veuillez consulter le guide des tailles pour un ajustement parfait.</v>
      </c>
      <c r="BJ76" s="3" t="str">
        <f t="shared" si="34"/>
        <v>Manche épaule dénudée</v>
      </c>
      <c r="BK76" s="3" t="str">
        <f t="shared" si="35"/>
        <v>Cordon de serrage</v>
      </c>
    </row>
    <row r="77" ht="50" hidden="1" customHeight="1" spans="1:63">
      <c r="A77" s="5" t="s">
        <v>712</v>
      </c>
      <c r="B77" s="3" t="s">
        <v>713</v>
      </c>
      <c r="C77" s="3" t="str">
        <f t="shared" si="24"/>
        <v>9RvMH8bfzhadCq9v</v>
      </c>
      <c r="D77" s="5" t="str">
        <f t="shared" si="25"/>
        <v>Jupe Longue Femme À Pois Taille Haute Élastique Décontractée</v>
      </c>
      <c r="E77" s="5" t="str">
        <f t="shared" si="26"/>
        <v>À Pois Taille Haute Élastique Lien Froncé Multicouches Plissé Évasé Décontracté Toutes Saisons Jupe Longue</v>
      </c>
      <c r="F77" s="5">
        <f t="shared" si="36"/>
        <v>60</v>
      </c>
      <c r="G77" s="5"/>
      <c r="H77" s="2" t="s">
        <v>228</v>
      </c>
      <c r="I77" s="2" t="s">
        <v>391</v>
      </c>
      <c r="J77" s="5"/>
      <c r="K77" s="5"/>
      <c r="L77" s="5" t="s">
        <v>714</v>
      </c>
      <c r="M77" s="5" t="s">
        <v>230</v>
      </c>
      <c r="N77" s="5" t="s">
        <v>231</v>
      </c>
      <c r="O77" s="5" t="s">
        <v>393</v>
      </c>
      <c r="P77" s="5" t="s">
        <v>532</v>
      </c>
      <c r="Q77" s="5" t="s">
        <v>533</v>
      </c>
      <c r="R77" s="5"/>
      <c r="S77" s="5" t="s">
        <v>715</v>
      </c>
      <c r="T77" s="5" t="s">
        <v>716</v>
      </c>
      <c r="U77" s="5" t="s">
        <v>717</v>
      </c>
      <c r="V77" s="5" t="s">
        <v>718</v>
      </c>
      <c r="W77" s="5" t="s">
        <v>719</v>
      </c>
      <c r="X77" s="5"/>
      <c r="Y77" s="5"/>
      <c r="Z77" s="5"/>
      <c r="AA77" s="5"/>
      <c r="AB77" s="5" t="s">
        <v>17</v>
      </c>
      <c r="AC77" s="5"/>
      <c r="AD77" s="5" t="s">
        <v>715</v>
      </c>
      <c r="AE77" s="5"/>
      <c r="AF77" s="5" t="s">
        <v>716</v>
      </c>
      <c r="AG77" s="5"/>
      <c r="AH77" s="5" t="s">
        <v>717</v>
      </c>
      <c r="AI77" s="5"/>
      <c r="AJ77" s="5" t="s">
        <v>718</v>
      </c>
      <c r="AK77" s="5"/>
      <c r="AL77" s="5" t="s">
        <v>719</v>
      </c>
      <c r="AM77" s="5"/>
      <c r="AN77" s="5"/>
      <c r="AO77" s="5"/>
      <c r="AP77" s="5"/>
      <c r="AQ77" s="5"/>
      <c r="AR77" s="5"/>
      <c r="AS77" s="5"/>
      <c r="AT77" s="5"/>
      <c r="AU77" s="5" t="s">
        <v>18</v>
      </c>
      <c r="AV77" s="5" t="s">
        <v>532</v>
      </c>
      <c r="AW77" s="5">
        <v>22.6</v>
      </c>
      <c r="AX77" s="5">
        <v>27.12</v>
      </c>
      <c r="AY77" s="5">
        <v>19.14</v>
      </c>
      <c r="AZ77" s="5">
        <v>27.14</v>
      </c>
      <c r="BA77" s="2" t="str">
        <f t="shared" si="27"/>
        <v>Encolure dégagée</v>
      </c>
      <c r="BB77" s="3" t="str">
        <f t="shared" si="28"/>
        <v>Sans col</v>
      </c>
      <c r="BC77" s="3" t="str">
        <f t="shared" si="29"/>
        <v>Style rétro et bohème : finitions en dentelle et broderies délicates pour une allure rétro, bohème et romantique, idéale pour les ambiances champêtres, les festivals ou les événements costumés à thème.</v>
      </c>
      <c r="BD77" s="3" t="str">
        <f t="shared" si="30"/>
        <v>Tissu et confort : tissu fluide qui accompagne chaque mouvement pour un confort agréable, léger et aéré, offrant une sensation de liberté tout en conservant une silhouette élégante et féminine.</v>
      </c>
      <c r="BE77" s="3" t="str">
        <f t="shared" si="31"/>
        <v>Manches et coupe : manches longues, manches courtes ou manches bouffantes selon la coupe choisie, permettant d’adapter le look à la saison et au style recherché, tout en gardant une touche délicate.</v>
      </c>
      <c r="BF77" s="3" t="str">
        <f t="shared" si="32"/>
        <v>Silhouette : taille ajustée et jupe évasée pour une silhouette équilibrée et élégante, mettant en valeur la taille et apportant du volume à la jupe pour un effet gracieux et flatteur.</v>
      </c>
      <c r="BG77" s="3" t="str">
        <f t="shared" si="33"/>
        <v>Adaptabilité et conseil : adaptée aux tenues de fête, aux soirées costumées et aux événements cosplay ; avant l’achat, veuillez consulter le guide des tailles pour un ajustement parfait.</v>
      </c>
      <c r="BJ77" s="3" t="str">
        <f t="shared" si="34"/>
        <v>Manche épaule dénudée</v>
      </c>
      <c r="BK77" s="3" t="str">
        <f t="shared" si="35"/>
        <v>Cordon de serrage</v>
      </c>
    </row>
    <row r="78" ht="50" hidden="1" customHeight="1" spans="1:63">
      <c r="A78" s="5" t="s">
        <v>720</v>
      </c>
      <c r="B78" s="3" t="s">
        <v>721</v>
      </c>
      <c r="C78" s="3" t="str">
        <f t="shared" si="24"/>
        <v>9RvMH8bfzhadCq9v</v>
      </c>
      <c r="D78" s="5" t="str">
        <f t="shared" si="25"/>
        <v>Jupe Longue Femme À Pois Taille Haute Élastique Décontractée</v>
      </c>
      <c r="E78" s="5" t="str">
        <f t="shared" si="26"/>
        <v>À Pois Taille Haute Élastique Lien Froncé Multicouches Plissé Évasé Décontracté Toutes Saisons Jupe Longue</v>
      </c>
      <c r="F78" s="5">
        <f t="shared" si="36"/>
        <v>60</v>
      </c>
      <c r="G78" s="5"/>
      <c r="H78" s="2" t="s">
        <v>228</v>
      </c>
      <c r="I78" s="2" t="s">
        <v>51</v>
      </c>
      <c r="J78" s="5"/>
      <c r="K78" s="5"/>
      <c r="L78" s="5" t="s">
        <v>722</v>
      </c>
      <c r="M78" s="5" t="s">
        <v>230</v>
      </c>
      <c r="N78" s="5" t="s">
        <v>231</v>
      </c>
      <c r="O78" s="5" t="s">
        <v>51</v>
      </c>
      <c r="P78" s="5" t="s">
        <v>532</v>
      </c>
      <c r="Q78" s="5" t="s">
        <v>533</v>
      </c>
      <c r="R78" s="5"/>
      <c r="S78" s="5" t="s">
        <v>723</v>
      </c>
      <c r="T78" s="5" t="s">
        <v>724</v>
      </c>
      <c r="U78" s="5" t="s">
        <v>725</v>
      </c>
      <c r="V78" s="5" t="s">
        <v>726</v>
      </c>
      <c r="W78" s="5" t="s">
        <v>727</v>
      </c>
      <c r="X78" s="5"/>
      <c r="Y78" s="5"/>
      <c r="Z78" s="5"/>
      <c r="AA78" s="5"/>
      <c r="AB78" s="5" t="s">
        <v>17</v>
      </c>
      <c r="AC78" s="5"/>
      <c r="AD78" s="5" t="s">
        <v>723</v>
      </c>
      <c r="AE78" s="5"/>
      <c r="AF78" s="5" t="s">
        <v>724</v>
      </c>
      <c r="AG78" s="5"/>
      <c r="AH78" s="5" t="s">
        <v>725</v>
      </c>
      <c r="AI78" s="5"/>
      <c r="AJ78" s="5" t="s">
        <v>726</v>
      </c>
      <c r="AK78" s="5"/>
      <c r="AL78" s="5" t="s">
        <v>727</v>
      </c>
      <c r="AM78" s="5"/>
      <c r="AN78" s="5"/>
      <c r="AO78" s="5"/>
      <c r="AP78" s="5"/>
      <c r="AQ78" s="5"/>
      <c r="AR78" s="5"/>
      <c r="AS78" s="5"/>
      <c r="AT78" s="5"/>
      <c r="AU78" s="5" t="s">
        <v>18</v>
      </c>
      <c r="AV78" s="5" t="s">
        <v>532</v>
      </c>
      <c r="AW78" s="5">
        <v>22.6</v>
      </c>
      <c r="AX78" s="5">
        <v>27.12</v>
      </c>
      <c r="AY78" s="5">
        <v>19.14</v>
      </c>
      <c r="AZ78" s="5">
        <v>27.14</v>
      </c>
      <c r="BA78" s="2" t="str">
        <f t="shared" si="27"/>
        <v>Encolure dégagée</v>
      </c>
      <c r="BB78" s="3" t="str">
        <f t="shared" si="28"/>
        <v>Sans col</v>
      </c>
      <c r="BC78" s="3" t="str">
        <f t="shared" si="29"/>
        <v>Style rétro et bohème : finitions en dentelle et broderies délicates pour une allure rétro, bohème et romantique, idéale pour les ambiances champêtres, les festivals ou les événements costumés à thème.</v>
      </c>
      <c r="BD78" s="3" t="str">
        <f t="shared" si="30"/>
        <v>Tissu et confort : tissu fluide qui accompagne chaque mouvement pour un confort agréable, léger et aéré, offrant une sensation de liberté tout en conservant une silhouette élégante et féminine.</v>
      </c>
      <c r="BE78" s="3" t="str">
        <f t="shared" si="31"/>
        <v>Manches et coupe : manches longues, manches courtes ou manches bouffantes selon la coupe choisie, permettant d’adapter le look à la saison et au style recherché, tout en gardant une touche délicate.</v>
      </c>
      <c r="BF78" s="3" t="str">
        <f t="shared" si="32"/>
        <v>Silhouette : taille ajustée et jupe évasée pour une silhouette équilibrée et élégante, mettant en valeur la taille et apportant du volume à la jupe pour un effet gracieux et flatteur.</v>
      </c>
      <c r="BG78" s="3" t="str">
        <f t="shared" si="33"/>
        <v>Adaptabilité et conseil : adaptée aux tenues de fête, aux soirées costumées et aux événements cosplay ; avant l’achat, veuillez consulter le guide des tailles pour un ajustement parfait.</v>
      </c>
      <c r="BJ78" s="3" t="str">
        <f t="shared" si="34"/>
        <v>Manche épaule dénudée</v>
      </c>
      <c r="BK78" s="3" t="str">
        <f t="shared" si="35"/>
        <v>Cordon de serrage</v>
      </c>
    </row>
    <row r="79" ht="50" hidden="1" customHeight="1" spans="1:63">
      <c r="A79" s="5" t="s">
        <v>728</v>
      </c>
      <c r="B79" s="3" t="s">
        <v>729</v>
      </c>
      <c r="C79" s="3" t="str">
        <f t="shared" si="24"/>
        <v>9RvMH8bfzhadCq9v</v>
      </c>
      <c r="D79" s="5" t="str">
        <f t="shared" si="25"/>
        <v>Jupe Longue Femme À Pois Taille Haute Élastique Décontractée</v>
      </c>
      <c r="E79" s="5" t="str">
        <f t="shared" si="26"/>
        <v>À Pois Taille Haute Élastique Lien Froncé Multicouches Plissé Évasé Décontracté Toutes Saisons Jupe Longue</v>
      </c>
      <c r="F79" s="5">
        <f t="shared" si="36"/>
        <v>60</v>
      </c>
      <c r="G79" s="5"/>
      <c r="H79" s="2" t="s">
        <v>228</v>
      </c>
      <c r="I79" s="2" t="s">
        <v>59</v>
      </c>
      <c r="J79" s="5"/>
      <c r="K79" s="5"/>
      <c r="L79" s="5" t="s">
        <v>730</v>
      </c>
      <c r="M79" s="5" t="s">
        <v>230</v>
      </c>
      <c r="N79" s="5" t="s">
        <v>231</v>
      </c>
      <c r="O79" s="5" t="s">
        <v>59</v>
      </c>
      <c r="P79" s="5" t="s">
        <v>532</v>
      </c>
      <c r="Q79" s="5" t="s">
        <v>533</v>
      </c>
      <c r="R79" s="5"/>
      <c r="S79" s="5" t="s">
        <v>731</v>
      </c>
      <c r="T79" s="5" t="s">
        <v>732</v>
      </c>
      <c r="U79" s="5" t="s">
        <v>733</v>
      </c>
      <c r="V79" s="5" t="s">
        <v>734</v>
      </c>
      <c r="W79" s="5" t="s">
        <v>735</v>
      </c>
      <c r="X79" s="5"/>
      <c r="Y79" s="5"/>
      <c r="Z79" s="5"/>
      <c r="AA79" s="5"/>
      <c r="AB79" s="5" t="s">
        <v>17</v>
      </c>
      <c r="AC79" s="5"/>
      <c r="AD79" s="5" t="s">
        <v>731</v>
      </c>
      <c r="AE79" s="5"/>
      <c r="AF79" s="5" t="s">
        <v>732</v>
      </c>
      <c r="AG79" s="5"/>
      <c r="AH79" s="5" t="s">
        <v>733</v>
      </c>
      <c r="AI79" s="5"/>
      <c r="AJ79" s="5" t="s">
        <v>734</v>
      </c>
      <c r="AK79" s="5"/>
      <c r="AL79" s="5" t="s">
        <v>735</v>
      </c>
      <c r="AM79" s="5"/>
      <c r="AN79" s="5"/>
      <c r="AO79" s="5"/>
      <c r="AP79" s="5"/>
      <c r="AQ79" s="5"/>
      <c r="AR79" s="5"/>
      <c r="AS79" s="5"/>
      <c r="AT79" s="5"/>
      <c r="AU79" s="5" t="s">
        <v>18</v>
      </c>
      <c r="AV79" s="5" t="s">
        <v>532</v>
      </c>
      <c r="AW79" s="5">
        <v>22.6</v>
      </c>
      <c r="AX79" s="5">
        <v>27.12</v>
      </c>
      <c r="AY79" s="5">
        <v>19.14</v>
      </c>
      <c r="AZ79" s="5">
        <v>27.14</v>
      </c>
      <c r="BA79" s="2" t="str">
        <f t="shared" si="27"/>
        <v>Encolure dégagée</v>
      </c>
      <c r="BB79" s="3" t="str">
        <f t="shared" si="28"/>
        <v>Sans col</v>
      </c>
      <c r="BC79" s="3" t="str">
        <f t="shared" si="29"/>
        <v>Style rétro et bohème : finitions en dentelle et broderies délicates pour une allure rétro, bohème et romantique, idéale pour les ambiances champêtres, les festivals ou les événements costumés à thème.</v>
      </c>
      <c r="BD79" s="3" t="str">
        <f t="shared" si="30"/>
        <v>Tissu et confort : tissu fluide qui accompagne chaque mouvement pour un confort agréable, léger et aéré, offrant une sensation de liberté tout en conservant une silhouette élégante et féminine.</v>
      </c>
      <c r="BE79" s="3" t="str">
        <f t="shared" si="31"/>
        <v>Manches et coupe : manches longues, manches courtes ou manches bouffantes selon la coupe choisie, permettant d’adapter le look à la saison et au style recherché, tout en gardant une touche délicate.</v>
      </c>
      <c r="BF79" s="3" t="str">
        <f t="shared" si="32"/>
        <v>Silhouette : taille ajustée et jupe évasée pour une silhouette équilibrée et élégante, mettant en valeur la taille et apportant du volume à la jupe pour un effet gracieux et flatteur.</v>
      </c>
      <c r="BG79" s="3" t="str">
        <f t="shared" si="33"/>
        <v>Adaptabilité et conseil : adaptée aux tenues de fête, aux soirées costumées et aux événements cosplay ; avant l’achat, veuillez consulter le guide des tailles pour un ajustement parfait.</v>
      </c>
      <c r="BJ79" s="3" t="str">
        <f t="shared" si="34"/>
        <v>Manche épaule dénudée</v>
      </c>
      <c r="BK79" s="3" t="str">
        <f t="shared" si="35"/>
        <v>Cordon de serrage</v>
      </c>
    </row>
    <row r="80" ht="50" hidden="1" customHeight="1" spans="1:63">
      <c r="A80" s="5" t="s">
        <v>736</v>
      </c>
      <c r="B80" s="3" t="s">
        <v>737</v>
      </c>
      <c r="C80" s="3" t="str">
        <f t="shared" si="24"/>
        <v>9RvMH8bfzhadCq9v</v>
      </c>
      <c r="D80" s="5" t="str">
        <f t="shared" si="25"/>
        <v>Jupe Longue Femme À Pois Taille Haute Élastique Décontractée</v>
      </c>
      <c r="E80" s="5" t="str">
        <f t="shared" si="26"/>
        <v>À Pois Taille Haute Élastique Lien Froncé Multicouches Plissé Évasé Décontracté Toutes Saisons Jupe Longue</v>
      </c>
      <c r="F80" s="5">
        <f t="shared" si="36"/>
        <v>60</v>
      </c>
      <c r="G80" s="5"/>
      <c r="H80" s="2" t="s">
        <v>228</v>
      </c>
      <c r="I80" s="2" t="s">
        <v>67</v>
      </c>
      <c r="J80" s="5"/>
      <c r="K80" s="5"/>
      <c r="L80" s="5" t="s">
        <v>738</v>
      </c>
      <c r="M80" s="5" t="s">
        <v>230</v>
      </c>
      <c r="N80" s="5" t="s">
        <v>231</v>
      </c>
      <c r="O80" s="5" t="s">
        <v>69</v>
      </c>
      <c r="P80" s="5" t="s">
        <v>532</v>
      </c>
      <c r="Q80" s="5" t="s">
        <v>533</v>
      </c>
      <c r="R80" s="5"/>
      <c r="S80" s="5" t="s">
        <v>739</v>
      </c>
      <c r="T80" s="5" t="s">
        <v>740</v>
      </c>
      <c r="U80" s="5" t="s">
        <v>741</v>
      </c>
      <c r="V80" s="5" t="s">
        <v>742</v>
      </c>
      <c r="W80" s="5" t="s">
        <v>743</v>
      </c>
      <c r="X80" s="5"/>
      <c r="Y80" s="5"/>
      <c r="Z80" s="5"/>
      <c r="AA80" s="5"/>
      <c r="AB80" s="5" t="s">
        <v>17</v>
      </c>
      <c r="AC80" s="5"/>
      <c r="AD80" s="5" t="s">
        <v>739</v>
      </c>
      <c r="AE80" s="5"/>
      <c r="AF80" s="5" t="s">
        <v>740</v>
      </c>
      <c r="AG80" s="5"/>
      <c r="AH80" s="5" t="s">
        <v>741</v>
      </c>
      <c r="AI80" s="5"/>
      <c r="AJ80" s="5" t="s">
        <v>742</v>
      </c>
      <c r="AK80" s="5"/>
      <c r="AL80" s="5" t="s">
        <v>743</v>
      </c>
      <c r="AM80" s="5"/>
      <c r="AN80" s="5"/>
      <c r="AO80" s="5"/>
      <c r="AP80" s="5"/>
      <c r="AQ80" s="5"/>
      <c r="AR80" s="5"/>
      <c r="AS80" s="5"/>
      <c r="AT80" s="5"/>
      <c r="AU80" s="5" t="s">
        <v>18</v>
      </c>
      <c r="AV80" s="5" t="s">
        <v>532</v>
      </c>
      <c r="AW80" s="5">
        <v>22.6</v>
      </c>
      <c r="AX80" s="5">
        <v>27.12</v>
      </c>
      <c r="AY80" s="5">
        <v>19.14</v>
      </c>
      <c r="AZ80" s="5">
        <v>27.14</v>
      </c>
      <c r="BA80" s="2" t="str">
        <f t="shared" si="27"/>
        <v>Encolure dégagée</v>
      </c>
      <c r="BB80" s="3" t="str">
        <f t="shared" si="28"/>
        <v>Sans col</v>
      </c>
      <c r="BC80" s="3" t="str">
        <f t="shared" si="29"/>
        <v>Style rétro et bohème : finitions en dentelle et broderies délicates pour une allure rétro, bohème et romantique, idéale pour les ambiances champêtres, les festivals ou les événements costumés à thème.</v>
      </c>
      <c r="BD80" s="3" t="str">
        <f t="shared" si="30"/>
        <v>Tissu et confort : tissu fluide qui accompagne chaque mouvement pour un confort agréable, léger et aéré, offrant une sensation de liberté tout en conservant une silhouette élégante et féminine.</v>
      </c>
      <c r="BE80" s="3" t="str">
        <f t="shared" si="31"/>
        <v>Manches et coupe : manches longues, manches courtes ou manches bouffantes selon la coupe choisie, permettant d’adapter le look à la saison et au style recherché, tout en gardant une touche délicate.</v>
      </c>
      <c r="BF80" s="3" t="str">
        <f t="shared" si="32"/>
        <v>Silhouette : taille ajustée et jupe évasée pour une silhouette équilibrée et élégante, mettant en valeur la taille et apportant du volume à la jupe pour un effet gracieux et flatteur.</v>
      </c>
      <c r="BG80" s="3" t="str">
        <f t="shared" si="33"/>
        <v>Adaptabilité et conseil : adaptée aux tenues de fête, aux soirées costumées et aux événements cosplay ; avant l’achat, veuillez consulter le guide des tailles pour un ajustement parfait.</v>
      </c>
      <c r="BJ80" s="3" t="str">
        <f t="shared" si="34"/>
        <v>Manche épaule dénudée</v>
      </c>
      <c r="BK80" s="3" t="str">
        <f t="shared" si="35"/>
        <v>Cordon de serrage</v>
      </c>
    </row>
    <row r="81" ht="50" customHeight="1" spans="1:63">
      <c r="A81" s="6" t="s">
        <v>744</v>
      </c>
      <c r="B81" s="3" t="s">
        <v>745</v>
      </c>
      <c r="C81" s="3" t="s">
        <v>745</v>
      </c>
      <c r="D81" s="5" t="s">
        <v>746</v>
      </c>
      <c r="E81" s="5" t="s">
        <v>747</v>
      </c>
      <c r="F81" s="5">
        <f t="shared" si="36"/>
        <v>63</v>
      </c>
      <c r="G81" s="5">
        <f>LEN(E81)</f>
        <v>110</v>
      </c>
      <c r="H81" s="2"/>
      <c r="I81" s="2"/>
      <c r="J81" s="5"/>
      <c r="K81" s="5"/>
      <c r="L81" s="5" t="s">
        <v>748</v>
      </c>
      <c r="M81" s="5" t="s">
        <v>749</v>
      </c>
      <c r="N81" s="5"/>
      <c r="O81" s="5"/>
      <c r="P81" s="5" t="s">
        <v>750</v>
      </c>
      <c r="Q81" s="5" t="s">
        <v>751</v>
      </c>
      <c r="R81" s="5"/>
      <c r="S81" s="5" t="s">
        <v>752</v>
      </c>
      <c r="T81" s="5" t="s">
        <v>753</v>
      </c>
      <c r="U81" s="5" t="s">
        <v>754</v>
      </c>
      <c r="V81" s="5" t="s">
        <v>755</v>
      </c>
      <c r="W81" s="5"/>
      <c r="X81" s="5"/>
      <c r="Y81" s="5"/>
      <c r="Z81" s="5"/>
      <c r="AA81" s="5"/>
      <c r="AB81" s="5" t="s">
        <v>17</v>
      </c>
      <c r="AC81" s="5"/>
      <c r="AD81" s="5" t="s">
        <v>752</v>
      </c>
      <c r="AE81" s="5"/>
      <c r="AF81" s="5" t="s">
        <v>753</v>
      </c>
      <c r="AG81" s="5"/>
      <c r="AH81" s="5" t="s">
        <v>754</v>
      </c>
      <c r="AI81" s="5"/>
      <c r="AJ81" s="5" t="s">
        <v>755</v>
      </c>
      <c r="AK81" s="5"/>
      <c r="AL81" s="5"/>
      <c r="AM81" s="5"/>
      <c r="AN81" s="5"/>
      <c r="AO81" s="5"/>
      <c r="AP81" s="5"/>
      <c r="AQ81" s="5"/>
      <c r="AR81" s="5"/>
      <c r="AS81" s="5"/>
      <c r="AT81" s="5"/>
      <c r="AU81" s="5" t="s">
        <v>756</v>
      </c>
      <c r="AV81" s="5" t="s">
        <v>750</v>
      </c>
      <c r="AW81" s="5">
        <v>42.15</v>
      </c>
      <c r="AX81" s="5">
        <v>50.58</v>
      </c>
      <c r="AY81" s="5">
        <v>42.6</v>
      </c>
      <c r="AZ81" s="5">
        <v>50.6</v>
      </c>
      <c r="BA81" s="2" t="s">
        <v>757</v>
      </c>
      <c r="BB81" s="3" t="s">
        <v>758</v>
      </c>
      <c r="BC81" s="3" t="s">
        <v>759</v>
      </c>
      <c r="BD81" s="3" t="s">
        <v>760</v>
      </c>
      <c r="BE81" s="3" t="s">
        <v>761</v>
      </c>
      <c r="BF81" s="3" t="s">
        <v>762</v>
      </c>
      <c r="BG81" s="3" t="s">
        <v>763</v>
      </c>
      <c r="BJ81" s="3" t="s">
        <v>764</v>
      </c>
      <c r="BK81" s="3" t="s">
        <v>27</v>
      </c>
    </row>
    <row r="82" ht="50" hidden="1" customHeight="1" spans="1:63">
      <c r="A82" s="5" t="s">
        <v>765</v>
      </c>
      <c r="B82" s="3" t="s">
        <v>766</v>
      </c>
      <c r="C82" s="3" t="str">
        <f t="shared" ref="C82:E87" si="37">C81</f>
        <v>wWQKxebfzhaduMxL</v>
      </c>
      <c r="D82" s="5" t="str">
        <f t="shared" si="37"/>
        <v>Robe Elegante Femme Oktoberfest Dirndl Velours Manches Dentelle</v>
      </c>
      <c r="E82" s="5" t="str">
        <f t="shared" si="37"/>
        <v>Velours Col Montant Manches Courtes Dentelle, Tablier Rayures Texturé Nœud Ceinture Sans Doublure, Robe Dirndl</v>
      </c>
      <c r="F82" s="5">
        <f t="shared" si="36"/>
        <v>63</v>
      </c>
      <c r="G82" s="5"/>
      <c r="H82" s="2" t="s">
        <v>767</v>
      </c>
      <c r="I82" s="2" t="s">
        <v>31</v>
      </c>
      <c r="J82" s="5"/>
      <c r="K82" s="5"/>
      <c r="L82" s="5" t="s">
        <v>768</v>
      </c>
      <c r="M82" s="5" t="s">
        <v>749</v>
      </c>
      <c r="N82" s="5" t="s">
        <v>769</v>
      </c>
      <c r="O82" s="5" t="s">
        <v>35</v>
      </c>
      <c r="P82" s="5" t="s">
        <v>750</v>
      </c>
      <c r="Q82" s="5" t="s">
        <v>751</v>
      </c>
      <c r="R82" s="5"/>
      <c r="S82" s="5" t="s">
        <v>770</v>
      </c>
      <c r="T82" s="5" t="s">
        <v>771</v>
      </c>
      <c r="U82" s="5" t="s">
        <v>772</v>
      </c>
      <c r="V82" s="5" t="s">
        <v>773</v>
      </c>
      <c r="W82" s="5" t="s">
        <v>774</v>
      </c>
      <c r="X82" s="5"/>
      <c r="Y82" s="5"/>
      <c r="Z82" s="5"/>
      <c r="AA82" s="5"/>
      <c r="AB82" s="5" t="s">
        <v>17</v>
      </c>
      <c r="AC82" s="5"/>
      <c r="AD82" s="5" t="s">
        <v>770</v>
      </c>
      <c r="AE82" s="5"/>
      <c r="AF82" s="5" t="s">
        <v>771</v>
      </c>
      <c r="AG82" s="5"/>
      <c r="AH82" s="5" t="s">
        <v>772</v>
      </c>
      <c r="AI82" s="5"/>
      <c r="AJ82" s="5" t="s">
        <v>773</v>
      </c>
      <c r="AK82" s="5"/>
      <c r="AL82" s="5" t="s">
        <v>774</v>
      </c>
      <c r="AM82" s="5"/>
      <c r="AN82" s="5"/>
      <c r="AO82" s="5"/>
      <c r="AP82" s="5"/>
      <c r="AQ82" s="5"/>
      <c r="AR82" s="5"/>
      <c r="AS82" s="5"/>
      <c r="AT82" s="5"/>
      <c r="AU82" s="5" t="s">
        <v>756</v>
      </c>
      <c r="AV82" s="5" t="s">
        <v>750</v>
      </c>
      <c r="AW82" s="5">
        <v>42.15</v>
      </c>
      <c r="AX82" s="5">
        <v>50.58</v>
      </c>
      <c r="AY82" s="5">
        <v>42.6</v>
      </c>
      <c r="AZ82" s="5">
        <v>50.6</v>
      </c>
      <c r="BA82" s="2" t="str">
        <f t="shared" ref="BA82:BA87" si="38">BA81</f>
        <v>Col mock</v>
      </c>
      <c r="BB82" s="3" t="str">
        <f t="shared" ref="BB82:BB87" si="39">BB81</f>
        <v>Col montant</v>
      </c>
      <c r="BC82" s="3" t="str">
        <f t="shared" ref="BC82:BG87" si="40">BC81</f>
        <v>Double usage festif : robe de fête et robe de soirée réunies pour vos moments de célébration, offrant une tenue polyvalente adaptée aux réceptions, aux soirées à thème et aux fêtes costumées élégantes.</v>
      </c>
      <c r="BD82" s="3" t="str">
        <f t="shared" si="40"/>
        <v>Matières soignées : velours doux, satin brillant ou tulle aérien pour un rendu soigné, lumineux et raffiné, apportant une texture agréable au toucher et un aspect visuel haut de gamme.</v>
      </c>
      <c r="BE82" s="3" t="str">
        <f t="shared" si="40"/>
        <v>Coupe corset : coupe corset et laçage croisé pour souligner la taille avec justesse, créant une silhouette structurée et féminine qui met en valeur les formes tout en restant confortable.</v>
      </c>
      <c r="BF82" s="3" t="str">
        <f t="shared" si="40"/>
        <v>Volume harmonieux : volants superposés et jupe ample pour un volume harmonieux, donnant de l’ampleur et du mouvement à la tenue pour une allure gracieuse et spectaculaire en toute occasion.</v>
      </c>
      <c r="BG82" s="3" t="str">
        <f t="shared" si="40"/>
        <v>Occasions et conseil : convient aux costumes d’Halloween, aux tenues Oktoberfest et au cosplay ; avant l’achat, veuillez consulter le guide des tailles pour choisir la coupe la plus adaptée.</v>
      </c>
      <c r="BJ82" s="3" t="str">
        <f t="shared" ref="BJ82:BK87" si="41">BJ81</f>
        <v>Mancheron</v>
      </c>
      <c r="BK82" s="3" t="str">
        <f t="shared" si="41"/>
        <v>Cordon de serrage</v>
      </c>
    </row>
    <row r="83" ht="50" hidden="1" customHeight="1" spans="1:63">
      <c r="A83" s="5" t="s">
        <v>775</v>
      </c>
      <c r="B83" s="3" t="s">
        <v>776</v>
      </c>
      <c r="C83" s="3" t="str">
        <f t="shared" si="37"/>
        <v>wWQKxebfzhaduMxL</v>
      </c>
      <c r="D83" s="5" t="str">
        <f t="shared" si="37"/>
        <v>Robe Elegante Femme Oktoberfest Dirndl Velours Manches Dentelle</v>
      </c>
      <c r="E83" s="5" t="str">
        <f t="shared" si="37"/>
        <v>Velours Col Montant Manches Courtes Dentelle, Tablier Rayures Texturé Nœud Ceinture Sans Doublure, Robe Dirndl</v>
      </c>
      <c r="F83" s="5">
        <f t="shared" si="36"/>
        <v>63</v>
      </c>
      <c r="G83" s="5"/>
      <c r="H83" s="2" t="s">
        <v>767</v>
      </c>
      <c r="I83" s="2" t="s">
        <v>42</v>
      </c>
      <c r="J83" s="5"/>
      <c r="K83" s="5"/>
      <c r="L83" s="5" t="s">
        <v>777</v>
      </c>
      <c r="M83" s="5" t="s">
        <v>749</v>
      </c>
      <c r="N83" s="5" t="s">
        <v>769</v>
      </c>
      <c r="O83" s="5" t="s">
        <v>44</v>
      </c>
      <c r="P83" s="5" t="s">
        <v>750</v>
      </c>
      <c r="Q83" s="5" t="s">
        <v>751</v>
      </c>
      <c r="R83" s="5"/>
      <c r="S83" s="5" t="s">
        <v>778</v>
      </c>
      <c r="T83" s="5" t="s">
        <v>779</v>
      </c>
      <c r="U83" s="5" t="s">
        <v>780</v>
      </c>
      <c r="V83" s="5" t="s">
        <v>781</v>
      </c>
      <c r="W83" s="5" t="s">
        <v>782</v>
      </c>
      <c r="X83" s="5"/>
      <c r="Y83" s="5"/>
      <c r="Z83" s="5"/>
      <c r="AA83" s="5"/>
      <c r="AB83" s="5" t="s">
        <v>17</v>
      </c>
      <c r="AC83" s="5"/>
      <c r="AD83" s="5" t="s">
        <v>778</v>
      </c>
      <c r="AE83" s="5"/>
      <c r="AF83" s="5" t="s">
        <v>779</v>
      </c>
      <c r="AG83" s="5"/>
      <c r="AH83" s="5" t="s">
        <v>780</v>
      </c>
      <c r="AI83" s="5"/>
      <c r="AJ83" s="5" t="s">
        <v>781</v>
      </c>
      <c r="AK83" s="5"/>
      <c r="AL83" s="5" t="s">
        <v>782</v>
      </c>
      <c r="AM83" s="5"/>
      <c r="AN83" s="5"/>
      <c r="AO83" s="5"/>
      <c r="AP83" s="5"/>
      <c r="AQ83" s="5"/>
      <c r="AR83" s="5"/>
      <c r="AS83" s="5"/>
      <c r="AT83" s="5"/>
      <c r="AU83" s="5" t="s">
        <v>756</v>
      </c>
      <c r="AV83" s="5" t="s">
        <v>750</v>
      </c>
      <c r="AW83" s="5">
        <v>42.15</v>
      </c>
      <c r="AX83" s="5">
        <v>50.58</v>
      </c>
      <c r="AY83" s="5">
        <v>42.6</v>
      </c>
      <c r="AZ83" s="5">
        <v>50.6</v>
      </c>
      <c r="BA83" s="2" t="str">
        <f t="shared" si="38"/>
        <v>Col mock</v>
      </c>
      <c r="BB83" s="3" t="str">
        <f t="shared" si="39"/>
        <v>Col montant</v>
      </c>
      <c r="BC83" s="3" t="str">
        <f t="shared" si="40"/>
        <v>Double usage festif : robe de fête et robe de soirée réunies pour vos moments de célébration, offrant une tenue polyvalente adaptée aux réceptions, aux soirées à thème et aux fêtes costumées élégantes.</v>
      </c>
      <c r="BD83" s="3" t="str">
        <f t="shared" si="40"/>
        <v>Matières soignées : velours doux, satin brillant ou tulle aérien pour un rendu soigné, lumineux et raffiné, apportant une texture agréable au toucher et un aspect visuel haut de gamme.</v>
      </c>
      <c r="BE83" s="3" t="str">
        <f t="shared" si="40"/>
        <v>Coupe corset : coupe corset et laçage croisé pour souligner la taille avec justesse, créant une silhouette structurée et féminine qui met en valeur les formes tout en restant confortable.</v>
      </c>
      <c r="BF83" s="3" t="str">
        <f t="shared" si="40"/>
        <v>Volume harmonieux : volants superposés et jupe ample pour un volume harmonieux, donnant de l’ampleur et du mouvement à la tenue pour une allure gracieuse et spectaculaire en toute occasion.</v>
      </c>
      <c r="BG83" s="3" t="str">
        <f t="shared" si="40"/>
        <v>Occasions et conseil : convient aux costumes d’Halloween, aux tenues Oktoberfest et au cosplay ; avant l’achat, veuillez consulter le guide des tailles pour choisir la coupe la plus adaptée.</v>
      </c>
      <c r="BJ83" s="3" t="str">
        <f t="shared" si="41"/>
        <v>Mancheron</v>
      </c>
      <c r="BK83" s="3" t="str">
        <f t="shared" si="41"/>
        <v>Cordon de serrage</v>
      </c>
    </row>
    <row r="84" ht="50" hidden="1" customHeight="1" spans="1:63">
      <c r="A84" s="5" t="s">
        <v>783</v>
      </c>
      <c r="B84" s="3" t="s">
        <v>784</v>
      </c>
      <c r="C84" s="3" t="str">
        <f t="shared" si="37"/>
        <v>wWQKxebfzhaduMxL</v>
      </c>
      <c r="D84" s="5" t="str">
        <f t="shared" si="37"/>
        <v>Robe Elegante Femme Oktoberfest Dirndl Velours Manches Dentelle</v>
      </c>
      <c r="E84" s="5" t="str">
        <f t="shared" si="37"/>
        <v>Velours Col Montant Manches Courtes Dentelle, Tablier Rayures Texturé Nœud Ceinture Sans Doublure, Robe Dirndl</v>
      </c>
      <c r="F84" s="5">
        <f t="shared" si="36"/>
        <v>63</v>
      </c>
      <c r="G84" s="5"/>
      <c r="H84" s="2" t="s">
        <v>767</v>
      </c>
      <c r="I84" s="2" t="s">
        <v>391</v>
      </c>
      <c r="J84" s="5"/>
      <c r="K84" s="5"/>
      <c r="L84" s="5" t="s">
        <v>785</v>
      </c>
      <c r="M84" s="5" t="s">
        <v>749</v>
      </c>
      <c r="N84" s="5" t="s">
        <v>769</v>
      </c>
      <c r="O84" s="5" t="s">
        <v>393</v>
      </c>
      <c r="P84" s="5" t="s">
        <v>750</v>
      </c>
      <c r="Q84" s="5" t="s">
        <v>751</v>
      </c>
      <c r="R84" s="5"/>
      <c r="S84" s="5" t="s">
        <v>786</v>
      </c>
      <c r="T84" s="5" t="s">
        <v>787</v>
      </c>
      <c r="U84" s="5" t="s">
        <v>788</v>
      </c>
      <c r="V84" s="5" t="s">
        <v>789</v>
      </c>
      <c r="W84" s="5" t="s">
        <v>790</v>
      </c>
      <c r="X84" s="5"/>
      <c r="Y84" s="5"/>
      <c r="Z84" s="5"/>
      <c r="AA84" s="5"/>
      <c r="AB84" s="5" t="s">
        <v>17</v>
      </c>
      <c r="AC84" s="5"/>
      <c r="AD84" s="5" t="s">
        <v>786</v>
      </c>
      <c r="AE84" s="5"/>
      <c r="AF84" s="5" t="s">
        <v>787</v>
      </c>
      <c r="AG84" s="5"/>
      <c r="AH84" s="5" t="s">
        <v>788</v>
      </c>
      <c r="AI84" s="5"/>
      <c r="AJ84" s="5" t="s">
        <v>789</v>
      </c>
      <c r="AK84" s="5"/>
      <c r="AL84" s="5" t="s">
        <v>790</v>
      </c>
      <c r="AM84" s="5"/>
      <c r="AN84" s="5"/>
      <c r="AO84" s="5"/>
      <c r="AP84" s="5"/>
      <c r="AQ84" s="5"/>
      <c r="AR84" s="5"/>
      <c r="AS84" s="5"/>
      <c r="AT84" s="5"/>
      <c r="AU84" s="5" t="s">
        <v>756</v>
      </c>
      <c r="AV84" s="5" t="s">
        <v>750</v>
      </c>
      <c r="AW84" s="5">
        <v>42.15</v>
      </c>
      <c r="AX84" s="5">
        <v>50.58</v>
      </c>
      <c r="AY84" s="5">
        <v>42.6</v>
      </c>
      <c r="AZ84" s="5">
        <v>50.6</v>
      </c>
      <c r="BA84" s="2" t="str">
        <f t="shared" si="38"/>
        <v>Col mock</v>
      </c>
      <c r="BB84" s="3" t="str">
        <f t="shared" si="39"/>
        <v>Col montant</v>
      </c>
      <c r="BC84" s="3" t="str">
        <f t="shared" si="40"/>
        <v>Double usage festif : robe de fête et robe de soirée réunies pour vos moments de célébration, offrant une tenue polyvalente adaptée aux réceptions, aux soirées à thème et aux fêtes costumées élégantes.</v>
      </c>
      <c r="BD84" s="3" t="str">
        <f t="shared" si="40"/>
        <v>Matières soignées : velours doux, satin brillant ou tulle aérien pour un rendu soigné, lumineux et raffiné, apportant une texture agréable au toucher et un aspect visuel haut de gamme.</v>
      </c>
      <c r="BE84" s="3" t="str">
        <f t="shared" si="40"/>
        <v>Coupe corset : coupe corset et laçage croisé pour souligner la taille avec justesse, créant une silhouette structurée et féminine qui met en valeur les formes tout en restant confortable.</v>
      </c>
      <c r="BF84" s="3" t="str">
        <f t="shared" si="40"/>
        <v>Volume harmonieux : volants superposés et jupe ample pour un volume harmonieux, donnant de l’ampleur et du mouvement à la tenue pour une allure gracieuse et spectaculaire en toute occasion.</v>
      </c>
      <c r="BG84" s="3" t="str">
        <f t="shared" si="40"/>
        <v>Occasions et conseil : convient aux costumes d’Halloween, aux tenues Oktoberfest et au cosplay ; avant l’achat, veuillez consulter le guide des tailles pour choisir la coupe la plus adaptée.</v>
      </c>
      <c r="BJ84" s="3" t="str">
        <f t="shared" si="41"/>
        <v>Mancheron</v>
      </c>
      <c r="BK84" s="3" t="str">
        <f t="shared" si="41"/>
        <v>Cordon de serrage</v>
      </c>
    </row>
    <row r="85" ht="50" hidden="1" customHeight="1" spans="1:63">
      <c r="A85" s="5" t="s">
        <v>791</v>
      </c>
      <c r="B85" s="3" t="s">
        <v>792</v>
      </c>
      <c r="C85" s="3" t="str">
        <f t="shared" si="37"/>
        <v>wWQKxebfzhaduMxL</v>
      </c>
      <c r="D85" s="5" t="str">
        <f t="shared" si="37"/>
        <v>Robe Elegante Femme Oktoberfest Dirndl Velours Manches Dentelle</v>
      </c>
      <c r="E85" s="5" t="str">
        <f t="shared" si="37"/>
        <v>Velours Col Montant Manches Courtes Dentelle, Tablier Rayures Texturé Nœud Ceinture Sans Doublure, Robe Dirndl</v>
      </c>
      <c r="F85" s="5">
        <f t="shared" si="36"/>
        <v>63</v>
      </c>
      <c r="G85" s="5"/>
      <c r="H85" s="2" t="s">
        <v>767</v>
      </c>
      <c r="I85" s="2" t="s">
        <v>51</v>
      </c>
      <c r="J85" s="5"/>
      <c r="K85" s="5"/>
      <c r="L85" s="5" t="s">
        <v>793</v>
      </c>
      <c r="M85" s="5" t="s">
        <v>749</v>
      </c>
      <c r="N85" s="5" t="s">
        <v>769</v>
      </c>
      <c r="O85" s="5" t="s">
        <v>51</v>
      </c>
      <c r="P85" s="5" t="s">
        <v>750</v>
      </c>
      <c r="Q85" s="5" t="s">
        <v>751</v>
      </c>
      <c r="R85" s="5"/>
      <c r="S85" s="5" t="s">
        <v>794</v>
      </c>
      <c r="T85" s="5" t="s">
        <v>795</v>
      </c>
      <c r="U85" s="5" t="s">
        <v>796</v>
      </c>
      <c r="V85" s="5" t="s">
        <v>797</v>
      </c>
      <c r="W85" s="5" t="s">
        <v>798</v>
      </c>
      <c r="X85" s="5"/>
      <c r="Y85" s="5"/>
      <c r="Z85" s="5"/>
      <c r="AA85" s="5"/>
      <c r="AB85" s="5" t="s">
        <v>17</v>
      </c>
      <c r="AC85" s="5"/>
      <c r="AD85" s="5" t="s">
        <v>794</v>
      </c>
      <c r="AE85" s="5"/>
      <c r="AF85" s="5" t="s">
        <v>795</v>
      </c>
      <c r="AG85" s="5"/>
      <c r="AH85" s="5" t="s">
        <v>796</v>
      </c>
      <c r="AI85" s="5"/>
      <c r="AJ85" s="5" t="s">
        <v>797</v>
      </c>
      <c r="AK85" s="5"/>
      <c r="AL85" s="5" t="s">
        <v>798</v>
      </c>
      <c r="AM85" s="5"/>
      <c r="AN85" s="5"/>
      <c r="AO85" s="5"/>
      <c r="AP85" s="5"/>
      <c r="AQ85" s="5"/>
      <c r="AR85" s="5"/>
      <c r="AS85" s="5"/>
      <c r="AT85" s="5"/>
      <c r="AU85" s="5" t="s">
        <v>756</v>
      </c>
      <c r="AV85" s="5" t="s">
        <v>750</v>
      </c>
      <c r="AW85" s="5">
        <v>42.15</v>
      </c>
      <c r="AX85" s="5">
        <v>50.58</v>
      </c>
      <c r="AY85" s="5">
        <v>42.6</v>
      </c>
      <c r="AZ85" s="5">
        <v>50.6</v>
      </c>
      <c r="BA85" s="2" t="str">
        <f t="shared" si="38"/>
        <v>Col mock</v>
      </c>
      <c r="BB85" s="3" t="str">
        <f t="shared" si="39"/>
        <v>Col montant</v>
      </c>
      <c r="BC85" s="3" t="str">
        <f t="shared" si="40"/>
        <v>Double usage festif : robe de fête et robe de soirée réunies pour vos moments de célébration, offrant une tenue polyvalente adaptée aux réceptions, aux soirées à thème et aux fêtes costumées élégantes.</v>
      </c>
      <c r="BD85" s="3" t="str">
        <f t="shared" si="40"/>
        <v>Matières soignées : velours doux, satin brillant ou tulle aérien pour un rendu soigné, lumineux et raffiné, apportant une texture agréable au toucher et un aspect visuel haut de gamme.</v>
      </c>
      <c r="BE85" s="3" t="str">
        <f t="shared" si="40"/>
        <v>Coupe corset : coupe corset et laçage croisé pour souligner la taille avec justesse, créant une silhouette structurée et féminine qui met en valeur les formes tout en restant confortable.</v>
      </c>
      <c r="BF85" s="3" t="str">
        <f t="shared" si="40"/>
        <v>Volume harmonieux : volants superposés et jupe ample pour un volume harmonieux, donnant de l’ampleur et du mouvement à la tenue pour une allure gracieuse et spectaculaire en toute occasion.</v>
      </c>
      <c r="BG85" s="3" t="str">
        <f t="shared" si="40"/>
        <v>Occasions et conseil : convient aux costumes d’Halloween, aux tenues Oktoberfest et au cosplay ; avant l’achat, veuillez consulter le guide des tailles pour choisir la coupe la plus adaptée.</v>
      </c>
      <c r="BJ85" s="3" t="str">
        <f t="shared" si="41"/>
        <v>Mancheron</v>
      </c>
      <c r="BK85" s="3" t="str">
        <f t="shared" si="41"/>
        <v>Cordon de serrage</v>
      </c>
    </row>
    <row r="86" ht="50" hidden="1" customHeight="1" spans="1:63">
      <c r="A86" s="5" t="s">
        <v>799</v>
      </c>
      <c r="B86" s="3" t="s">
        <v>800</v>
      </c>
      <c r="C86" s="3" t="str">
        <f t="shared" si="37"/>
        <v>wWQKxebfzhaduMxL</v>
      </c>
      <c r="D86" s="5" t="str">
        <f t="shared" si="37"/>
        <v>Robe Elegante Femme Oktoberfest Dirndl Velours Manches Dentelle</v>
      </c>
      <c r="E86" s="5" t="str">
        <f t="shared" si="37"/>
        <v>Velours Col Montant Manches Courtes Dentelle, Tablier Rayures Texturé Nœud Ceinture Sans Doublure, Robe Dirndl</v>
      </c>
      <c r="F86" s="5">
        <f t="shared" si="36"/>
        <v>63</v>
      </c>
      <c r="G86" s="5"/>
      <c r="H86" s="2" t="s">
        <v>767</v>
      </c>
      <c r="I86" s="2" t="s">
        <v>59</v>
      </c>
      <c r="J86" s="5"/>
      <c r="K86" s="5"/>
      <c r="L86" s="5" t="s">
        <v>801</v>
      </c>
      <c r="M86" s="5" t="s">
        <v>749</v>
      </c>
      <c r="N86" s="5" t="s">
        <v>769</v>
      </c>
      <c r="O86" s="5" t="s">
        <v>59</v>
      </c>
      <c r="P86" s="5" t="s">
        <v>750</v>
      </c>
      <c r="Q86" s="5" t="s">
        <v>751</v>
      </c>
      <c r="R86" s="5"/>
      <c r="S86" s="5" t="s">
        <v>802</v>
      </c>
      <c r="T86" s="5" t="s">
        <v>803</v>
      </c>
      <c r="U86" s="5" t="s">
        <v>804</v>
      </c>
      <c r="V86" s="5" t="s">
        <v>805</v>
      </c>
      <c r="W86" s="5" t="s">
        <v>806</v>
      </c>
      <c r="X86" s="5"/>
      <c r="Y86" s="5"/>
      <c r="Z86" s="5"/>
      <c r="AA86" s="5"/>
      <c r="AB86" s="5" t="s">
        <v>17</v>
      </c>
      <c r="AC86" s="5"/>
      <c r="AD86" s="5" t="s">
        <v>802</v>
      </c>
      <c r="AE86" s="5"/>
      <c r="AF86" s="5" t="s">
        <v>803</v>
      </c>
      <c r="AG86" s="5"/>
      <c r="AH86" s="5" t="s">
        <v>804</v>
      </c>
      <c r="AI86" s="5"/>
      <c r="AJ86" s="5" t="s">
        <v>805</v>
      </c>
      <c r="AK86" s="5"/>
      <c r="AL86" s="5" t="s">
        <v>806</v>
      </c>
      <c r="AM86" s="5"/>
      <c r="AN86" s="5"/>
      <c r="AO86" s="5"/>
      <c r="AP86" s="5"/>
      <c r="AQ86" s="5"/>
      <c r="AR86" s="5"/>
      <c r="AS86" s="5"/>
      <c r="AT86" s="5"/>
      <c r="AU86" s="5" t="s">
        <v>756</v>
      </c>
      <c r="AV86" s="5" t="s">
        <v>750</v>
      </c>
      <c r="AW86" s="5">
        <v>42.15</v>
      </c>
      <c r="AX86" s="5">
        <v>50.58</v>
      </c>
      <c r="AY86" s="5">
        <v>42.6</v>
      </c>
      <c r="AZ86" s="5">
        <v>50.6</v>
      </c>
      <c r="BA86" s="2" t="str">
        <f t="shared" si="38"/>
        <v>Col mock</v>
      </c>
      <c r="BB86" s="3" t="str">
        <f t="shared" si="39"/>
        <v>Col montant</v>
      </c>
      <c r="BC86" s="3" t="str">
        <f t="shared" si="40"/>
        <v>Double usage festif : robe de fête et robe de soirée réunies pour vos moments de célébration, offrant une tenue polyvalente adaptée aux réceptions, aux soirées à thème et aux fêtes costumées élégantes.</v>
      </c>
      <c r="BD86" s="3" t="str">
        <f t="shared" si="40"/>
        <v>Matières soignées : velours doux, satin brillant ou tulle aérien pour un rendu soigné, lumineux et raffiné, apportant une texture agréable au toucher et un aspect visuel haut de gamme.</v>
      </c>
      <c r="BE86" s="3" t="str">
        <f t="shared" si="40"/>
        <v>Coupe corset : coupe corset et laçage croisé pour souligner la taille avec justesse, créant une silhouette structurée et féminine qui met en valeur les formes tout en restant confortable.</v>
      </c>
      <c r="BF86" s="3" t="str">
        <f t="shared" si="40"/>
        <v>Volume harmonieux : volants superposés et jupe ample pour un volume harmonieux, donnant de l’ampleur et du mouvement à la tenue pour une allure gracieuse et spectaculaire en toute occasion.</v>
      </c>
      <c r="BG86" s="3" t="str">
        <f t="shared" si="40"/>
        <v>Occasions et conseil : convient aux costumes d’Halloween, aux tenues Oktoberfest et au cosplay ; avant l’achat, veuillez consulter le guide des tailles pour choisir la coupe la plus adaptée.</v>
      </c>
      <c r="BJ86" s="3" t="str">
        <f t="shared" si="41"/>
        <v>Mancheron</v>
      </c>
      <c r="BK86" s="3" t="str">
        <f t="shared" si="41"/>
        <v>Cordon de serrage</v>
      </c>
    </row>
    <row r="87" ht="50" hidden="1" customHeight="1" spans="1:63">
      <c r="A87" s="5" t="s">
        <v>807</v>
      </c>
      <c r="B87" s="3" t="s">
        <v>808</v>
      </c>
      <c r="C87" s="3" t="str">
        <f t="shared" si="37"/>
        <v>wWQKxebfzhaduMxL</v>
      </c>
      <c r="D87" s="5" t="str">
        <f t="shared" si="37"/>
        <v>Robe Elegante Femme Oktoberfest Dirndl Velours Manches Dentelle</v>
      </c>
      <c r="E87" s="5" t="str">
        <f t="shared" si="37"/>
        <v>Velours Col Montant Manches Courtes Dentelle, Tablier Rayures Texturé Nœud Ceinture Sans Doublure, Robe Dirndl</v>
      </c>
      <c r="F87" s="5">
        <f t="shared" si="36"/>
        <v>63</v>
      </c>
      <c r="G87" s="5"/>
      <c r="H87" s="2" t="s">
        <v>767</v>
      </c>
      <c r="I87" s="2" t="s">
        <v>67</v>
      </c>
      <c r="J87" s="5"/>
      <c r="K87" s="5"/>
      <c r="L87" s="5" t="s">
        <v>809</v>
      </c>
      <c r="M87" s="5" t="s">
        <v>749</v>
      </c>
      <c r="N87" s="5" t="s">
        <v>769</v>
      </c>
      <c r="O87" s="5" t="s">
        <v>69</v>
      </c>
      <c r="P87" s="5" t="s">
        <v>750</v>
      </c>
      <c r="Q87" s="5" t="s">
        <v>751</v>
      </c>
      <c r="R87" s="5"/>
      <c r="S87" s="5" t="s">
        <v>810</v>
      </c>
      <c r="T87" s="5" t="s">
        <v>811</v>
      </c>
      <c r="U87" s="5" t="s">
        <v>812</v>
      </c>
      <c r="V87" s="5" t="s">
        <v>813</v>
      </c>
      <c r="W87" s="5" t="s">
        <v>814</v>
      </c>
      <c r="X87" s="5"/>
      <c r="Y87" s="5"/>
      <c r="Z87" s="5"/>
      <c r="AA87" s="5"/>
      <c r="AB87" s="5" t="s">
        <v>17</v>
      </c>
      <c r="AC87" s="5"/>
      <c r="AD87" s="5" t="s">
        <v>810</v>
      </c>
      <c r="AE87" s="5"/>
      <c r="AF87" s="5" t="s">
        <v>811</v>
      </c>
      <c r="AG87" s="5"/>
      <c r="AH87" s="5" t="s">
        <v>812</v>
      </c>
      <c r="AI87" s="5"/>
      <c r="AJ87" s="5" t="s">
        <v>813</v>
      </c>
      <c r="AK87" s="5"/>
      <c r="AL87" s="5" t="s">
        <v>814</v>
      </c>
      <c r="AM87" s="5"/>
      <c r="AN87" s="5"/>
      <c r="AO87" s="5"/>
      <c r="AP87" s="5"/>
      <c r="AQ87" s="5"/>
      <c r="AR87" s="5"/>
      <c r="AS87" s="5"/>
      <c r="AT87" s="5"/>
      <c r="AU87" s="5" t="s">
        <v>756</v>
      </c>
      <c r="AV87" s="5" t="s">
        <v>750</v>
      </c>
      <c r="AW87" s="5">
        <v>42.15</v>
      </c>
      <c r="AX87" s="5">
        <v>50.58</v>
      </c>
      <c r="AY87" s="5">
        <v>42.6</v>
      </c>
      <c r="AZ87" s="5">
        <v>50.6</v>
      </c>
      <c r="BA87" s="2" t="str">
        <f t="shared" si="38"/>
        <v>Col mock</v>
      </c>
      <c r="BB87" s="3" t="str">
        <f t="shared" si="39"/>
        <v>Col montant</v>
      </c>
      <c r="BC87" s="3" t="str">
        <f t="shared" si="40"/>
        <v>Double usage festif : robe de fête et robe de soirée réunies pour vos moments de célébration, offrant une tenue polyvalente adaptée aux réceptions, aux soirées à thème et aux fêtes costumées élégantes.</v>
      </c>
      <c r="BD87" s="3" t="str">
        <f t="shared" si="40"/>
        <v>Matières soignées : velours doux, satin brillant ou tulle aérien pour un rendu soigné, lumineux et raffiné, apportant une texture agréable au toucher et un aspect visuel haut de gamme.</v>
      </c>
      <c r="BE87" s="3" t="str">
        <f t="shared" si="40"/>
        <v>Coupe corset : coupe corset et laçage croisé pour souligner la taille avec justesse, créant une silhouette structurée et féminine qui met en valeur les formes tout en restant confortable.</v>
      </c>
      <c r="BF87" s="3" t="str">
        <f t="shared" si="40"/>
        <v>Volume harmonieux : volants superposés et jupe ample pour un volume harmonieux, donnant de l’ampleur et du mouvement à la tenue pour une allure gracieuse et spectaculaire en toute occasion.</v>
      </c>
      <c r="BG87" s="3" t="str">
        <f t="shared" si="40"/>
        <v>Occasions et conseil : convient aux costumes d’Halloween, aux tenues Oktoberfest et au cosplay ; avant l’achat, veuillez consulter le guide des tailles pour choisir la coupe la plus adaptée.</v>
      </c>
      <c r="BJ87" s="3" t="str">
        <f t="shared" si="41"/>
        <v>Mancheron</v>
      </c>
      <c r="BK87" s="3" t="str">
        <f t="shared" si="41"/>
        <v>Cordon de serrage</v>
      </c>
    </row>
    <row r="88" ht="50" customHeight="1" spans="1:63">
      <c r="A88" s="6" t="s">
        <v>815</v>
      </c>
      <c r="B88" s="3" t="s">
        <v>816</v>
      </c>
      <c r="C88" s="3" t="s">
        <v>816</v>
      </c>
      <c r="D88" s="5" t="s">
        <v>817</v>
      </c>
      <c r="E88" s="5" t="s">
        <v>818</v>
      </c>
      <c r="F88" s="5">
        <f t="shared" si="36"/>
        <v>60</v>
      </c>
      <c r="G88" s="5">
        <f>LEN(E88)</f>
        <v>110</v>
      </c>
      <c r="H88" s="2"/>
      <c r="I88" s="2"/>
      <c r="J88" s="5"/>
      <c r="K88" s="5"/>
      <c r="L88" s="5" t="s">
        <v>819</v>
      </c>
      <c r="M88" s="5" t="s">
        <v>820</v>
      </c>
      <c r="N88" s="5"/>
      <c r="O88" s="5"/>
      <c r="P88" s="5" t="s">
        <v>821</v>
      </c>
      <c r="Q88" s="5" t="s">
        <v>822</v>
      </c>
      <c r="R88" s="5"/>
      <c r="S88" s="5" t="s">
        <v>823</v>
      </c>
      <c r="T88" s="5" t="s">
        <v>824</v>
      </c>
      <c r="U88" s="5" t="s">
        <v>825</v>
      </c>
      <c r="V88" s="5" t="s">
        <v>826</v>
      </c>
      <c r="W88" s="5" t="s">
        <v>827</v>
      </c>
      <c r="X88" s="5" t="s">
        <v>828</v>
      </c>
      <c r="Y88" s="5" t="s">
        <v>829</v>
      </c>
      <c r="Z88" s="5" t="s">
        <v>830</v>
      </c>
      <c r="AA88" s="5" t="s">
        <v>831</v>
      </c>
      <c r="AB88" s="5" t="s">
        <v>17</v>
      </c>
      <c r="AC88" s="5"/>
      <c r="AD88" s="5" t="s">
        <v>823</v>
      </c>
      <c r="AE88" s="5"/>
      <c r="AF88" s="5" t="s">
        <v>824</v>
      </c>
      <c r="AG88" s="5"/>
      <c r="AH88" s="5" t="s">
        <v>825</v>
      </c>
      <c r="AI88" s="5"/>
      <c r="AJ88" s="5" t="s">
        <v>826</v>
      </c>
      <c r="AK88" s="5"/>
      <c r="AL88" s="5" t="s">
        <v>827</v>
      </c>
      <c r="AM88" s="5"/>
      <c r="AN88" s="5" t="s">
        <v>828</v>
      </c>
      <c r="AO88" s="5"/>
      <c r="AP88" s="5" t="s">
        <v>829</v>
      </c>
      <c r="AQ88" s="5"/>
      <c r="AR88" s="5" t="s">
        <v>830</v>
      </c>
      <c r="AS88" s="5"/>
      <c r="AT88" s="5" t="s">
        <v>831</v>
      </c>
      <c r="AU88" s="5" t="s">
        <v>832</v>
      </c>
      <c r="AV88" s="5" t="s">
        <v>821</v>
      </c>
      <c r="AW88" s="5">
        <v>29.87</v>
      </c>
      <c r="AX88" s="5">
        <v>35.84</v>
      </c>
      <c r="AY88" s="5">
        <v>27.86</v>
      </c>
      <c r="AZ88" s="5">
        <v>35.86</v>
      </c>
      <c r="BA88" s="2" t="s">
        <v>833</v>
      </c>
      <c r="BB88" s="3" t="s">
        <v>20</v>
      </c>
      <c r="BC88" s="3" t="s">
        <v>834</v>
      </c>
      <c r="BD88" s="3" t="s">
        <v>835</v>
      </c>
      <c r="BE88" s="3" t="s">
        <v>836</v>
      </c>
      <c r="BF88" s="3" t="s">
        <v>837</v>
      </c>
      <c r="BG88" s="3" t="s">
        <v>838</v>
      </c>
      <c r="BJ88" s="3" t="s">
        <v>26</v>
      </c>
      <c r="BK88" s="3" t="s">
        <v>27</v>
      </c>
    </row>
    <row r="89" ht="50" hidden="1" customHeight="1" spans="1:63">
      <c r="A89" s="5" t="s">
        <v>839</v>
      </c>
      <c r="B89" s="3" t="s">
        <v>840</v>
      </c>
      <c r="C89" s="3" t="str">
        <f t="shared" ref="C89:C118" si="42">C88</f>
        <v>0CQjv9bfzhadCOts</v>
      </c>
      <c r="D89" s="5" t="str">
        <f t="shared" ref="D89:D118" si="43">D88</f>
        <v>Robe Médiévale Femme Pirate Épaules Dénudées Manches Courtes</v>
      </c>
      <c r="E89" s="5" t="str">
        <f t="shared" ref="E89:E118" si="44">E88</f>
        <v>Épaules Dénudées Manches Courtes Volants Cordon de Serrage Laçage Croisé Corset Multicouches Évasé Pirate Robe</v>
      </c>
      <c r="F89" s="5">
        <f t="shared" si="36"/>
        <v>60</v>
      </c>
      <c r="G89" s="5"/>
      <c r="H89" s="2" t="s">
        <v>841</v>
      </c>
      <c r="I89" s="2" t="s">
        <v>31</v>
      </c>
      <c r="J89" s="5"/>
      <c r="K89" s="5"/>
      <c r="L89" s="5" t="s">
        <v>842</v>
      </c>
      <c r="M89" s="5" t="s">
        <v>841</v>
      </c>
      <c r="N89" s="5" t="s">
        <v>841</v>
      </c>
      <c r="O89" s="5" t="s">
        <v>35</v>
      </c>
      <c r="P89" s="5" t="s">
        <v>843</v>
      </c>
      <c r="Q89" s="5" t="s">
        <v>844</v>
      </c>
      <c r="R89" s="5"/>
      <c r="S89" s="5" t="s">
        <v>845</v>
      </c>
      <c r="T89" s="5" t="s">
        <v>846</v>
      </c>
      <c r="U89" s="5" t="s">
        <v>847</v>
      </c>
      <c r="V89" s="5" t="s">
        <v>848</v>
      </c>
      <c r="W89" s="5" t="s">
        <v>849</v>
      </c>
      <c r="X89" s="5" t="s">
        <v>850</v>
      </c>
      <c r="Y89" s="5" t="s">
        <v>851</v>
      </c>
      <c r="Z89" s="5"/>
      <c r="AA89" s="5"/>
      <c r="AB89" s="5" t="s">
        <v>17</v>
      </c>
      <c r="AC89" s="5"/>
      <c r="AD89" s="5" t="s">
        <v>845</v>
      </c>
      <c r="AE89" s="5"/>
      <c r="AF89" s="5" t="s">
        <v>846</v>
      </c>
      <c r="AG89" s="5"/>
      <c r="AH89" s="5" t="s">
        <v>847</v>
      </c>
      <c r="AI89" s="5"/>
      <c r="AJ89" s="5" t="s">
        <v>848</v>
      </c>
      <c r="AK89" s="5"/>
      <c r="AL89" s="5" t="s">
        <v>849</v>
      </c>
      <c r="AM89" s="5"/>
      <c r="AN89" s="5" t="s">
        <v>850</v>
      </c>
      <c r="AO89" s="5"/>
      <c r="AP89" s="5" t="s">
        <v>851</v>
      </c>
      <c r="AQ89" s="5"/>
      <c r="AR89" s="5"/>
      <c r="AS89" s="5"/>
      <c r="AT89" s="5"/>
      <c r="AU89" s="5" t="s">
        <v>832</v>
      </c>
      <c r="AV89" s="5" t="s">
        <v>843</v>
      </c>
      <c r="AW89" s="5">
        <v>29.71</v>
      </c>
      <c r="AX89" s="5">
        <v>35.65</v>
      </c>
      <c r="AY89" s="5">
        <v>27.67</v>
      </c>
      <c r="AZ89" s="5">
        <v>35.67</v>
      </c>
      <c r="BA89" s="2" t="str">
        <f t="shared" ref="BA89:BA118" si="45">BA88</f>
        <v>Col bateau</v>
      </c>
      <c r="BB89" s="3" t="str">
        <f t="shared" ref="BB89:BB118" si="46">BB88</f>
        <v>Sans col</v>
      </c>
      <c r="BC89" s="3" t="str">
        <f t="shared" ref="BC89:BC118" si="47">BC88</f>
        <v>Confort et liberté : coupe confortable qui laisse libre de danser, de marcher et de se mouvoir, idéale pour les longues journées de fête, les spectacles ou les reconstitutions sans aucune gêne.</v>
      </c>
      <c r="BD89" s="3" t="str">
        <f t="shared" ref="BD89:BD118" si="48">BD88</f>
        <v>Finitions riches : dentelle, broderie et jacquard pour des finitions riches et travaillées, apportant de la texture, du détail et une touche d’élégance à l’ensemble de la robe.</v>
      </c>
      <c r="BE89" s="3" t="str">
        <f t="shared" ref="BE89:BE118" si="49">BE88</f>
        <v>Détails pratiques : nœud, tablier et poches apportent une touche pratique et décorative, alliant esthétique soignée et utilité au quotidien ou lors des événements costumés et folkloriques.</v>
      </c>
      <c r="BF89" s="3" t="str">
        <f t="shared" ref="BF89:BF118" si="50">BF88</f>
        <v>Thèmes historiques : robe médiévale ou robe gothique pour vos reconstitutions et vos déguisements, avec une esthétique immersive et fidèle qui convient aux fêtes médiévales ou aux soirées sombres.</v>
      </c>
      <c r="BG89" s="3" t="str">
        <f t="shared" ref="BG89:BG118" si="51">BG88</f>
        <v>Silhouette et conseil : taille haute et jupe trapèze pour une silhouette gracieuse ; avant l’achat, veuillez consulter le guide des tailles pour un ajustement confortable et flatteur.</v>
      </c>
      <c r="BJ89" s="3" t="str">
        <f t="shared" ref="BJ89:BJ118" si="52">BJ88</f>
        <v>Manche épaule dénudée</v>
      </c>
      <c r="BK89" s="3" t="str">
        <f t="shared" ref="BK89:BK118" si="53">BK88</f>
        <v>Cordon de serrage</v>
      </c>
    </row>
    <row r="90" ht="50" hidden="1" customHeight="1" spans="1:63">
      <c r="A90" s="5" t="s">
        <v>852</v>
      </c>
      <c r="B90" s="3" t="s">
        <v>853</v>
      </c>
      <c r="C90" s="3" t="str">
        <f t="shared" si="42"/>
        <v>0CQjv9bfzhadCOts</v>
      </c>
      <c r="D90" s="5" t="str">
        <f t="shared" si="43"/>
        <v>Robe Médiévale Femme Pirate Épaules Dénudées Manches Courtes</v>
      </c>
      <c r="E90" s="5" t="str">
        <f t="shared" si="44"/>
        <v>Épaules Dénudées Manches Courtes Volants Cordon de Serrage Laçage Croisé Corset Multicouches Évasé Pirate Robe</v>
      </c>
      <c r="F90" s="5">
        <f t="shared" si="36"/>
        <v>60</v>
      </c>
      <c r="G90" s="5"/>
      <c r="H90" s="2" t="s">
        <v>841</v>
      </c>
      <c r="I90" s="2" t="s">
        <v>42</v>
      </c>
      <c r="J90" s="5"/>
      <c r="K90" s="5"/>
      <c r="L90" s="5" t="s">
        <v>854</v>
      </c>
      <c r="M90" s="5" t="s">
        <v>841</v>
      </c>
      <c r="N90" s="5" t="s">
        <v>841</v>
      </c>
      <c r="O90" s="5" t="s">
        <v>44</v>
      </c>
      <c r="P90" s="5" t="s">
        <v>821</v>
      </c>
      <c r="Q90" s="5" t="s">
        <v>822</v>
      </c>
      <c r="R90" s="5"/>
      <c r="S90" s="5" t="s">
        <v>855</v>
      </c>
      <c r="T90" s="5" t="s">
        <v>856</v>
      </c>
      <c r="U90" s="5" t="s">
        <v>857</v>
      </c>
      <c r="V90" s="5" t="s">
        <v>858</v>
      </c>
      <c r="W90" s="5" t="s">
        <v>859</v>
      </c>
      <c r="X90" s="5" t="s">
        <v>860</v>
      </c>
      <c r="Y90" s="5" t="s">
        <v>861</v>
      </c>
      <c r="Z90" s="5"/>
      <c r="AA90" s="5"/>
      <c r="AB90" s="5" t="s">
        <v>17</v>
      </c>
      <c r="AC90" s="5"/>
      <c r="AD90" s="5" t="s">
        <v>855</v>
      </c>
      <c r="AE90" s="5"/>
      <c r="AF90" s="5" t="s">
        <v>856</v>
      </c>
      <c r="AG90" s="5"/>
      <c r="AH90" s="5" t="s">
        <v>857</v>
      </c>
      <c r="AI90" s="5"/>
      <c r="AJ90" s="5" t="s">
        <v>858</v>
      </c>
      <c r="AK90" s="5"/>
      <c r="AL90" s="5" t="s">
        <v>859</v>
      </c>
      <c r="AM90" s="5"/>
      <c r="AN90" s="5" t="s">
        <v>860</v>
      </c>
      <c r="AO90" s="5"/>
      <c r="AP90" s="5" t="s">
        <v>861</v>
      </c>
      <c r="AQ90" s="5"/>
      <c r="AR90" s="5"/>
      <c r="AS90" s="5"/>
      <c r="AT90" s="5"/>
      <c r="AU90" s="5" t="s">
        <v>832</v>
      </c>
      <c r="AV90" s="5" t="s">
        <v>821</v>
      </c>
      <c r="AW90" s="5">
        <v>29.87</v>
      </c>
      <c r="AX90" s="5">
        <v>35.84</v>
      </c>
      <c r="AY90" s="5">
        <v>27.86</v>
      </c>
      <c r="AZ90" s="5">
        <v>35.86</v>
      </c>
      <c r="BA90" s="2" t="str">
        <f t="shared" si="45"/>
        <v>Col bateau</v>
      </c>
      <c r="BB90" s="3" t="str">
        <f t="shared" si="46"/>
        <v>Sans col</v>
      </c>
      <c r="BC90" s="3" t="str">
        <f t="shared" si="47"/>
        <v>Confort et liberté : coupe confortable qui laisse libre de danser, de marcher et de se mouvoir, idéale pour les longues journées de fête, les spectacles ou les reconstitutions sans aucune gêne.</v>
      </c>
      <c r="BD90" s="3" t="str">
        <f t="shared" si="48"/>
        <v>Finitions riches : dentelle, broderie et jacquard pour des finitions riches et travaillées, apportant de la texture, du détail et une touche d’élégance à l’ensemble de la robe.</v>
      </c>
      <c r="BE90" s="3" t="str">
        <f t="shared" si="49"/>
        <v>Détails pratiques : nœud, tablier et poches apportent une touche pratique et décorative, alliant esthétique soignée et utilité au quotidien ou lors des événements costumés et folkloriques.</v>
      </c>
      <c r="BF90" s="3" t="str">
        <f t="shared" si="50"/>
        <v>Thèmes historiques : robe médiévale ou robe gothique pour vos reconstitutions et vos déguisements, avec une esthétique immersive et fidèle qui convient aux fêtes médiévales ou aux soirées sombres.</v>
      </c>
      <c r="BG90" s="3" t="str">
        <f t="shared" si="51"/>
        <v>Silhouette et conseil : taille haute et jupe trapèze pour une silhouette gracieuse ; avant l’achat, veuillez consulter le guide des tailles pour un ajustement confortable et flatteur.</v>
      </c>
      <c r="BJ90" s="3" t="str">
        <f t="shared" si="52"/>
        <v>Manche épaule dénudée</v>
      </c>
      <c r="BK90" s="3" t="str">
        <f t="shared" si="53"/>
        <v>Cordon de serrage</v>
      </c>
    </row>
    <row r="91" ht="50" hidden="1" customHeight="1" spans="1:63">
      <c r="A91" s="5" t="s">
        <v>862</v>
      </c>
      <c r="B91" s="3" t="s">
        <v>863</v>
      </c>
      <c r="C91" s="3" t="str">
        <f t="shared" si="42"/>
        <v>0CQjv9bfzhadCOts</v>
      </c>
      <c r="D91" s="5" t="str">
        <f t="shared" si="43"/>
        <v>Robe Médiévale Femme Pirate Épaules Dénudées Manches Courtes</v>
      </c>
      <c r="E91" s="5" t="str">
        <f t="shared" si="44"/>
        <v>Épaules Dénudées Manches Courtes Volants Cordon de Serrage Laçage Croisé Corset Multicouches Évasé Pirate Robe</v>
      </c>
      <c r="F91" s="5">
        <f t="shared" si="36"/>
        <v>60</v>
      </c>
      <c r="G91" s="5"/>
      <c r="H91" s="2" t="s">
        <v>841</v>
      </c>
      <c r="I91" s="2" t="s">
        <v>51</v>
      </c>
      <c r="J91" s="5"/>
      <c r="K91" s="5"/>
      <c r="L91" s="5" t="s">
        <v>864</v>
      </c>
      <c r="M91" s="5" t="s">
        <v>841</v>
      </c>
      <c r="N91" s="5" t="s">
        <v>841</v>
      </c>
      <c r="O91" s="5" t="s">
        <v>51</v>
      </c>
      <c r="P91" s="5" t="s">
        <v>865</v>
      </c>
      <c r="Q91" s="5" t="s">
        <v>866</v>
      </c>
      <c r="R91" s="5"/>
      <c r="S91" s="5" t="s">
        <v>867</v>
      </c>
      <c r="T91" s="5" t="s">
        <v>868</v>
      </c>
      <c r="U91" s="5" t="s">
        <v>869</v>
      </c>
      <c r="V91" s="5" t="s">
        <v>870</v>
      </c>
      <c r="W91" s="5" t="s">
        <v>871</v>
      </c>
      <c r="X91" s="5" t="s">
        <v>872</v>
      </c>
      <c r="Y91" s="5" t="s">
        <v>873</v>
      </c>
      <c r="Z91" s="5"/>
      <c r="AA91" s="5"/>
      <c r="AB91" s="5" t="s">
        <v>17</v>
      </c>
      <c r="AC91" s="5"/>
      <c r="AD91" s="5" t="s">
        <v>867</v>
      </c>
      <c r="AE91" s="5"/>
      <c r="AF91" s="5" t="s">
        <v>868</v>
      </c>
      <c r="AG91" s="5"/>
      <c r="AH91" s="5" t="s">
        <v>869</v>
      </c>
      <c r="AI91" s="5"/>
      <c r="AJ91" s="5" t="s">
        <v>870</v>
      </c>
      <c r="AK91" s="5"/>
      <c r="AL91" s="5" t="s">
        <v>871</v>
      </c>
      <c r="AM91" s="5"/>
      <c r="AN91" s="5" t="s">
        <v>872</v>
      </c>
      <c r="AO91" s="5"/>
      <c r="AP91" s="5" t="s">
        <v>873</v>
      </c>
      <c r="AQ91" s="5"/>
      <c r="AR91" s="5"/>
      <c r="AS91" s="5"/>
      <c r="AT91" s="5"/>
      <c r="AU91" s="5" t="s">
        <v>832</v>
      </c>
      <c r="AV91" s="5" t="s">
        <v>865</v>
      </c>
      <c r="AW91" s="5">
        <v>29.64</v>
      </c>
      <c r="AX91" s="5">
        <v>35.57</v>
      </c>
      <c r="AY91" s="5">
        <v>27.59</v>
      </c>
      <c r="AZ91" s="5">
        <v>35.59</v>
      </c>
      <c r="BA91" s="2" t="str">
        <f t="shared" si="45"/>
        <v>Col bateau</v>
      </c>
      <c r="BB91" s="3" t="str">
        <f t="shared" si="46"/>
        <v>Sans col</v>
      </c>
      <c r="BC91" s="3" t="str">
        <f t="shared" si="47"/>
        <v>Confort et liberté : coupe confortable qui laisse libre de danser, de marcher et de se mouvoir, idéale pour les longues journées de fête, les spectacles ou les reconstitutions sans aucune gêne.</v>
      </c>
      <c r="BD91" s="3" t="str">
        <f t="shared" si="48"/>
        <v>Finitions riches : dentelle, broderie et jacquard pour des finitions riches et travaillées, apportant de la texture, du détail et une touche d’élégance à l’ensemble de la robe.</v>
      </c>
      <c r="BE91" s="3" t="str">
        <f t="shared" si="49"/>
        <v>Détails pratiques : nœud, tablier et poches apportent une touche pratique et décorative, alliant esthétique soignée et utilité au quotidien ou lors des événements costumés et folkloriques.</v>
      </c>
      <c r="BF91" s="3" t="str">
        <f t="shared" si="50"/>
        <v>Thèmes historiques : robe médiévale ou robe gothique pour vos reconstitutions et vos déguisements, avec une esthétique immersive et fidèle qui convient aux fêtes médiévales ou aux soirées sombres.</v>
      </c>
      <c r="BG91" s="3" t="str">
        <f t="shared" si="51"/>
        <v>Silhouette et conseil : taille haute et jupe trapèze pour une silhouette gracieuse ; avant l’achat, veuillez consulter le guide des tailles pour un ajustement confortable et flatteur.</v>
      </c>
      <c r="BJ91" s="3" t="str">
        <f t="shared" si="52"/>
        <v>Manche épaule dénudée</v>
      </c>
      <c r="BK91" s="3" t="str">
        <f t="shared" si="53"/>
        <v>Cordon de serrage</v>
      </c>
    </row>
    <row r="92" ht="50" hidden="1" customHeight="1" spans="1:63">
      <c r="A92" s="5" t="s">
        <v>874</v>
      </c>
      <c r="B92" s="3" t="s">
        <v>875</v>
      </c>
      <c r="C92" s="3" t="str">
        <f t="shared" si="42"/>
        <v>0CQjv9bfzhadCOts</v>
      </c>
      <c r="D92" s="5" t="str">
        <f t="shared" si="43"/>
        <v>Robe Médiévale Femme Pirate Épaules Dénudées Manches Courtes</v>
      </c>
      <c r="E92" s="5" t="str">
        <f t="shared" si="44"/>
        <v>Épaules Dénudées Manches Courtes Volants Cordon de Serrage Laçage Croisé Corset Multicouches Évasé Pirate Robe</v>
      </c>
      <c r="F92" s="5">
        <f t="shared" si="36"/>
        <v>60</v>
      </c>
      <c r="G92" s="5"/>
      <c r="H92" s="2" t="s">
        <v>841</v>
      </c>
      <c r="I92" s="2" t="s">
        <v>59</v>
      </c>
      <c r="J92" s="5"/>
      <c r="K92" s="5"/>
      <c r="L92" s="5" t="s">
        <v>876</v>
      </c>
      <c r="M92" s="5" t="s">
        <v>841</v>
      </c>
      <c r="N92" s="5" t="s">
        <v>841</v>
      </c>
      <c r="O92" s="5" t="s">
        <v>59</v>
      </c>
      <c r="P92" s="5" t="s">
        <v>877</v>
      </c>
      <c r="Q92" s="5" t="s">
        <v>878</v>
      </c>
      <c r="R92" s="5"/>
      <c r="S92" s="5" t="s">
        <v>879</v>
      </c>
      <c r="T92" s="5" t="s">
        <v>880</v>
      </c>
      <c r="U92" s="5" t="s">
        <v>881</v>
      </c>
      <c r="V92" s="5" t="s">
        <v>882</v>
      </c>
      <c r="W92" s="5" t="s">
        <v>883</v>
      </c>
      <c r="X92" s="5" t="s">
        <v>884</v>
      </c>
      <c r="Y92" s="5" t="s">
        <v>885</v>
      </c>
      <c r="Z92" s="5"/>
      <c r="AA92" s="5"/>
      <c r="AB92" s="5" t="s">
        <v>17</v>
      </c>
      <c r="AC92" s="5"/>
      <c r="AD92" s="5" t="s">
        <v>879</v>
      </c>
      <c r="AE92" s="5"/>
      <c r="AF92" s="5" t="s">
        <v>880</v>
      </c>
      <c r="AG92" s="5"/>
      <c r="AH92" s="5" t="s">
        <v>881</v>
      </c>
      <c r="AI92" s="5"/>
      <c r="AJ92" s="5" t="s">
        <v>882</v>
      </c>
      <c r="AK92" s="5"/>
      <c r="AL92" s="5" t="s">
        <v>883</v>
      </c>
      <c r="AM92" s="5"/>
      <c r="AN92" s="5" t="s">
        <v>884</v>
      </c>
      <c r="AO92" s="5"/>
      <c r="AP92" s="5" t="s">
        <v>885</v>
      </c>
      <c r="AQ92" s="5"/>
      <c r="AR92" s="5"/>
      <c r="AS92" s="5"/>
      <c r="AT92" s="5"/>
      <c r="AU92" s="5" t="s">
        <v>832</v>
      </c>
      <c r="AV92" s="5" t="s">
        <v>877</v>
      </c>
      <c r="AW92" s="5">
        <v>29.56</v>
      </c>
      <c r="AX92" s="5">
        <v>35.47</v>
      </c>
      <c r="AY92" s="5">
        <v>27.49</v>
      </c>
      <c r="AZ92" s="5">
        <v>35.49</v>
      </c>
      <c r="BA92" s="2" t="str">
        <f t="shared" si="45"/>
        <v>Col bateau</v>
      </c>
      <c r="BB92" s="3" t="str">
        <f t="shared" si="46"/>
        <v>Sans col</v>
      </c>
      <c r="BC92" s="3" t="str">
        <f t="shared" si="47"/>
        <v>Confort et liberté : coupe confortable qui laisse libre de danser, de marcher et de se mouvoir, idéale pour les longues journées de fête, les spectacles ou les reconstitutions sans aucune gêne.</v>
      </c>
      <c r="BD92" s="3" t="str">
        <f t="shared" si="48"/>
        <v>Finitions riches : dentelle, broderie et jacquard pour des finitions riches et travaillées, apportant de la texture, du détail et une touche d’élégance à l’ensemble de la robe.</v>
      </c>
      <c r="BE92" s="3" t="str">
        <f t="shared" si="49"/>
        <v>Détails pratiques : nœud, tablier et poches apportent une touche pratique et décorative, alliant esthétique soignée et utilité au quotidien ou lors des événements costumés et folkloriques.</v>
      </c>
      <c r="BF92" s="3" t="str">
        <f t="shared" si="50"/>
        <v>Thèmes historiques : robe médiévale ou robe gothique pour vos reconstitutions et vos déguisements, avec une esthétique immersive et fidèle qui convient aux fêtes médiévales ou aux soirées sombres.</v>
      </c>
      <c r="BG92" s="3" t="str">
        <f t="shared" si="51"/>
        <v>Silhouette et conseil : taille haute et jupe trapèze pour une silhouette gracieuse ; avant l’achat, veuillez consulter le guide des tailles pour un ajustement confortable et flatteur.</v>
      </c>
      <c r="BJ92" s="3" t="str">
        <f t="shared" si="52"/>
        <v>Manche épaule dénudée</v>
      </c>
      <c r="BK92" s="3" t="str">
        <f t="shared" si="53"/>
        <v>Cordon de serrage</v>
      </c>
    </row>
    <row r="93" ht="50" hidden="1" customHeight="1" spans="1:63">
      <c r="A93" s="5" t="s">
        <v>886</v>
      </c>
      <c r="B93" s="3" t="s">
        <v>887</v>
      </c>
      <c r="C93" s="3" t="str">
        <f t="shared" si="42"/>
        <v>0CQjv9bfzhadCOts</v>
      </c>
      <c r="D93" s="5" t="str">
        <f t="shared" si="43"/>
        <v>Robe Médiévale Femme Pirate Épaules Dénudées Manches Courtes</v>
      </c>
      <c r="E93" s="5" t="str">
        <f t="shared" si="44"/>
        <v>Épaules Dénudées Manches Courtes Volants Cordon de Serrage Laçage Croisé Corset Multicouches Évasé Pirate Robe</v>
      </c>
      <c r="F93" s="5">
        <f t="shared" si="36"/>
        <v>60</v>
      </c>
      <c r="G93" s="5"/>
      <c r="H93" s="2" t="s">
        <v>841</v>
      </c>
      <c r="I93" s="2" t="s">
        <v>67</v>
      </c>
      <c r="J93" s="5"/>
      <c r="K93" s="5"/>
      <c r="L93" s="5" t="s">
        <v>888</v>
      </c>
      <c r="M93" s="5" t="s">
        <v>841</v>
      </c>
      <c r="N93" s="5" t="s">
        <v>841</v>
      </c>
      <c r="O93" s="5" t="s">
        <v>69</v>
      </c>
      <c r="P93" s="5" t="s">
        <v>889</v>
      </c>
      <c r="Q93" s="5" t="s">
        <v>890</v>
      </c>
      <c r="R93" s="5"/>
      <c r="S93" s="5" t="s">
        <v>891</v>
      </c>
      <c r="T93" s="5" t="s">
        <v>892</v>
      </c>
      <c r="U93" s="5" t="s">
        <v>893</v>
      </c>
      <c r="V93" s="5" t="s">
        <v>894</v>
      </c>
      <c r="W93" s="5" t="s">
        <v>895</v>
      </c>
      <c r="X93" s="5" t="s">
        <v>896</v>
      </c>
      <c r="Y93" s="5" t="s">
        <v>897</v>
      </c>
      <c r="Z93" s="5"/>
      <c r="AA93" s="5"/>
      <c r="AB93" s="5" t="s">
        <v>17</v>
      </c>
      <c r="AC93" s="5"/>
      <c r="AD93" s="5" t="s">
        <v>891</v>
      </c>
      <c r="AE93" s="5"/>
      <c r="AF93" s="5" t="s">
        <v>892</v>
      </c>
      <c r="AG93" s="5"/>
      <c r="AH93" s="5" t="s">
        <v>893</v>
      </c>
      <c r="AI93" s="5"/>
      <c r="AJ93" s="5" t="s">
        <v>894</v>
      </c>
      <c r="AK93" s="5"/>
      <c r="AL93" s="5" t="s">
        <v>895</v>
      </c>
      <c r="AM93" s="5"/>
      <c r="AN93" s="5" t="s">
        <v>896</v>
      </c>
      <c r="AO93" s="5"/>
      <c r="AP93" s="5" t="s">
        <v>897</v>
      </c>
      <c r="AQ93" s="5"/>
      <c r="AR93" s="5"/>
      <c r="AS93" s="5"/>
      <c r="AT93" s="5"/>
      <c r="AU93" s="5" t="s">
        <v>832</v>
      </c>
      <c r="AV93" s="5" t="s">
        <v>889</v>
      </c>
      <c r="AW93" s="5">
        <v>29.79</v>
      </c>
      <c r="AX93" s="5">
        <v>35.75</v>
      </c>
      <c r="AY93" s="5">
        <v>27.77</v>
      </c>
      <c r="AZ93" s="5">
        <v>35.77</v>
      </c>
      <c r="BA93" s="2" t="str">
        <f t="shared" si="45"/>
        <v>Col bateau</v>
      </c>
      <c r="BB93" s="3" t="str">
        <f t="shared" si="46"/>
        <v>Sans col</v>
      </c>
      <c r="BC93" s="3" t="str">
        <f t="shared" si="47"/>
        <v>Confort et liberté : coupe confortable qui laisse libre de danser, de marcher et de se mouvoir, idéale pour les longues journées de fête, les spectacles ou les reconstitutions sans aucune gêne.</v>
      </c>
      <c r="BD93" s="3" t="str">
        <f t="shared" si="48"/>
        <v>Finitions riches : dentelle, broderie et jacquard pour des finitions riches et travaillées, apportant de la texture, du détail et une touche d’élégance à l’ensemble de la robe.</v>
      </c>
      <c r="BE93" s="3" t="str">
        <f t="shared" si="49"/>
        <v>Détails pratiques : nœud, tablier et poches apportent une touche pratique et décorative, alliant esthétique soignée et utilité au quotidien ou lors des événements costumés et folkloriques.</v>
      </c>
      <c r="BF93" s="3" t="str">
        <f t="shared" si="50"/>
        <v>Thèmes historiques : robe médiévale ou robe gothique pour vos reconstitutions et vos déguisements, avec une esthétique immersive et fidèle qui convient aux fêtes médiévales ou aux soirées sombres.</v>
      </c>
      <c r="BG93" s="3" t="str">
        <f t="shared" si="51"/>
        <v>Silhouette et conseil : taille haute et jupe trapèze pour une silhouette gracieuse ; avant l’achat, veuillez consulter le guide des tailles pour un ajustement confortable et flatteur.</v>
      </c>
      <c r="BJ93" s="3" t="str">
        <f t="shared" si="52"/>
        <v>Manche épaule dénudée</v>
      </c>
      <c r="BK93" s="3" t="str">
        <f t="shared" si="53"/>
        <v>Cordon de serrage</v>
      </c>
    </row>
    <row r="94" ht="50" hidden="1" customHeight="1" spans="1:63">
      <c r="A94" s="5" t="s">
        <v>898</v>
      </c>
      <c r="B94" s="3" t="s">
        <v>899</v>
      </c>
      <c r="C94" s="3" t="str">
        <f t="shared" si="42"/>
        <v>0CQjv9bfzhadCOts</v>
      </c>
      <c r="D94" s="5" t="str">
        <f t="shared" si="43"/>
        <v>Robe Médiévale Femme Pirate Épaules Dénudées Manches Courtes</v>
      </c>
      <c r="E94" s="5" t="str">
        <f t="shared" si="44"/>
        <v>Épaules Dénudées Manches Courtes Volants Cordon de Serrage Laçage Croisé Corset Multicouches Évasé Pirate Robe</v>
      </c>
      <c r="F94" s="5">
        <f t="shared" si="36"/>
        <v>60</v>
      </c>
      <c r="G94" s="5"/>
      <c r="H94" s="2" t="s">
        <v>30</v>
      </c>
      <c r="I94" s="2" t="s">
        <v>31</v>
      </c>
      <c r="J94" s="5"/>
      <c r="K94" s="5"/>
      <c r="L94" s="5" t="s">
        <v>900</v>
      </c>
      <c r="M94" s="5" t="s">
        <v>33</v>
      </c>
      <c r="N94" s="5" t="s">
        <v>34</v>
      </c>
      <c r="O94" s="5" t="s">
        <v>35</v>
      </c>
      <c r="P94" s="5" t="s">
        <v>843</v>
      </c>
      <c r="Q94" s="5" t="s">
        <v>844</v>
      </c>
      <c r="R94" s="5"/>
      <c r="S94" s="5" t="s">
        <v>901</v>
      </c>
      <c r="T94" s="5" t="s">
        <v>902</v>
      </c>
      <c r="U94" s="5" t="s">
        <v>903</v>
      </c>
      <c r="V94" s="5" t="s">
        <v>904</v>
      </c>
      <c r="W94" s="5" t="s">
        <v>905</v>
      </c>
      <c r="X94" s="5" t="s">
        <v>906</v>
      </c>
      <c r="Y94" s="5" t="s">
        <v>907</v>
      </c>
      <c r="Z94" s="5"/>
      <c r="AA94" s="5"/>
      <c r="AB94" s="5" t="s">
        <v>17</v>
      </c>
      <c r="AC94" s="5"/>
      <c r="AD94" s="5" t="s">
        <v>901</v>
      </c>
      <c r="AE94" s="5"/>
      <c r="AF94" s="5" t="s">
        <v>902</v>
      </c>
      <c r="AG94" s="5"/>
      <c r="AH94" s="5" t="s">
        <v>903</v>
      </c>
      <c r="AI94" s="5"/>
      <c r="AJ94" s="5" t="s">
        <v>904</v>
      </c>
      <c r="AK94" s="5"/>
      <c r="AL94" s="5" t="s">
        <v>905</v>
      </c>
      <c r="AM94" s="5"/>
      <c r="AN94" s="5" t="s">
        <v>906</v>
      </c>
      <c r="AO94" s="5"/>
      <c r="AP94" s="5" t="s">
        <v>907</v>
      </c>
      <c r="AQ94" s="5"/>
      <c r="AR94" s="5"/>
      <c r="AS94" s="5"/>
      <c r="AT94" s="5"/>
      <c r="AU94" s="5" t="s">
        <v>832</v>
      </c>
      <c r="AV94" s="5" t="s">
        <v>843</v>
      </c>
      <c r="AW94" s="5">
        <v>29.71</v>
      </c>
      <c r="AX94" s="5">
        <v>35.65</v>
      </c>
      <c r="AY94" s="5">
        <v>27.67</v>
      </c>
      <c r="AZ94" s="5">
        <v>35.67</v>
      </c>
      <c r="BA94" s="2" t="str">
        <f t="shared" si="45"/>
        <v>Col bateau</v>
      </c>
      <c r="BB94" s="3" t="str">
        <f t="shared" si="46"/>
        <v>Sans col</v>
      </c>
      <c r="BC94" s="3" t="str">
        <f t="shared" si="47"/>
        <v>Confort et liberté : coupe confortable qui laisse libre de danser, de marcher et de se mouvoir, idéale pour les longues journées de fête, les spectacles ou les reconstitutions sans aucune gêne.</v>
      </c>
      <c r="BD94" s="3" t="str">
        <f t="shared" si="48"/>
        <v>Finitions riches : dentelle, broderie et jacquard pour des finitions riches et travaillées, apportant de la texture, du détail et une touche d’élégance à l’ensemble de la robe.</v>
      </c>
      <c r="BE94" s="3" t="str">
        <f t="shared" si="49"/>
        <v>Détails pratiques : nœud, tablier et poches apportent une touche pratique et décorative, alliant esthétique soignée et utilité au quotidien ou lors des événements costumés et folkloriques.</v>
      </c>
      <c r="BF94" s="3" t="str">
        <f t="shared" si="50"/>
        <v>Thèmes historiques : robe médiévale ou robe gothique pour vos reconstitutions et vos déguisements, avec une esthétique immersive et fidèle qui convient aux fêtes médiévales ou aux soirées sombres.</v>
      </c>
      <c r="BG94" s="3" t="str">
        <f t="shared" si="51"/>
        <v>Silhouette et conseil : taille haute et jupe trapèze pour une silhouette gracieuse ; avant l’achat, veuillez consulter le guide des tailles pour un ajustement confortable et flatteur.</v>
      </c>
      <c r="BJ94" s="3" t="str">
        <f t="shared" si="52"/>
        <v>Manche épaule dénudée</v>
      </c>
      <c r="BK94" s="3" t="str">
        <f t="shared" si="53"/>
        <v>Cordon de serrage</v>
      </c>
    </row>
    <row r="95" ht="50" hidden="1" customHeight="1" spans="1:63">
      <c r="A95" s="5" t="s">
        <v>908</v>
      </c>
      <c r="B95" s="3" t="s">
        <v>909</v>
      </c>
      <c r="C95" s="3" t="str">
        <f t="shared" si="42"/>
        <v>0CQjv9bfzhadCOts</v>
      </c>
      <c r="D95" s="5" t="str">
        <f t="shared" si="43"/>
        <v>Robe Médiévale Femme Pirate Épaules Dénudées Manches Courtes</v>
      </c>
      <c r="E95" s="5" t="str">
        <f t="shared" si="44"/>
        <v>Épaules Dénudées Manches Courtes Volants Cordon de Serrage Laçage Croisé Corset Multicouches Évasé Pirate Robe</v>
      </c>
      <c r="F95" s="5">
        <f t="shared" si="36"/>
        <v>60</v>
      </c>
      <c r="G95" s="5"/>
      <c r="H95" s="2" t="s">
        <v>30</v>
      </c>
      <c r="I95" s="2" t="s">
        <v>42</v>
      </c>
      <c r="J95" s="5"/>
      <c r="K95" s="5"/>
      <c r="L95" s="5" t="s">
        <v>910</v>
      </c>
      <c r="M95" s="5" t="s">
        <v>33</v>
      </c>
      <c r="N95" s="5" t="s">
        <v>34</v>
      </c>
      <c r="O95" s="5" t="s">
        <v>44</v>
      </c>
      <c r="P95" s="5" t="s">
        <v>821</v>
      </c>
      <c r="Q95" s="5" t="s">
        <v>822</v>
      </c>
      <c r="R95" s="5"/>
      <c r="S95" s="5" t="s">
        <v>911</v>
      </c>
      <c r="T95" s="5" t="s">
        <v>912</v>
      </c>
      <c r="U95" s="5" t="s">
        <v>913</v>
      </c>
      <c r="V95" s="5" t="s">
        <v>914</v>
      </c>
      <c r="W95" s="5" t="s">
        <v>915</v>
      </c>
      <c r="X95" s="5" t="s">
        <v>916</v>
      </c>
      <c r="Y95" s="5" t="s">
        <v>917</v>
      </c>
      <c r="Z95" s="5"/>
      <c r="AA95" s="5"/>
      <c r="AB95" s="5" t="s">
        <v>17</v>
      </c>
      <c r="AC95" s="5"/>
      <c r="AD95" s="5" t="s">
        <v>911</v>
      </c>
      <c r="AE95" s="5"/>
      <c r="AF95" s="5" t="s">
        <v>912</v>
      </c>
      <c r="AG95" s="5"/>
      <c r="AH95" s="5" t="s">
        <v>913</v>
      </c>
      <c r="AI95" s="5"/>
      <c r="AJ95" s="5" t="s">
        <v>914</v>
      </c>
      <c r="AK95" s="5"/>
      <c r="AL95" s="5" t="s">
        <v>915</v>
      </c>
      <c r="AM95" s="5"/>
      <c r="AN95" s="5" t="s">
        <v>916</v>
      </c>
      <c r="AO95" s="5"/>
      <c r="AP95" s="5" t="s">
        <v>917</v>
      </c>
      <c r="AQ95" s="5"/>
      <c r="AR95" s="5"/>
      <c r="AS95" s="5"/>
      <c r="AT95" s="5"/>
      <c r="AU95" s="5" t="s">
        <v>832</v>
      </c>
      <c r="AV95" s="5" t="s">
        <v>821</v>
      </c>
      <c r="AW95" s="5">
        <v>29.87</v>
      </c>
      <c r="AX95" s="5">
        <v>35.84</v>
      </c>
      <c r="AY95" s="5">
        <v>27.86</v>
      </c>
      <c r="AZ95" s="5">
        <v>35.86</v>
      </c>
      <c r="BA95" s="2" t="str">
        <f t="shared" si="45"/>
        <v>Col bateau</v>
      </c>
      <c r="BB95" s="3" t="str">
        <f t="shared" si="46"/>
        <v>Sans col</v>
      </c>
      <c r="BC95" s="3" t="str">
        <f t="shared" si="47"/>
        <v>Confort et liberté : coupe confortable qui laisse libre de danser, de marcher et de se mouvoir, idéale pour les longues journées de fête, les spectacles ou les reconstitutions sans aucune gêne.</v>
      </c>
      <c r="BD95" s="3" t="str">
        <f t="shared" si="48"/>
        <v>Finitions riches : dentelle, broderie et jacquard pour des finitions riches et travaillées, apportant de la texture, du détail et une touche d’élégance à l’ensemble de la robe.</v>
      </c>
      <c r="BE95" s="3" t="str">
        <f t="shared" si="49"/>
        <v>Détails pratiques : nœud, tablier et poches apportent une touche pratique et décorative, alliant esthétique soignée et utilité au quotidien ou lors des événements costumés et folkloriques.</v>
      </c>
      <c r="BF95" s="3" t="str">
        <f t="shared" si="50"/>
        <v>Thèmes historiques : robe médiévale ou robe gothique pour vos reconstitutions et vos déguisements, avec une esthétique immersive et fidèle qui convient aux fêtes médiévales ou aux soirées sombres.</v>
      </c>
      <c r="BG95" s="3" t="str">
        <f t="shared" si="51"/>
        <v>Silhouette et conseil : taille haute et jupe trapèze pour une silhouette gracieuse ; avant l’achat, veuillez consulter le guide des tailles pour un ajustement confortable et flatteur.</v>
      </c>
      <c r="BJ95" s="3" t="str">
        <f t="shared" si="52"/>
        <v>Manche épaule dénudée</v>
      </c>
      <c r="BK95" s="3" t="str">
        <f t="shared" si="53"/>
        <v>Cordon de serrage</v>
      </c>
    </row>
    <row r="96" ht="50" hidden="1" customHeight="1" spans="1:63">
      <c r="A96" s="5" t="s">
        <v>918</v>
      </c>
      <c r="B96" s="3" t="s">
        <v>919</v>
      </c>
      <c r="C96" s="3" t="str">
        <f t="shared" si="42"/>
        <v>0CQjv9bfzhadCOts</v>
      </c>
      <c r="D96" s="5" t="str">
        <f t="shared" si="43"/>
        <v>Robe Médiévale Femme Pirate Épaules Dénudées Manches Courtes</v>
      </c>
      <c r="E96" s="5" t="str">
        <f t="shared" si="44"/>
        <v>Épaules Dénudées Manches Courtes Volants Cordon de Serrage Laçage Croisé Corset Multicouches Évasé Pirate Robe</v>
      </c>
      <c r="F96" s="5">
        <f t="shared" si="36"/>
        <v>60</v>
      </c>
      <c r="G96" s="5"/>
      <c r="H96" s="2" t="s">
        <v>30</v>
      </c>
      <c r="I96" s="2" t="s">
        <v>51</v>
      </c>
      <c r="J96" s="5"/>
      <c r="K96" s="5"/>
      <c r="L96" s="5" t="s">
        <v>920</v>
      </c>
      <c r="M96" s="5" t="s">
        <v>33</v>
      </c>
      <c r="N96" s="5" t="s">
        <v>34</v>
      </c>
      <c r="O96" s="5" t="s">
        <v>51</v>
      </c>
      <c r="P96" s="5" t="s">
        <v>865</v>
      </c>
      <c r="Q96" s="5" t="s">
        <v>866</v>
      </c>
      <c r="R96" s="5"/>
      <c r="S96" s="5" t="s">
        <v>921</v>
      </c>
      <c r="T96" s="5" t="s">
        <v>922</v>
      </c>
      <c r="U96" s="5" t="s">
        <v>923</v>
      </c>
      <c r="V96" s="5" t="s">
        <v>924</v>
      </c>
      <c r="W96" s="5" t="s">
        <v>925</v>
      </c>
      <c r="X96" s="5" t="s">
        <v>926</v>
      </c>
      <c r="Y96" s="5" t="s">
        <v>927</v>
      </c>
      <c r="Z96" s="5"/>
      <c r="AA96" s="5"/>
      <c r="AB96" s="5" t="s">
        <v>17</v>
      </c>
      <c r="AC96" s="5"/>
      <c r="AD96" s="5" t="s">
        <v>921</v>
      </c>
      <c r="AE96" s="5"/>
      <c r="AF96" s="5" t="s">
        <v>922</v>
      </c>
      <c r="AG96" s="5"/>
      <c r="AH96" s="5" t="s">
        <v>923</v>
      </c>
      <c r="AI96" s="5"/>
      <c r="AJ96" s="5" t="s">
        <v>924</v>
      </c>
      <c r="AK96" s="5"/>
      <c r="AL96" s="5" t="s">
        <v>925</v>
      </c>
      <c r="AM96" s="5"/>
      <c r="AN96" s="5" t="s">
        <v>926</v>
      </c>
      <c r="AO96" s="5"/>
      <c r="AP96" s="5" t="s">
        <v>927</v>
      </c>
      <c r="AQ96" s="5"/>
      <c r="AR96" s="5"/>
      <c r="AS96" s="5"/>
      <c r="AT96" s="5"/>
      <c r="AU96" s="5" t="s">
        <v>832</v>
      </c>
      <c r="AV96" s="5" t="s">
        <v>865</v>
      </c>
      <c r="AW96" s="5">
        <v>29.64</v>
      </c>
      <c r="AX96" s="5">
        <v>35.57</v>
      </c>
      <c r="AY96" s="5">
        <v>27.59</v>
      </c>
      <c r="AZ96" s="5">
        <v>35.59</v>
      </c>
      <c r="BA96" s="2" t="str">
        <f t="shared" si="45"/>
        <v>Col bateau</v>
      </c>
      <c r="BB96" s="3" t="str">
        <f t="shared" si="46"/>
        <v>Sans col</v>
      </c>
      <c r="BC96" s="3" t="str">
        <f t="shared" si="47"/>
        <v>Confort et liberté : coupe confortable qui laisse libre de danser, de marcher et de se mouvoir, idéale pour les longues journées de fête, les spectacles ou les reconstitutions sans aucune gêne.</v>
      </c>
      <c r="BD96" s="3" t="str">
        <f t="shared" si="48"/>
        <v>Finitions riches : dentelle, broderie et jacquard pour des finitions riches et travaillées, apportant de la texture, du détail et une touche d’élégance à l’ensemble de la robe.</v>
      </c>
      <c r="BE96" s="3" t="str">
        <f t="shared" si="49"/>
        <v>Détails pratiques : nœud, tablier et poches apportent une touche pratique et décorative, alliant esthétique soignée et utilité au quotidien ou lors des événements costumés et folkloriques.</v>
      </c>
      <c r="BF96" s="3" t="str">
        <f t="shared" si="50"/>
        <v>Thèmes historiques : robe médiévale ou robe gothique pour vos reconstitutions et vos déguisements, avec une esthétique immersive et fidèle qui convient aux fêtes médiévales ou aux soirées sombres.</v>
      </c>
      <c r="BG96" s="3" t="str">
        <f t="shared" si="51"/>
        <v>Silhouette et conseil : taille haute et jupe trapèze pour une silhouette gracieuse ; avant l’achat, veuillez consulter le guide des tailles pour un ajustement confortable et flatteur.</v>
      </c>
      <c r="BJ96" s="3" t="str">
        <f t="shared" si="52"/>
        <v>Manche épaule dénudée</v>
      </c>
      <c r="BK96" s="3" t="str">
        <f t="shared" si="53"/>
        <v>Cordon de serrage</v>
      </c>
    </row>
    <row r="97" ht="50" hidden="1" customHeight="1" spans="1:63">
      <c r="A97" s="5" t="s">
        <v>928</v>
      </c>
      <c r="B97" s="3" t="s">
        <v>929</v>
      </c>
      <c r="C97" s="3" t="str">
        <f t="shared" si="42"/>
        <v>0CQjv9bfzhadCOts</v>
      </c>
      <c r="D97" s="5" t="str">
        <f t="shared" si="43"/>
        <v>Robe Médiévale Femme Pirate Épaules Dénudées Manches Courtes</v>
      </c>
      <c r="E97" s="5" t="str">
        <f t="shared" si="44"/>
        <v>Épaules Dénudées Manches Courtes Volants Cordon de Serrage Laçage Croisé Corset Multicouches Évasé Pirate Robe</v>
      </c>
      <c r="F97" s="5">
        <f t="shared" si="36"/>
        <v>60</v>
      </c>
      <c r="G97" s="5"/>
      <c r="H97" s="2" t="s">
        <v>30</v>
      </c>
      <c r="I97" s="2" t="s">
        <v>59</v>
      </c>
      <c r="J97" s="5"/>
      <c r="K97" s="5"/>
      <c r="L97" s="5" t="s">
        <v>930</v>
      </c>
      <c r="M97" s="5" t="s">
        <v>33</v>
      </c>
      <c r="N97" s="5" t="s">
        <v>34</v>
      </c>
      <c r="O97" s="5" t="s">
        <v>59</v>
      </c>
      <c r="P97" s="5" t="s">
        <v>877</v>
      </c>
      <c r="Q97" s="5" t="s">
        <v>878</v>
      </c>
      <c r="R97" s="5"/>
      <c r="S97" s="5" t="s">
        <v>931</v>
      </c>
      <c r="T97" s="5" t="s">
        <v>932</v>
      </c>
      <c r="U97" s="5" t="s">
        <v>933</v>
      </c>
      <c r="V97" s="5" t="s">
        <v>934</v>
      </c>
      <c r="W97" s="5" t="s">
        <v>935</v>
      </c>
      <c r="X97" s="5" t="s">
        <v>936</v>
      </c>
      <c r="Y97" s="5" t="s">
        <v>937</v>
      </c>
      <c r="Z97" s="5"/>
      <c r="AA97" s="5"/>
      <c r="AB97" s="5" t="s">
        <v>17</v>
      </c>
      <c r="AC97" s="5"/>
      <c r="AD97" s="5" t="s">
        <v>931</v>
      </c>
      <c r="AE97" s="5"/>
      <c r="AF97" s="5" t="s">
        <v>932</v>
      </c>
      <c r="AG97" s="5"/>
      <c r="AH97" s="5" t="s">
        <v>933</v>
      </c>
      <c r="AI97" s="5"/>
      <c r="AJ97" s="5" t="s">
        <v>934</v>
      </c>
      <c r="AK97" s="5"/>
      <c r="AL97" s="5" t="s">
        <v>935</v>
      </c>
      <c r="AM97" s="5"/>
      <c r="AN97" s="5" t="s">
        <v>936</v>
      </c>
      <c r="AO97" s="5"/>
      <c r="AP97" s="5" t="s">
        <v>937</v>
      </c>
      <c r="AQ97" s="5"/>
      <c r="AR97" s="5"/>
      <c r="AS97" s="5"/>
      <c r="AT97" s="5"/>
      <c r="AU97" s="5" t="s">
        <v>832</v>
      </c>
      <c r="AV97" s="5" t="s">
        <v>877</v>
      </c>
      <c r="AW97" s="5">
        <v>29.56</v>
      </c>
      <c r="AX97" s="5">
        <v>35.47</v>
      </c>
      <c r="AY97" s="5">
        <v>27.49</v>
      </c>
      <c r="AZ97" s="5">
        <v>35.49</v>
      </c>
      <c r="BA97" s="2" t="str">
        <f t="shared" si="45"/>
        <v>Col bateau</v>
      </c>
      <c r="BB97" s="3" t="str">
        <f t="shared" si="46"/>
        <v>Sans col</v>
      </c>
      <c r="BC97" s="3" t="str">
        <f t="shared" si="47"/>
        <v>Confort et liberté : coupe confortable qui laisse libre de danser, de marcher et de se mouvoir, idéale pour les longues journées de fête, les spectacles ou les reconstitutions sans aucune gêne.</v>
      </c>
      <c r="BD97" s="3" t="str">
        <f t="shared" si="48"/>
        <v>Finitions riches : dentelle, broderie et jacquard pour des finitions riches et travaillées, apportant de la texture, du détail et une touche d’élégance à l’ensemble de la robe.</v>
      </c>
      <c r="BE97" s="3" t="str">
        <f t="shared" si="49"/>
        <v>Détails pratiques : nœud, tablier et poches apportent une touche pratique et décorative, alliant esthétique soignée et utilité au quotidien ou lors des événements costumés et folkloriques.</v>
      </c>
      <c r="BF97" s="3" t="str">
        <f t="shared" si="50"/>
        <v>Thèmes historiques : robe médiévale ou robe gothique pour vos reconstitutions et vos déguisements, avec une esthétique immersive et fidèle qui convient aux fêtes médiévales ou aux soirées sombres.</v>
      </c>
      <c r="BG97" s="3" t="str">
        <f t="shared" si="51"/>
        <v>Silhouette et conseil : taille haute et jupe trapèze pour une silhouette gracieuse ; avant l’achat, veuillez consulter le guide des tailles pour un ajustement confortable et flatteur.</v>
      </c>
      <c r="BJ97" s="3" t="str">
        <f t="shared" si="52"/>
        <v>Manche épaule dénudée</v>
      </c>
      <c r="BK97" s="3" t="str">
        <f t="shared" si="53"/>
        <v>Cordon de serrage</v>
      </c>
    </row>
    <row r="98" ht="50" hidden="1" customHeight="1" spans="1:63">
      <c r="A98" s="5" t="s">
        <v>938</v>
      </c>
      <c r="B98" s="3" t="s">
        <v>939</v>
      </c>
      <c r="C98" s="3" t="str">
        <f t="shared" si="42"/>
        <v>0CQjv9bfzhadCOts</v>
      </c>
      <c r="D98" s="5" t="str">
        <f t="shared" si="43"/>
        <v>Robe Médiévale Femme Pirate Épaules Dénudées Manches Courtes</v>
      </c>
      <c r="E98" s="5" t="str">
        <f t="shared" si="44"/>
        <v>Épaules Dénudées Manches Courtes Volants Cordon de Serrage Laçage Croisé Corset Multicouches Évasé Pirate Robe</v>
      </c>
      <c r="F98" s="5">
        <f t="shared" si="36"/>
        <v>60</v>
      </c>
      <c r="G98" s="5"/>
      <c r="H98" s="2" t="s">
        <v>30</v>
      </c>
      <c r="I98" s="2" t="s">
        <v>67</v>
      </c>
      <c r="J98" s="5"/>
      <c r="K98" s="5"/>
      <c r="L98" s="5" t="s">
        <v>940</v>
      </c>
      <c r="M98" s="5" t="s">
        <v>33</v>
      </c>
      <c r="N98" s="5" t="s">
        <v>34</v>
      </c>
      <c r="O98" s="5" t="s">
        <v>69</v>
      </c>
      <c r="P98" s="5" t="s">
        <v>889</v>
      </c>
      <c r="Q98" s="5" t="s">
        <v>890</v>
      </c>
      <c r="R98" s="5"/>
      <c r="S98" s="5" t="s">
        <v>941</v>
      </c>
      <c r="T98" s="5" t="s">
        <v>942</v>
      </c>
      <c r="U98" s="5" t="s">
        <v>943</v>
      </c>
      <c r="V98" s="5" t="s">
        <v>944</v>
      </c>
      <c r="W98" s="5" t="s">
        <v>945</v>
      </c>
      <c r="X98" s="5" t="s">
        <v>946</v>
      </c>
      <c r="Y98" s="5" t="s">
        <v>947</v>
      </c>
      <c r="Z98" s="5"/>
      <c r="AA98" s="5"/>
      <c r="AB98" s="5" t="s">
        <v>17</v>
      </c>
      <c r="AC98" s="5"/>
      <c r="AD98" s="5" t="s">
        <v>941</v>
      </c>
      <c r="AE98" s="5"/>
      <c r="AF98" s="5" t="s">
        <v>942</v>
      </c>
      <c r="AG98" s="5"/>
      <c r="AH98" s="5" t="s">
        <v>943</v>
      </c>
      <c r="AI98" s="5"/>
      <c r="AJ98" s="5" t="s">
        <v>944</v>
      </c>
      <c r="AK98" s="5"/>
      <c r="AL98" s="5" t="s">
        <v>945</v>
      </c>
      <c r="AM98" s="5"/>
      <c r="AN98" s="5" t="s">
        <v>946</v>
      </c>
      <c r="AO98" s="5"/>
      <c r="AP98" s="5" t="s">
        <v>947</v>
      </c>
      <c r="AQ98" s="5"/>
      <c r="AR98" s="5"/>
      <c r="AS98" s="5"/>
      <c r="AT98" s="5"/>
      <c r="AU98" s="5" t="s">
        <v>832</v>
      </c>
      <c r="AV98" s="5" t="s">
        <v>889</v>
      </c>
      <c r="AW98" s="5">
        <v>29.79</v>
      </c>
      <c r="AX98" s="5">
        <v>35.75</v>
      </c>
      <c r="AY98" s="5">
        <v>27.77</v>
      </c>
      <c r="AZ98" s="5">
        <v>35.77</v>
      </c>
      <c r="BA98" s="2" t="str">
        <f t="shared" si="45"/>
        <v>Col bateau</v>
      </c>
      <c r="BB98" s="3" t="str">
        <f t="shared" si="46"/>
        <v>Sans col</v>
      </c>
      <c r="BC98" s="3" t="str">
        <f t="shared" si="47"/>
        <v>Confort et liberté : coupe confortable qui laisse libre de danser, de marcher et de se mouvoir, idéale pour les longues journées de fête, les spectacles ou les reconstitutions sans aucune gêne.</v>
      </c>
      <c r="BD98" s="3" t="str">
        <f t="shared" si="48"/>
        <v>Finitions riches : dentelle, broderie et jacquard pour des finitions riches et travaillées, apportant de la texture, du détail et une touche d’élégance à l’ensemble de la robe.</v>
      </c>
      <c r="BE98" s="3" t="str">
        <f t="shared" si="49"/>
        <v>Détails pratiques : nœud, tablier et poches apportent une touche pratique et décorative, alliant esthétique soignée et utilité au quotidien ou lors des événements costumés et folkloriques.</v>
      </c>
      <c r="BF98" s="3" t="str">
        <f t="shared" si="50"/>
        <v>Thèmes historiques : robe médiévale ou robe gothique pour vos reconstitutions et vos déguisements, avec une esthétique immersive et fidèle qui convient aux fêtes médiévales ou aux soirées sombres.</v>
      </c>
      <c r="BG98" s="3" t="str">
        <f t="shared" si="51"/>
        <v>Silhouette et conseil : taille haute et jupe trapèze pour une silhouette gracieuse ; avant l’achat, veuillez consulter le guide des tailles pour un ajustement confortable et flatteur.</v>
      </c>
      <c r="BJ98" s="3" t="str">
        <f t="shared" si="52"/>
        <v>Manche épaule dénudée</v>
      </c>
      <c r="BK98" s="3" t="str">
        <f t="shared" si="53"/>
        <v>Cordon de serrage</v>
      </c>
    </row>
    <row r="99" ht="50" hidden="1" customHeight="1" spans="1:63">
      <c r="A99" s="5" t="s">
        <v>948</v>
      </c>
      <c r="B99" s="3" t="s">
        <v>949</v>
      </c>
      <c r="C99" s="3" t="str">
        <f t="shared" si="42"/>
        <v>0CQjv9bfzhadCOts</v>
      </c>
      <c r="D99" s="5" t="str">
        <f t="shared" si="43"/>
        <v>Robe Médiévale Femme Pirate Épaules Dénudées Manches Courtes</v>
      </c>
      <c r="E99" s="5" t="str">
        <f t="shared" si="44"/>
        <v>Épaules Dénudées Manches Courtes Volants Cordon de Serrage Laçage Croisé Corset Multicouches Évasé Pirate Robe</v>
      </c>
      <c r="F99" s="5">
        <f t="shared" si="36"/>
        <v>60</v>
      </c>
      <c r="G99" s="5"/>
      <c r="H99" s="2" t="s">
        <v>599</v>
      </c>
      <c r="I99" s="2" t="s">
        <v>31</v>
      </c>
      <c r="J99" s="5"/>
      <c r="K99" s="5"/>
      <c r="L99" s="5" t="s">
        <v>950</v>
      </c>
      <c r="M99" s="5" t="s">
        <v>601</v>
      </c>
      <c r="N99" s="5" t="s">
        <v>602</v>
      </c>
      <c r="O99" s="5" t="s">
        <v>35</v>
      </c>
      <c r="P99" s="5" t="s">
        <v>843</v>
      </c>
      <c r="Q99" s="5" t="s">
        <v>844</v>
      </c>
      <c r="R99" s="5"/>
      <c r="S99" s="5" t="s">
        <v>951</v>
      </c>
      <c r="T99" s="5" t="s">
        <v>952</v>
      </c>
      <c r="U99" s="5" t="s">
        <v>953</v>
      </c>
      <c r="V99" s="5" t="s">
        <v>954</v>
      </c>
      <c r="W99" s="5" t="s">
        <v>955</v>
      </c>
      <c r="X99" s="5" t="s">
        <v>956</v>
      </c>
      <c r="Y99" s="5"/>
      <c r="Z99" s="5"/>
      <c r="AA99" s="5"/>
      <c r="AB99" s="5" t="s">
        <v>17</v>
      </c>
      <c r="AC99" s="5"/>
      <c r="AD99" s="5" t="s">
        <v>951</v>
      </c>
      <c r="AE99" s="5"/>
      <c r="AF99" s="5" t="s">
        <v>952</v>
      </c>
      <c r="AG99" s="5"/>
      <c r="AH99" s="5" t="s">
        <v>953</v>
      </c>
      <c r="AI99" s="5"/>
      <c r="AJ99" s="5" t="s">
        <v>954</v>
      </c>
      <c r="AK99" s="5"/>
      <c r="AL99" s="5" t="s">
        <v>955</v>
      </c>
      <c r="AM99" s="5"/>
      <c r="AN99" s="5" t="s">
        <v>956</v>
      </c>
      <c r="AO99" s="5"/>
      <c r="AP99" s="5"/>
      <c r="AQ99" s="5"/>
      <c r="AR99" s="5"/>
      <c r="AS99" s="5"/>
      <c r="AT99" s="5"/>
      <c r="AU99" s="5" t="s">
        <v>832</v>
      </c>
      <c r="AV99" s="5" t="s">
        <v>843</v>
      </c>
      <c r="AW99" s="5">
        <v>29.71</v>
      </c>
      <c r="AX99" s="5">
        <v>35.65</v>
      </c>
      <c r="AY99" s="5">
        <v>27.67</v>
      </c>
      <c r="AZ99" s="5">
        <v>35.67</v>
      </c>
      <c r="BA99" s="2" t="str">
        <f t="shared" si="45"/>
        <v>Col bateau</v>
      </c>
      <c r="BB99" s="3" t="str">
        <f t="shared" si="46"/>
        <v>Sans col</v>
      </c>
      <c r="BC99" s="3" t="str">
        <f t="shared" si="47"/>
        <v>Confort et liberté : coupe confortable qui laisse libre de danser, de marcher et de se mouvoir, idéale pour les longues journées de fête, les spectacles ou les reconstitutions sans aucune gêne.</v>
      </c>
      <c r="BD99" s="3" t="str">
        <f t="shared" si="48"/>
        <v>Finitions riches : dentelle, broderie et jacquard pour des finitions riches et travaillées, apportant de la texture, du détail et une touche d’élégance à l’ensemble de la robe.</v>
      </c>
      <c r="BE99" s="3" t="str">
        <f t="shared" si="49"/>
        <v>Détails pratiques : nœud, tablier et poches apportent une touche pratique et décorative, alliant esthétique soignée et utilité au quotidien ou lors des événements costumés et folkloriques.</v>
      </c>
      <c r="BF99" s="3" t="str">
        <f t="shared" si="50"/>
        <v>Thèmes historiques : robe médiévale ou robe gothique pour vos reconstitutions et vos déguisements, avec une esthétique immersive et fidèle qui convient aux fêtes médiévales ou aux soirées sombres.</v>
      </c>
      <c r="BG99" s="3" t="str">
        <f t="shared" si="51"/>
        <v>Silhouette et conseil : taille haute et jupe trapèze pour une silhouette gracieuse ; avant l’achat, veuillez consulter le guide des tailles pour un ajustement confortable et flatteur.</v>
      </c>
      <c r="BJ99" s="3" t="str">
        <f t="shared" si="52"/>
        <v>Manche épaule dénudée</v>
      </c>
      <c r="BK99" s="3" t="str">
        <f t="shared" si="53"/>
        <v>Cordon de serrage</v>
      </c>
    </row>
    <row r="100" ht="50" hidden="1" customHeight="1" spans="1:63">
      <c r="A100" s="5" t="s">
        <v>957</v>
      </c>
      <c r="B100" s="3" t="s">
        <v>958</v>
      </c>
      <c r="C100" s="3" t="str">
        <f t="shared" si="42"/>
        <v>0CQjv9bfzhadCOts</v>
      </c>
      <c r="D100" s="5" t="str">
        <f t="shared" si="43"/>
        <v>Robe Médiévale Femme Pirate Épaules Dénudées Manches Courtes</v>
      </c>
      <c r="E100" s="5" t="str">
        <f t="shared" si="44"/>
        <v>Épaules Dénudées Manches Courtes Volants Cordon de Serrage Laçage Croisé Corset Multicouches Évasé Pirate Robe</v>
      </c>
      <c r="F100" s="5">
        <f t="shared" si="36"/>
        <v>60</v>
      </c>
      <c r="G100" s="5"/>
      <c r="H100" s="2" t="s">
        <v>599</v>
      </c>
      <c r="I100" s="2" t="s">
        <v>42</v>
      </c>
      <c r="J100" s="5"/>
      <c r="K100" s="5"/>
      <c r="L100" s="5" t="s">
        <v>959</v>
      </c>
      <c r="M100" s="5" t="s">
        <v>601</v>
      </c>
      <c r="N100" s="5" t="s">
        <v>602</v>
      </c>
      <c r="O100" s="5" t="s">
        <v>44</v>
      </c>
      <c r="P100" s="5" t="s">
        <v>821</v>
      </c>
      <c r="Q100" s="5" t="s">
        <v>822</v>
      </c>
      <c r="R100" s="5"/>
      <c r="S100" s="5" t="s">
        <v>960</v>
      </c>
      <c r="T100" s="5" t="s">
        <v>961</v>
      </c>
      <c r="U100" s="5" t="s">
        <v>962</v>
      </c>
      <c r="V100" s="5" t="s">
        <v>963</v>
      </c>
      <c r="W100" s="5" t="s">
        <v>964</v>
      </c>
      <c r="X100" s="5" t="s">
        <v>965</v>
      </c>
      <c r="Y100" s="5"/>
      <c r="Z100" s="5"/>
      <c r="AA100" s="5"/>
      <c r="AB100" s="5" t="s">
        <v>17</v>
      </c>
      <c r="AC100" s="5"/>
      <c r="AD100" s="5" t="s">
        <v>960</v>
      </c>
      <c r="AE100" s="5"/>
      <c r="AF100" s="5" t="s">
        <v>961</v>
      </c>
      <c r="AG100" s="5"/>
      <c r="AH100" s="5" t="s">
        <v>962</v>
      </c>
      <c r="AI100" s="5"/>
      <c r="AJ100" s="5" t="s">
        <v>963</v>
      </c>
      <c r="AK100" s="5"/>
      <c r="AL100" s="5" t="s">
        <v>964</v>
      </c>
      <c r="AM100" s="5"/>
      <c r="AN100" s="5" t="s">
        <v>965</v>
      </c>
      <c r="AO100" s="5"/>
      <c r="AP100" s="5"/>
      <c r="AQ100" s="5"/>
      <c r="AR100" s="5"/>
      <c r="AS100" s="5"/>
      <c r="AT100" s="5"/>
      <c r="AU100" s="5" t="s">
        <v>832</v>
      </c>
      <c r="AV100" s="5" t="s">
        <v>821</v>
      </c>
      <c r="AW100" s="5">
        <v>29.87</v>
      </c>
      <c r="AX100" s="5">
        <v>35.84</v>
      </c>
      <c r="AY100" s="5">
        <v>27.86</v>
      </c>
      <c r="AZ100" s="5">
        <v>35.86</v>
      </c>
      <c r="BA100" s="2" t="str">
        <f t="shared" si="45"/>
        <v>Col bateau</v>
      </c>
      <c r="BB100" s="3" t="str">
        <f t="shared" si="46"/>
        <v>Sans col</v>
      </c>
      <c r="BC100" s="3" t="str">
        <f t="shared" si="47"/>
        <v>Confort et liberté : coupe confortable qui laisse libre de danser, de marcher et de se mouvoir, idéale pour les longues journées de fête, les spectacles ou les reconstitutions sans aucune gêne.</v>
      </c>
      <c r="BD100" s="3" t="str">
        <f t="shared" si="48"/>
        <v>Finitions riches : dentelle, broderie et jacquard pour des finitions riches et travaillées, apportant de la texture, du détail et une touche d’élégance à l’ensemble de la robe.</v>
      </c>
      <c r="BE100" s="3" t="str">
        <f t="shared" si="49"/>
        <v>Détails pratiques : nœud, tablier et poches apportent une touche pratique et décorative, alliant esthétique soignée et utilité au quotidien ou lors des événements costumés et folkloriques.</v>
      </c>
      <c r="BF100" s="3" t="str">
        <f t="shared" si="50"/>
        <v>Thèmes historiques : robe médiévale ou robe gothique pour vos reconstitutions et vos déguisements, avec une esthétique immersive et fidèle qui convient aux fêtes médiévales ou aux soirées sombres.</v>
      </c>
      <c r="BG100" s="3" t="str">
        <f t="shared" si="51"/>
        <v>Silhouette et conseil : taille haute et jupe trapèze pour une silhouette gracieuse ; avant l’achat, veuillez consulter le guide des tailles pour un ajustement confortable et flatteur.</v>
      </c>
      <c r="BJ100" s="3" t="str">
        <f t="shared" si="52"/>
        <v>Manche épaule dénudée</v>
      </c>
      <c r="BK100" s="3" t="str">
        <f t="shared" si="53"/>
        <v>Cordon de serrage</v>
      </c>
    </row>
    <row r="101" ht="50" hidden="1" customHeight="1" spans="1:63">
      <c r="A101" s="5" t="s">
        <v>966</v>
      </c>
      <c r="B101" s="3" t="s">
        <v>967</v>
      </c>
      <c r="C101" s="3" t="str">
        <f t="shared" si="42"/>
        <v>0CQjv9bfzhadCOts</v>
      </c>
      <c r="D101" s="5" t="str">
        <f t="shared" si="43"/>
        <v>Robe Médiévale Femme Pirate Épaules Dénudées Manches Courtes</v>
      </c>
      <c r="E101" s="5" t="str">
        <f t="shared" si="44"/>
        <v>Épaules Dénudées Manches Courtes Volants Cordon de Serrage Laçage Croisé Corset Multicouches Évasé Pirate Robe</v>
      </c>
      <c r="F101" s="5">
        <f t="shared" si="36"/>
        <v>60</v>
      </c>
      <c r="G101" s="5"/>
      <c r="H101" s="2" t="s">
        <v>599</v>
      </c>
      <c r="I101" s="2" t="s">
        <v>51</v>
      </c>
      <c r="J101" s="5"/>
      <c r="K101" s="5"/>
      <c r="L101" s="5" t="s">
        <v>968</v>
      </c>
      <c r="M101" s="5" t="s">
        <v>601</v>
      </c>
      <c r="N101" s="5" t="s">
        <v>602</v>
      </c>
      <c r="O101" s="5" t="s">
        <v>51</v>
      </c>
      <c r="P101" s="5" t="s">
        <v>865</v>
      </c>
      <c r="Q101" s="5" t="s">
        <v>866</v>
      </c>
      <c r="R101" s="5"/>
      <c r="S101" s="5" t="s">
        <v>969</v>
      </c>
      <c r="T101" s="5" t="s">
        <v>970</v>
      </c>
      <c r="U101" s="5" t="s">
        <v>971</v>
      </c>
      <c r="V101" s="5" t="s">
        <v>972</v>
      </c>
      <c r="W101" s="5" t="s">
        <v>973</v>
      </c>
      <c r="X101" s="5" t="s">
        <v>974</v>
      </c>
      <c r="Y101" s="5"/>
      <c r="Z101" s="5"/>
      <c r="AA101" s="5"/>
      <c r="AB101" s="5" t="s">
        <v>17</v>
      </c>
      <c r="AC101" s="5"/>
      <c r="AD101" s="5" t="s">
        <v>969</v>
      </c>
      <c r="AE101" s="5"/>
      <c r="AF101" s="5" t="s">
        <v>970</v>
      </c>
      <c r="AG101" s="5"/>
      <c r="AH101" s="5" t="s">
        <v>971</v>
      </c>
      <c r="AI101" s="5"/>
      <c r="AJ101" s="5" t="s">
        <v>972</v>
      </c>
      <c r="AK101" s="5"/>
      <c r="AL101" s="5" t="s">
        <v>973</v>
      </c>
      <c r="AM101" s="5"/>
      <c r="AN101" s="5" t="s">
        <v>974</v>
      </c>
      <c r="AO101" s="5"/>
      <c r="AP101" s="5"/>
      <c r="AQ101" s="5"/>
      <c r="AR101" s="5"/>
      <c r="AS101" s="5"/>
      <c r="AT101" s="5"/>
      <c r="AU101" s="5" t="s">
        <v>832</v>
      </c>
      <c r="AV101" s="5" t="s">
        <v>865</v>
      </c>
      <c r="AW101" s="5">
        <v>29.64</v>
      </c>
      <c r="AX101" s="5">
        <v>35.57</v>
      </c>
      <c r="AY101" s="5">
        <v>27.59</v>
      </c>
      <c r="AZ101" s="5">
        <v>35.59</v>
      </c>
      <c r="BA101" s="2" t="str">
        <f t="shared" si="45"/>
        <v>Col bateau</v>
      </c>
      <c r="BB101" s="3" t="str">
        <f t="shared" si="46"/>
        <v>Sans col</v>
      </c>
      <c r="BC101" s="3" t="str">
        <f t="shared" si="47"/>
        <v>Confort et liberté : coupe confortable qui laisse libre de danser, de marcher et de se mouvoir, idéale pour les longues journées de fête, les spectacles ou les reconstitutions sans aucune gêne.</v>
      </c>
      <c r="BD101" s="3" t="str">
        <f t="shared" si="48"/>
        <v>Finitions riches : dentelle, broderie et jacquard pour des finitions riches et travaillées, apportant de la texture, du détail et une touche d’élégance à l’ensemble de la robe.</v>
      </c>
      <c r="BE101" s="3" t="str">
        <f t="shared" si="49"/>
        <v>Détails pratiques : nœud, tablier et poches apportent une touche pratique et décorative, alliant esthétique soignée et utilité au quotidien ou lors des événements costumés et folkloriques.</v>
      </c>
      <c r="BF101" s="3" t="str">
        <f t="shared" si="50"/>
        <v>Thèmes historiques : robe médiévale ou robe gothique pour vos reconstitutions et vos déguisements, avec une esthétique immersive et fidèle qui convient aux fêtes médiévales ou aux soirées sombres.</v>
      </c>
      <c r="BG101" s="3" t="str">
        <f t="shared" si="51"/>
        <v>Silhouette et conseil : taille haute et jupe trapèze pour une silhouette gracieuse ; avant l’achat, veuillez consulter le guide des tailles pour un ajustement confortable et flatteur.</v>
      </c>
      <c r="BJ101" s="3" t="str">
        <f t="shared" si="52"/>
        <v>Manche épaule dénudée</v>
      </c>
      <c r="BK101" s="3" t="str">
        <f t="shared" si="53"/>
        <v>Cordon de serrage</v>
      </c>
    </row>
    <row r="102" ht="50" hidden="1" customHeight="1" spans="1:63">
      <c r="A102" s="5" t="s">
        <v>975</v>
      </c>
      <c r="B102" s="3" t="s">
        <v>976</v>
      </c>
      <c r="C102" s="3" t="str">
        <f t="shared" si="42"/>
        <v>0CQjv9bfzhadCOts</v>
      </c>
      <c r="D102" s="5" t="str">
        <f t="shared" si="43"/>
        <v>Robe Médiévale Femme Pirate Épaules Dénudées Manches Courtes</v>
      </c>
      <c r="E102" s="5" t="str">
        <f t="shared" si="44"/>
        <v>Épaules Dénudées Manches Courtes Volants Cordon de Serrage Laçage Croisé Corset Multicouches Évasé Pirate Robe</v>
      </c>
      <c r="F102" s="5">
        <f t="shared" si="36"/>
        <v>60</v>
      </c>
      <c r="G102" s="5"/>
      <c r="H102" s="2" t="s">
        <v>599</v>
      </c>
      <c r="I102" s="2" t="s">
        <v>59</v>
      </c>
      <c r="J102" s="5"/>
      <c r="K102" s="5"/>
      <c r="L102" s="5" t="s">
        <v>977</v>
      </c>
      <c r="M102" s="5" t="s">
        <v>601</v>
      </c>
      <c r="N102" s="5" t="s">
        <v>602</v>
      </c>
      <c r="O102" s="5" t="s">
        <v>59</v>
      </c>
      <c r="P102" s="5" t="s">
        <v>877</v>
      </c>
      <c r="Q102" s="5" t="s">
        <v>878</v>
      </c>
      <c r="R102" s="5"/>
      <c r="S102" s="5" t="s">
        <v>978</v>
      </c>
      <c r="T102" s="5" t="s">
        <v>979</v>
      </c>
      <c r="U102" s="5" t="s">
        <v>980</v>
      </c>
      <c r="V102" s="5" t="s">
        <v>981</v>
      </c>
      <c r="W102" s="5" t="s">
        <v>982</v>
      </c>
      <c r="X102" s="5" t="s">
        <v>983</v>
      </c>
      <c r="Y102" s="5"/>
      <c r="Z102" s="5"/>
      <c r="AA102" s="5"/>
      <c r="AB102" s="5" t="s">
        <v>17</v>
      </c>
      <c r="AC102" s="5"/>
      <c r="AD102" s="5" t="s">
        <v>978</v>
      </c>
      <c r="AE102" s="5"/>
      <c r="AF102" s="5" t="s">
        <v>979</v>
      </c>
      <c r="AG102" s="5"/>
      <c r="AH102" s="5" t="s">
        <v>980</v>
      </c>
      <c r="AI102" s="5"/>
      <c r="AJ102" s="5" t="s">
        <v>981</v>
      </c>
      <c r="AK102" s="5"/>
      <c r="AL102" s="5" t="s">
        <v>982</v>
      </c>
      <c r="AM102" s="5"/>
      <c r="AN102" s="5" t="s">
        <v>983</v>
      </c>
      <c r="AO102" s="5"/>
      <c r="AP102" s="5"/>
      <c r="AQ102" s="5"/>
      <c r="AR102" s="5"/>
      <c r="AS102" s="5"/>
      <c r="AT102" s="5"/>
      <c r="AU102" s="5" t="s">
        <v>832</v>
      </c>
      <c r="AV102" s="5" t="s">
        <v>877</v>
      </c>
      <c r="AW102" s="5">
        <v>29.56</v>
      </c>
      <c r="AX102" s="5">
        <v>35.47</v>
      </c>
      <c r="AY102" s="5">
        <v>27.49</v>
      </c>
      <c r="AZ102" s="5">
        <v>35.49</v>
      </c>
      <c r="BA102" s="2" t="str">
        <f t="shared" si="45"/>
        <v>Col bateau</v>
      </c>
      <c r="BB102" s="3" t="str">
        <f t="shared" si="46"/>
        <v>Sans col</v>
      </c>
      <c r="BC102" s="3" t="str">
        <f t="shared" si="47"/>
        <v>Confort et liberté : coupe confortable qui laisse libre de danser, de marcher et de se mouvoir, idéale pour les longues journées de fête, les spectacles ou les reconstitutions sans aucune gêne.</v>
      </c>
      <c r="BD102" s="3" t="str">
        <f t="shared" si="48"/>
        <v>Finitions riches : dentelle, broderie et jacquard pour des finitions riches et travaillées, apportant de la texture, du détail et une touche d’élégance à l’ensemble de la robe.</v>
      </c>
      <c r="BE102" s="3" t="str">
        <f t="shared" si="49"/>
        <v>Détails pratiques : nœud, tablier et poches apportent une touche pratique et décorative, alliant esthétique soignée et utilité au quotidien ou lors des événements costumés et folkloriques.</v>
      </c>
      <c r="BF102" s="3" t="str">
        <f t="shared" si="50"/>
        <v>Thèmes historiques : robe médiévale ou robe gothique pour vos reconstitutions et vos déguisements, avec une esthétique immersive et fidèle qui convient aux fêtes médiévales ou aux soirées sombres.</v>
      </c>
      <c r="BG102" s="3" t="str">
        <f t="shared" si="51"/>
        <v>Silhouette et conseil : taille haute et jupe trapèze pour une silhouette gracieuse ; avant l’achat, veuillez consulter le guide des tailles pour un ajustement confortable et flatteur.</v>
      </c>
      <c r="BJ102" s="3" t="str">
        <f t="shared" si="52"/>
        <v>Manche épaule dénudée</v>
      </c>
      <c r="BK102" s="3" t="str">
        <f t="shared" si="53"/>
        <v>Cordon de serrage</v>
      </c>
    </row>
    <row r="103" ht="50" hidden="1" customHeight="1" spans="1:63">
      <c r="A103" s="5" t="s">
        <v>984</v>
      </c>
      <c r="B103" s="3" t="s">
        <v>985</v>
      </c>
      <c r="C103" s="3" t="str">
        <f t="shared" si="42"/>
        <v>0CQjv9bfzhadCOts</v>
      </c>
      <c r="D103" s="5" t="str">
        <f t="shared" si="43"/>
        <v>Robe Médiévale Femme Pirate Épaules Dénudées Manches Courtes</v>
      </c>
      <c r="E103" s="5" t="str">
        <f t="shared" si="44"/>
        <v>Épaules Dénudées Manches Courtes Volants Cordon de Serrage Laçage Croisé Corset Multicouches Évasé Pirate Robe</v>
      </c>
      <c r="F103" s="5">
        <f t="shared" si="36"/>
        <v>60</v>
      </c>
      <c r="G103" s="5"/>
      <c r="H103" s="2" t="s">
        <v>599</v>
      </c>
      <c r="I103" s="2" t="s">
        <v>67</v>
      </c>
      <c r="J103" s="5"/>
      <c r="K103" s="5"/>
      <c r="L103" s="5" t="s">
        <v>986</v>
      </c>
      <c r="M103" s="5" t="s">
        <v>601</v>
      </c>
      <c r="N103" s="5" t="s">
        <v>602</v>
      </c>
      <c r="O103" s="5" t="s">
        <v>69</v>
      </c>
      <c r="P103" s="5" t="s">
        <v>889</v>
      </c>
      <c r="Q103" s="5" t="s">
        <v>890</v>
      </c>
      <c r="R103" s="5"/>
      <c r="S103" s="5" t="s">
        <v>987</v>
      </c>
      <c r="T103" s="5" t="s">
        <v>988</v>
      </c>
      <c r="U103" s="5" t="s">
        <v>989</v>
      </c>
      <c r="V103" s="5" t="s">
        <v>990</v>
      </c>
      <c r="W103" s="5" t="s">
        <v>991</v>
      </c>
      <c r="X103" s="5" t="s">
        <v>992</v>
      </c>
      <c r="Y103" s="5"/>
      <c r="Z103" s="5"/>
      <c r="AA103" s="5"/>
      <c r="AB103" s="5" t="s">
        <v>17</v>
      </c>
      <c r="AC103" s="5"/>
      <c r="AD103" s="5" t="s">
        <v>987</v>
      </c>
      <c r="AE103" s="5"/>
      <c r="AF103" s="5" t="s">
        <v>988</v>
      </c>
      <c r="AG103" s="5"/>
      <c r="AH103" s="5" t="s">
        <v>989</v>
      </c>
      <c r="AI103" s="5"/>
      <c r="AJ103" s="5" t="s">
        <v>990</v>
      </c>
      <c r="AK103" s="5"/>
      <c r="AL103" s="5" t="s">
        <v>991</v>
      </c>
      <c r="AM103" s="5"/>
      <c r="AN103" s="5" t="s">
        <v>992</v>
      </c>
      <c r="AO103" s="5"/>
      <c r="AP103" s="5"/>
      <c r="AQ103" s="5"/>
      <c r="AR103" s="5"/>
      <c r="AS103" s="5"/>
      <c r="AT103" s="5"/>
      <c r="AU103" s="5" t="s">
        <v>832</v>
      </c>
      <c r="AV103" s="5" t="s">
        <v>889</v>
      </c>
      <c r="AW103" s="5">
        <v>29.79</v>
      </c>
      <c r="AX103" s="5">
        <v>35.75</v>
      </c>
      <c r="AY103" s="5">
        <v>27.77</v>
      </c>
      <c r="AZ103" s="5">
        <v>35.77</v>
      </c>
      <c r="BA103" s="2" t="str">
        <f t="shared" si="45"/>
        <v>Col bateau</v>
      </c>
      <c r="BB103" s="3" t="str">
        <f t="shared" si="46"/>
        <v>Sans col</v>
      </c>
      <c r="BC103" s="3" t="str">
        <f t="shared" si="47"/>
        <v>Confort et liberté : coupe confortable qui laisse libre de danser, de marcher et de se mouvoir, idéale pour les longues journées de fête, les spectacles ou les reconstitutions sans aucune gêne.</v>
      </c>
      <c r="BD103" s="3" t="str">
        <f t="shared" si="48"/>
        <v>Finitions riches : dentelle, broderie et jacquard pour des finitions riches et travaillées, apportant de la texture, du détail et une touche d’élégance à l’ensemble de la robe.</v>
      </c>
      <c r="BE103" s="3" t="str">
        <f t="shared" si="49"/>
        <v>Détails pratiques : nœud, tablier et poches apportent une touche pratique et décorative, alliant esthétique soignée et utilité au quotidien ou lors des événements costumés et folkloriques.</v>
      </c>
      <c r="BF103" s="3" t="str">
        <f t="shared" si="50"/>
        <v>Thèmes historiques : robe médiévale ou robe gothique pour vos reconstitutions et vos déguisements, avec une esthétique immersive et fidèle qui convient aux fêtes médiévales ou aux soirées sombres.</v>
      </c>
      <c r="BG103" s="3" t="str">
        <f t="shared" si="51"/>
        <v>Silhouette et conseil : taille haute et jupe trapèze pour une silhouette gracieuse ; avant l’achat, veuillez consulter le guide des tailles pour un ajustement confortable et flatteur.</v>
      </c>
      <c r="BJ103" s="3" t="str">
        <f t="shared" si="52"/>
        <v>Manche épaule dénudée</v>
      </c>
      <c r="BK103" s="3" t="str">
        <f t="shared" si="53"/>
        <v>Cordon de serrage</v>
      </c>
    </row>
    <row r="104" ht="50" hidden="1" customHeight="1" spans="1:63">
      <c r="A104" s="5" t="s">
        <v>993</v>
      </c>
      <c r="B104" s="3" t="s">
        <v>994</v>
      </c>
      <c r="C104" s="3" t="str">
        <f t="shared" si="42"/>
        <v>0CQjv9bfzhadCOts</v>
      </c>
      <c r="D104" s="5" t="str">
        <f t="shared" si="43"/>
        <v>Robe Médiévale Femme Pirate Épaules Dénudées Manches Courtes</v>
      </c>
      <c r="E104" s="5" t="str">
        <f t="shared" si="44"/>
        <v>Épaules Dénudées Manches Courtes Volants Cordon de Serrage Laçage Croisé Corset Multicouches Évasé Pirate Robe</v>
      </c>
      <c r="F104" s="5">
        <f t="shared" si="36"/>
        <v>60</v>
      </c>
      <c r="G104" s="5"/>
      <c r="H104" s="2" t="s">
        <v>76</v>
      </c>
      <c r="I104" s="2" t="s">
        <v>31</v>
      </c>
      <c r="J104" s="5"/>
      <c r="K104" s="5"/>
      <c r="L104" s="5" t="s">
        <v>995</v>
      </c>
      <c r="M104" s="5" t="s">
        <v>78</v>
      </c>
      <c r="N104" s="5" t="s">
        <v>79</v>
      </c>
      <c r="O104" s="5" t="s">
        <v>35</v>
      </c>
      <c r="P104" s="5" t="s">
        <v>843</v>
      </c>
      <c r="Q104" s="5" t="s">
        <v>844</v>
      </c>
      <c r="R104" s="5"/>
      <c r="S104" s="5" t="s">
        <v>996</v>
      </c>
      <c r="T104" s="5" t="s">
        <v>997</v>
      </c>
      <c r="U104" s="5" t="s">
        <v>998</v>
      </c>
      <c r="V104" s="5" t="s">
        <v>999</v>
      </c>
      <c r="W104" s="5" t="s">
        <v>1000</v>
      </c>
      <c r="X104" s="5" t="s">
        <v>1001</v>
      </c>
      <c r="Y104" s="5" t="s">
        <v>1002</v>
      </c>
      <c r="Z104" s="5"/>
      <c r="AA104" s="5"/>
      <c r="AB104" s="5" t="s">
        <v>17</v>
      </c>
      <c r="AC104" s="5"/>
      <c r="AD104" s="5" t="s">
        <v>996</v>
      </c>
      <c r="AE104" s="5"/>
      <c r="AF104" s="5" t="s">
        <v>997</v>
      </c>
      <c r="AG104" s="5"/>
      <c r="AH104" s="5" t="s">
        <v>998</v>
      </c>
      <c r="AI104" s="5"/>
      <c r="AJ104" s="5" t="s">
        <v>999</v>
      </c>
      <c r="AK104" s="5"/>
      <c r="AL104" s="5" t="s">
        <v>1000</v>
      </c>
      <c r="AM104" s="5"/>
      <c r="AN104" s="5" t="s">
        <v>1001</v>
      </c>
      <c r="AO104" s="5"/>
      <c r="AP104" s="5" t="s">
        <v>1002</v>
      </c>
      <c r="AQ104" s="5"/>
      <c r="AR104" s="5"/>
      <c r="AS104" s="5"/>
      <c r="AT104" s="5"/>
      <c r="AU104" s="5" t="s">
        <v>832</v>
      </c>
      <c r="AV104" s="5" t="s">
        <v>843</v>
      </c>
      <c r="AW104" s="5">
        <v>29.71</v>
      </c>
      <c r="AX104" s="5">
        <v>35.65</v>
      </c>
      <c r="AY104" s="5">
        <v>27.67</v>
      </c>
      <c r="AZ104" s="5">
        <v>35.67</v>
      </c>
      <c r="BA104" s="2" t="str">
        <f t="shared" si="45"/>
        <v>Col bateau</v>
      </c>
      <c r="BB104" s="3" t="str">
        <f t="shared" si="46"/>
        <v>Sans col</v>
      </c>
      <c r="BC104" s="3" t="str">
        <f t="shared" si="47"/>
        <v>Confort et liberté : coupe confortable qui laisse libre de danser, de marcher et de se mouvoir, idéale pour les longues journées de fête, les spectacles ou les reconstitutions sans aucune gêne.</v>
      </c>
      <c r="BD104" s="3" t="str">
        <f t="shared" si="48"/>
        <v>Finitions riches : dentelle, broderie et jacquard pour des finitions riches et travaillées, apportant de la texture, du détail et une touche d’élégance à l’ensemble de la robe.</v>
      </c>
      <c r="BE104" s="3" t="str">
        <f t="shared" si="49"/>
        <v>Détails pratiques : nœud, tablier et poches apportent une touche pratique et décorative, alliant esthétique soignée et utilité au quotidien ou lors des événements costumés et folkloriques.</v>
      </c>
      <c r="BF104" s="3" t="str">
        <f t="shared" si="50"/>
        <v>Thèmes historiques : robe médiévale ou robe gothique pour vos reconstitutions et vos déguisements, avec une esthétique immersive et fidèle qui convient aux fêtes médiévales ou aux soirées sombres.</v>
      </c>
      <c r="BG104" s="3" t="str">
        <f t="shared" si="51"/>
        <v>Silhouette et conseil : taille haute et jupe trapèze pour une silhouette gracieuse ; avant l’achat, veuillez consulter le guide des tailles pour un ajustement confortable et flatteur.</v>
      </c>
      <c r="BJ104" s="3" t="str">
        <f t="shared" si="52"/>
        <v>Manche épaule dénudée</v>
      </c>
      <c r="BK104" s="3" t="str">
        <f t="shared" si="53"/>
        <v>Cordon de serrage</v>
      </c>
    </row>
    <row r="105" ht="50" hidden="1" customHeight="1" spans="1:63">
      <c r="A105" s="5" t="s">
        <v>1003</v>
      </c>
      <c r="B105" s="3" t="s">
        <v>1004</v>
      </c>
      <c r="C105" s="3" t="str">
        <f t="shared" si="42"/>
        <v>0CQjv9bfzhadCOts</v>
      </c>
      <c r="D105" s="5" t="str">
        <f t="shared" si="43"/>
        <v>Robe Médiévale Femme Pirate Épaules Dénudées Manches Courtes</v>
      </c>
      <c r="E105" s="5" t="str">
        <f t="shared" si="44"/>
        <v>Épaules Dénudées Manches Courtes Volants Cordon de Serrage Laçage Croisé Corset Multicouches Évasé Pirate Robe</v>
      </c>
      <c r="F105" s="5">
        <f t="shared" si="36"/>
        <v>60</v>
      </c>
      <c r="G105" s="5"/>
      <c r="H105" s="2" t="s">
        <v>76</v>
      </c>
      <c r="I105" s="2" t="s">
        <v>42</v>
      </c>
      <c r="J105" s="5"/>
      <c r="K105" s="5"/>
      <c r="L105" s="5" t="s">
        <v>1005</v>
      </c>
      <c r="M105" s="5" t="s">
        <v>78</v>
      </c>
      <c r="N105" s="5" t="s">
        <v>79</v>
      </c>
      <c r="O105" s="5" t="s">
        <v>44</v>
      </c>
      <c r="P105" s="5" t="s">
        <v>821</v>
      </c>
      <c r="Q105" s="5" t="s">
        <v>822</v>
      </c>
      <c r="R105" s="5"/>
      <c r="S105" s="5" t="s">
        <v>1006</v>
      </c>
      <c r="T105" s="5" t="s">
        <v>1007</v>
      </c>
      <c r="U105" s="5" t="s">
        <v>1008</v>
      </c>
      <c r="V105" s="5" t="s">
        <v>1009</v>
      </c>
      <c r="W105" s="5" t="s">
        <v>1010</v>
      </c>
      <c r="X105" s="5" t="s">
        <v>1011</v>
      </c>
      <c r="Y105" s="5" t="s">
        <v>1012</v>
      </c>
      <c r="Z105" s="5"/>
      <c r="AA105" s="5"/>
      <c r="AB105" s="5" t="s">
        <v>17</v>
      </c>
      <c r="AC105" s="5"/>
      <c r="AD105" s="5" t="s">
        <v>1006</v>
      </c>
      <c r="AE105" s="5"/>
      <c r="AF105" s="5" t="s">
        <v>1007</v>
      </c>
      <c r="AG105" s="5"/>
      <c r="AH105" s="5" t="s">
        <v>1008</v>
      </c>
      <c r="AI105" s="5"/>
      <c r="AJ105" s="5" t="s">
        <v>1009</v>
      </c>
      <c r="AK105" s="5"/>
      <c r="AL105" s="5" t="s">
        <v>1010</v>
      </c>
      <c r="AM105" s="5"/>
      <c r="AN105" s="5" t="s">
        <v>1011</v>
      </c>
      <c r="AO105" s="5"/>
      <c r="AP105" s="5" t="s">
        <v>1012</v>
      </c>
      <c r="AQ105" s="5"/>
      <c r="AR105" s="5"/>
      <c r="AS105" s="5"/>
      <c r="AT105" s="5"/>
      <c r="AU105" s="5" t="s">
        <v>832</v>
      </c>
      <c r="AV105" s="5" t="s">
        <v>821</v>
      </c>
      <c r="AW105" s="5">
        <v>29.87</v>
      </c>
      <c r="AX105" s="5">
        <v>35.84</v>
      </c>
      <c r="AY105" s="5">
        <v>27.86</v>
      </c>
      <c r="AZ105" s="5">
        <v>35.86</v>
      </c>
      <c r="BA105" s="2" t="str">
        <f t="shared" si="45"/>
        <v>Col bateau</v>
      </c>
      <c r="BB105" s="3" t="str">
        <f t="shared" si="46"/>
        <v>Sans col</v>
      </c>
      <c r="BC105" s="3" t="str">
        <f t="shared" si="47"/>
        <v>Confort et liberté : coupe confortable qui laisse libre de danser, de marcher et de se mouvoir, idéale pour les longues journées de fête, les spectacles ou les reconstitutions sans aucune gêne.</v>
      </c>
      <c r="BD105" s="3" t="str">
        <f t="shared" si="48"/>
        <v>Finitions riches : dentelle, broderie et jacquard pour des finitions riches et travaillées, apportant de la texture, du détail et une touche d’élégance à l’ensemble de la robe.</v>
      </c>
      <c r="BE105" s="3" t="str">
        <f t="shared" si="49"/>
        <v>Détails pratiques : nœud, tablier et poches apportent une touche pratique et décorative, alliant esthétique soignée et utilité au quotidien ou lors des événements costumés et folkloriques.</v>
      </c>
      <c r="BF105" s="3" t="str">
        <f t="shared" si="50"/>
        <v>Thèmes historiques : robe médiévale ou robe gothique pour vos reconstitutions et vos déguisements, avec une esthétique immersive et fidèle qui convient aux fêtes médiévales ou aux soirées sombres.</v>
      </c>
      <c r="BG105" s="3" t="str">
        <f t="shared" si="51"/>
        <v>Silhouette et conseil : taille haute et jupe trapèze pour une silhouette gracieuse ; avant l’achat, veuillez consulter le guide des tailles pour un ajustement confortable et flatteur.</v>
      </c>
      <c r="BJ105" s="3" t="str">
        <f t="shared" si="52"/>
        <v>Manche épaule dénudée</v>
      </c>
      <c r="BK105" s="3" t="str">
        <f t="shared" si="53"/>
        <v>Cordon de serrage</v>
      </c>
    </row>
    <row r="106" ht="50" hidden="1" customHeight="1" spans="1:63">
      <c r="A106" s="5" t="s">
        <v>1013</v>
      </c>
      <c r="B106" s="3" t="s">
        <v>1014</v>
      </c>
      <c r="C106" s="3" t="str">
        <f t="shared" si="42"/>
        <v>0CQjv9bfzhadCOts</v>
      </c>
      <c r="D106" s="5" t="str">
        <f t="shared" si="43"/>
        <v>Robe Médiévale Femme Pirate Épaules Dénudées Manches Courtes</v>
      </c>
      <c r="E106" s="5" t="str">
        <f t="shared" si="44"/>
        <v>Épaules Dénudées Manches Courtes Volants Cordon de Serrage Laçage Croisé Corset Multicouches Évasé Pirate Robe</v>
      </c>
      <c r="F106" s="5">
        <f t="shared" si="36"/>
        <v>60</v>
      </c>
      <c r="G106" s="5"/>
      <c r="H106" s="2" t="s">
        <v>76</v>
      </c>
      <c r="I106" s="2" t="s">
        <v>51</v>
      </c>
      <c r="J106" s="5"/>
      <c r="K106" s="5"/>
      <c r="L106" s="5" t="s">
        <v>1015</v>
      </c>
      <c r="M106" s="5" t="s">
        <v>78</v>
      </c>
      <c r="N106" s="5" t="s">
        <v>79</v>
      </c>
      <c r="O106" s="5" t="s">
        <v>51</v>
      </c>
      <c r="P106" s="5" t="s">
        <v>865</v>
      </c>
      <c r="Q106" s="5" t="s">
        <v>866</v>
      </c>
      <c r="R106" s="5"/>
      <c r="S106" s="5" t="s">
        <v>1016</v>
      </c>
      <c r="T106" s="5" t="s">
        <v>1017</v>
      </c>
      <c r="U106" s="5" t="s">
        <v>1018</v>
      </c>
      <c r="V106" s="5" t="s">
        <v>1019</v>
      </c>
      <c r="W106" s="5" t="s">
        <v>1020</v>
      </c>
      <c r="X106" s="5" t="s">
        <v>1021</v>
      </c>
      <c r="Y106" s="5" t="s">
        <v>1022</v>
      </c>
      <c r="Z106" s="5"/>
      <c r="AA106" s="5"/>
      <c r="AB106" s="5" t="s">
        <v>17</v>
      </c>
      <c r="AC106" s="5"/>
      <c r="AD106" s="5" t="s">
        <v>1016</v>
      </c>
      <c r="AE106" s="5"/>
      <c r="AF106" s="5" t="s">
        <v>1017</v>
      </c>
      <c r="AG106" s="5"/>
      <c r="AH106" s="5" t="s">
        <v>1018</v>
      </c>
      <c r="AI106" s="5"/>
      <c r="AJ106" s="5" t="s">
        <v>1019</v>
      </c>
      <c r="AK106" s="5"/>
      <c r="AL106" s="5" t="s">
        <v>1020</v>
      </c>
      <c r="AM106" s="5"/>
      <c r="AN106" s="5" t="s">
        <v>1021</v>
      </c>
      <c r="AO106" s="5"/>
      <c r="AP106" s="5" t="s">
        <v>1022</v>
      </c>
      <c r="AQ106" s="5"/>
      <c r="AR106" s="5"/>
      <c r="AS106" s="5"/>
      <c r="AT106" s="5"/>
      <c r="AU106" s="5" t="s">
        <v>832</v>
      </c>
      <c r="AV106" s="5" t="s">
        <v>865</v>
      </c>
      <c r="AW106" s="5">
        <v>29.64</v>
      </c>
      <c r="AX106" s="5">
        <v>35.57</v>
      </c>
      <c r="AY106" s="5">
        <v>27.59</v>
      </c>
      <c r="AZ106" s="5">
        <v>35.59</v>
      </c>
      <c r="BA106" s="2" t="str">
        <f t="shared" si="45"/>
        <v>Col bateau</v>
      </c>
      <c r="BB106" s="3" t="str">
        <f t="shared" si="46"/>
        <v>Sans col</v>
      </c>
      <c r="BC106" s="3" t="str">
        <f t="shared" si="47"/>
        <v>Confort et liberté : coupe confortable qui laisse libre de danser, de marcher et de se mouvoir, idéale pour les longues journées de fête, les spectacles ou les reconstitutions sans aucune gêne.</v>
      </c>
      <c r="BD106" s="3" t="str">
        <f t="shared" si="48"/>
        <v>Finitions riches : dentelle, broderie et jacquard pour des finitions riches et travaillées, apportant de la texture, du détail et une touche d’élégance à l’ensemble de la robe.</v>
      </c>
      <c r="BE106" s="3" t="str">
        <f t="shared" si="49"/>
        <v>Détails pratiques : nœud, tablier et poches apportent une touche pratique et décorative, alliant esthétique soignée et utilité au quotidien ou lors des événements costumés et folkloriques.</v>
      </c>
      <c r="BF106" s="3" t="str">
        <f t="shared" si="50"/>
        <v>Thèmes historiques : robe médiévale ou robe gothique pour vos reconstitutions et vos déguisements, avec une esthétique immersive et fidèle qui convient aux fêtes médiévales ou aux soirées sombres.</v>
      </c>
      <c r="BG106" s="3" t="str">
        <f t="shared" si="51"/>
        <v>Silhouette et conseil : taille haute et jupe trapèze pour une silhouette gracieuse ; avant l’achat, veuillez consulter le guide des tailles pour un ajustement confortable et flatteur.</v>
      </c>
      <c r="BJ106" s="3" t="str">
        <f t="shared" si="52"/>
        <v>Manche épaule dénudée</v>
      </c>
      <c r="BK106" s="3" t="str">
        <f t="shared" si="53"/>
        <v>Cordon de serrage</v>
      </c>
    </row>
    <row r="107" ht="50" hidden="1" customHeight="1" spans="1:63">
      <c r="A107" s="5" t="s">
        <v>1023</v>
      </c>
      <c r="B107" s="3" t="s">
        <v>1024</v>
      </c>
      <c r="C107" s="3" t="str">
        <f t="shared" si="42"/>
        <v>0CQjv9bfzhadCOts</v>
      </c>
      <c r="D107" s="5" t="str">
        <f t="shared" si="43"/>
        <v>Robe Médiévale Femme Pirate Épaules Dénudées Manches Courtes</v>
      </c>
      <c r="E107" s="5" t="str">
        <f t="shared" si="44"/>
        <v>Épaules Dénudées Manches Courtes Volants Cordon de Serrage Laçage Croisé Corset Multicouches Évasé Pirate Robe</v>
      </c>
      <c r="F107" s="5">
        <f t="shared" si="36"/>
        <v>60</v>
      </c>
      <c r="G107" s="5"/>
      <c r="H107" s="2" t="s">
        <v>76</v>
      </c>
      <c r="I107" s="2" t="s">
        <v>59</v>
      </c>
      <c r="J107" s="5"/>
      <c r="K107" s="5"/>
      <c r="L107" s="5" t="s">
        <v>1025</v>
      </c>
      <c r="M107" s="5" t="s">
        <v>78</v>
      </c>
      <c r="N107" s="5" t="s">
        <v>79</v>
      </c>
      <c r="O107" s="5" t="s">
        <v>59</v>
      </c>
      <c r="P107" s="5" t="s">
        <v>877</v>
      </c>
      <c r="Q107" s="5" t="s">
        <v>878</v>
      </c>
      <c r="R107" s="5"/>
      <c r="S107" s="5" t="s">
        <v>1026</v>
      </c>
      <c r="T107" s="5" t="s">
        <v>1027</v>
      </c>
      <c r="U107" s="5" t="s">
        <v>1028</v>
      </c>
      <c r="V107" s="5" t="s">
        <v>1029</v>
      </c>
      <c r="W107" s="5" t="s">
        <v>1030</v>
      </c>
      <c r="X107" s="5" t="s">
        <v>1031</v>
      </c>
      <c r="Y107" s="5" t="s">
        <v>1032</v>
      </c>
      <c r="Z107" s="5"/>
      <c r="AA107" s="5"/>
      <c r="AB107" s="5" t="s">
        <v>17</v>
      </c>
      <c r="AC107" s="5"/>
      <c r="AD107" s="5" t="s">
        <v>1026</v>
      </c>
      <c r="AE107" s="5"/>
      <c r="AF107" s="5" t="s">
        <v>1027</v>
      </c>
      <c r="AG107" s="5"/>
      <c r="AH107" s="5" t="s">
        <v>1028</v>
      </c>
      <c r="AI107" s="5"/>
      <c r="AJ107" s="5" t="s">
        <v>1029</v>
      </c>
      <c r="AK107" s="5"/>
      <c r="AL107" s="5" t="s">
        <v>1030</v>
      </c>
      <c r="AM107" s="5"/>
      <c r="AN107" s="5" t="s">
        <v>1031</v>
      </c>
      <c r="AO107" s="5"/>
      <c r="AP107" s="5" t="s">
        <v>1032</v>
      </c>
      <c r="AQ107" s="5"/>
      <c r="AR107" s="5"/>
      <c r="AS107" s="5"/>
      <c r="AT107" s="5"/>
      <c r="AU107" s="5" t="s">
        <v>832</v>
      </c>
      <c r="AV107" s="5" t="s">
        <v>877</v>
      </c>
      <c r="AW107" s="5">
        <v>29.56</v>
      </c>
      <c r="AX107" s="5">
        <v>35.47</v>
      </c>
      <c r="AY107" s="5">
        <v>27.49</v>
      </c>
      <c r="AZ107" s="5">
        <v>35.49</v>
      </c>
      <c r="BA107" s="2" t="str">
        <f t="shared" si="45"/>
        <v>Col bateau</v>
      </c>
      <c r="BB107" s="3" t="str">
        <f t="shared" si="46"/>
        <v>Sans col</v>
      </c>
      <c r="BC107" s="3" t="str">
        <f t="shared" si="47"/>
        <v>Confort et liberté : coupe confortable qui laisse libre de danser, de marcher et de se mouvoir, idéale pour les longues journées de fête, les spectacles ou les reconstitutions sans aucune gêne.</v>
      </c>
      <c r="BD107" s="3" t="str">
        <f t="shared" si="48"/>
        <v>Finitions riches : dentelle, broderie et jacquard pour des finitions riches et travaillées, apportant de la texture, du détail et une touche d’élégance à l’ensemble de la robe.</v>
      </c>
      <c r="BE107" s="3" t="str">
        <f t="shared" si="49"/>
        <v>Détails pratiques : nœud, tablier et poches apportent une touche pratique et décorative, alliant esthétique soignée et utilité au quotidien ou lors des événements costumés et folkloriques.</v>
      </c>
      <c r="BF107" s="3" t="str">
        <f t="shared" si="50"/>
        <v>Thèmes historiques : robe médiévale ou robe gothique pour vos reconstitutions et vos déguisements, avec une esthétique immersive et fidèle qui convient aux fêtes médiévales ou aux soirées sombres.</v>
      </c>
      <c r="BG107" s="3" t="str">
        <f t="shared" si="51"/>
        <v>Silhouette et conseil : taille haute et jupe trapèze pour une silhouette gracieuse ; avant l’achat, veuillez consulter le guide des tailles pour un ajustement confortable et flatteur.</v>
      </c>
      <c r="BJ107" s="3" t="str">
        <f t="shared" si="52"/>
        <v>Manche épaule dénudée</v>
      </c>
      <c r="BK107" s="3" t="str">
        <f t="shared" si="53"/>
        <v>Cordon de serrage</v>
      </c>
    </row>
    <row r="108" ht="50" hidden="1" customHeight="1" spans="1:63">
      <c r="A108" s="5" t="s">
        <v>1033</v>
      </c>
      <c r="B108" s="3" t="s">
        <v>1034</v>
      </c>
      <c r="C108" s="3" t="str">
        <f t="shared" si="42"/>
        <v>0CQjv9bfzhadCOts</v>
      </c>
      <c r="D108" s="5" t="str">
        <f t="shared" si="43"/>
        <v>Robe Médiévale Femme Pirate Épaules Dénudées Manches Courtes</v>
      </c>
      <c r="E108" s="5" t="str">
        <f t="shared" si="44"/>
        <v>Épaules Dénudées Manches Courtes Volants Cordon de Serrage Laçage Croisé Corset Multicouches Évasé Pirate Robe</v>
      </c>
      <c r="F108" s="5">
        <f t="shared" si="36"/>
        <v>60</v>
      </c>
      <c r="G108" s="5"/>
      <c r="H108" s="2" t="s">
        <v>76</v>
      </c>
      <c r="I108" s="2" t="s">
        <v>67</v>
      </c>
      <c r="J108" s="5"/>
      <c r="K108" s="5"/>
      <c r="L108" s="5" t="s">
        <v>1035</v>
      </c>
      <c r="M108" s="5" t="s">
        <v>78</v>
      </c>
      <c r="N108" s="5" t="s">
        <v>79</v>
      </c>
      <c r="O108" s="5" t="s">
        <v>69</v>
      </c>
      <c r="P108" s="5" t="s">
        <v>889</v>
      </c>
      <c r="Q108" s="5" t="s">
        <v>890</v>
      </c>
      <c r="R108" s="5"/>
      <c r="S108" s="5" t="s">
        <v>1036</v>
      </c>
      <c r="T108" s="5" t="s">
        <v>1037</v>
      </c>
      <c r="U108" s="5" t="s">
        <v>1038</v>
      </c>
      <c r="V108" s="5" t="s">
        <v>1039</v>
      </c>
      <c r="W108" s="5" t="s">
        <v>1040</v>
      </c>
      <c r="X108" s="5" t="s">
        <v>1041</v>
      </c>
      <c r="Y108" s="5" t="s">
        <v>1042</v>
      </c>
      <c r="Z108" s="5"/>
      <c r="AA108" s="5"/>
      <c r="AB108" s="5" t="s">
        <v>17</v>
      </c>
      <c r="AC108" s="5"/>
      <c r="AD108" s="5" t="s">
        <v>1036</v>
      </c>
      <c r="AE108" s="5"/>
      <c r="AF108" s="5" t="s">
        <v>1037</v>
      </c>
      <c r="AG108" s="5"/>
      <c r="AH108" s="5" t="s">
        <v>1038</v>
      </c>
      <c r="AI108" s="5"/>
      <c r="AJ108" s="5" t="s">
        <v>1039</v>
      </c>
      <c r="AK108" s="5"/>
      <c r="AL108" s="5" t="s">
        <v>1040</v>
      </c>
      <c r="AM108" s="5"/>
      <c r="AN108" s="5" t="s">
        <v>1041</v>
      </c>
      <c r="AO108" s="5"/>
      <c r="AP108" s="5" t="s">
        <v>1042</v>
      </c>
      <c r="AQ108" s="5"/>
      <c r="AR108" s="5"/>
      <c r="AS108" s="5"/>
      <c r="AT108" s="5"/>
      <c r="AU108" s="5" t="s">
        <v>832</v>
      </c>
      <c r="AV108" s="5" t="s">
        <v>889</v>
      </c>
      <c r="AW108" s="5">
        <v>29.79</v>
      </c>
      <c r="AX108" s="5">
        <v>35.75</v>
      </c>
      <c r="AY108" s="5">
        <v>27.77</v>
      </c>
      <c r="AZ108" s="5">
        <v>35.77</v>
      </c>
      <c r="BA108" s="2" t="str">
        <f t="shared" si="45"/>
        <v>Col bateau</v>
      </c>
      <c r="BB108" s="3" t="str">
        <f t="shared" si="46"/>
        <v>Sans col</v>
      </c>
      <c r="BC108" s="3" t="str">
        <f t="shared" si="47"/>
        <v>Confort et liberté : coupe confortable qui laisse libre de danser, de marcher et de se mouvoir, idéale pour les longues journées de fête, les spectacles ou les reconstitutions sans aucune gêne.</v>
      </c>
      <c r="BD108" s="3" t="str">
        <f t="shared" si="48"/>
        <v>Finitions riches : dentelle, broderie et jacquard pour des finitions riches et travaillées, apportant de la texture, du détail et une touche d’élégance à l’ensemble de la robe.</v>
      </c>
      <c r="BE108" s="3" t="str">
        <f t="shared" si="49"/>
        <v>Détails pratiques : nœud, tablier et poches apportent une touche pratique et décorative, alliant esthétique soignée et utilité au quotidien ou lors des événements costumés et folkloriques.</v>
      </c>
      <c r="BF108" s="3" t="str">
        <f t="shared" si="50"/>
        <v>Thèmes historiques : robe médiévale ou robe gothique pour vos reconstitutions et vos déguisements, avec une esthétique immersive et fidèle qui convient aux fêtes médiévales ou aux soirées sombres.</v>
      </c>
      <c r="BG108" s="3" t="str">
        <f t="shared" si="51"/>
        <v>Silhouette et conseil : taille haute et jupe trapèze pour une silhouette gracieuse ; avant l’achat, veuillez consulter le guide des tailles pour un ajustement confortable et flatteur.</v>
      </c>
      <c r="BJ108" s="3" t="str">
        <f t="shared" si="52"/>
        <v>Manche épaule dénudée</v>
      </c>
      <c r="BK108" s="3" t="str">
        <f t="shared" si="53"/>
        <v>Cordon de serrage</v>
      </c>
    </row>
    <row r="109" ht="50" hidden="1" customHeight="1" spans="1:63">
      <c r="A109" s="5" t="s">
        <v>1043</v>
      </c>
      <c r="B109" s="3" t="s">
        <v>1044</v>
      </c>
      <c r="C109" s="3" t="str">
        <f t="shared" si="42"/>
        <v>0CQjv9bfzhadCOts</v>
      </c>
      <c r="D109" s="5" t="str">
        <f t="shared" si="43"/>
        <v>Robe Médiévale Femme Pirate Épaules Dénudées Manches Courtes</v>
      </c>
      <c r="E109" s="5" t="str">
        <f t="shared" si="44"/>
        <v>Épaules Dénudées Manches Courtes Volants Cordon de Serrage Laçage Croisé Corset Multicouches Évasé Pirate Robe</v>
      </c>
      <c r="F109" s="5">
        <f t="shared" si="36"/>
        <v>60</v>
      </c>
      <c r="G109" s="5"/>
      <c r="H109" s="2" t="s">
        <v>228</v>
      </c>
      <c r="I109" s="2" t="s">
        <v>31</v>
      </c>
      <c r="J109" s="5"/>
      <c r="K109" s="5"/>
      <c r="L109" s="5" t="s">
        <v>1045</v>
      </c>
      <c r="M109" s="5" t="s">
        <v>230</v>
      </c>
      <c r="N109" s="5" t="s">
        <v>231</v>
      </c>
      <c r="O109" s="5" t="s">
        <v>35</v>
      </c>
      <c r="P109" s="5" t="s">
        <v>843</v>
      </c>
      <c r="Q109" s="5" t="s">
        <v>844</v>
      </c>
      <c r="R109" s="5"/>
      <c r="S109" s="5" t="s">
        <v>1046</v>
      </c>
      <c r="T109" s="5" t="s">
        <v>1047</v>
      </c>
      <c r="U109" s="5" t="s">
        <v>1048</v>
      </c>
      <c r="V109" s="5" t="s">
        <v>1049</v>
      </c>
      <c r="W109" s="5" t="s">
        <v>1050</v>
      </c>
      <c r="X109" s="5" t="s">
        <v>1051</v>
      </c>
      <c r="Y109" s="5" t="s">
        <v>1052</v>
      </c>
      <c r="Z109" s="5"/>
      <c r="AA109" s="5"/>
      <c r="AB109" s="5" t="s">
        <v>17</v>
      </c>
      <c r="AC109" s="5"/>
      <c r="AD109" s="5" t="s">
        <v>1046</v>
      </c>
      <c r="AE109" s="5"/>
      <c r="AF109" s="5" t="s">
        <v>1047</v>
      </c>
      <c r="AG109" s="5"/>
      <c r="AH109" s="5" t="s">
        <v>1048</v>
      </c>
      <c r="AI109" s="5"/>
      <c r="AJ109" s="5" t="s">
        <v>1049</v>
      </c>
      <c r="AK109" s="5"/>
      <c r="AL109" s="5" t="s">
        <v>1050</v>
      </c>
      <c r="AM109" s="5"/>
      <c r="AN109" s="5" t="s">
        <v>1051</v>
      </c>
      <c r="AO109" s="5"/>
      <c r="AP109" s="5" t="s">
        <v>1052</v>
      </c>
      <c r="AQ109" s="5"/>
      <c r="AR109" s="5"/>
      <c r="AS109" s="5"/>
      <c r="AT109" s="5"/>
      <c r="AU109" s="5" t="s">
        <v>832</v>
      </c>
      <c r="AV109" s="5" t="s">
        <v>843</v>
      </c>
      <c r="AW109" s="5">
        <v>29.71</v>
      </c>
      <c r="AX109" s="5">
        <v>35.65</v>
      </c>
      <c r="AY109" s="5">
        <v>27.67</v>
      </c>
      <c r="AZ109" s="5">
        <v>35.67</v>
      </c>
      <c r="BA109" s="2" t="str">
        <f t="shared" si="45"/>
        <v>Col bateau</v>
      </c>
      <c r="BB109" s="3" t="str">
        <f t="shared" si="46"/>
        <v>Sans col</v>
      </c>
      <c r="BC109" s="3" t="str">
        <f t="shared" si="47"/>
        <v>Confort et liberté : coupe confortable qui laisse libre de danser, de marcher et de se mouvoir, idéale pour les longues journées de fête, les spectacles ou les reconstitutions sans aucune gêne.</v>
      </c>
      <c r="BD109" s="3" t="str">
        <f t="shared" si="48"/>
        <v>Finitions riches : dentelle, broderie et jacquard pour des finitions riches et travaillées, apportant de la texture, du détail et une touche d’élégance à l’ensemble de la robe.</v>
      </c>
      <c r="BE109" s="3" t="str">
        <f t="shared" si="49"/>
        <v>Détails pratiques : nœud, tablier et poches apportent une touche pratique et décorative, alliant esthétique soignée et utilité au quotidien ou lors des événements costumés et folkloriques.</v>
      </c>
      <c r="BF109" s="3" t="str">
        <f t="shared" si="50"/>
        <v>Thèmes historiques : robe médiévale ou robe gothique pour vos reconstitutions et vos déguisements, avec une esthétique immersive et fidèle qui convient aux fêtes médiévales ou aux soirées sombres.</v>
      </c>
      <c r="BG109" s="3" t="str">
        <f t="shared" si="51"/>
        <v>Silhouette et conseil : taille haute et jupe trapèze pour une silhouette gracieuse ; avant l’achat, veuillez consulter le guide des tailles pour un ajustement confortable et flatteur.</v>
      </c>
      <c r="BJ109" s="3" t="str">
        <f t="shared" si="52"/>
        <v>Manche épaule dénudée</v>
      </c>
      <c r="BK109" s="3" t="str">
        <f t="shared" si="53"/>
        <v>Cordon de serrage</v>
      </c>
    </row>
    <row r="110" ht="50" hidden="1" customHeight="1" spans="1:63">
      <c r="A110" s="5" t="s">
        <v>1053</v>
      </c>
      <c r="B110" s="3" t="s">
        <v>1054</v>
      </c>
      <c r="C110" s="3" t="str">
        <f t="shared" si="42"/>
        <v>0CQjv9bfzhadCOts</v>
      </c>
      <c r="D110" s="5" t="str">
        <f t="shared" si="43"/>
        <v>Robe Médiévale Femme Pirate Épaules Dénudées Manches Courtes</v>
      </c>
      <c r="E110" s="5" t="str">
        <f t="shared" si="44"/>
        <v>Épaules Dénudées Manches Courtes Volants Cordon de Serrage Laçage Croisé Corset Multicouches Évasé Pirate Robe</v>
      </c>
      <c r="F110" s="5">
        <f t="shared" si="36"/>
        <v>60</v>
      </c>
      <c r="G110" s="5"/>
      <c r="H110" s="2" t="s">
        <v>228</v>
      </c>
      <c r="I110" s="2" t="s">
        <v>42</v>
      </c>
      <c r="J110" s="5"/>
      <c r="K110" s="5"/>
      <c r="L110" s="5" t="s">
        <v>1055</v>
      </c>
      <c r="M110" s="5" t="s">
        <v>230</v>
      </c>
      <c r="N110" s="5" t="s">
        <v>231</v>
      </c>
      <c r="O110" s="5" t="s">
        <v>44</v>
      </c>
      <c r="P110" s="5" t="s">
        <v>821</v>
      </c>
      <c r="Q110" s="5" t="s">
        <v>822</v>
      </c>
      <c r="R110" s="5"/>
      <c r="S110" s="5" t="s">
        <v>1056</v>
      </c>
      <c r="T110" s="5" t="s">
        <v>1057</v>
      </c>
      <c r="U110" s="5" t="s">
        <v>1058</v>
      </c>
      <c r="V110" s="5" t="s">
        <v>1059</v>
      </c>
      <c r="W110" s="5" t="s">
        <v>1060</v>
      </c>
      <c r="X110" s="5" t="s">
        <v>1061</v>
      </c>
      <c r="Y110" s="5" t="s">
        <v>1062</v>
      </c>
      <c r="Z110" s="5"/>
      <c r="AA110" s="5"/>
      <c r="AB110" s="5" t="s">
        <v>17</v>
      </c>
      <c r="AC110" s="5"/>
      <c r="AD110" s="5" t="s">
        <v>1056</v>
      </c>
      <c r="AE110" s="5"/>
      <c r="AF110" s="5" t="s">
        <v>1057</v>
      </c>
      <c r="AG110" s="5"/>
      <c r="AH110" s="5" t="s">
        <v>1058</v>
      </c>
      <c r="AI110" s="5"/>
      <c r="AJ110" s="5" t="s">
        <v>1059</v>
      </c>
      <c r="AK110" s="5"/>
      <c r="AL110" s="5" t="s">
        <v>1060</v>
      </c>
      <c r="AM110" s="5"/>
      <c r="AN110" s="5" t="s">
        <v>1061</v>
      </c>
      <c r="AO110" s="5"/>
      <c r="AP110" s="5" t="s">
        <v>1062</v>
      </c>
      <c r="AQ110" s="5"/>
      <c r="AR110" s="5"/>
      <c r="AS110" s="5"/>
      <c r="AT110" s="5"/>
      <c r="AU110" s="5" t="s">
        <v>832</v>
      </c>
      <c r="AV110" s="5" t="s">
        <v>821</v>
      </c>
      <c r="AW110" s="5">
        <v>29.87</v>
      </c>
      <c r="AX110" s="5">
        <v>35.84</v>
      </c>
      <c r="AY110" s="5">
        <v>27.86</v>
      </c>
      <c r="AZ110" s="5">
        <v>35.86</v>
      </c>
      <c r="BA110" s="2" t="str">
        <f t="shared" si="45"/>
        <v>Col bateau</v>
      </c>
      <c r="BB110" s="3" t="str">
        <f t="shared" si="46"/>
        <v>Sans col</v>
      </c>
      <c r="BC110" s="3" t="str">
        <f t="shared" si="47"/>
        <v>Confort et liberté : coupe confortable qui laisse libre de danser, de marcher et de se mouvoir, idéale pour les longues journées de fête, les spectacles ou les reconstitutions sans aucune gêne.</v>
      </c>
      <c r="BD110" s="3" t="str">
        <f t="shared" si="48"/>
        <v>Finitions riches : dentelle, broderie et jacquard pour des finitions riches et travaillées, apportant de la texture, du détail et une touche d’élégance à l’ensemble de la robe.</v>
      </c>
      <c r="BE110" s="3" t="str">
        <f t="shared" si="49"/>
        <v>Détails pratiques : nœud, tablier et poches apportent une touche pratique et décorative, alliant esthétique soignée et utilité au quotidien ou lors des événements costumés et folkloriques.</v>
      </c>
      <c r="BF110" s="3" t="str">
        <f t="shared" si="50"/>
        <v>Thèmes historiques : robe médiévale ou robe gothique pour vos reconstitutions et vos déguisements, avec une esthétique immersive et fidèle qui convient aux fêtes médiévales ou aux soirées sombres.</v>
      </c>
      <c r="BG110" s="3" t="str">
        <f t="shared" si="51"/>
        <v>Silhouette et conseil : taille haute et jupe trapèze pour une silhouette gracieuse ; avant l’achat, veuillez consulter le guide des tailles pour un ajustement confortable et flatteur.</v>
      </c>
      <c r="BJ110" s="3" t="str">
        <f t="shared" si="52"/>
        <v>Manche épaule dénudée</v>
      </c>
      <c r="BK110" s="3" t="str">
        <f t="shared" si="53"/>
        <v>Cordon de serrage</v>
      </c>
    </row>
    <row r="111" ht="50" hidden="1" customHeight="1" spans="1:63">
      <c r="A111" s="5" t="s">
        <v>1063</v>
      </c>
      <c r="B111" s="3" t="s">
        <v>1064</v>
      </c>
      <c r="C111" s="3" t="str">
        <f t="shared" si="42"/>
        <v>0CQjv9bfzhadCOts</v>
      </c>
      <c r="D111" s="5" t="str">
        <f t="shared" si="43"/>
        <v>Robe Médiévale Femme Pirate Épaules Dénudées Manches Courtes</v>
      </c>
      <c r="E111" s="5" t="str">
        <f t="shared" si="44"/>
        <v>Épaules Dénudées Manches Courtes Volants Cordon de Serrage Laçage Croisé Corset Multicouches Évasé Pirate Robe</v>
      </c>
      <c r="F111" s="5">
        <f t="shared" si="36"/>
        <v>60</v>
      </c>
      <c r="G111" s="5"/>
      <c r="H111" s="2" t="s">
        <v>228</v>
      </c>
      <c r="I111" s="2" t="s">
        <v>51</v>
      </c>
      <c r="J111" s="5"/>
      <c r="K111" s="5"/>
      <c r="L111" s="5" t="s">
        <v>1065</v>
      </c>
      <c r="M111" s="5" t="s">
        <v>230</v>
      </c>
      <c r="N111" s="5" t="s">
        <v>231</v>
      </c>
      <c r="O111" s="5" t="s">
        <v>51</v>
      </c>
      <c r="P111" s="5" t="s">
        <v>865</v>
      </c>
      <c r="Q111" s="5" t="s">
        <v>866</v>
      </c>
      <c r="R111" s="5"/>
      <c r="S111" s="5" t="s">
        <v>1066</v>
      </c>
      <c r="T111" s="5" t="s">
        <v>1067</v>
      </c>
      <c r="U111" s="5" t="s">
        <v>1068</v>
      </c>
      <c r="V111" s="5" t="s">
        <v>1069</v>
      </c>
      <c r="W111" s="5" t="s">
        <v>1070</v>
      </c>
      <c r="X111" s="5" t="s">
        <v>1071</v>
      </c>
      <c r="Y111" s="5" t="s">
        <v>1072</v>
      </c>
      <c r="Z111" s="5"/>
      <c r="AA111" s="5"/>
      <c r="AB111" s="5" t="s">
        <v>17</v>
      </c>
      <c r="AC111" s="5"/>
      <c r="AD111" s="5" t="s">
        <v>1066</v>
      </c>
      <c r="AE111" s="5"/>
      <c r="AF111" s="5" t="s">
        <v>1067</v>
      </c>
      <c r="AG111" s="5"/>
      <c r="AH111" s="5" t="s">
        <v>1068</v>
      </c>
      <c r="AI111" s="5"/>
      <c r="AJ111" s="5" t="s">
        <v>1069</v>
      </c>
      <c r="AK111" s="5"/>
      <c r="AL111" s="5" t="s">
        <v>1070</v>
      </c>
      <c r="AM111" s="5"/>
      <c r="AN111" s="5" t="s">
        <v>1071</v>
      </c>
      <c r="AO111" s="5"/>
      <c r="AP111" s="5" t="s">
        <v>1072</v>
      </c>
      <c r="AQ111" s="5"/>
      <c r="AR111" s="5"/>
      <c r="AS111" s="5"/>
      <c r="AT111" s="5"/>
      <c r="AU111" s="5" t="s">
        <v>832</v>
      </c>
      <c r="AV111" s="5" t="s">
        <v>865</v>
      </c>
      <c r="AW111" s="5">
        <v>29.64</v>
      </c>
      <c r="AX111" s="5">
        <v>35.57</v>
      </c>
      <c r="AY111" s="5">
        <v>27.59</v>
      </c>
      <c r="AZ111" s="5">
        <v>35.59</v>
      </c>
      <c r="BA111" s="2" t="str">
        <f t="shared" si="45"/>
        <v>Col bateau</v>
      </c>
      <c r="BB111" s="3" t="str">
        <f t="shared" si="46"/>
        <v>Sans col</v>
      </c>
      <c r="BC111" s="3" t="str">
        <f t="shared" si="47"/>
        <v>Confort et liberté : coupe confortable qui laisse libre de danser, de marcher et de se mouvoir, idéale pour les longues journées de fête, les spectacles ou les reconstitutions sans aucune gêne.</v>
      </c>
      <c r="BD111" s="3" t="str">
        <f t="shared" si="48"/>
        <v>Finitions riches : dentelle, broderie et jacquard pour des finitions riches et travaillées, apportant de la texture, du détail et une touche d’élégance à l’ensemble de la robe.</v>
      </c>
      <c r="BE111" s="3" t="str">
        <f t="shared" si="49"/>
        <v>Détails pratiques : nœud, tablier et poches apportent une touche pratique et décorative, alliant esthétique soignée et utilité au quotidien ou lors des événements costumés et folkloriques.</v>
      </c>
      <c r="BF111" s="3" t="str">
        <f t="shared" si="50"/>
        <v>Thèmes historiques : robe médiévale ou robe gothique pour vos reconstitutions et vos déguisements, avec une esthétique immersive et fidèle qui convient aux fêtes médiévales ou aux soirées sombres.</v>
      </c>
      <c r="BG111" s="3" t="str">
        <f t="shared" si="51"/>
        <v>Silhouette et conseil : taille haute et jupe trapèze pour une silhouette gracieuse ; avant l’achat, veuillez consulter le guide des tailles pour un ajustement confortable et flatteur.</v>
      </c>
      <c r="BJ111" s="3" t="str">
        <f t="shared" si="52"/>
        <v>Manche épaule dénudée</v>
      </c>
      <c r="BK111" s="3" t="str">
        <f t="shared" si="53"/>
        <v>Cordon de serrage</v>
      </c>
    </row>
    <row r="112" ht="50" hidden="1" customHeight="1" spans="1:63">
      <c r="A112" s="5" t="s">
        <v>1073</v>
      </c>
      <c r="B112" s="3" t="s">
        <v>1074</v>
      </c>
      <c r="C112" s="3" t="str">
        <f t="shared" si="42"/>
        <v>0CQjv9bfzhadCOts</v>
      </c>
      <c r="D112" s="5" t="str">
        <f t="shared" si="43"/>
        <v>Robe Médiévale Femme Pirate Épaules Dénudées Manches Courtes</v>
      </c>
      <c r="E112" s="5" t="str">
        <f t="shared" si="44"/>
        <v>Épaules Dénudées Manches Courtes Volants Cordon de Serrage Laçage Croisé Corset Multicouches Évasé Pirate Robe</v>
      </c>
      <c r="F112" s="5">
        <f t="shared" si="36"/>
        <v>60</v>
      </c>
      <c r="G112" s="5"/>
      <c r="H112" s="2" t="s">
        <v>228</v>
      </c>
      <c r="I112" s="2" t="s">
        <v>59</v>
      </c>
      <c r="J112" s="5"/>
      <c r="K112" s="5"/>
      <c r="L112" s="5" t="s">
        <v>1075</v>
      </c>
      <c r="M112" s="5" t="s">
        <v>230</v>
      </c>
      <c r="N112" s="5" t="s">
        <v>231</v>
      </c>
      <c r="O112" s="5" t="s">
        <v>59</v>
      </c>
      <c r="P112" s="5" t="s">
        <v>877</v>
      </c>
      <c r="Q112" s="5" t="s">
        <v>878</v>
      </c>
      <c r="R112" s="5"/>
      <c r="S112" s="5" t="s">
        <v>1076</v>
      </c>
      <c r="T112" s="5" t="s">
        <v>1077</v>
      </c>
      <c r="U112" s="5" t="s">
        <v>1078</v>
      </c>
      <c r="V112" s="5" t="s">
        <v>1079</v>
      </c>
      <c r="W112" s="5" t="s">
        <v>1080</v>
      </c>
      <c r="X112" s="5" t="s">
        <v>1081</v>
      </c>
      <c r="Y112" s="5" t="s">
        <v>1082</v>
      </c>
      <c r="Z112" s="5"/>
      <c r="AA112" s="5"/>
      <c r="AB112" s="5" t="s">
        <v>17</v>
      </c>
      <c r="AC112" s="5"/>
      <c r="AD112" s="5" t="s">
        <v>1076</v>
      </c>
      <c r="AE112" s="5"/>
      <c r="AF112" s="5" t="s">
        <v>1077</v>
      </c>
      <c r="AG112" s="5"/>
      <c r="AH112" s="5" t="s">
        <v>1078</v>
      </c>
      <c r="AI112" s="5"/>
      <c r="AJ112" s="5" t="s">
        <v>1079</v>
      </c>
      <c r="AK112" s="5"/>
      <c r="AL112" s="5" t="s">
        <v>1080</v>
      </c>
      <c r="AM112" s="5"/>
      <c r="AN112" s="5" t="s">
        <v>1081</v>
      </c>
      <c r="AO112" s="5"/>
      <c r="AP112" s="5" t="s">
        <v>1082</v>
      </c>
      <c r="AQ112" s="5"/>
      <c r="AR112" s="5"/>
      <c r="AS112" s="5"/>
      <c r="AT112" s="5"/>
      <c r="AU112" s="5" t="s">
        <v>832</v>
      </c>
      <c r="AV112" s="5" t="s">
        <v>877</v>
      </c>
      <c r="AW112" s="5">
        <v>29.56</v>
      </c>
      <c r="AX112" s="5">
        <v>35.47</v>
      </c>
      <c r="AY112" s="5">
        <v>27.49</v>
      </c>
      <c r="AZ112" s="5">
        <v>35.49</v>
      </c>
      <c r="BA112" s="2" t="str">
        <f t="shared" si="45"/>
        <v>Col bateau</v>
      </c>
      <c r="BB112" s="3" t="str">
        <f t="shared" si="46"/>
        <v>Sans col</v>
      </c>
      <c r="BC112" s="3" t="str">
        <f t="shared" si="47"/>
        <v>Confort et liberté : coupe confortable qui laisse libre de danser, de marcher et de se mouvoir, idéale pour les longues journées de fête, les spectacles ou les reconstitutions sans aucune gêne.</v>
      </c>
      <c r="BD112" s="3" t="str">
        <f t="shared" si="48"/>
        <v>Finitions riches : dentelle, broderie et jacquard pour des finitions riches et travaillées, apportant de la texture, du détail et une touche d’élégance à l’ensemble de la robe.</v>
      </c>
      <c r="BE112" s="3" t="str">
        <f t="shared" si="49"/>
        <v>Détails pratiques : nœud, tablier et poches apportent une touche pratique et décorative, alliant esthétique soignée et utilité au quotidien ou lors des événements costumés et folkloriques.</v>
      </c>
      <c r="BF112" s="3" t="str">
        <f t="shared" si="50"/>
        <v>Thèmes historiques : robe médiévale ou robe gothique pour vos reconstitutions et vos déguisements, avec une esthétique immersive et fidèle qui convient aux fêtes médiévales ou aux soirées sombres.</v>
      </c>
      <c r="BG112" s="3" t="str">
        <f t="shared" si="51"/>
        <v>Silhouette et conseil : taille haute et jupe trapèze pour une silhouette gracieuse ; avant l’achat, veuillez consulter le guide des tailles pour un ajustement confortable et flatteur.</v>
      </c>
      <c r="BJ112" s="3" t="str">
        <f t="shared" si="52"/>
        <v>Manche épaule dénudée</v>
      </c>
      <c r="BK112" s="3" t="str">
        <f t="shared" si="53"/>
        <v>Cordon de serrage</v>
      </c>
    </row>
    <row r="113" ht="50" hidden="1" customHeight="1" spans="1:63">
      <c r="A113" s="5" t="s">
        <v>1083</v>
      </c>
      <c r="B113" s="3" t="s">
        <v>1084</v>
      </c>
      <c r="C113" s="3" t="str">
        <f t="shared" si="42"/>
        <v>0CQjv9bfzhadCOts</v>
      </c>
      <c r="D113" s="5" t="str">
        <f t="shared" si="43"/>
        <v>Robe Médiévale Femme Pirate Épaules Dénudées Manches Courtes</v>
      </c>
      <c r="E113" s="5" t="str">
        <f t="shared" si="44"/>
        <v>Épaules Dénudées Manches Courtes Volants Cordon de Serrage Laçage Croisé Corset Multicouches Évasé Pirate Robe</v>
      </c>
      <c r="F113" s="5">
        <f t="shared" si="36"/>
        <v>60</v>
      </c>
      <c r="G113" s="5"/>
      <c r="H113" s="2" t="s">
        <v>228</v>
      </c>
      <c r="I113" s="2" t="s">
        <v>67</v>
      </c>
      <c r="J113" s="5"/>
      <c r="K113" s="5"/>
      <c r="L113" s="5" t="s">
        <v>1085</v>
      </c>
      <c r="M113" s="5" t="s">
        <v>230</v>
      </c>
      <c r="N113" s="5" t="s">
        <v>231</v>
      </c>
      <c r="O113" s="5" t="s">
        <v>69</v>
      </c>
      <c r="P113" s="5" t="s">
        <v>889</v>
      </c>
      <c r="Q113" s="5" t="s">
        <v>890</v>
      </c>
      <c r="R113" s="5"/>
      <c r="S113" s="5" t="s">
        <v>1086</v>
      </c>
      <c r="T113" s="5" t="s">
        <v>1087</v>
      </c>
      <c r="U113" s="5" t="s">
        <v>1088</v>
      </c>
      <c r="V113" s="5" t="s">
        <v>1089</v>
      </c>
      <c r="W113" s="5" t="s">
        <v>1090</v>
      </c>
      <c r="X113" s="5" t="s">
        <v>1091</v>
      </c>
      <c r="Y113" s="5" t="s">
        <v>1092</v>
      </c>
      <c r="Z113" s="5"/>
      <c r="AA113" s="5"/>
      <c r="AB113" s="5" t="s">
        <v>17</v>
      </c>
      <c r="AC113" s="5"/>
      <c r="AD113" s="5" t="s">
        <v>1086</v>
      </c>
      <c r="AE113" s="5"/>
      <c r="AF113" s="5" t="s">
        <v>1087</v>
      </c>
      <c r="AG113" s="5"/>
      <c r="AH113" s="5" t="s">
        <v>1088</v>
      </c>
      <c r="AI113" s="5"/>
      <c r="AJ113" s="5" t="s">
        <v>1089</v>
      </c>
      <c r="AK113" s="5"/>
      <c r="AL113" s="5" t="s">
        <v>1090</v>
      </c>
      <c r="AM113" s="5"/>
      <c r="AN113" s="5" t="s">
        <v>1091</v>
      </c>
      <c r="AO113" s="5"/>
      <c r="AP113" s="5" t="s">
        <v>1092</v>
      </c>
      <c r="AQ113" s="5"/>
      <c r="AR113" s="5"/>
      <c r="AS113" s="5"/>
      <c r="AT113" s="5"/>
      <c r="AU113" s="5" t="s">
        <v>832</v>
      </c>
      <c r="AV113" s="5" t="s">
        <v>889</v>
      </c>
      <c r="AW113" s="5">
        <v>29.79</v>
      </c>
      <c r="AX113" s="5">
        <v>35.75</v>
      </c>
      <c r="AY113" s="5">
        <v>27.77</v>
      </c>
      <c r="AZ113" s="5">
        <v>35.77</v>
      </c>
      <c r="BA113" s="2" t="str">
        <f t="shared" si="45"/>
        <v>Col bateau</v>
      </c>
      <c r="BB113" s="3" t="str">
        <f t="shared" si="46"/>
        <v>Sans col</v>
      </c>
      <c r="BC113" s="3" t="str">
        <f t="shared" si="47"/>
        <v>Confort et liberté : coupe confortable qui laisse libre de danser, de marcher et de se mouvoir, idéale pour les longues journées de fête, les spectacles ou les reconstitutions sans aucune gêne.</v>
      </c>
      <c r="BD113" s="3" t="str">
        <f t="shared" si="48"/>
        <v>Finitions riches : dentelle, broderie et jacquard pour des finitions riches et travaillées, apportant de la texture, du détail et une touche d’élégance à l’ensemble de la robe.</v>
      </c>
      <c r="BE113" s="3" t="str">
        <f t="shared" si="49"/>
        <v>Détails pratiques : nœud, tablier et poches apportent une touche pratique et décorative, alliant esthétique soignée et utilité au quotidien ou lors des événements costumés et folkloriques.</v>
      </c>
      <c r="BF113" s="3" t="str">
        <f t="shared" si="50"/>
        <v>Thèmes historiques : robe médiévale ou robe gothique pour vos reconstitutions et vos déguisements, avec une esthétique immersive et fidèle qui convient aux fêtes médiévales ou aux soirées sombres.</v>
      </c>
      <c r="BG113" s="3" t="str">
        <f t="shared" si="51"/>
        <v>Silhouette et conseil : taille haute et jupe trapèze pour une silhouette gracieuse ; avant l’achat, veuillez consulter le guide des tailles pour un ajustement confortable et flatteur.</v>
      </c>
      <c r="BJ113" s="3" t="str">
        <f t="shared" si="52"/>
        <v>Manche épaule dénudée</v>
      </c>
      <c r="BK113" s="3" t="str">
        <f t="shared" si="53"/>
        <v>Cordon de serrage</v>
      </c>
    </row>
    <row r="114" ht="50" hidden="1" customHeight="1" spans="1:63">
      <c r="A114" s="5" t="s">
        <v>1093</v>
      </c>
      <c r="B114" s="3" t="s">
        <v>1094</v>
      </c>
      <c r="C114" s="3" t="str">
        <f t="shared" si="42"/>
        <v>0CQjv9bfzhadCOts</v>
      </c>
      <c r="D114" s="5" t="str">
        <f t="shared" si="43"/>
        <v>Robe Médiévale Femme Pirate Épaules Dénudées Manches Courtes</v>
      </c>
      <c r="E114" s="5" t="str">
        <f t="shared" si="44"/>
        <v>Épaules Dénudées Manches Courtes Volants Cordon de Serrage Laçage Croisé Corset Multicouches Évasé Pirate Robe</v>
      </c>
      <c r="F114" s="5">
        <f t="shared" si="36"/>
        <v>60</v>
      </c>
      <c r="G114" s="5"/>
      <c r="H114" s="2" t="s">
        <v>266</v>
      </c>
      <c r="I114" s="2" t="s">
        <v>31</v>
      </c>
      <c r="J114" s="5"/>
      <c r="K114" s="5"/>
      <c r="L114" s="5" t="s">
        <v>1095</v>
      </c>
      <c r="M114" s="5" t="s">
        <v>268</v>
      </c>
      <c r="N114" s="5" t="s">
        <v>269</v>
      </c>
      <c r="O114" s="5" t="s">
        <v>35</v>
      </c>
      <c r="P114" s="5" t="s">
        <v>843</v>
      </c>
      <c r="Q114" s="5" t="s">
        <v>844</v>
      </c>
      <c r="R114" s="5"/>
      <c r="S114" s="5" t="s">
        <v>1096</v>
      </c>
      <c r="T114" s="5" t="s">
        <v>1097</v>
      </c>
      <c r="U114" s="5" t="s">
        <v>1098</v>
      </c>
      <c r="V114" s="5" t="s">
        <v>1099</v>
      </c>
      <c r="W114" s="5" t="s">
        <v>1100</v>
      </c>
      <c r="X114" s="5" t="s">
        <v>1101</v>
      </c>
      <c r="Y114" s="5" t="s">
        <v>1102</v>
      </c>
      <c r="Z114" s="5"/>
      <c r="AA114" s="5"/>
      <c r="AB114" s="5" t="s">
        <v>17</v>
      </c>
      <c r="AC114" s="5"/>
      <c r="AD114" s="5" t="s">
        <v>1096</v>
      </c>
      <c r="AE114" s="5"/>
      <c r="AF114" s="5" t="s">
        <v>1097</v>
      </c>
      <c r="AG114" s="5"/>
      <c r="AH114" s="5" t="s">
        <v>1098</v>
      </c>
      <c r="AI114" s="5"/>
      <c r="AJ114" s="5" t="s">
        <v>1099</v>
      </c>
      <c r="AK114" s="5"/>
      <c r="AL114" s="5" t="s">
        <v>1100</v>
      </c>
      <c r="AM114" s="5"/>
      <c r="AN114" s="5" t="s">
        <v>1101</v>
      </c>
      <c r="AO114" s="5"/>
      <c r="AP114" s="5" t="s">
        <v>1102</v>
      </c>
      <c r="AQ114" s="5"/>
      <c r="AR114" s="5"/>
      <c r="AS114" s="5"/>
      <c r="AT114" s="5"/>
      <c r="AU114" s="5" t="s">
        <v>832</v>
      </c>
      <c r="AV114" s="5" t="s">
        <v>843</v>
      </c>
      <c r="AW114" s="5">
        <v>29.71</v>
      </c>
      <c r="AX114" s="5">
        <v>35.65</v>
      </c>
      <c r="AY114" s="5">
        <v>27.67</v>
      </c>
      <c r="AZ114" s="5">
        <v>35.67</v>
      </c>
      <c r="BA114" s="2" t="str">
        <f t="shared" si="45"/>
        <v>Col bateau</v>
      </c>
      <c r="BB114" s="3" t="str">
        <f t="shared" si="46"/>
        <v>Sans col</v>
      </c>
      <c r="BC114" s="3" t="str">
        <f t="shared" si="47"/>
        <v>Confort et liberté : coupe confortable qui laisse libre de danser, de marcher et de se mouvoir, idéale pour les longues journées de fête, les spectacles ou les reconstitutions sans aucune gêne.</v>
      </c>
      <c r="BD114" s="3" t="str">
        <f t="shared" si="48"/>
        <v>Finitions riches : dentelle, broderie et jacquard pour des finitions riches et travaillées, apportant de la texture, du détail et une touche d’élégance à l’ensemble de la robe.</v>
      </c>
      <c r="BE114" s="3" t="str">
        <f t="shared" si="49"/>
        <v>Détails pratiques : nœud, tablier et poches apportent une touche pratique et décorative, alliant esthétique soignée et utilité au quotidien ou lors des événements costumés et folkloriques.</v>
      </c>
      <c r="BF114" s="3" t="str">
        <f t="shared" si="50"/>
        <v>Thèmes historiques : robe médiévale ou robe gothique pour vos reconstitutions et vos déguisements, avec une esthétique immersive et fidèle qui convient aux fêtes médiévales ou aux soirées sombres.</v>
      </c>
      <c r="BG114" s="3" t="str">
        <f t="shared" si="51"/>
        <v>Silhouette et conseil : taille haute et jupe trapèze pour une silhouette gracieuse ; avant l’achat, veuillez consulter le guide des tailles pour un ajustement confortable et flatteur.</v>
      </c>
      <c r="BJ114" s="3" t="str">
        <f t="shared" si="52"/>
        <v>Manche épaule dénudée</v>
      </c>
      <c r="BK114" s="3" t="str">
        <f t="shared" si="53"/>
        <v>Cordon de serrage</v>
      </c>
    </row>
    <row r="115" ht="50" hidden="1" customHeight="1" spans="1:63">
      <c r="A115" s="5" t="s">
        <v>1103</v>
      </c>
      <c r="B115" s="3" t="s">
        <v>1104</v>
      </c>
      <c r="C115" s="3" t="str">
        <f t="shared" si="42"/>
        <v>0CQjv9bfzhadCOts</v>
      </c>
      <c r="D115" s="5" t="str">
        <f t="shared" si="43"/>
        <v>Robe Médiévale Femme Pirate Épaules Dénudées Manches Courtes</v>
      </c>
      <c r="E115" s="5" t="str">
        <f t="shared" si="44"/>
        <v>Épaules Dénudées Manches Courtes Volants Cordon de Serrage Laçage Croisé Corset Multicouches Évasé Pirate Robe</v>
      </c>
      <c r="F115" s="5">
        <f t="shared" si="36"/>
        <v>60</v>
      </c>
      <c r="G115" s="5"/>
      <c r="H115" s="2" t="s">
        <v>266</v>
      </c>
      <c r="I115" s="2" t="s">
        <v>42</v>
      </c>
      <c r="J115" s="5"/>
      <c r="K115" s="5"/>
      <c r="L115" s="5" t="s">
        <v>1105</v>
      </c>
      <c r="M115" s="5" t="s">
        <v>268</v>
      </c>
      <c r="N115" s="5" t="s">
        <v>269</v>
      </c>
      <c r="O115" s="5" t="s">
        <v>44</v>
      </c>
      <c r="P115" s="5" t="s">
        <v>821</v>
      </c>
      <c r="Q115" s="5" t="s">
        <v>822</v>
      </c>
      <c r="R115" s="5"/>
      <c r="S115" s="5" t="s">
        <v>1106</v>
      </c>
      <c r="T115" s="5" t="s">
        <v>1107</v>
      </c>
      <c r="U115" s="5" t="s">
        <v>1108</v>
      </c>
      <c r="V115" s="5" t="s">
        <v>1109</v>
      </c>
      <c r="W115" s="5" t="s">
        <v>1110</v>
      </c>
      <c r="X115" s="5" t="s">
        <v>1111</v>
      </c>
      <c r="Y115" s="5" t="s">
        <v>1112</v>
      </c>
      <c r="Z115" s="5"/>
      <c r="AA115" s="5"/>
      <c r="AB115" s="5" t="s">
        <v>17</v>
      </c>
      <c r="AC115" s="5"/>
      <c r="AD115" s="5" t="s">
        <v>1106</v>
      </c>
      <c r="AE115" s="5"/>
      <c r="AF115" s="5" t="s">
        <v>1107</v>
      </c>
      <c r="AG115" s="5"/>
      <c r="AH115" s="5" t="s">
        <v>1108</v>
      </c>
      <c r="AI115" s="5"/>
      <c r="AJ115" s="5" t="s">
        <v>1109</v>
      </c>
      <c r="AK115" s="5"/>
      <c r="AL115" s="5" t="s">
        <v>1110</v>
      </c>
      <c r="AM115" s="5"/>
      <c r="AN115" s="5" t="s">
        <v>1111</v>
      </c>
      <c r="AO115" s="5"/>
      <c r="AP115" s="5" t="s">
        <v>1112</v>
      </c>
      <c r="AQ115" s="5"/>
      <c r="AR115" s="5"/>
      <c r="AS115" s="5"/>
      <c r="AT115" s="5"/>
      <c r="AU115" s="5" t="s">
        <v>832</v>
      </c>
      <c r="AV115" s="5" t="s">
        <v>821</v>
      </c>
      <c r="AW115" s="5">
        <v>29.87</v>
      </c>
      <c r="AX115" s="5">
        <v>35.84</v>
      </c>
      <c r="AY115" s="5">
        <v>27.86</v>
      </c>
      <c r="AZ115" s="5">
        <v>35.86</v>
      </c>
      <c r="BA115" s="2" t="str">
        <f t="shared" si="45"/>
        <v>Col bateau</v>
      </c>
      <c r="BB115" s="3" t="str">
        <f t="shared" si="46"/>
        <v>Sans col</v>
      </c>
      <c r="BC115" s="3" t="str">
        <f t="shared" si="47"/>
        <v>Confort et liberté : coupe confortable qui laisse libre de danser, de marcher et de se mouvoir, idéale pour les longues journées de fête, les spectacles ou les reconstitutions sans aucune gêne.</v>
      </c>
      <c r="BD115" s="3" t="str">
        <f t="shared" si="48"/>
        <v>Finitions riches : dentelle, broderie et jacquard pour des finitions riches et travaillées, apportant de la texture, du détail et une touche d’élégance à l’ensemble de la robe.</v>
      </c>
      <c r="BE115" s="3" t="str">
        <f t="shared" si="49"/>
        <v>Détails pratiques : nœud, tablier et poches apportent une touche pratique et décorative, alliant esthétique soignée et utilité au quotidien ou lors des événements costumés et folkloriques.</v>
      </c>
      <c r="BF115" s="3" t="str">
        <f t="shared" si="50"/>
        <v>Thèmes historiques : robe médiévale ou robe gothique pour vos reconstitutions et vos déguisements, avec une esthétique immersive et fidèle qui convient aux fêtes médiévales ou aux soirées sombres.</v>
      </c>
      <c r="BG115" s="3" t="str">
        <f t="shared" si="51"/>
        <v>Silhouette et conseil : taille haute et jupe trapèze pour une silhouette gracieuse ; avant l’achat, veuillez consulter le guide des tailles pour un ajustement confortable et flatteur.</v>
      </c>
      <c r="BJ115" s="3" t="str">
        <f t="shared" si="52"/>
        <v>Manche épaule dénudée</v>
      </c>
      <c r="BK115" s="3" t="str">
        <f t="shared" si="53"/>
        <v>Cordon de serrage</v>
      </c>
    </row>
    <row r="116" ht="50" hidden="1" customHeight="1" spans="1:63">
      <c r="A116" s="5" t="s">
        <v>1113</v>
      </c>
      <c r="B116" s="3" t="s">
        <v>1114</v>
      </c>
      <c r="C116" s="3" t="str">
        <f t="shared" si="42"/>
        <v>0CQjv9bfzhadCOts</v>
      </c>
      <c r="D116" s="5" t="str">
        <f t="shared" si="43"/>
        <v>Robe Médiévale Femme Pirate Épaules Dénudées Manches Courtes</v>
      </c>
      <c r="E116" s="5" t="str">
        <f t="shared" si="44"/>
        <v>Épaules Dénudées Manches Courtes Volants Cordon de Serrage Laçage Croisé Corset Multicouches Évasé Pirate Robe</v>
      </c>
      <c r="F116" s="5">
        <f t="shared" si="36"/>
        <v>60</v>
      </c>
      <c r="G116" s="5"/>
      <c r="H116" s="2" t="s">
        <v>266</v>
      </c>
      <c r="I116" s="2" t="s">
        <v>51</v>
      </c>
      <c r="J116" s="5"/>
      <c r="K116" s="5"/>
      <c r="L116" s="5" t="s">
        <v>1115</v>
      </c>
      <c r="M116" s="5" t="s">
        <v>268</v>
      </c>
      <c r="N116" s="5" t="s">
        <v>269</v>
      </c>
      <c r="O116" s="5" t="s">
        <v>51</v>
      </c>
      <c r="P116" s="5" t="s">
        <v>865</v>
      </c>
      <c r="Q116" s="5" t="s">
        <v>866</v>
      </c>
      <c r="R116" s="5"/>
      <c r="S116" s="5" t="s">
        <v>1116</v>
      </c>
      <c r="T116" s="5" t="s">
        <v>1117</v>
      </c>
      <c r="U116" s="5" t="s">
        <v>1118</v>
      </c>
      <c r="V116" s="5" t="s">
        <v>1119</v>
      </c>
      <c r="W116" s="5" t="s">
        <v>1120</v>
      </c>
      <c r="X116" s="5" t="s">
        <v>1121</v>
      </c>
      <c r="Y116" s="5" t="s">
        <v>1122</v>
      </c>
      <c r="Z116" s="5"/>
      <c r="AA116" s="5"/>
      <c r="AB116" s="5" t="s">
        <v>17</v>
      </c>
      <c r="AC116" s="5"/>
      <c r="AD116" s="5" t="s">
        <v>1116</v>
      </c>
      <c r="AE116" s="5"/>
      <c r="AF116" s="5" t="s">
        <v>1117</v>
      </c>
      <c r="AG116" s="5"/>
      <c r="AH116" s="5" t="s">
        <v>1118</v>
      </c>
      <c r="AI116" s="5"/>
      <c r="AJ116" s="5" t="s">
        <v>1119</v>
      </c>
      <c r="AK116" s="5"/>
      <c r="AL116" s="5" t="s">
        <v>1120</v>
      </c>
      <c r="AM116" s="5"/>
      <c r="AN116" s="5" t="s">
        <v>1121</v>
      </c>
      <c r="AO116" s="5"/>
      <c r="AP116" s="5" t="s">
        <v>1122</v>
      </c>
      <c r="AQ116" s="5"/>
      <c r="AR116" s="5"/>
      <c r="AS116" s="5"/>
      <c r="AT116" s="5"/>
      <c r="AU116" s="5" t="s">
        <v>832</v>
      </c>
      <c r="AV116" s="5" t="s">
        <v>865</v>
      </c>
      <c r="AW116" s="5">
        <v>29.64</v>
      </c>
      <c r="AX116" s="5">
        <v>35.57</v>
      </c>
      <c r="AY116" s="5">
        <v>27.59</v>
      </c>
      <c r="AZ116" s="5">
        <v>35.59</v>
      </c>
      <c r="BA116" s="2" t="str">
        <f t="shared" si="45"/>
        <v>Col bateau</v>
      </c>
      <c r="BB116" s="3" t="str">
        <f t="shared" si="46"/>
        <v>Sans col</v>
      </c>
      <c r="BC116" s="3" t="str">
        <f t="shared" si="47"/>
        <v>Confort et liberté : coupe confortable qui laisse libre de danser, de marcher et de se mouvoir, idéale pour les longues journées de fête, les spectacles ou les reconstitutions sans aucune gêne.</v>
      </c>
      <c r="BD116" s="3" t="str">
        <f t="shared" si="48"/>
        <v>Finitions riches : dentelle, broderie et jacquard pour des finitions riches et travaillées, apportant de la texture, du détail et une touche d’élégance à l’ensemble de la robe.</v>
      </c>
      <c r="BE116" s="3" t="str">
        <f t="shared" si="49"/>
        <v>Détails pratiques : nœud, tablier et poches apportent une touche pratique et décorative, alliant esthétique soignée et utilité au quotidien ou lors des événements costumés et folkloriques.</v>
      </c>
      <c r="BF116" s="3" t="str">
        <f t="shared" si="50"/>
        <v>Thèmes historiques : robe médiévale ou robe gothique pour vos reconstitutions et vos déguisements, avec une esthétique immersive et fidèle qui convient aux fêtes médiévales ou aux soirées sombres.</v>
      </c>
      <c r="BG116" s="3" t="str">
        <f t="shared" si="51"/>
        <v>Silhouette et conseil : taille haute et jupe trapèze pour une silhouette gracieuse ; avant l’achat, veuillez consulter le guide des tailles pour un ajustement confortable et flatteur.</v>
      </c>
      <c r="BJ116" s="3" t="str">
        <f t="shared" si="52"/>
        <v>Manche épaule dénudée</v>
      </c>
      <c r="BK116" s="3" t="str">
        <f t="shared" si="53"/>
        <v>Cordon de serrage</v>
      </c>
    </row>
    <row r="117" ht="50" hidden="1" customHeight="1" spans="1:63">
      <c r="A117" s="5" t="s">
        <v>1123</v>
      </c>
      <c r="B117" s="3" t="s">
        <v>1124</v>
      </c>
      <c r="C117" s="3" t="str">
        <f t="shared" si="42"/>
        <v>0CQjv9bfzhadCOts</v>
      </c>
      <c r="D117" s="5" t="str">
        <f t="shared" si="43"/>
        <v>Robe Médiévale Femme Pirate Épaules Dénudées Manches Courtes</v>
      </c>
      <c r="E117" s="5" t="str">
        <f t="shared" si="44"/>
        <v>Épaules Dénudées Manches Courtes Volants Cordon de Serrage Laçage Croisé Corset Multicouches Évasé Pirate Robe</v>
      </c>
      <c r="F117" s="5">
        <f t="shared" si="36"/>
        <v>60</v>
      </c>
      <c r="G117" s="5"/>
      <c r="H117" s="2" t="s">
        <v>266</v>
      </c>
      <c r="I117" s="2" t="s">
        <v>59</v>
      </c>
      <c r="J117" s="5"/>
      <c r="K117" s="5"/>
      <c r="L117" s="5" t="s">
        <v>1125</v>
      </c>
      <c r="M117" s="5" t="s">
        <v>268</v>
      </c>
      <c r="N117" s="5" t="s">
        <v>269</v>
      </c>
      <c r="O117" s="5" t="s">
        <v>59</v>
      </c>
      <c r="P117" s="5" t="s">
        <v>877</v>
      </c>
      <c r="Q117" s="5" t="s">
        <v>878</v>
      </c>
      <c r="R117" s="5"/>
      <c r="S117" s="5" t="s">
        <v>1126</v>
      </c>
      <c r="T117" s="5" t="s">
        <v>1127</v>
      </c>
      <c r="U117" s="5" t="s">
        <v>1128</v>
      </c>
      <c r="V117" s="5" t="s">
        <v>1129</v>
      </c>
      <c r="W117" s="5" t="s">
        <v>1130</v>
      </c>
      <c r="X117" s="5" t="s">
        <v>1131</v>
      </c>
      <c r="Y117" s="5" t="s">
        <v>1132</v>
      </c>
      <c r="Z117" s="5"/>
      <c r="AA117" s="5"/>
      <c r="AB117" s="5" t="s">
        <v>17</v>
      </c>
      <c r="AC117" s="5"/>
      <c r="AD117" s="5" t="s">
        <v>1126</v>
      </c>
      <c r="AE117" s="5"/>
      <c r="AF117" s="5" t="s">
        <v>1127</v>
      </c>
      <c r="AG117" s="5"/>
      <c r="AH117" s="5" t="s">
        <v>1128</v>
      </c>
      <c r="AI117" s="5"/>
      <c r="AJ117" s="5" t="s">
        <v>1129</v>
      </c>
      <c r="AK117" s="5"/>
      <c r="AL117" s="5" t="s">
        <v>1130</v>
      </c>
      <c r="AM117" s="5"/>
      <c r="AN117" s="5" t="s">
        <v>1131</v>
      </c>
      <c r="AO117" s="5"/>
      <c r="AP117" s="5" t="s">
        <v>1132</v>
      </c>
      <c r="AQ117" s="5"/>
      <c r="AR117" s="5"/>
      <c r="AS117" s="5"/>
      <c r="AT117" s="5"/>
      <c r="AU117" s="5" t="s">
        <v>832</v>
      </c>
      <c r="AV117" s="5" t="s">
        <v>877</v>
      </c>
      <c r="AW117" s="5">
        <v>29.56</v>
      </c>
      <c r="AX117" s="5">
        <v>35.47</v>
      </c>
      <c r="AY117" s="5">
        <v>27.49</v>
      </c>
      <c r="AZ117" s="5">
        <v>35.49</v>
      </c>
      <c r="BA117" s="2" t="str">
        <f t="shared" si="45"/>
        <v>Col bateau</v>
      </c>
      <c r="BB117" s="3" t="str">
        <f t="shared" si="46"/>
        <v>Sans col</v>
      </c>
      <c r="BC117" s="3" t="str">
        <f t="shared" si="47"/>
        <v>Confort et liberté : coupe confortable qui laisse libre de danser, de marcher et de se mouvoir, idéale pour les longues journées de fête, les spectacles ou les reconstitutions sans aucune gêne.</v>
      </c>
      <c r="BD117" s="3" t="str">
        <f t="shared" si="48"/>
        <v>Finitions riches : dentelle, broderie et jacquard pour des finitions riches et travaillées, apportant de la texture, du détail et une touche d’élégance à l’ensemble de la robe.</v>
      </c>
      <c r="BE117" s="3" t="str">
        <f t="shared" si="49"/>
        <v>Détails pratiques : nœud, tablier et poches apportent une touche pratique et décorative, alliant esthétique soignée et utilité au quotidien ou lors des événements costumés et folkloriques.</v>
      </c>
      <c r="BF117" s="3" t="str">
        <f t="shared" si="50"/>
        <v>Thèmes historiques : robe médiévale ou robe gothique pour vos reconstitutions et vos déguisements, avec une esthétique immersive et fidèle qui convient aux fêtes médiévales ou aux soirées sombres.</v>
      </c>
      <c r="BG117" s="3" t="str">
        <f t="shared" si="51"/>
        <v>Silhouette et conseil : taille haute et jupe trapèze pour une silhouette gracieuse ; avant l’achat, veuillez consulter le guide des tailles pour un ajustement confortable et flatteur.</v>
      </c>
      <c r="BJ117" s="3" t="str">
        <f t="shared" si="52"/>
        <v>Manche épaule dénudée</v>
      </c>
      <c r="BK117" s="3" t="str">
        <f t="shared" si="53"/>
        <v>Cordon de serrage</v>
      </c>
    </row>
    <row r="118" ht="50" hidden="1" customHeight="1" spans="1:63">
      <c r="A118" s="5" t="s">
        <v>1133</v>
      </c>
      <c r="B118" s="3" t="s">
        <v>1134</v>
      </c>
      <c r="C118" s="3" t="str">
        <f t="shared" si="42"/>
        <v>0CQjv9bfzhadCOts</v>
      </c>
      <c r="D118" s="5" t="str">
        <f t="shared" si="43"/>
        <v>Robe Médiévale Femme Pirate Épaules Dénudées Manches Courtes</v>
      </c>
      <c r="E118" s="5" t="str">
        <f t="shared" si="44"/>
        <v>Épaules Dénudées Manches Courtes Volants Cordon de Serrage Laçage Croisé Corset Multicouches Évasé Pirate Robe</v>
      </c>
      <c r="F118" s="5">
        <f t="shared" si="36"/>
        <v>60</v>
      </c>
      <c r="G118" s="5"/>
      <c r="H118" s="2" t="s">
        <v>266</v>
      </c>
      <c r="I118" s="2" t="s">
        <v>67</v>
      </c>
      <c r="J118" s="5"/>
      <c r="K118" s="5"/>
      <c r="L118" s="5" t="s">
        <v>1135</v>
      </c>
      <c r="M118" s="5" t="s">
        <v>268</v>
      </c>
      <c r="N118" s="5" t="s">
        <v>269</v>
      </c>
      <c r="O118" s="5" t="s">
        <v>69</v>
      </c>
      <c r="P118" s="5" t="s">
        <v>889</v>
      </c>
      <c r="Q118" s="5" t="s">
        <v>890</v>
      </c>
      <c r="R118" s="5"/>
      <c r="S118" s="5" t="s">
        <v>1136</v>
      </c>
      <c r="T118" s="5" t="s">
        <v>1137</v>
      </c>
      <c r="U118" s="5" t="s">
        <v>1138</v>
      </c>
      <c r="V118" s="5" t="s">
        <v>1139</v>
      </c>
      <c r="W118" s="5" t="s">
        <v>1140</v>
      </c>
      <c r="X118" s="5" t="s">
        <v>1141</v>
      </c>
      <c r="Y118" s="5" t="s">
        <v>1142</v>
      </c>
      <c r="Z118" s="5"/>
      <c r="AA118" s="5"/>
      <c r="AB118" s="5" t="s">
        <v>17</v>
      </c>
      <c r="AC118" s="5"/>
      <c r="AD118" s="5" t="s">
        <v>1136</v>
      </c>
      <c r="AE118" s="5"/>
      <c r="AF118" s="5" t="s">
        <v>1137</v>
      </c>
      <c r="AG118" s="5"/>
      <c r="AH118" s="5" t="s">
        <v>1138</v>
      </c>
      <c r="AI118" s="5"/>
      <c r="AJ118" s="5" t="s">
        <v>1139</v>
      </c>
      <c r="AK118" s="5"/>
      <c r="AL118" s="5" t="s">
        <v>1140</v>
      </c>
      <c r="AM118" s="5"/>
      <c r="AN118" s="5" t="s">
        <v>1141</v>
      </c>
      <c r="AO118" s="5"/>
      <c r="AP118" s="5" t="s">
        <v>1142</v>
      </c>
      <c r="AQ118" s="5"/>
      <c r="AR118" s="5"/>
      <c r="AS118" s="5"/>
      <c r="AT118" s="5"/>
      <c r="AU118" s="5" t="s">
        <v>832</v>
      </c>
      <c r="AV118" s="5" t="s">
        <v>889</v>
      </c>
      <c r="AW118" s="5">
        <v>29.79</v>
      </c>
      <c r="AX118" s="5">
        <v>35.75</v>
      </c>
      <c r="AY118" s="5">
        <v>27.77</v>
      </c>
      <c r="AZ118" s="5">
        <v>35.77</v>
      </c>
      <c r="BA118" s="2" t="str">
        <f t="shared" si="45"/>
        <v>Col bateau</v>
      </c>
      <c r="BB118" s="3" t="str">
        <f t="shared" si="46"/>
        <v>Sans col</v>
      </c>
      <c r="BC118" s="3" t="str">
        <f t="shared" si="47"/>
        <v>Confort et liberté : coupe confortable qui laisse libre de danser, de marcher et de se mouvoir, idéale pour les longues journées de fête, les spectacles ou les reconstitutions sans aucune gêne.</v>
      </c>
      <c r="BD118" s="3" t="str">
        <f t="shared" si="48"/>
        <v>Finitions riches : dentelle, broderie et jacquard pour des finitions riches et travaillées, apportant de la texture, du détail et une touche d’élégance à l’ensemble de la robe.</v>
      </c>
      <c r="BE118" s="3" t="str">
        <f t="shared" si="49"/>
        <v>Détails pratiques : nœud, tablier et poches apportent une touche pratique et décorative, alliant esthétique soignée et utilité au quotidien ou lors des événements costumés et folkloriques.</v>
      </c>
      <c r="BF118" s="3" t="str">
        <f t="shared" si="50"/>
        <v>Thèmes historiques : robe médiévale ou robe gothique pour vos reconstitutions et vos déguisements, avec une esthétique immersive et fidèle qui convient aux fêtes médiévales ou aux soirées sombres.</v>
      </c>
      <c r="BG118" s="3" t="str">
        <f t="shared" si="51"/>
        <v>Silhouette et conseil : taille haute et jupe trapèze pour une silhouette gracieuse ; avant l’achat, veuillez consulter le guide des tailles pour un ajustement confortable et flatteur.</v>
      </c>
      <c r="BJ118" s="3" t="str">
        <f t="shared" si="52"/>
        <v>Manche épaule dénudée</v>
      </c>
      <c r="BK118" s="3" t="str">
        <f t="shared" si="53"/>
        <v>Cordon de serrage</v>
      </c>
    </row>
    <row r="119" ht="50" customHeight="1" spans="1:63">
      <c r="A119" s="6" t="s">
        <v>1143</v>
      </c>
      <c r="B119" s="3" t="s">
        <v>1144</v>
      </c>
      <c r="C119" s="3" t="s">
        <v>1144</v>
      </c>
      <c r="D119" s="5" t="s">
        <v>1145</v>
      </c>
      <c r="E119" s="5" t="s">
        <v>1146</v>
      </c>
      <c r="F119" s="5">
        <f t="shared" si="36"/>
        <v>64</v>
      </c>
      <c r="G119" s="5">
        <f>LEN(E119)</f>
        <v>110</v>
      </c>
      <c r="H119" s="2"/>
      <c r="I119" s="2"/>
      <c r="J119" s="5"/>
      <c r="K119" s="5"/>
      <c r="L119" s="5" t="s">
        <v>1147</v>
      </c>
      <c r="M119" s="5" t="s">
        <v>1148</v>
      </c>
      <c r="N119" s="5"/>
      <c r="O119" s="5"/>
      <c r="P119" s="5" t="s">
        <v>1149</v>
      </c>
      <c r="Q119" s="5" t="s">
        <v>1150</v>
      </c>
      <c r="R119" s="5"/>
      <c r="S119" s="5" t="s">
        <v>1151</v>
      </c>
      <c r="T119" s="5" t="s">
        <v>1152</v>
      </c>
      <c r="U119" s="5" t="s">
        <v>1153</v>
      </c>
      <c r="V119" s="5" t="s">
        <v>1154</v>
      </c>
      <c r="W119" s="5" t="s">
        <v>1155</v>
      </c>
      <c r="X119" s="5" t="s">
        <v>1156</v>
      </c>
      <c r="Y119" s="5" t="s">
        <v>1157</v>
      </c>
      <c r="Z119" s="5" t="s">
        <v>1158</v>
      </c>
      <c r="AA119" s="5" t="s">
        <v>1159</v>
      </c>
      <c r="AB119" s="5" t="s">
        <v>17</v>
      </c>
      <c r="AC119" s="5"/>
      <c r="AD119" s="5" t="s">
        <v>1151</v>
      </c>
      <c r="AE119" s="5"/>
      <c r="AF119" s="5" t="s">
        <v>1152</v>
      </c>
      <c r="AG119" s="5"/>
      <c r="AH119" s="5" t="s">
        <v>1153</v>
      </c>
      <c r="AI119" s="5"/>
      <c r="AJ119" s="5" t="s">
        <v>1154</v>
      </c>
      <c r="AK119" s="5"/>
      <c r="AL119" s="5" t="s">
        <v>1155</v>
      </c>
      <c r="AM119" s="5"/>
      <c r="AN119" s="5" t="s">
        <v>1156</v>
      </c>
      <c r="AO119" s="5"/>
      <c r="AP119" s="5" t="s">
        <v>1157</v>
      </c>
      <c r="AQ119" s="5"/>
      <c r="AR119" s="5" t="s">
        <v>1158</v>
      </c>
      <c r="AS119" s="5"/>
      <c r="AT119" s="5" t="s">
        <v>1159</v>
      </c>
      <c r="AU119" s="5" t="s">
        <v>1160</v>
      </c>
      <c r="AV119" s="5" t="s">
        <v>1149</v>
      </c>
      <c r="AW119" s="5">
        <v>18.54</v>
      </c>
      <c r="AX119" s="5">
        <v>22.25</v>
      </c>
      <c r="AY119" s="5">
        <v>14.27</v>
      </c>
      <c r="AZ119" s="5">
        <v>22.27</v>
      </c>
      <c r="BA119" s="2" t="s">
        <v>19</v>
      </c>
      <c r="BB119" s="3" t="s">
        <v>20</v>
      </c>
      <c r="BC119" s="3" t="s">
        <v>1161</v>
      </c>
      <c r="BD119" s="3" t="s">
        <v>1162</v>
      </c>
      <c r="BE119" s="3" t="s">
        <v>1163</v>
      </c>
      <c r="BF119" s="3" t="s">
        <v>1164</v>
      </c>
      <c r="BG119" s="3" t="s">
        <v>1165</v>
      </c>
      <c r="BJ119" s="3" t="s">
        <v>26</v>
      </c>
      <c r="BK119" s="3" t="s">
        <v>27</v>
      </c>
    </row>
    <row r="120" ht="50" hidden="1" customHeight="1" spans="1:63">
      <c r="A120" s="5" t="s">
        <v>1166</v>
      </c>
      <c r="B120" s="3" t="s">
        <v>1167</v>
      </c>
      <c r="C120" s="3" t="str">
        <f t="shared" ref="C120:E126" si="54">C119</f>
        <v>37IXNrbfzhadDikV</v>
      </c>
      <c r="D120" s="5" t="str">
        <f t="shared" si="54"/>
        <v>Jupe Trapèze Femme Mi-Longue Taille Haute Élastique Décontractée</v>
      </c>
      <c r="E120" s="5" t="str">
        <f t="shared" si="54"/>
        <v>Mi-Longue Unie Taille Haute Élastique, Plissé Évasé Ceinture Cordon Nœud, Décontracté Oktoberfest Jupe Trapèze</v>
      </c>
      <c r="F120" s="5">
        <f t="shared" si="36"/>
        <v>64</v>
      </c>
      <c r="G120" s="5"/>
      <c r="H120" s="2" t="s">
        <v>1168</v>
      </c>
      <c r="I120" s="2" t="s">
        <v>1169</v>
      </c>
      <c r="J120" s="5"/>
      <c r="K120" s="5"/>
      <c r="L120" s="5" t="s">
        <v>1170</v>
      </c>
      <c r="M120" s="5" t="s">
        <v>1171</v>
      </c>
      <c r="N120" s="5" t="s">
        <v>1172</v>
      </c>
      <c r="O120" s="5" t="s">
        <v>1173</v>
      </c>
      <c r="P120" s="5" t="s">
        <v>1174</v>
      </c>
      <c r="Q120" s="5" t="s">
        <v>1175</v>
      </c>
      <c r="R120" s="5"/>
      <c r="S120" s="5" t="s">
        <v>1176</v>
      </c>
      <c r="T120" s="5" t="s">
        <v>1177</v>
      </c>
      <c r="U120" s="5" t="s">
        <v>1178</v>
      </c>
      <c r="V120" s="5" t="s">
        <v>1179</v>
      </c>
      <c r="W120" s="5" t="s">
        <v>1180</v>
      </c>
      <c r="X120" s="5" t="s">
        <v>1181</v>
      </c>
      <c r="Y120" s="5"/>
      <c r="Z120" s="5"/>
      <c r="AA120" s="5"/>
      <c r="AB120" s="5" t="s">
        <v>17</v>
      </c>
      <c r="AC120" s="5"/>
      <c r="AD120" s="5" t="s">
        <v>1176</v>
      </c>
      <c r="AE120" s="5"/>
      <c r="AF120" s="5" t="s">
        <v>1177</v>
      </c>
      <c r="AG120" s="5"/>
      <c r="AH120" s="5" t="s">
        <v>1178</v>
      </c>
      <c r="AI120" s="5"/>
      <c r="AJ120" s="5" t="s">
        <v>1179</v>
      </c>
      <c r="AK120" s="5"/>
      <c r="AL120" s="5" t="s">
        <v>1180</v>
      </c>
      <c r="AM120" s="5"/>
      <c r="AN120" s="5" t="s">
        <v>1181</v>
      </c>
      <c r="AO120" s="5"/>
      <c r="AP120" s="5"/>
      <c r="AQ120" s="5"/>
      <c r="AR120" s="5"/>
      <c r="AS120" s="5"/>
      <c r="AT120" s="5"/>
      <c r="AU120" s="5" t="s">
        <v>18</v>
      </c>
      <c r="AV120" s="5" t="s">
        <v>1174</v>
      </c>
      <c r="AW120" s="5">
        <v>18.5</v>
      </c>
      <c r="AX120" s="5">
        <v>22.2</v>
      </c>
      <c r="AY120" s="5">
        <v>14.22</v>
      </c>
      <c r="AZ120" s="5">
        <v>22.22</v>
      </c>
      <c r="BA120" s="2" t="str">
        <f t="shared" ref="BA120:BA126" si="55">BA119</f>
        <v>Encolure dégagée</v>
      </c>
      <c r="BB120" s="3" t="str">
        <f t="shared" ref="BB120:BB126" si="56">BB119</f>
        <v>Sans col</v>
      </c>
      <c r="BC120" s="3" t="str">
        <f t="shared" ref="BC120:BG126" si="57">BC119</f>
        <v>Légèreté et confort : mousseline légère et tulle vaporeux pour un port aérien et agréable, offrant une sensation de fraîcheur et de légèreté même lors des longues journées ou des soirées animées.</v>
      </c>
      <c r="BD120" s="3" t="str">
        <f t="shared" si="57"/>
        <v>Ajustement facile : taille élastique et ceinture pour un ajustement facile et confortable, s’adaptant à différentes morphologies et permettant de personnaliser le maintien selon vos préférences.</v>
      </c>
      <c r="BE120" s="3" t="str">
        <f t="shared" si="57"/>
        <v>Détails originaux : œillets métalliques et laçage croisé pour un détail original et robuste, apportant du caractère, de l’authenticité et une touche médiévale ou gothique à la tenue.</v>
      </c>
      <c r="BF120" s="3" t="str">
        <f t="shared" si="57"/>
        <v>Occasions variées : adaptée aux soirées costumées, aux festivals et aux séances photos cosplay, offrant une base idéale pour composer un personnage ou une tenue créative et originale.</v>
      </c>
      <c r="BG120" s="3" t="str">
        <f t="shared" si="57"/>
        <v>Accessoires et conseil : se marie avec vos accessoires pour composer un look complet ; avant l’achat, veuillez consulter le guide des tailles pour un confort optimal.</v>
      </c>
      <c r="BJ120" s="3" t="str">
        <f t="shared" ref="BJ120:BK126" si="58">BJ119</f>
        <v>Manche épaule dénudée</v>
      </c>
      <c r="BK120" s="3" t="str">
        <f t="shared" si="58"/>
        <v>Cordon de serrage</v>
      </c>
    </row>
    <row r="121" ht="50" hidden="1" customHeight="1" spans="1:63">
      <c r="A121" s="5" t="s">
        <v>1182</v>
      </c>
      <c r="B121" s="3" t="s">
        <v>1183</v>
      </c>
      <c r="C121" s="3" t="str">
        <f t="shared" si="54"/>
        <v>37IXNrbfzhadDikV</v>
      </c>
      <c r="D121" s="5" t="str">
        <f t="shared" si="54"/>
        <v>Jupe Trapèze Femme Mi-Longue Taille Haute Élastique Décontractée</v>
      </c>
      <c r="E121" s="5" t="str">
        <f t="shared" si="54"/>
        <v>Mi-Longue Unie Taille Haute Élastique, Plissé Évasé Ceinture Cordon Nœud, Décontracté Oktoberfest Jupe Trapèze</v>
      </c>
      <c r="F121" s="5">
        <f t="shared" si="36"/>
        <v>64</v>
      </c>
      <c r="G121" s="5"/>
      <c r="H121" s="2" t="s">
        <v>30</v>
      </c>
      <c r="I121" s="2" t="s">
        <v>1169</v>
      </c>
      <c r="J121" s="5"/>
      <c r="K121" s="5"/>
      <c r="L121" s="5" t="s">
        <v>1184</v>
      </c>
      <c r="M121" s="5" t="s">
        <v>33</v>
      </c>
      <c r="N121" s="5" t="s">
        <v>34</v>
      </c>
      <c r="O121" s="5" t="s">
        <v>1173</v>
      </c>
      <c r="P121" s="5" t="s">
        <v>1174</v>
      </c>
      <c r="Q121" s="5" t="s">
        <v>1175</v>
      </c>
      <c r="R121" s="5"/>
      <c r="S121" s="5" t="s">
        <v>1185</v>
      </c>
      <c r="T121" s="5" t="s">
        <v>1186</v>
      </c>
      <c r="U121" s="5" t="s">
        <v>1187</v>
      </c>
      <c r="V121" s="5" t="s">
        <v>1188</v>
      </c>
      <c r="W121" s="5" t="s">
        <v>1189</v>
      </c>
      <c r="X121" s="5" t="s">
        <v>1190</v>
      </c>
      <c r="Y121" s="5"/>
      <c r="Z121" s="5"/>
      <c r="AA121" s="5"/>
      <c r="AB121" s="5" t="s">
        <v>17</v>
      </c>
      <c r="AC121" s="5"/>
      <c r="AD121" s="5" t="s">
        <v>1185</v>
      </c>
      <c r="AE121" s="5"/>
      <c r="AF121" s="5" t="s">
        <v>1186</v>
      </c>
      <c r="AG121" s="5"/>
      <c r="AH121" s="5" t="s">
        <v>1187</v>
      </c>
      <c r="AI121" s="5"/>
      <c r="AJ121" s="5" t="s">
        <v>1188</v>
      </c>
      <c r="AK121" s="5"/>
      <c r="AL121" s="5" t="s">
        <v>1189</v>
      </c>
      <c r="AM121" s="5"/>
      <c r="AN121" s="5" t="s">
        <v>1190</v>
      </c>
      <c r="AO121" s="5"/>
      <c r="AP121" s="5"/>
      <c r="AQ121" s="5"/>
      <c r="AR121" s="5"/>
      <c r="AS121" s="5"/>
      <c r="AT121" s="5"/>
      <c r="AU121" s="5" t="s">
        <v>18</v>
      </c>
      <c r="AV121" s="5" t="s">
        <v>1174</v>
      </c>
      <c r="AW121" s="5">
        <v>18.5</v>
      </c>
      <c r="AX121" s="5">
        <v>22.2</v>
      </c>
      <c r="AY121" s="5">
        <v>14.22</v>
      </c>
      <c r="AZ121" s="5">
        <v>22.22</v>
      </c>
      <c r="BA121" s="2" t="str">
        <f t="shared" si="55"/>
        <v>Encolure dégagée</v>
      </c>
      <c r="BB121" s="3" t="str">
        <f t="shared" si="56"/>
        <v>Sans col</v>
      </c>
      <c r="BC121" s="3" t="str">
        <f t="shared" si="57"/>
        <v>Légèreté et confort : mousseline légère et tulle vaporeux pour un port aérien et agréable, offrant une sensation de fraîcheur et de légèreté même lors des longues journées ou des soirées animées.</v>
      </c>
      <c r="BD121" s="3" t="str">
        <f t="shared" si="57"/>
        <v>Ajustement facile : taille élastique et ceinture pour un ajustement facile et confortable, s’adaptant à différentes morphologies et permettant de personnaliser le maintien selon vos préférences.</v>
      </c>
      <c r="BE121" s="3" t="str">
        <f t="shared" si="57"/>
        <v>Détails originaux : œillets métalliques et laçage croisé pour un détail original et robuste, apportant du caractère, de l’authenticité et une touche médiévale ou gothique à la tenue.</v>
      </c>
      <c r="BF121" s="3" t="str">
        <f t="shared" si="57"/>
        <v>Occasions variées : adaptée aux soirées costumées, aux festivals et aux séances photos cosplay, offrant une base idéale pour composer un personnage ou une tenue créative et originale.</v>
      </c>
      <c r="BG121" s="3" t="str">
        <f t="shared" si="57"/>
        <v>Accessoires et conseil : se marie avec vos accessoires pour composer un look complet ; avant l’achat, veuillez consulter le guide des tailles pour un confort optimal.</v>
      </c>
      <c r="BJ121" s="3" t="str">
        <f t="shared" si="58"/>
        <v>Manche épaule dénudée</v>
      </c>
      <c r="BK121" s="3" t="str">
        <f t="shared" si="58"/>
        <v>Cordon de serrage</v>
      </c>
    </row>
    <row r="122" ht="50" hidden="1" customHeight="1" spans="1:63">
      <c r="A122" s="5" t="s">
        <v>1191</v>
      </c>
      <c r="B122" s="3" t="s">
        <v>1192</v>
      </c>
      <c r="C122" s="3" t="str">
        <f t="shared" si="54"/>
        <v>37IXNrbfzhadDikV</v>
      </c>
      <c r="D122" s="5" t="str">
        <f t="shared" si="54"/>
        <v>Jupe Trapèze Femme Mi-Longue Taille Haute Élastique Décontractée</v>
      </c>
      <c r="E122" s="5" t="str">
        <f t="shared" si="54"/>
        <v>Mi-Longue Unie Taille Haute Élastique, Plissé Évasé Ceinture Cordon Nœud, Décontracté Oktoberfest Jupe Trapèze</v>
      </c>
      <c r="F122" s="5">
        <f t="shared" si="36"/>
        <v>64</v>
      </c>
      <c r="G122" s="5"/>
      <c r="H122" s="2" t="s">
        <v>1193</v>
      </c>
      <c r="I122" s="2" t="s">
        <v>1169</v>
      </c>
      <c r="J122" s="5"/>
      <c r="K122" s="5"/>
      <c r="L122" s="5" t="s">
        <v>1194</v>
      </c>
      <c r="M122" s="5" t="s">
        <v>1195</v>
      </c>
      <c r="N122" s="5" t="s">
        <v>1196</v>
      </c>
      <c r="O122" s="5" t="s">
        <v>1173</v>
      </c>
      <c r="P122" s="5" t="s">
        <v>1197</v>
      </c>
      <c r="Q122" s="5" t="s">
        <v>1175</v>
      </c>
      <c r="R122" s="5"/>
      <c r="S122" s="5" t="s">
        <v>1198</v>
      </c>
      <c r="T122" s="5" t="s">
        <v>1199</v>
      </c>
      <c r="U122" s="5" t="s">
        <v>1200</v>
      </c>
      <c r="V122" s="5" t="s">
        <v>1201</v>
      </c>
      <c r="W122" s="5" t="s">
        <v>1202</v>
      </c>
      <c r="X122" s="5" t="s">
        <v>1203</v>
      </c>
      <c r="Y122" s="5"/>
      <c r="Z122" s="5"/>
      <c r="AA122" s="5"/>
      <c r="AB122" s="5" t="s">
        <v>17</v>
      </c>
      <c r="AC122" s="5"/>
      <c r="AD122" s="5" t="s">
        <v>1198</v>
      </c>
      <c r="AE122" s="5"/>
      <c r="AF122" s="5" t="s">
        <v>1199</v>
      </c>
      <c r="AG122" s="5"/>
      <c r="AH122" s="5" t="s">
        <v>1200</v>
      </c>
      <c r="AI122" s="5"/>
      <c r="AJ122" s="5" t="s">
        <v>1201</v>
      </c>
      <c r="AK122" s="5"/>
      <c r="AL122" s="5" t="s">
        <v>1202</v>
      </c>
      <c r="AM122" s="5"/>
      <c r="AN122" s="5" t="s">
        <v>1203</v>
      </c>
      <c r="AO122" s="5"/>
      <c r="AP122" s="5"/>
      <c r="AQ122" s="5"/>
      <c r="AR122" s="5"/>
      <c r="AS122" s="5"/>
      <c r="AT122" s="5"/>
      <c r="AU122" s="5" t="s">
        <v>18</v>
      </c>
      <c r="AV122" s="5" t="s">
        <v>1197</v>
      </c>
      <c r="AW122" s="5">
        <v>17.49</v>
      </c>
      <c r="AX122" s="5">
        <v>20.99</v>
      </c>
      <c r="AY122" s="5">
        <v>13.01</v>
      </c>
      <c r="AZ122" s="5">
        <v>21.01</v>
      </c>
      <c r="BA122" s="2" t="str">
        <f t="shared" si="55"/>
        <v>Encolure dégagée</v>
      </c>
      <c r="BB122" s="3" t="str">
        <f t="shared" si="56"/>
        <v>Sans col</v>
      </c>
      <c r="BC122" s="3" t="str">
        <f t="shared" si="57"/>
        <v>Légèreté et confort : mousseline légère et tulle vaporeux pour un port aérien et agréable, offrant une sensation de fraîcheur et de légèreté même lors des longues journées ou des soirées animées.</v>
      </c>
      <c r="BD122" s="3" t="str">
        <f t="shared" si="57"/>
        <v>Ajustement facile : taille élastique et ceinture pour un ajustement facile et confortable, s’adaptant à différentes morphologies et permettant de personnaliser le maintien selon vos préférences.</v>
      </c>
      <c r="BE122" s="3" t="str">
        <f t="shared" si="57"/>
        <v>Détails originaux : œillets métalliques et laçage croisé pour un détail original et robuste, apportant du caractère, de l’authenticité et une touche médiévale ou gothique à la tenue.</v>
      </c>
      <c r="BF122" s="3" t="str">
        <f t="shared" si="57"/>
        <v>Occasions variées : adaptée aux soirées costumées, aux festivals et aux séances photos cosplay, offrant une base idéale pour composer un personnage ou une tenue créative et originale.</v>
      </c>
      <c r="BG122" s="3" t="str">
        <f t="shared" si="57"/>
        <v>Accessoires et conseil : se marie avec vos accessoires pour composer un look complet ; avant l’achat, veuillez consulter le guide des tailles pour un confort optimal.</v>
      </c>
      <c r="BJ122" s="3" t="str">
        <f t="shared" si="58"/>
        <v>Manche épaule dénudée</v>
      </c>
      <c r="BK122" s="3" t="str">
        <f t="shared" si="58"/>
        <v>Cordon de serrage</v>
      </c>
    </row>
    <row r="123" ht="50" hidden="1" customHeight="1" spans="1:63">
      <c r="A123" s="5" t="s">
        <v>1204</v>
      </c>
      <c r="B123" s="3" t="s">
        <v>1205</v>
      </c>
      <c r="C123" s="3" t="str">
        <f t="shared" si="54"/>
        <v>37IXNrbfzhadDikV</v>
      </c>
      <c r="D123" s="5" t="str">
        <f t="shared" si="54"/>
        <v>Jupe Trapèze Femme Mi-Longue Taille Haute Élastique Décontractée</v>
      </c>
      <c r="E123" s="5" t="str">
        <f t="shared" si="54"/>
        <v>Mi-Longue Unie Taille Haute Élastique, Plissé Évasé Ceinture Cordon Nœud, Décontracté Oktoberfest Jupe Trapèze</v>
      </c>
      <c r="F123" s="5">
        <f t="shared" si="36"/>
        <v>64</v>
      </c>
      <c r="G123" s="5"/>
      <c r="H123" s="2" t="s">
        <v>1206</v>
      </c>
      <c r="I123" s="2" t="s">
        <v>1169</v>
      </c>
      <c r="J123" s="5"/>
      <c r="K123" s="5"/>
      <c r="L123" s="5" t="s">
        <v>1207</v>
      </c>
      <c r="M123" s="5" t="s">
        <v>1208</v>
      </c>
      <c r="N123" s="5" t="s">
        <v>1209</v>
      </c>
      <c r="O123" s="5" t="s">
        <v>1173</v>
      </c>
      <c r="P123" s="5" t="s">
        <v>1174</v>
      </c>
      <c r="Q123" s="5" t="s">
        <v>1175</v>
      </c>
      <c r="R123" s="5"/>
      <c r="S123" s="5" t="s">
        <v>1210</v>
      </c>
      <c r="T123" s="5" t="s">
        <v>1211</v>
      </c>
      <c r="U123" s="5" t="s">
        <v>1212</v>
      </c>
      <c r="V123" s="5" t="s">
        <v>1213</v>
      </c>
      <c r="W123" s="5" t="s">
        <v>1214</v>
      </c>
      <c r="X123" s="5" t="s">
        <v>1215</v>
      </c>
      <c r="Y123" s="5"/>
      <c r="Z123" s="5"/>
      <c r="AA123" s="5"/>
      <c r="AB123" s="5" t="s">
        <v>17</v>
      </c>
      <c r="AC123" s="5"/>
      <c r="AD123" s="5" t="s">
        <v>1210</v>
      </c>
      <c r="AE123" s="5"/>
      <c r="AF123" s="5" t="s">
        <v>1211</v>
      </c>
      <c r="AG123" s="5"/>
      <c r="AH123" s="5" t="s">
        <v>1212</v>
      </c>
      <c r="AI123" s="5"/>
      <c r="AJ123" s="5" t="s">
        <v>1213</v>
      </c>
      <c r="AK123" s="5"/>
      <c r="AL123" s="5" t="s">
        <v>1214</v>
      </c>
      <c r="AM123" s="5"/>
      <c r="AN123" s="5" t="s">
        <v>1215</v>
      </c>
      <c r="AO123" s="5"/>
      <c r="AP123" s="5"/>
      <c r="AQ123" s="5"/>
      <c r="AR123" s="5"/>
      <c r="AS123" s="5"/>
      <c r="AT123" s="5"/>
      <c r="AU123" s="5" t="s">
        <v>18</v>
      </c>
      <c r="AV123" s="5" t="s">
        <v>1174</v>
      </c>
      <c r="AW123" s="5">
        <v>18.5</v>
      </c>
      <c r="AX123" s="5">
        <v>22.2</v>
      </c>
      <c r="AY123" s="5">
        <v>14.22</v>
      </c>
      <c r="AZ123" s="5">
        <v>22.22</v>
      </c>
      <c r="BA123" s="2" t="str">
        <f t="shared" si="55"/>
        <v>Encolure dégagée</v>
      </c>
      <c r="BB123" s="3" t="str">
        <f t="shared" si="56"/>
        <v>Sans col</v>
      </c>
      <c r="BC123" s="3" t="str">
        <f t="shared" si="57"/>
        <v>Légèreté et confort : mousseline légère et tulle vaporeux pour un port aérien et agréable, offrant une sensation de fraîcheur et de légèreté même lors des longues journées ou des soirées animées.</v>
      </c>
      <c r="BD123" s="3" t="str">
        <f t="shared" si="57"/>
        <v>Ajustement facile : taille élastique et ceinture pour un ajustement facile et confortable, s’adaptant à différentes morphologies et permettant de personnaliser le maintien selon vos préférences.</v>
      </c>
      <c r="BE123" s="3" t="str">
        <f t="shared" si="57"/>
        <v>Détails originaux : œillets métalliques et laçage croisé pour un détail original et robuste, apportant du caractère, de l’authenticité et une touche médiévale ou gothique à la tenue.</v>
      </c>
      <c r="BF123" s="3" t="str">
        <f t="shared" si="57"/>
        <v>Occasions variées : adaptée aux soirées costumées, aux festivals et aux séances photos cosplay, offrant une base idéale pour composer un personnage ou une tenue créative et originale.</v>
      </c>
      <c r="BG123" s="3" t="str">
        <f t="shared" si="57"/>
        <v>Accessoires et conseil : se marie avec vos accessoires pour composer un look complet ; avant l’achat, veuillez consulter le guide des tailles pour un confort optimal.</v>
      </c>
      <c r="BJ123" s="3" t="str">
        <f t="shared" si="58"/>
        <v>Manche épaule dénudée</v>
      </c>
      <c r="BK123" s="3" t="str">
        <f t="shared" si="58"/>
        <v>Cordon de serrage</v>
      </c>
    </row>
    <row r="124" ht="50" hidden="1" customHeight="1" spans="1:63">
      <c r="A124" s="5" t="s">
        <v>1216</v>
      </c>
      <c r="B124" s="3" t="s">
        <v>1217</v>
      </c>
      <c r="C124" s="3" t="str">
        <f t="shared" si="54"/>
        <v>37IXNrbfzhadDikV</v>
      </c>
      <c r="D124" s="5" t="str">
        <f t="shared" si="54"/>
        <v>Jupe Trapèze Femme Mi-Longue Taille Haute Élastique Décontractée</v>
      </c>
      <c r="E124" s="5" t="str">
        <f t="shared" si="54"/>
        <v>Mi-Longue Unie Taille Haute Élastique, Plissé Évasé Ceinture Cordon Nœud, Décontracté Oktoberfest Jupe Trapèze</v>
      </c>
      <c r="F124" s="5">
        <f t="shared" si="36"/>
        <v>64</v>
      </c>
      <c r="G124" s="5"/>
      <c r="H124" s="2" t="s">
        <v>470</v>
      </c>
      <c r="I124" s="2" t="s">
        <v>1169</v>
      </c>
      <c r="J124" s="5"/>
      <c r="K124" s="5"/>
      <c r="L124" s="5" t="s">
        <v>1218</v>
      </c>
      <c r="M124" s="5" t="s">
        <v>448</v>
      </c>
      <c r="N124" s="5" t="s">
        <v>472</v>
      </c>
      <c r="O124" s="5" t="s">
        <v>1173</v>
      </c>
      <c r="P124" s="5" t="s">
        <v>1197</v>
      </c>
      <c r="Q124" s="5" t="s">
        <v>1175</v>
      </c>
      <c r="R124" s="5"/>
      <c r="S124" s="5" t="s">
        <v>1219</v>
      </c>
      <c r="T124" s="5" t="s">
        <v>1220</v>
      </c>
      <c r="U124" s="5" t="s">
        <v>1221</v>
      </c>
      <c r="V124" s="5" t="s">
        <v>1222</v>
      </c>
      <c r="W124" s="5" t="s">
        <v>1223</v>
      </c>
      <c r="X124" s="5" t="s">
        <v>1224</v>
      </c>
      <c r="Y124" s="5"/>
      <c r="Z124" s="5"/>
      <c r="AA124" s="5"/>
      <c r="AB124" s="5" t="s">
        <v>17</v>
      </c>
      <c r="AC124" s="5"/>
      <c r="AD124" s="5" t="s">
        <v>1219</v>
      </c>
      <c r="AE124" s="5"/>
      <c r="AF124" s="5" t="s">
        <v>1220</v>
      </c>
      <c r="AG124" s="5"/>
      <c r="AH124" s="5" t="s">
        <v>1221</v>
      </c>
      <c r="AI124" s="5"/>
      <c r="AJ124" s="5" t="s">
        <v>1222</v>
      </c>
      <c r="AK124" s="5"/>
      <c r="AL124" s="5" t="s">
        <v>1223</v>
      </c>
      <c r="AM124" s="5"/>
      <c r="AN124" s="5" t="s">
        <v>1224</v>
      </c>
      <c r="AO124" s="5"/>
      <c r="AP124" s="5"/>
      <c r="AQ124" s="5"/>
      <c r="AR124" s="5"/>
      <c r="AS124" s="5"/>
      <c r="AT124" s="5"/>
      <c r="AU124" s="5" t="s">
        <v>18</v>
      </c>
      <c r="AV124" s="5" t="s">
        <v>1197</v>
      </c>
      <c r="AW124" s="5">
        <v>17.49</v>
      </c>
      <c r="AX124" s="5">
        <v>20.99</v>
      </c>
      <c r="AY124" s="5">
        <v>13.01</v>
      </c>
      <c r="AZ124" s="5">
        <v>21.01</v>
      </c>
      <c r="BA124" s="2" t="str">
        <f t="shared" si="55"/>
        <v>Encolure dégagée</v>
      </c>
      <c r="BB124" s="3" t="str">
        <f t="shared" si="56"/>
        <v>Sans col</v>
      </c>
      <c r="BC124" s="3" t="str">
        <f t="shared" si="57"/>
        <v>Légèreté et confort : mousseline légère et tulle vaporeux pour un port aérien et agréable, offrant une sensation de fraîcheur et de légèreté même lors des longues journées ou des soirées animées.</v>
      </c>
      <c r="BD124" s="3" t="str">
        <f t="shared" si="57"/>
        <v>Ajustement facile : taille élastique et ceinture pour un ajustement facile et confortable, s’adaptant à différentes morphologies et permettant de personnaliser le maintien selon vos préférences.</v>
      </c>
      <c r="BE124" s="3" t="str">
        <f t="shared" si="57"/>
        <v>Détails originaux : œillets métalliques et laçage croisé pour un détail original et robuste, apportant du caractère, de l’authenticité et une touche médiévale ou gothique à la tenue.</v>
      </c>
      <c r="BF124" s="3" t="str">
        <f t="shared" si="57"/>
        <v>Occasions variées : adaptée aux soirées costumées, aux festivals et aux séances photos cosplay, offrant une base idéale pour composer un personnage ou une tenue créative et originale.</v>
      </c>
      <c r="BG124" s="3" t="str">
        <f t="shared" si="57"/>
        <v>Accessoires et conseil : se marie avec vos accessoires pour composer un look complet ; avant l’achat, veuillez consulter le guide des tailles pour un confort optimal.</v>
      </c>
      <c r="BJ124" s="3" t="str">
        <f t="shared" si="58"/>
        <v>Manche épaule dénudée</v>
      </c>
      <c r="BK124" s="3" t="str">
        <f t="shared" si="58"/>
        <v>Cordon de serrage</v>
      </c>
    </row>
    <row r="125" ht="50" hidden="1" customHeight="1" spans="1:63">
      <c r="A125" s="5" t="s">
        <v>1225</v>
      </c>
      <c r="B125" s="3" t="s">
        <v>1226</v>
      </c>
      <c r="C125" s="3" t="str">
        <f t="shared" si="54"/>
        <v>37IXNrbfzhadDikV</v>
      </c>
      <c r="D125" s="5" t="str">
        <f t="shared" si="54"/>
        <v>Jupe Trapèze Femme Mi-Longue Taille Haute Élastique Décontractée</v>
      </c>
      <c r="E125" s="5" t="str">
        <f t="shared" si="54"/>
        <v>Mi-Longue Unie Taille Haute Élastique, Plissé Évasé Ceinture Cordon Nœud, Décontracté Oktoberfest Jupe Trapèze</v>
      </c>
      <c r="F125" s="5">
        <f t="shared" si="36"/>
        <v>64</v>
      </c>
      <c r="G125" s="5"/>
      <c r="H125" s="2" t="s">
        <v>1227</v>
      </c>
      <c r="I125" s="2" t="s">
        <v>1169</v>
      </c>
      <c r="J125" s="5"/>
      <c r="K125" s="5"/>
      <c r="L125" s="5" t="s">
        <v>1228</v>
      </c>
      <c r="M125" s="5" t="s">
        <v>1229</v>
      </c>
      <c r="N125" s="5" t="s">
        <v>1229</v>
      </c>
      <c r="O125" s="5" t="s">
        <v>1173</v>
      </c>
      <c r="P125" s="5" t="s">
        <v>1174</v>
      </c>
      <c r="Q125" s="5" t="s">
        <v>1175</v>
      </c>
      <c r="R125" s="5"/>
      <c r="S125" s="5" t="s">
        <v>1230</v>
      </c>
      <c r="T125" s="5" t="s">
        <v>1231</v>
      </c>
      <c r="U125" s="5" t="s">
        <v>1232</v>
      </c>
      <c r="V125" s="5" t="s">
        <v>1233</v>
      </c>
      <c r="W125" s="5" t="s">
        <v>1234</v>
      </c>
      <c r="X125" s="5" t="s">
        <v>1235</v>
      </c>
      <c r="Y125" s="5"/>
      <c r="Z125" s="5"/>
      <c r="AA125" s="5"/>
      <c r="AB125" s="5" t="s">
        <v>17</v>
      </c>
      <c r="AC125" s="5"/>
      <c r="AD125" s="5" t="s">
        <v>1230</v>
      </c>
      <c r="AE125" s="5"/>
      <c r="AF125" s="5" t="s">
        <v>1231</v>
      </c>
      <c r="AG125" s="5"/>
      <c r="AH125" s="5" t="s">
        <v>1232</v>
      </c>
      <c r="AI125" s="5"/>
      <c r="AJ125" s="5" t="s">
        <v>1233</v>
      </c>
      <c r="AK125" s="5"/>
      <c r="AL125" s="5" t="s">
        <v>1234</v>
      </c>
      <c r="AM125" s="5"/>
      <c r="AN125" s="5" t="s">
        <v>1235</v>
      </c>
      <c r="AO125" s="5"/>
      <c r="AP125" s="5"/>
      <c r="AQ125" s="5"/>
      <c r="AR125" s="5"/>
      <c r="AS125" s="5"/>
      <c r="AT125" s="5"/>
      <c r="AU125" s="5" t="s">
        <v>18</v>
      </c>
      <c r="AV125" s="5" t="s">
        <v>1174</v>
      </c>
      <c r="AW125" s="5">
        <v>18.5</v>
      </c>
      <c r="AX125" s="5">
        <v>22.2</v>
      </c>
      <c r="AY125" s="5">
        <v>14.22</v>
      </c>
      <c r="AZ125" s="5">
        <v>22.22</v>
      </c>
      <c r="BA125" s="2" t="str">
        <f t="shared" si="55"/>
        <v>Encolure dégagée</v>
      </c>
      <c r="BB125" s="3" t="str">
        <f t="shared" si="56"/>
        <v>Sans col</v>
      </c>
      <c r="BC125" s="3" t="str">
        <f t="shared" si="57"/>
        <v>Légèreté et confort : mousseline légère et tulle vaporeux pour un port aérien et agréable, offrant une sensation de fraîcheur et de légèreté même lors des longues journées ou des soirées animées.</v>
      </c>
      <c r="BD125" s="3" t="str">
        <f t="shared" si="57"/>
        <v>Ajustement facile : taille élastique et ceinture pour un ajustement facile et confortable, s’adaptant à différentes morphologies et permettant de personnaliser le maintien selon vos préférences.</v>
      </c>
      <c r="BE125" s="3" t="str">
        <f t="shared" si="57"/>
        <v>Détails originaux : œillets métalliques et laçage croisé pour un détail original et robuste, apportant du caractère, de l’authenticité et une touche médiévale ou gothique à la tenue.</v>
      </c>
      <c r="BF125" s="3" t="str">
        <f t="shared" si="57"/>
        <v>Occasions variées : adaptée aux soirées costumées, aux festivals et aux séances photos cosplay, offrant une base idéale pour composer un personnage ou une tenue créative et originale.</v>
      </c>
      <c r="BG125" s="3" t="str">
        <f t="shared" si="57"/>
        <v>Accessoires et conseil : se marie avec vos accessoires pour composer un look complet ; avant l’achat, veuillez consulter le guide des tailles pour un confort optimal.</v>
      </c>
      <c r="BJ125" s="3" t="str">
        <f t="shared" si="58"/>
        <v>Manche épaule dénudée</v>
      </c>
      <c r="BK125" s="3" t="str">
        <f t="shared" si="58"/>
        <v>Cordon de serrage</v>
      </c>
    </row>
    <row r="126" ht="50" hidden="1" customHeight="1" spans="1:63">
      <c r="A126" s="5" t="s">
        <v>1236</v>
      </c>
      <c r="B126" s="3" t="s">
        <v>1237</v>
      </c>
      <c r="C126" s="3" t="str">
        <f t="shared" si="54"/>
        <v>37IXNrbfzhadDikV</v>
      </c>
      <c r="D126" s="5" t="str">
        <f t="shared" si="54"/>
        <v>Jupe Trapèze Femme Mi-Longue Taille Haute Élastique Décontractée</v>
      </c>
      <c r="E126" s="5" t="str">
        <f t="shared" si="54"/>
        <v>Mi-Longue Unie Taille Haute Élastique, Plissé Évasé Ceinture Cordon Nœud, Décontracté Oktoberfest Jupe Trapèze</v>
      </c>
      <c r="F126" s="5">
        <f t="shared" si="36"/>
        <v>64</v>
      </c>
      <c r="G126" s="5"/>
      <c r="H126" s="2" t="s">
        <v>228</v>
      </c>
      <c r="I126" s="2" t="s">
        <v>1169</v>
      </c>
      <c r="J126" s="5"/>
      <c r="K126" s="5"/>
      <c r="L126" s="5" t="s">
        <v>1238</v>
      </c>
      <c r="M126" s="5" t="s">
        <v>230</v>
      </c>
      <c r="N126" s="5" t="s">
        <v>231</v>
      </c>
      <c r="O126" s="5" t="s">
        <v>1173</v>
      </c>
      <c r="P126" s="5" t="s">
        <v>1174</v>
      </c>
      <c r="Q126" s="5" t="s">
        <v>1175</v>
      </c>
      <c r="R126" s="5"/>
      <c r="S126" s="5" t="s">
        <v>1239</v>
      </c>
      <c r="T126" s="5" t="s">
        <v>1240</v>
      </c>
      <c r="U126" s="5" t="s">
        <v>1241</v>
      </c>
      <c r="V126" s="5" t="s">
        <v>1242</v>
      </c>
      <c r="W126" s="5" t="s">
        <v>1243</v>
      </c>
      <c r="X126" s="5" t="s">
        <v>1244</v>
      </c>
      <c r="Y126" s="5"/>
      <c r="Z126" s="5"/>
      <c r="AA126" s="5"/>
      <c r="AB126" s="5" t="s">
        <v>17</v>
      </c>
      <c r="AC126" s="5"/>
      <c r="AD126" s="5" t="s">
        <v>1239</v>
      </c>
      <c r="AE126" s="5"/>
      <c r="AF126" s="5" t="s">
        <v>1240</v>
      </c>
      <c r="AG126" s="5"/>
      <c r="AH126" s="5" t="s">
        <v>1241</v>
      </c>
      <c r="AI126" s="5"/>
      <c r="AJ126" s="5" t="s">
        <v>1242</v>
      </c>
      <c r="AK126" s="5"/>
      <c r="AL126" s="5" t="s">
        <v>1243</v>
      </c>
      <c r="AM126" s="5"/>
      <c r="AN126" s="5" t="s">
        <v>1244</v>
      </c>
      <c r="AO126" s="5"/>
      <c r="AP126" s="5"/>
      <c r="AQ126" s="5"/>
      <c r="AR126" s="5"/>
      <c r="AS126" s="5"/>
      <c r="AT126" s="5"/>
      <c r="AU126" s="5" t="s">
        <v>18</v>
      </c>
      <c r="AV126" s="5" t="s">
        <v>1174</v>
      </c>
      <c r="AW126" s="5">
        <v>18.5</v>
      </c>
      <c r="AX126" s="5">
        <v>22.2</v>
      </c>
      <c r="AY126" s="5">
        <v>14.22</v>
      </c>
      <c r="AZ126" s="5">
        <v>22.22</v>
      </c>
      <c r="BA126" s="2" t="str">
        <f t="shared" si="55"/>
        <v>Encolure dégagée</v>
      </c>
      <c r="BB126" s="3" t="str">
        <f t="shared" si="56"/>
        <v>Sans col</v>
      </c>
      <c r="BC126" s="3" t="str">
        <f t="shared" si="57"/>
        <v>Légèreté et confort : mousseline légère et tulle vaporeux pour un port aérien et agréable, offrant une sensation de fraîcheur et de légèreté même lors des longues journées ou des soirées animées.</v>
      </c>
      <c r="BD126" s="3" t="str">
        <f t="shared" si="57"/>
        <v>Ajustement facile : taille élastique et ceinture pour un ajustement facile et confortable, s’adaptant à différentes morphologies et permettant de personnaliser le maintien selon vos préférences.</v>
      </c>
      <c r="BE126" s="3" t="str">
        <f t="shared" si="57"/>
        <v>Détails originaux : œillets métalliques et laçage croisé pour un détail original et robuste, apportant du caractère, de l’authenticité et une touche médiévale ou gothique à la tenue.</v>
      </c>
      <c r="BF126" s="3" t="str">
        <f t="shared" si="57"/>
        <v>Occasions variées : adaptée aux soirées costumées, aux festivals et aux séances photos cosplay, offrant une base idéale pour composer un personnage ou une tenue créative et originale.</v>
      </c>
      <c r="BG126" s="3" t="str">
        <f t="shared" si="57"/>
        <v>Accessoires et conseil : se marie avec vos accessoires pour composer un look complet ; avant l’achat, veuillez consulter le guide des tailles pour un confort optimal.</v>
      </c>
      <c r="BJ126" s="3" t="str">
        <f t="shared" si="58"/>
        <v>Manche épaule dénudée</v>
      </c>
      <c r="BK126" s="3" t="str">
        <f t="shared" si="58"/>
        <v>Cordon de serrage</v>
      </c>
    </row>
    <row r="127" ht="50" customHeight="1" spans="1:63">
      <c r="A127" s="6" t="s">
        <v>1245</v>
      </c>
      <c r="B127" s="3" t="s">
        <v>1246</v>
      </c>
      <c r="C127" s="3" t="s">
        <v>1246</v>
      </c>
      <c r="D127" s="5" t="s">
        <v>1247</v>
      </c>
      <c r="E127" s="5" t="s">
        <v>1248</v>
      </c>
      <c r="F127" s="5">
        <f t="shared" si="36"/>
        <v>66</v>
      </c>
      <c r="G127" s="5">
        <f>LEN(E127)</f>
        <v>113</v>
      </c>
      <c r="H127" s="2"/>
      <c r="I127" s="2"/>
      <c r="J127" s="5"/>
      <c r="K127" s="5"/>
      <c r="L127" s="5" t="s">
        <v>1249</v>
      </c>
      <c r="M127" s="5" t="s">
        <v>1250</v>
      </c>
      <c r="N127" s="5"/>
      <c r="O127" s="5"/>
      <c r="P127" s="5" t="s">
        <v>1251</v>
      </c>
      <c r="Q127" s="5" t="s">
        <v>308</v>
      </c>
      <c r="R127" s="5"/>
      <c r="S127" s="5" t="s">
        <v>1252</v>
      </c>
      <c r="T127" s="5" t="s">
        <v>1253</v>
      </c>
      <c r="U127" s="5" t="s">
        <v>1254</v>
      </c>
      <c r="V127" s="5" t="s">
        <v>1255</v>
      </c>
      <c r="W127" s="5" t="s">
        <v>1256</v>
      </c>
      <c r="X127" s="5"/>
      <c r="Y127" s="5"/>
      <c r="Z127" s="5"/>
      <c r="AA127" s="5"/>
      <c r="AB127" s="5" t="s">
        <v>17</v>
      </c>
      <c r="AC127" s="5"/>
      <c r="AD127" s="5" t="s">
        <v>1252</v>
      </c>
      <c r="AE127" s="5"/>
      <c r="AF127" s="5" t="s">
        <v>1253</v>
      </c>
      <c r="AG127" s="5"/>
      <c r="AH127" s="5" t="s">
        <v>1254</v>
      </c>
      <c r="AI127" s="5"/>
      <c r="AJ127" s="5" t="s">
        <v>1255</v>
      </c>
      <c r="AK127" s="5"/>
      <c r="AL127" s="5" t="s">
        <v>1256</v>
      </c>
      <c r="AM127" s="5"/>
      <c r="AN127" s="5"/>
      <c r="AO127" s="5"/>
      <c r="AP127" s="5"/>
      <c r="AQ127" s="5"/>
      <c r="AR127" s="5"/>
      <c r="AS127" s="5"/>
      <c r="AT127" s="5"/>
      <c r="AU127" s="5" t="s">
        <v>1257</v>
      </c>
      <c r="AV127" s="5" t="s">
        <v>1251</v>
      </c>
      <c r="AW127" s="5">
        <v>40.47</v>
      </c>
      <c r="AX127" s="5">
        <v>48.56</v>
      </c>
      <c r="AY127" s="5">
        <v>40.58</v>
      </c>
      <c r="AZ127" s="5">
        <v>48.58</v>
      </c>
      <c r="BA127" s="2" t="s">
        <v>1258</v>
      </c>
      <c r="BB127" s="3" t="s">
        <v>1259</v>
      </c>
      <c r="BC127" s="3" t="s">
        <v>1260</v>
      </c>
      <c r="BD127" s="3" t="s">
        <v>1261</v>
      </c>
      <c r="BE127" s="3" t="s">
        <v>1262</v>
      </c>
      <c r="BF127" s="3" t="s">
        <v>1263</v>
      </c>
      <c r="BG127" s="3" t="s">
        <v>1264</v>
      </c>
      <c r="BJ127" s="3" t="s">
        <v>467</v>
      </c>
      <c r="BK127" s="3" t="s">
        <v>27</v>
      </c>
    </row>
    <row r="128" ht="50" hidden="1" customHeight="1" spans="1:63">
      <c r="A128" s="5" t="s">
        <v>1265</v>
      </c>
      <c r="B128" s="3" t="s">
        <v>1266</v>
      </c>
      <c r="C128" s="3" t="str">
        <f t="shared" ref="C128:E132" si="59">C127</f>
        <v>Y9N0ehbfzhadPy2C</v>
      </c>
      <c r="D128" s="5" t="str">
        <f t="shared" si="59"/>
        <v>Robe Trapèze Femme Oktoberfest Dirndl Col Carré Manches Bouffantes</v>
      </c>
      <c r="E128" s="5" t="str">
        <f t="shared" si="59"/>
        <v>Col Carré Manches Courtes Bouffantes Bicolore Taille Haute Nœud Coupe A Évasé Décontracté Oktoberfest Robe Dirndl</v>
      </c>
      <c r="F128" s="5">
        <f t="shared" si="36"/>
        <v>66</v>
      </c>
      <c r="G128" s="5"/>
      <c r="H128" s="2" t="s">
        <v>1267</v>
      </c>
      <c r="I128" s="2" t="s">
        <v>31</v>
      </c>
      <c r="J128" s="5"/>
      <c r="K128" s="5"/>
      <c r="L128" s="5" t="s">
        <v>1268</v>
      </c>
      <c r="M128" s="5" t="s">
        <v>1250</v>
      </c>
      <c r="N128" s="5" t="s">
        <v>1269</v>
      </c>
      <c r="O128" s="5" t="s">
        <v>35</v>
      </c>
      <c r="P128" s="5" t="s">
        <v>1270</v>
      </c>
      <c r="Q128" s="5" t="s">
        <v>1271</v>
      </c>
      <c r="R128" s="5"/>
      <c r="S128" s="5" t="s">
        <v>1272</v>
      </c>
      <c r="T128" s="5" t="s">
        <v>1273</v>
      </c>
      <c r="U128" s="5" t="s">
        <v>1274</v>
      </c>
      <c r="V128" s="5" t="s">
        <v>1275</v>
      </c>
      <c r="W128" s="5" t="s">
        <v>1276</v>
      </c>
      <c r="X128" s="5" t="s">
        <v>1277</v>
      </c>
      <c r="Y128" s="5"/>
      <c r="Z128" s="5"/>
      <c r="AA128" s="5"/>
      <c r="AB128" s="5" t="s">
        <v>17</v>
      </c>
      <c r="AC128" s="5"/>
      <c r="AD128" s="5" t="s">
        <v>1272</v>
      </c>
      <c r="AE128" s="5"/>
      <c r="AF128" s="5" t="s">
        <v>1273</v>
      </c>
      <c r="AG128" s="5"/>
      <c r="AH128" s="5" t="s">
        <v>1274</v>
      </c>
      <c r="AI128" s="5"/>
      <c r="AJ128" s="5" t="s">
        <v>1275</v>
      </c>
      <c r="AK128" s="5"/>
      <c r="AL128" s="5" t="s">
        <v>1276</v>
      </c>
      <c r="AM128" s="5"/>
      <c r="AN128" s="5" t="s">
        <v>1277</v>
      </c>
      <c r="AO128" s="5"/>
      <c r="AP128" s="5"/>
      <c r="AQ128" s="5"/>
      <c r="AR128" s="5"/>
      <c r="AS128" s="5"/>
      <c r="AT128" s="5"/>
      <c r="AU128" s="5" t="s">
        <v>1257</v>
      </c>
      <c r="AV128" s="5" t="s">
        <v>1270</v>
      </c>
      <c r="AW128" s="5">
        <v>40.39</v>
      </c>
      <c r="AX128" s="5">
        <v>48.47</v>
      </c>
      <c r="AY128" s="5">
        <v>40.49</v>
      </c>
      <c r="AZ128" s="5">
        <v>48.49</v>
      </c>
      <c r="BA128" s="2" t="str">
        <f>BA127</f>
        <v>Col carré</v>
      </c>
      <c r="BB128" s="3" t="str">
        <f>BB127</f>
        <v>Col camp</v>
      </c>
      <c r="BC128" s="3" t="str">
        <f t="shared" ref="BC128:BG132" si="60">BC127</f>
        <v>Style festif et romantique : manches bouffantes et volants pour un style festif et romantique, apportant du volume, de la douceur et une allure de princesse ou de cour très élégante.</v>
      </c>
      <c r="BD128" s="3" t="str">
        <f t="shared" si="60"/>
        <v>Encolure soignée : col carré ou col Claudine pour une encolure soignée et élégante, mettant en valeur le visage et le port de tête avec une touche rétro et raffinée.</v>
      </c>
      <c r="BE128" s="3" t="str">
        <f t="shared" si="60"/>
        <v>Thèmes princiers : robe de princesse ou robe de cour pour vos événements à thème, idéale pour les mariages, les fêtes costumées, les anniversaires ou les séances photo féeriques.</v>
      </c>
      <c r="BF128" s="3" t="str">
        <f t="shared" si="60"/>
        <v>Confort durable : matières douces au toucher pour un confort tout au long de la journée, même lors des longues célébrations, grâce à des tissus agréables et respirants qui respectent la peau.</v>
      </c>
      <c r="BG128" s="3" t="str">
        <f t="shared" si="60"/>
        <v>Polyvalence et conseil : coupe évasée qui convient aux tenues de scène comme aux tenues de ville ; avant l’achat, veuillez consulter le guide des tailles pour un ajustement parfait.</v>
      </c>
      <c r="BJ128" s="3" t="str">
        <f t="shared" ref="BJ128:BK132" si="61">BJ127</f>
        <v>Manche bouffante</v>
      </c>
      <c r="BK128" s="3" t="str">
        <f t="shared" si="61"/>
        <v>Cordon de serrage</v>
      </c>
    </row>
    <row r="129" ht="50" hidden="1" customHeight="1" spans="1:63">
      <c r="A129" s="5" t="s">
        <v>1278</v>
      </c>
      <c r="B129" s="3" t="s">
        <v>1279</v>
      </c>
      <c r="C129" s="3" t="str">
        <f t="shared" si="59"/>
        <v>Y9N0ehbfzhadPy2C</v>
      </c>
      <c r="D129" s="5" t="str">
        <f t="shared" si="59"/>
        <v>Robe Trapèze Femme Oktoberfest Dirndl Col Carré Manches Bouffantes</v>
      </c>
      <c r="E129" s="5" t="str">
        <f t="shared" si="59"/>
        <v>Col Carré Manches Courtes Bouffantes Bicolore Taille Haute Nœud Coupe A Évasé Décontracté Oktoberfest Robe Dirndl</v>
      </c>
      <c r="F129" s="5">
        <f t="shared" ref="F129:F192" si="62">LEN(D129)</f>
        <v>66</v>
      </c>
      <c r="G129" s="5"/>
      <c r="H129" s="2" t="s">
        <v>1267</v>
      </c>
      <c r="I129" s="2" t="s">
        <v>42</v>
      </c>
      <c r="J129" s="5"/>
      <c r="K129" s="5"/>
      <c r="L129" s="5" t="s">
        <v>1280</v>
      </c>
      <c r="M129" s="5" t="s">
        <v>1250</v>
      </c>
      <c r="N129" s="5" t="s">
        <v>1269</v>
      </c>
      <c r="O129" s="5" t="s">
        <v>44</v>
      </c>
      <c r="P129" s="5" t="s">
        <v>1281</v>
      </c>
      <c r="Q129" s="5" t="s">
        <v>1282</v>
      </c>
      <c r="R129" s="5"/>
      <c r="S129" s="5" t="s">
        <v>1283</v>
      </c>
      <c r="T129" s="5" t="s">
        <v>1284</v>
      </c>
      <c r="U129" s="5" t="s">
        <v>1285</v>
      </c>
      <c r="V129" s="5" t="s">
        <v>1286</v>
      </c>
      <c r="W129" s="5" t="s">
        <v>1287</v>
      </c>
      <c r="X129" s="5" t="s">
        <v>1288</v>
      </c>
      <c r="Y129" s="5"/>
      <c r="Z129" s="5"/>
      <c r="AA129" s="5"/>
      <c r="AB129" s="5" t="s">
        <v>17</v>
      </c>
      <c r="AC129" s="5"/>
      <c r="AD129" s="5" t="s">
        <v>1283</v>
      </c>
      <c r="AE129" s="5"/>
      <c r="AF129" s="5" t="s">
        <v>1284</v>
      </c>
      <c r="AG129" s="5"/>
      <c r="AH129" s="5" t="s">
        <v>1285</v>
      </c>
      <c r="AI129" s="5"/>
      <c r="AJ129" s="5" t="s">
        <v>1286</v>
      </c>
      <c r="AK129" s="5"/>
      <c r="AL129" s="5" t="s">
        <v>1287</v>
      </c>
      <c r="AM129" s="5"/>
      <c r="AN129" s="5" t="s">
        <v>1288</v>
      </c>
      <c r="AO129" s="5"/>
      <c r="AP129" s="5"/>
      <c r="AQ129" s="5"/>
      <c r="AR129" s="5"/>
      <c r="AS129" s="5"/>
      <c r="AT129" s="5"/>
      <c r="AU129" s="5" t="s">
        <v>1257</v>
      </c>
      <c r="AV129" s="5" t="s">
        <v>1281</v>
      </c>
      <c r="AW129" s="5">
        <v>40.79</v>
      </c>
      <c r="AX129" s="5">
        <v>48.95</v>
      </c>
      <c r="AY129" s="5">
        <v>40.97</v>
      </c>
      <c r="AZ129" s="5">
        <v>48.97</v>
      </c>
      <c r="BA129" s="2" t="str">
        <f>BA128</f>
        <v>Col carré</v>
      </c>
      <c r="BB129" s="3" t="str">
        <f>BB128</f>
        <v>Col camp</v>
      </c>
      <c r="BC129" s="3" t="str">
        <f t="shared" si="60"/>
        <v>Style festif et romantique : manches bouffantes et volants pour un style festif et romantique, apportant du volume, de la douceur et une allure de princesse ou de cour très élégante.</v>
      </c>
      <c r="BD129" s="3" t="str">
        <f t="shared" si="60"/>
        <v>Encolure soignée : col carré ou col Claudine pour une encolure soignée et élégante, mettant en valeur le visage et le port de tête avec une touche rétro et raffinée.</v>
      </c>
      <c r="BE129" s="3" t="str">
        <f t="shared" si="60"/>
        <v>Thèmes princiers : robe de princesse ou robe de cour pour vos événements à thème, idéale pour les mariages, les fêtes costumées, les anniversaires ou les séances photo féeriques.</v>
      </c>
      <c r="BF129" s="3" t="str">
        <f t="shared" si="60"/>
        <v>Confort durable : matières douces au toucher pour un confort tout au long de la journée, même lors des longues célébrations, grâce à des tissus agréables et respirants qui respectent la peau.</v>
      </c>
      <c r="BG129" s="3" t="str">
        <f t="shared" si="60"/>
        <v>Polyvalence et conseil : coupe évasée qui convient aux tenues de scène comme aux tenues de ville ; avant l’achat, veuillez consulter le guide des tailles pour un ajustement parfait.</v>
      </c>
      <c r="BJ129" s="3" t="str">
        <f t="shared" si="61"/>
        <v>Manche bouffante</v>
      </c>
      <c r="BK129" s="3" t="str">
        <f t="shared" si="61"/>
        <v>Cordon de serrage</v>
      </c>
    </row>
    <row r="130" ht="50" hidden="1" customHeight="1" spans="1:63">
      <c r="A130" s="5" t="s">
        <v>1289</v>
      </c>
      <c r="B130" s="3" t="s">
        <v>1290</v>
      </c>
      <c r="C130" s="3" t="str">
        <f t="shared" si="59"/>
        <v>Y9N0ehbfzhadPy2C</v>
      </c>
      <c r="D130" s="5" t="str">
        <f t="shared" si="59"/>
        <v>Robe Trapèze Femme Oktoberfest Dirndl Col Carré Manches Bouffantes</v>
      </c>
      <c r="E130" s="5" t="str">
        <f t="shared" si="59"/>
        <v>Col Carré Manches Courtes Bouffantes Bicolore Taille Haute Nœud Coupe A Évasé Décontracté Oktoberfest Robe Dirndl</v>
      </c>
      <c r="F130" s="5">
        <f t="shared" si="62"/>
        <v>66</v>
      </c>
      <c r="G130" s="5"/>
      <c r="H130" s="2" t="s">
        <v>1267</v>
      </c>
      <c r="I130" s="2" t="s">
        <v>51</v>
      </c>
      <c r="J130" s="5"/>
      <c r="K130" s="5"/>
      <c r="L130" s="5" t="s">
        <v>1291</v>
      </c>
      <c r="M130" s="5" t="s">
        <v>1250</v>
      </c>
      <c r="N130" s="5" t="s">
        <v>1269</v>
      </c>
      <c r="O130" s="5" t="s">
        <v>51</v>
      </c>
      <c r="P130" s="5" t="s">
        <v>1292</v>
      </c>
      <c r="Q130" s="5" t="s">
        <v>502</v>
      </c>
      <c r="R130" s="5"/>
      <c r="S130" s="5" t="s">
        <v>1293</v>
      </c>
      <c r="T130" s="5" t="s">
        <v>1294</v>
      </c>
      <c r="U130" s="5" t="s">
        <v>1295</v>
      </c>
      <c r="V130" s="5" t="s">
        <v>1296</v>
      </c>
      <c r="W130" s="5" t="s">
        <v>1297</v>
      </c>
      <c r="X130" s="5" t="s">
        <v>1298</v>
      </c>
      <c r="Y130" s="5"/>
      <c r="Z130" s="5"/>
      <c r="AA130" s="5"/>
      <c r="AB130" s="5" t="s">
        <v>17</v>
      </c>
      <c r="AC130" s="5"/>
      <c r="AD130" s="5" t="s">
        <v>1293</v>
      </c>
      <c r="AE130" s="5"/>
      <c r="AF130" s="5" t="s">
        <v>1294</v>
      </c>
      <c r="AG130" s="5"/>
      <c r="AH130" s="5" t="s">
        <v>1295</v>
      </c>
      <c r="AI130" s="5"/>
      <c r="AJ130" s="5" t="s">
        <v>1296</v>
      </c>
      <c r="AK130" s="5"/>
      <c r="AL130" s="5" t="s">
        <v>1297</v>
      </c>
      <c r="AM130" s="5"/>
      <c r="AN130" s="5" t="s">
        <v>1298</v>
      </c>
      <c r="AO130" s="5"/>
      <c r="AP130" s="5"/>
      <c r="AQ130" s="5"/>
      <c r="AR130" s="5"/>
      <c r="AS130" s="5"/>
      <c r="AT130" s="5"/>
      <c r="AU130" s="5" t="s">
        <v>1257</v>
      </c>
      <c r="AV130" s="5" t="s">
        <v>1292</v>
      </c>
      <c r="AW130" s="5">
        <v>40.32</v>
      </c>
      <c r="AX130" s="5">
        <v>48.38</v>
      </c>
      <c r="AY130" s="5">
        <v>40.4</v>
      </c>
      <c r="AZ130" s="5">
        <v>48.4</v>
      </c>
      <c r="BA130" s="2" t="str">
        <f>BA129</f>
        <v>Col carré</v>
      </c>
      <c r="BB130" s="3" t="str">
        <f>BB129</f>
        <v>Col camp</v>
      </c>
      <c r="BC130" s="3" t="str">
        <f t="shared" si="60"/>
        <v>Style festif et romantique : manches bouffantes et volants pour un style festif et romantique, apportant du volume, de la douceur et une allure de princesse ou de cour très élégante.</v>
      </c>
      <c r="BD130" s="3" t="str">
        <f t="shared" si="60"/>
        <v>Encolure soignée : col carré ou col Claudine pour une encolure soignée et élégante, mettant en valeur le visage et le port de tête avec une touche rétro et raffinée.</v>
      </c>
      <c r="BE130" s="3" t="str">
        <f t="shared" si="60"/>
        <v>Thèmes princiers : robe de princesse ou robe de cour pour vos événements à thème, idéale pour les mariages, les fêtes costumées, les anniversaires ou les séances photo féeriques.</v>
      </c>
      <c r="BF130" s="3" t="str">
        <f t="shared" si="60"/>
        <v>Confort durable : matières douces au toucher pour un confort tout au long de la journée, même lors des longues célébrations, grâce à des tissus agréables et respirants qui respectent la peau.</v>
      </c>
      <c r="BG130" s="3" t="str">
        <f t="shared" si="60"/>
        <v>Polyvalence et conseil : coupe évasée qui convient aux tenues de scène comme aux tenues de ville ; avant l’achat, veuillez consulter le guide des tailles pour un ajustement parfait.</v>
      </c>
      <c r="BJ130" s="3" t="str">
        <f t="shared" si="61"/>
        <v>Manche bouffante</v>
      </c>
      <c r="BK130" s="3" t="str">
        <f t="shared" si="61"/>
        <v>Cordon de serrage</v>
      </c>
    </row>
    <row r="131" ht="50" hidden="1" customHeight="1" spans="1:63">
      <c r="A131" s="5" t="s">
        <v>1299</v>
      </c>
      <c r="B131" s="3" t="s">
        <v>1300</v>
      </c>
      <c r="C131" s="3" t="str">
        <f t="shared" si="59"/>
        <v>Y9N0ehbfzhadPy2C</v>
      </c>
      <c r="D131" s="5" t="str">
        <f t="shared" si="59"/>
        <v>Robe Trapèze Femme Oktoberfest Dirndl Col Carré Manches Bouffantes</v>
      </c>
      <c r="E131" s="5" t="str">
        <f t="shared" si="59"/>
        <v>Col Carré Manches Courtes Bouffantes Bicolore Taille Haute Nœud Coupe A Évasé Décontracté Oktoberfest Robe Dirndl</v>
      </c>
      <c r="F131" s="5">
        <f t="shared" si="62"/>
        <v>66</v>
      </c>
      <c r="G131" s="5"/>
      <c r="H131" s="2" t="s">
        <v>1267</v>
      </c>
      <c r="I131" s="2" t="s">
        <v>59</v>
      </c>
      <c r="J131" s="5"/>
      <c r="K131" s="5"/>
      <c r="L131" s="5" t="s">
        <v>1301</v>
      </c>
      <c r="M131" s="5" t="s">
        <v>1250</v>
      </c>
      <c r="N131" s="5" t="s">
        <v>1269</v>
      </c>
      <c r="O131" s="5" t="s">
        <v>59</v>
      </c>
      <c r="P131" s="5" t="s">
        <v>1302</v>
      </c>
      <c r="Q131" s="5" t="s">
        <v>488</v>
      </c>
      <c r="R131" s="5"/>
      <c r="S131" s="5" t="s">
        <v>1303</v>
      </c>
      <c r="T131" s="5" t="s">
        <v>1304</v>
      </c>
      <c r="U131" s="5" t="s">
        <v>1305</v>
      </c>
      <c r="V131" s="5" t="s">
        <v>1306</v>
      </c>
      <c r="W131" s="5" t="s">
        <v>1307</v>
      </c>
      <c r="X131" s="5" t="s">
        <v>1308</v>
      </c>
      <c r="Y131" s="5"/>
      <c r="Z131" s="5"/>
      <c r="AA131" s="5"/>
      <c r="AB131" s="5" t="s">
        <v>17</v>
      </c>
      <c r="AC131" s="5"/>
      <c r="AD131" s="5" t="s">
        <v>1303</v>
      </c>
      <c r="AE131" s="5"/>
      <c r="AF131" s="5" t="s">
        <v>1304</v>
      </c>
      <c r="AG131" s="5"/>
      <c r="AH131" s="5" t="s">
        <v>1305</v>
      </c>
      <c r="AI131" s="5"/>
      <c r="AJ131" s="5" t="s">
        <v>1306</v>
      </c>
      <c r="AK131" s="5"/>
      <c r="AL131" s="5" t="s">
        <v>1307</v>
      </c>
      <c r="AM131" s="5"/>
      <c r="AN131" s="5" t="s">
        <v>1308</v>
      </c>
      <c r="AO131" s="5"/>
      <c r="AP131" s="5"/>
      <c r="AQ131" s="5"/>
      <c r="AR131" s="5"/>
      <c r="AS131" s="5"/>
      <c r="AT131" s="5"/>
      <c r="AU131" s="5" t="s">
        <v>1257</v>
      </c>
      <c r="AV131" s="5" t="s">
        <v>1302</v>
      </c>
      <c r="AW131" s="5">
        <v>40.24</v>
      </c>
      <c r="AX131" s="5">
        <v>48.29</v>
      </c>
      <c r="AY131" s="5">
        <v>40.31</v>
      </c>
      <c r="AZ131" s="5">
        <v>48.31</v>
      </c>
      <c r="BA131" s="2" t="str">
        <f>BA130</f>
        <v>Col carré</v>
      </c>
      <c r="BB131" s="3" t="str">
        <f>BB130</f>
        <v>Col camp</v>
      </c>
      <c r="BC131" s="3" t="str">
        <f t="shared" si="60"/>
        <v>Style festif et romantique : manches bouffantes et volants pour un style festif et romantique, apportant du volume, de la douceur et une allure de princesse ou de cour très élégante.</v>
      </c>
      <c r="BD131" s="3" t="str">
        <f t="shared" si="60"/>
        <v>Encolure soignée : col carré ou col Claudine pour une encolure soignée et élégante, mettant en valeur le visage et le port de tête avec une touche rétro et raffinée.</v>
      </c>
      <c r="BE131" s="3" t="str">
        <f t="shared" si="60"/>
        <v>Thèmes princiers : robe de princesse ou robe de cour pour vos événements à thème, idéale pour les mariages, les fêtes costumées, les anniversaires ou les séances photo féeriques.</v>
      </c>
      <c r="BF131" s="3" t="str">
        <f t="shared" si="60"/>
        <v>Confort durable : matières douces au toucher pour un confort tout au long de la journée, même lors des longues célébrations, grâce à des tissus agréables et respirants qui respectent la peau.</v>
      </c>
      <c r="BG131" s="3" t="str">
        <f t="shared" si="60"/>
        <v>Polyvalence et conseil : coupe évasée qui convient aux tenues de scène comme aux tenues de ville ; avant l’achat, veuillez consulter le guide des tailles pour un ajustement parfait.</v>
      </c>
      <c r="BJ131" s="3" t="str">
        <f t="shared" si="61"/>
        <v>Manche bouffante</v>
      </c>
      <c r="BK131" s="3" t="str">
        <f t="shared" si="61"/>
        <v>Cordon de serrage</v>
      </c>
    </row>
    <row r="132" ht="50" hidden="1" customHeight="1" spans="1:63">
      <c r="A132" s="5" t="s">
        <v>1309</v>
      </c>
      <c r="B132" s="3" t="s">
        <v>1310</v>
      </c>
      <c r="C132" s="3" t="str">
        <f t="shared" si="59"/>
        <v>Y9N0ehbfzhadPy2C</v>
      </c>
      <c r="D132" s="5" t="str">
        <f t="shared" si="59"/>
        <v>Robe Trapèze Femme Oktoberfest Dirndl Col Carré Manches Bouffantes</v>
      </c>
      <c r="E132" s="5" t="str">
        <f t="shared" si="59"/>
        <v>Col Carré Manches Courtes Bouffantes Bicolore Taille Haute Nœud Coupe A Évasé Décontracté Oktoberfest Robe Dirndl</v>
      </c>
      <c r="F132" s="5">
        <f t="shared" si="62"/>
        <v>66</v>
      </c>
      <c r="G132" s="5"/>
      <c r="H132" s="2" t="s">
        <v>1267</v>
      </c>
      <c r="I132" s="2" t="s">
        <v>67</v>
      </c>
      <c r="J132" s="5"/>
      <c r="K132" s="5"/>
      <c r="L132" s="5" t="s">
        <v>1311</v>
      </c>
      <c r="M132" s="5" t="s">
        <v>1250</v>
      </c>
      <c r="N132" s="5" t="s">
        <v>1269</v>
      </c>
      <c r="O132" s="5" t="s">
        <v>69</v>
      </c>
      <c r="P132" s="5" t="s">
        <v>1251</v>
      </c>
      <c r="Q132" s="5" t="s">
        <v>308</v>
      </c>
      <c r="R132" s="5"/>
      <c r="S132" s="5" t="s">
        <v>1312</v>
      </c>
      <c r="T132" s="5" t="s">
        <v>1313</v>
      </c>
      <c r="U132" s="5" t="s">
        <v>1314</v>
      </c>
      <c r="V132" s="5" t="s">
        <v>1315</v>
      </c>
      <c r="W132" s="5" t="s">
        <v>1316</v>
      </c>
      <c r="X132" s="5" t="s">
        <v>1317</v>
      </c>
      <c r="Y132" s="5"/>
      <c r="Z132" s="5"/>
      <c r="AA132" s="5"/>
      <c r="AB132" s="5" t="s">
        <v>17</v>
      </c>
      <c r="AC132" s="5"/>
      <c r="AD132" s="5" t="s">
        <v>1312</v>
      </c>
      <c r="AE132" s="5"/>
      <c r="AF132" s="5" t="s">
        <v>1313</v>
      </c>
      <c r="AG132" s="5"/>
      <c r="AH132" s="5" t="s">
        <v>1314</v>
      </c>
      <c r="AI132" s="5"/>
      <c r="AJ132" s="5" t="s">
        <v>1315</v>
      </c>
      <c r="AK132" s="5"/>
      <c r="AL132" s="5" t="s">
        <v>1316</v>
      </c>
      <c r="AM132" s="5"/>
      <c r="AN132" s="5" t="s">
        <v>1317</v>
      </c>
      <c r="AO132" s="5"/>
      <c r="AP132" s="5"/>
      <c r="AQ132" s="5"/>
      <c r="AR132" s="5"/>
      <c r="AS132" s="5"/>
      <c r="AT132" s="5"/>
      <c r="AU132" s="5" t="s">
        <v>1257</v>
      </c>
      <c r="AV132" s="5" t="s">
        <v>1251</v>
      </c>
      <c r="AW132" s="5">
        <v>40.47</v>
      </c>
      <c r="AX132" s="5">
        <v>48.56</v>
      </c>
      <c r="AY132" s="5">
        <v>40.58</v>
      </c>
      <c r="AZ132" s="5">
        <v>48.58</v>
      </c>
      <c r="BA132" s="2" t="str">
        <f>BA131</f>
        <v>Col carré</v>
      </c>
      <c r="BB132" s="3" t="str">
        <f>BB131</f>
        <v>Col camp</v>
      </c>
      <c r="BC132" s="3" t="str">
        <f t="shared" si="60"/>
        <v>Style festif et romantique : manches bouffantes et volants pour un style festif et romantique, apportant du volume, de la douceur et une allure de princesse ou de cour très élégante.</v>
      </c>
      <c r="BD132" s="3" t="str">
        <f t="shared" si="60"/>
        <v>Encolure soignée : col carré ou col Claudine pour une encolure soignée et élégante, mettant en valeur le visage et le port de tête avec une touche rétro et raffinée.</v>
      </c>
      <c r="BE132" s="3" t="str">
        <f t="shared" si="60"/>
        <v>Thèmes princiers : robe de princesse ou robe de cour pour vos événements à thème, idéale pour les mariages, les fêtes costumées, les anniversaires ou les séances photo féeriques.</v>
      </c>
      <c r="BF132" s="3" t="str">
        <f t="shared" si="60"/>
        <v>Confort durable : matières douces au toucher pour un confort tout au long de la journée, même lors des longues célébrations, grâce à des tissus agréables et respirants qui respectent la peau.</v>
      </c>
      <c r="BG132" s="3" t="str">
        <f t="shared" si="60"/>
        <v>Polyvalence et conseil : coupe évasée qui convient aux tenues de scène comme aux tenues de ville ; avant l’achat, veuillez consulter le guide des tailles pour un ajustement parfait.</v>
      </c>
      <c r="BJ132" s="3" t="str">
        <f t="shared" si="61"/>
        <v>Manche bouffante</v>
      </c>
      <c r="BK132" s="3" t="str">
        <f t="shared" si="61"/>
        <v>Cordon de serrage</v>
      </c>
    </row>
    <row r="133" ht="50" customHeight="1" spans="1:63">
      <c r="A133" s="6" t="s">
        <v>1318</v>
      </c>
      <c r="B133" s="3" t="s">
        <v>1319</v>
      </c>
      <c r="C133" s="3" t="s">
        <v>1319</v>
      </c>
      <c r="D133" s="5" t="s">
        <v>1320</v>
      </c>
      <c r="E133" s="5" t="s">
        <v>1321</v>
      </c>
      <c r="F133" s="5">
        <f t="shared" si="62"/>
        <v>63</v>
      </c>
      <c r="G133" s="5">
        <f>LEN(E133)</f>
        <v>112</v>
      </c>
      <c r="H133" s="2"/>
      <c r="I133" s="2"/>
      <c r="J133" s="5"/>
      <c r="K133" s="5"/>
      <c r="L133" s="5" t="s">
        <v>1322</v>
      </c>
      <c r="M133" s="5" t="s">
        <v>1323</v>
      </c>
      <c r="N133" s="5"/>
      <c r="O133" s="5"/>
      <c r="P133" s="5" t="s">
        <v>1324</v>
      </c>
      <c r="Q133" s="5" t="s">
        <v>1325</v>
      </c>
      <c r="R133" s="5"/>
      <c r="S133" s="5" t="s">
        <v>1326</v>
      </c>
      <c r="T133" s="5" t="s">
        <v>1327</v>
      </c>
      <c r="U133" s="5" t="s">
        <v>1328</v>
      </c>
      <c r="V133" s="5" t="s">
        <v>1329</v>
      </c>
      <c r="W133" s="5" t="s">
        <v>1330</v>
      </c>
      <c r="X133" s="5" t="s">
        <v>1331</v>
      </c>
      <c r="Y133" s="5" t="s">
        <v>1332</v>
      </c>
      <c r="Z133" s="5" t="s">
        <v>1333</v>
      </c>
      <c r="AA133" s="5" t="s">
        <v>1334</v>
      </c>
      <c r="AB133" s="5" t="s">
        <v>17</v>
      </c>
      <c r="AC133" s="5"/>
      <c r="AD133" s="5" t="s">
        <v>1326</v>
      </c>
      <c r="AE133" s="5"/>
      <c r="AF133" s="5" t="s">
        <v>1327</v>
      </c>
      <c r="AG133" s="5"/>
      <c r="AH133" s="5" t="s">
        <v>1328</v>
      </c>
      <c r="AI133" s="5"/>
      <c r="AJ133" s="5" t="s">
        <v>1329</v>
      </c>
      <c r="AK133" s="5"/>
      <c r="AL133" s="5" t="s">
        <v>1330</v>
      </c>
      <c r="AM133" s="5"/>
      <c r="AN133" s="5" t="s">
        <v>1331</v>
      </c>
      <c r="AO133" s="5"/>
      <c r="AP133" s="5" t="s">
        <v>1332</v>
      </c>
      <c r="AQ133" s="5"/>
      <c r="AR133" s="5" t="s">
        <v>1333</v>
      </c>
      <c r="AS133" s="5"/>
      <c r="AT133" s="5" t="s">
        <v>1334</v>
      </c>
      <c r="AU133" s="5" t="s">
        <v>363</v>
      </c>
      <c r="AV133" s="5" t="s">
        <v>1324</v>
      </c>
      <c r="AW133" s="5">
        <v>60.35</v>
      </c>
      <c r="AX133" s="5">
        <v>72.42</v>
      </c>
      <c r="AY133" s="5">
        <v>64.44</v>
      </c>
      <c r="AZ133" s="5">
        <v>72.44</v>
      </c>
      <c r="BA133" s="2" t="s">
        <v>1258</v>
      </c>
      <c r="BB133" s="3" t="s">
        <v>1259</v>
      </c>
      <c r="BC133" s="3" t="s">
        <v>1335</v>
      </c>
      <c r="BD133" s="3" t="s">
        <v>1336</v>
      </c>
      <c r="BE133" s="3" t="s">
        <v>1337</v>
      </c>
      <c r="BF133" s="3" t="s">
        <v>1338</v>
      </c>
      <c r="BG133" s="3" t="s">
        <v>1339</v>
      </c>
      <c r="BJ133" s="3" t="s">
        <v>371</v>
      </c>
      <c r="BK133" s="3" t="s">
        <v>27</v>
      </c>
    </row>
    <row r="134" ht="50" hidden="1" customHeight="1" spans="1:63">
      <c r="A134" s="5" t="s">
        <v>1340</v>
      </c>
      <c r="B134" s="3" t="s">
        <v>1341</v>
      </c>
      <c r="C134" s="3" t="str">
        <f t="shared" ref="C134:C169" si="63">C133</f>
        <v>ChPBlqbfzhadwHfz</v>
      </c>
      <c r="D134" s="5" t="str">
        <f t="shared" ref="D134:D169" si="64">D133</f>
        <v>Robe Princesse Femme Lolita Col Carré Manches Papillon Dentelle</v>
      </c>
      <c r="E134" s="5" t="str">
        <f t="shared" ref="E134:E169" si="65">E133</f>
        <v>Princesse Cour Col Carré Manches Papillon Bicolore Dentelle Volants Multicouches Nœud, Évasé Cosplay Robe Lolita</v>
      </c>
      <c r="F134" s="5">
        <f t="shared" si="62"/>
        <v>63</v>
      </c>
      <c r="G134" s="5"/>
      <c r="H134" s="2" t="s">
        <v>841</v>
      </c>
      <c r="I134" s="2" t="s">
        <v>31</v>
      </c>
      <c r="J134" s="5"/>
      <c r="K134" s="5"/>
      <c r="L134" s="5" t="s">
        <v>1342</v>
      </c>
      <c r="M134" s="5" t="s">
        <v>841</v>
      </c>
      <c r="N134" s="5" t="s">
        <v>841</v>
      </c>
      <c r="O134" s="5" t="s">
        <v>35</v>
      </c>
      <c r="P134" s="5" t="s">
        <v>1343</v>
      </c>
      <c r="Q134" s="5" t="s">
        <v>1344</v>
      </c>
      <c r="R134" s="5"/>
      <c r="S134" s="5" t="s">
        <v>1345</v>
      </c>
      <c r="T134" s="5" t="s">
        <v>1346</v>
      </c>
      <c r="U134" s="5" t="s">
        <v>1347</v>
      </c>
      <c r="V134" s="5" t="s">
        <v>1348</v>
      </c>
      <c r="W134" s="5" t="s">
        <v>1349</v>
      </c>
      <c r="X134" s="5" t="s">
        <v>1350</v>
      </c>
      <c r="Y134" s="5" t="s">
        <v>1351</v>
      </c>
      <c r="Z134" s="5"/>
      <c r="AA134" s="5"/>
      <c r="AB134" s="5" t="s">
        <v>17</v>
      </c>
      <c r="AC134" s="5"/>
      <c r="AD134" s="5" t="s">
        <v>1345</v>
      </c>
      <c r="AE134" s="5"/>
      <c r="AF134" s="5" t="s">
        <v>1346</v>
      </c>
      <c r="AG134" s="5"/>
      <c r="AH134" s="5" t="s">
        <v>1347</v>
      </c>
      <c r="AI134" s="5"/>
      <c r="AJ134" s="5" t="s">
        <v>1348</v>
      </c>
      <c r="AK134" s="5"/>
      <c r="AL134" s="5" t="s">
        <v>1349</v>
      </c>
      <c r="AM134" s="5"/>
      <c r="AN134" s="5" t="s">
        <v>1350</v>
      </c>
      <c r="AO134" s="5"/>
      <c r="AP134" s="5" t="s">
        <v>1351</v>
      </c>
      <c r="AQ134" s="5"/>
      <c r="AR134" s="5"/>
      <c r="AS134" s="5"/>
      <c r="AT134" s="5"/>
      <c r="AU134" s="5" t="s">
        <v>363</v>
      </c>
      <c r="AV134" s="5" t="s">
        <v>1343</v>
      </c>
      <c r="AW134" s="5">
        <v>60.62</v>
      </c>
      <c r="AX134" s="5">
        <v>72.74</v>
      </c>
      <c r="AY134" s="5">
        <v>64.76</v>
      </c>
      <c r="AZ134" s="5">
        <v>72.76</v>
      </c>
      <c r="BA134" s="2" t="str">
        <f t="shared" ref="BA134:BA169" si="66">BA133</f>
        <v>Col carré</v>
      </c>
      <c r="BB134" s="3" t="str">
        <f t="shared" ref="BB134:BB169" si="67">BB133</f>
        <v>Col camp</v>
      </c>
      <c r="BC134" s="3" t="str">
        <f t="shared" ref="BC134:BC169" si="68">BC133</f>
        <v>Polyvalence générale : robe femme pensée pour accompagner vos fêtes, vos spectacles et votre quotidien, offrant une tenue à la fois élégante, confortable et adaptée à de nombreuses occasions.</v>
      </c>
      <c r="BD134" s="3" t="str">
        <f t="shared" ref="BD134:BD169" si="69">BD133</f>
        <v>Sélection des tissus : tissus sélectionnés pour leur douceur, leur tenue et leur facilité d’entretien, garantissant un vêtement agréable à porter, résistant et simple à laver au quotidien.</v>
      </c>
      <c r="BE134" s="3" t="str">
        <f t="shared" ref="BE134:BE169" si="70">BE133</f>
        <v>Coupe flatteuse : coupe flatteuse avec taille marquée et jupe ample pour une allure soignée, mettant en valeur la silhouette tout en apportant du mouvement et de l’élégance à chaque pas.</v>
      </c>
      <c r="BF134" s="3" t="str">
        <f t="shared" ref="BF134:BF169" si="71">BF133</f>
        <v>Finitions raffinées : finitions raffinées avec volants, dentelle et laçage pour un style soigné, romantique et festif qui rehausse l’ensemble de la tenue et attire les compliments.</v>
      </c>
      <c r="BG134" s="3" t="str">
        <f t="shared" ref="BG134:BG169" si="72">BG133</f>
        <v>Occasions et conseil : convient à Oktoberfest, Halloween, au cosplay et aux soirées à thème ; avant l’achat, veuillez consulter le guide des tailles pour un ajustement confortable.</v>
      </c>
      <c r="BJ134" s="3" t="str">
        <f t="shared" ref="BJ134:BJ169" si="73">BJ133</f>
        <v>Manche papillon</v>
      </c>
      <c r="BK134" s="3" t="str">
        <f t="shared" ref="BK134:BK169" si="74">BK133</f>
        <v>Cordon de serrage</v>
      </c>
    </row>
    <row r="135" ht="50" hidden="1" customHeight="1" spans="1:63">
      <c r="A135" s="5" t="s">
        <v>1352</v>
      </c>
      <c r="B135" s="3" t="s">
        <v>1353</v>
      </c>
      <c r="C135" s="3" t="str">
        <f t="shared" si="63"/>
        <v>ChPBlqbfzhadwHfz</v>
      </c>
      <c r="D135" s="5" t="str">
        <f t="shared" si="64"/>
        <v>Robe Princesse Femme Lolita Col Carré Manches Papillon Dentelle</v>
      </c>
      <c r="E135" s="5" t="str">
        <f t="shared" si="65"/>
        <v>Princesse Cour Col Carré Manches Papillon Bicolore Dentelle Volants Multicouches Nœud, Évasé Cosplay Robe Lolita</v>
      </c>
      <c r="F135" s="5">
        <f t="shared" si="62"/>
        <v>63</v>
      </c>
      <c r="G135" s="5"/>
      <c r="H135" s="2" t="s">
        <v>841</v>
      </c>
      <c r="I135" s="2" t="s">
        <v>51</v>
      </c>
      <c r="J135" s="5"/>
      <c r="K135" s="5"/>
      <c r="L135" s="5" t="s">
        <v>1354</v>
      </c>
      <c r="M135" s="5" t="s">
        <v>841</v>
      </c>
      <c r="N135" s="5" t="s">
        <v>841</v>
      </c>
      <c r="O135" s="5" t="s">
        <v>51</v>
      </c>
      <c r="P135" s="5" t="s">
        <v>1355</v>
      </c>
      <c r="Q135" s="5" t="s">
        <v>1356</v>
      </c>
      <c r="R135" s="5"/>
      <c r="S135" s="5" t="s">
        <v>1357</v>
      </c>
      <c r="T135" s="5" t="s">
        <v>1358</v>
      </c>
      <c r="U135" s="5" t="s">
        <v>1359</v>
      </c>
      <c r="V135" s="5" t="s">
        <v>1360</v>
      </c>
      <c r="W135" s="5" t="s">
        <v>1361</v>
      </c>
      <c r="X135" s="5" t="s">
        <v>1362</v>
      </c>
      <c r="Y135" s="5" t="s">
        <v>1363</v>
      </c>
      <c r="Z135" s="5"/>
      <c r="AA135" s="5"/>
      <c r="AB135" s="5" t="s">
        <v>17</v>
      </c>
      <c r="AC135" s="5"/>
      <c r="AD135" s="5" t="s">
        <v>1357</v>
      </c>
      <c r="AE135" s="5"/>
      <c r="AF135" s="5" t="s">
        <v>1358</v>
      </c>
      <c r="AG135" s="5"/>
      <c r="AH135" s="5" t="s">
        <v>1359</v>
      </c>
      <c r="AI135" s="5"/>
      <c r="AJ135" s="5" t="s">
        <v>1360</v>
      </c>
      <c r="AK135" s="5"/>
      <c r="AL135" s="5" t="s">
        <v>1361</v>
      </c>
      <c r="AM135" s="5"/>
      <c r="AN135" s="5" t="s">
        <v>1362</v>
      </c>
      <c r="AO135" s="5"/>
      <c r="AP135" s="5" t="s">
        <v>1363</v>
      </c>
      <c r="AQ135" s="5"/>
      <c r="AR135" s="5"/>
      <c r="AS135" s="5"/>
      <c r="AT135" s="5"/>
      <c r="AU135" s="5" t="s">
        <v>363</v>
      </c>
      <c r="AV135" s="5" t="s">
        <v>1355</v>
      </c>
      <c r="AW135" s="5">
        <v>42.64</v>
      </c>
      <c r="AX135" s="5">
        <v>51.17</v>
      </c>
      <c r="AY135" s="5">
        <v>43.19</v>
      </c>
      <c r="AZ135" s="5">
        <v>51.19</v>
      </c>
      <c r="BA135" s="2" t="str">
        <f t="shared" si="66"/>
        <v>Col carré</v>
      </c>
      <c r="BB135" s="3" t="str">
        <f t="shared" si="67"/>
        <v>Col camp</v>
      </c>
      <c r="BC135" s="3" t="str">
        <f t="shared" si="68"/>
        <v>Polyvalence générale : robe femme pensée pour accompagner vos fêtes, vos spectacles et votre quotidien, offrant une tenue à la fois élégante, confortable et adaptée à de nombreuses occasions.</v>
      </c>
      <c r="BD135" s="3" t="str">
        <f t="shared" si="69"/>
        <v>Sélection des tissus : tissus sélectionnés pour leur douceur, leur tenue et leur facilité d’entretien, garantissant un vêtement agréable à porter, résistant et simple à laver au quotidien.</v>
      </c>
      <c r="BE135" s="3" t="str">
        <f t="shared" si="70"/>
        <v>Coupe flatteuse : coupe flatteuse avec taille marquée et jupe ample pour une allure soignée, mettant en valeur la silhouette tout en apportant du mouvement et de l’élégance à chaque pas.</v>
      </c>
      <c r="BF135" s="3" t="str">
        <f t="shared" si="71"/>
        <v>Finitions raffinées : finitions raffinées avec volants, dentelle et laçage pour un style soigné, romantique et festif qui rehausse l’ensemble de la tenue et attire les compliments.</v>
      </c>
      <c r="BG135" s="3" t="str">
        <f t="shared" si="72"/>
        <v>Occasions et conseil : convient à Oktoberfest, Halloween, au cosplay et aux soirées à thème ; avant l’achat, veuillez consulter le guide des tailles pour un ajustement confortable.</v>
      </c>
      <c r="BJ135" s="3" t="str">
        <f t="shared" si="73"/>
        <v>Manche papillon</v>
      </c>
      <c r="BK135" s="3" t="str">
        <f t="shared" si="74"/>
        <v>Cordon de serrage</v>
      </c>
    </row>
    <row r="136" ht="50" hidden="1" customHeight="1" spans="1:63">
      <c r="A136" s="5" t="s">
        <v>1364</v>
      </c>
      <c r="B136" s="3" t="s">
        <v>1365</v>
      </c>
      <c r="C136" s="3" t="str">
        <f t="shared" si="63"/>
        <v>ChPBlqbfzhadwHfz</v>
      </c>
      <c r="D136" s="5" t="str">
        <f t="shared" si="64"/>
        <v>Robe Princesse Femme Lolita Col Carré Manches Papillon Dentelle</v>
      </c>
      <c r="E136" s="5" t="str">
        <f t="shared" si="65"/>
        <v>Princesse Cour Col Carré Manches Papillon Bicolore Dentelle Volants Multicouches Nœud, Évasé Cosplay Robe Lolita</v>
      </c>
      <c r="F136" s="5">
        <f t="shared" si="62"/>
        <v>63</v>
      </c>
      <c r="G136" s="5"/>
      <c r="H136" s="2" t="s">
        <v>841</v>
      </c>
      <c r="I136" s="2" t="s">
        <v>59</v>
      </c>
      <c r="J136" s="5"/>
      <c r="K136" s="5"/>
      <c r="L136" s="5" t="s">
        <v>1366</v>
      </c>
      <c r="M136" s="5" t="s">
        <v>841</v>
      </c>
      <c r="N136" s="5" t="s">
        <v>841</v>
      </c>
      <c r="O136" s="5" t="s">
        <v>59</v>
      </c>
      <c r="P136" s="5" t="s">
        <v>1367</v>
      </c>
      <c r="Q136" s="5" t="s">
        <v>1368</v>
      </c>
      <c r="R136" s="5"/>
      <c r="S136" s="5" t="s">
        <v>1369</v>
      </c>
      <c r="T136" s="5" t="s">
        <v>1370</v>
      </c>
      <c r="U136" s="5" t="s">
        <v>1371</v>
      </c>
      <c r="V136" s="5" t="s">
        <v>1372</v>
      </c>
      <c r="W136" s="5" t="s">
        <v>1373</v>
      </c>
      <c r="X136" s="5" t="s">
        <v>1374</v>
      </c>
      <c r="Y136" s="5" t="s">
        <v>1375</v>
      </c>
      <c r="Z136" s="5"/>
      <c r="AA136" s="5"/>
      <c r="AB136" s="5" t="s">
        <v>17</v>
      </c>
      <c r="AC136" s="5"/>
      <c r="AD136" s="5" t="s">
        <v>1369</v>
      </c>
      <c r="AE136" s="5"/>
      <c r="AF136" s="5" t="s">
        <v>1370</v>
      </c>
      <c r="AG136" s="5"/>
      <c r="AH136" s="5" t="s">
        <v>1371</v>
      </c>
      <c r="AI136" s="5"/>
      <c r="AJ136" s="5" t="s">
        <v>1372</v>
      </c>
      <c r="AK136" s="5"/>
      <c r="AL136" s="5" t="s">
        <v>1373</v>
      </c>
      <c r="AM136" s="5"/>
      <c r="AN136" s="5" t="s">
        <v>1374</v>
      </c>
      <c r="AO136" s="5"/>
      <c r="AP136" s="5" t="s">
        <v>1375</v>
      </c>
      <c r="AQ136" s="5"/>
      <c r="AR136" s="5"/>
      <c r="AS136" s="5"/>
      <c r="AT136" s="5"/>
      <c r="AU136" s="5" t="s">
        <v>363</v>
      </c>
      <c r="AV136" s="5" t="s">
        <v>1367</v>
      </c>
      <c r="AW136" s="5">
        <v>59.85</v>
      </c>
      <c r="AX136" s="5">
        <v>71.82</v>
      </c>
      <c r="AY136" s="5">
        <v>63.84</v>
      </c>
      <c r="AZ136" s="5">
        <v>71.84</v>
      </c>
      <c r="BA136" s="2" t="str">
        <f t="shared" si="66"/>
        <v>Col carré</v>
      </c>
      <c r="BB136" s="3" t="str">
        <f t="shared" si="67"/>
        <v>Col camp</v>
      </c>
      <c r="BC136" s="3" t="str">
        <f t="shared" si="68"/>
        <v>Polyvalence générale : robe femme pensée pour accompagner vos fêtes, vos spectacles et votre quotidien, offrant une tenue à la fois élégante, confortable et adaptée à de nombreuses occasions.</v>
      </c>
      <c r="BD136" s="3" t="str">
        <f t="shared" si="69"/>
        <v>Sélection des tissus : tissus sélectionnés pour leur douceur, leur tenue et leur facilité d’entretien, garantissant un vêtement agréable à porter, résistant et simple à laver au quotidien.</v>
      </c>
      <c r="BE136" s="3" t="str">
        <f t="shared" si="70"/>
        <v>Coupe flatteuse : coupe flatteuse avec taille marquée et jupe ample pour une allure soignée, mettant en valeur la silhouette tout en apportant du mouvement et de l’élégance à chaque pas.</v>
      </c>
      <c r="BF136" s="3" t="str">
        <f t="shared" si="71"/>
        <v>Finitions raffinées : finitions raffinées avec volants, dentelle et laçage pour un style soigné, romantique et festif qui rehausse l’ensemble de la tenue et attire les compliments.</v>
      </c>
      <c r="BG136" s="3" t="str">
        <f t="shared" si="72"/>
        <v>Occasions et conseil : convient à Oktoberfest, Halloween, au cosplay et aux soirées à thème ; avant l’achat, veuillez consulter le guide des tailles pour un ajustement confortable.</v>
      </c>
      <c r="BJ136" s="3" t="str">
        <f t="shared" si="73"/>
        <v>Manche papillon</v>
      </c>
      <c r="BK136" s="3" t="str">
        <f t="shared" si="74"/>
        <v>Cordon de serrage</v>
      </c>
    </row>
    <row r="137" ht="50" hidden="1" customHeight="1" spans="1:63">
      <c r="A137" s="5" t="s">
        <v>1376</v>
      </c>
      <c r="B137" s="3" t="s">
        <v>1377</v>
      </c>
      <c r="C137" s="3" t="str">
        <f t="shared" si="63"/>
        <v>ChPBlqbfzhadwHfz</v>
      </c>
      <c r="D137" s="5" t="str">
        <f t="shared" si="64"/>
        <v>Robe Princesse Femme Lolita Col Carré Manches Papillon Dentelle</v>
      </c>
      <c r="E137" s="5" t="str">
        <f t="shared" si="65"/>
        <v>Princesse Cour Col Carré Manches Papillon Bicolore Dentelle Volants Multicouches Nœud, Évasé Cosplay Robe Lolita</v>
      </c>
      <c r="F137" s="5">
        <f t="shared" si="62"/>
        <v>63</v>
      </c>
      <c r="G137" s="5"/>
      <c r="H137" s="2" t="s">
        <v>841</v>
      </c>
      <c r="I137" s="2" t="s">
        <v>67</v>
      </c>
      <c r="J137" s="5"/>
      <c r="K137" s="5"/>
      <c r="L137" s="5" t="s">
        <v>1378</v>
      </c>
      <c r="M137" s="5" t="s">
        <v>841</v>
      </c>
      <c r="N137" s="5" t="s">
        <v>841</v>
      </c>
      <c r="O137" s="5" t="s">
        <v>69</v>
      </c>
      <c r="P137" s="5" t="s">
        <v>1379</v>
      </c>
      <c r="Q137" s="5" t="s">
        <v>1380</v>
      </c>
      <c r="R137" s="5"/>
      <c r="S137" s="5" t="s">
        <v>1381</v>
      </c>
      <c r="T137" s="5" t="s">
        <v>1382</v>
      </c>
      <c r="U137" s="5" t="s">
        <v>1383</v>
      </c>
      <c r="V137" s="5" t="s">
        <v>1384</v>
      </c>
      <c r="W137" s="5" t="s">
        <v>1385</v>
      </c>
      <c r="X137" s="5" t="s">
        <v>1386</v>
      </c>
      <c r="Y137" s="5" t="s">
        <v>1387</v>
      </c>
      <c r="Z137" s="5"/>
      <c r="AA137" s="5"/>
      <c r="AB137" s="5" t="s">
        <v>17</v>
      </c>
      <c r="AC137" s="5"/>
      <c r="AD137" s="5" t="s">
        <v>1381</v>
      </c>
      <c r="AE137" s="5"/>
      <c r="AF137" s="5" t="s">
        <v>1382</v>
      </c>
      <c r="AG137" s="5"/>
      <c r="AH137" s="5" t="s">
        <v>1383</v>
      </c>
      <c r="AI137" s="5"/>
      <c r="AJ137" s="5" t="s">
        <v>1384</v>
      </c>
      <c r="AK137" s="5"/>
      <c r="AL137" s="5" t="s">
        <v>1385</v>
      </c>
      <c r="AM137" s="5"/>
      <c r="AN137" s="5" t="s">
        <v>1386</v>
      </c>
      <c r="AO137" s="5"/>
      <c r="AP137" s="5" t="s">
        <v>1387</v>
      </c>
      <c r="AQ137" s="5"/>
      <c r="AR137" s="5"/>
      <c r="AS137" s="5"/>
      <c r="AT137" s="5"/>
      <c r="AU137" s="5" t="s">
        <v>363</v>
      </c>
      <c r="AV137" s="5" t="s">
        <v>1379</v>
      </c>
      <c r="AW137" s="5">
        <v>59.78</v>
      </c>
      <c r="AX137" s="5">
        <v>71.74</v>
      </c>
      <c r="AY137" s="5">
        <v>63.76</v>
      </c>
      <c r="AZ137" s="5">
        <v>71.76</v>
      </c>
      <c r="BA137" s="2" t="str">
        <f t="shared" si="66"/>
        <v>Col carré</v>
      </c>
      <c r="BB137" s="3" t="str">
        <f t="shared" si="67"/>
        <v>Col camp</v>
      </c>
      <c r="BC137" s="3" t="str">
        <f t="shared" si="68"/>
        <v>Polyvalence générale : robe femme pensée pour accompagner vos fêtes, vos spectacles et votre quotidien, offrant une tenue à la fois élégante, confortable et adaptée à de nombreuses occasions.</v>
      </c>
      <c r="BD137" s="3" t="str">
        <f t="shared" si="69"/>
        <v>Sélection des tissus : tissus sélectionnés pour leur douceur, leur tenue et leur facilité d’entretien, garantissant un vêtement agréable à porter, résistant et simple à laver au quotidien.</v>
      </c>
      <c r="BE137" s="3" t="str">
        <f t="shared" si="70"/>
        <v>Coupe flatteuse : coupe flatteuse avec taille marquée et jupe ample pour une allure soignée, mettant en valeur la silhouette tout en apportant du mouvement et de l’élégance à chaque pas.</v>
      </c>
      <c r="BF137" s="3" t="str">
        <f t="shared" si="71"/>
        <v>Finitions raffinées : finitions raffinées avec volants, dentelle et laçage pour un style soigné, romantique et festif qui rehausse l’ensemble de la tenue et attire les compliments.</v>
      </c>
      <c r="BG137" s="3" t="str">
        <f t="shared" si="72"/>
        <v>Occasions et conseil : convient à Oktoberfest, Halloween, au cosplay et aux soirées à thème ; avant l’achat, veuillez consulter le guide des tailles pour un ajustement confortable.</v>
      </c>
      <c r="BJ137" s="3" t="str">
        <f t="shared" si="73"/>
        <v>Manche papillon</v>
      </c>
      <c r="BK137" s="3" t="str">
        <f t="shared" si="74"/>
        <v>Cordon de serrage</v>
      </c>
    </row>
    <row r="138" ht="50" hidden="1" customHeight="1" spans="1:63">
      <c r="A138" s="5" t="s">
        <v>1388</v>
      </c>
      <c r="B138" s="3" t="s">
        <v>1389</v>
      </c>
      <c r="C138" s="3" t="str">
        <f t="shared" si="63"/>
        <v>ChPBlqbfzhadwHfz</v>
      </c>
      <c r="D138" s="5" t="str">
        <f t="shared" si="64"/>
        <v>Robe Princesse Femme Lolita Col Carré Manches Papillon Dentelle</v>
      </c>
      <c r="E138" s="5" t="str">
        <f t="shared" si="65"/>
        <v>Princesse Cour Col Carré Manches Papillon Bicolore Dentelle Volants Multicouches Nœud, Évasé Cosplay Robe Lolita</v>
      </c>
      <c r="F138" s="5">
        <f t="shared" si="62"/>
        <v>63</v>
      </c>
      <c r="G138" s="5"/>
      <c r="H138" s="2" t="s">
        <v>30</v>
      </c>
      <c r="I138" s="2" t="s">
        <v>31</v>
      </c>
      <c r="J138" s="5"/>
      <c r="K138" s="5"/>
      <c r="L138" s="5" t="s">
        <v>1390</v>
      </c>
      <c r="M138" s="5" t="s">
        <v>33</v>
      </c>
      <c r="N138" s="5" t="s">
        <v>34</v>
      </c>
      <c r="O138" s="5" t="s">
        <v>35</v>
      </c>
      <c r="P138" s="5" t="s">
        <v>1343</v>
      </c>
      <c r="Q138" s="5" t="s">
        <v>1344</v>
      </c>
      <c r="R138" s="5"/>
      <c r="S138" s="5" t="s">
        <v>1391</v>
      </c>
      <c r="T138" s="5" t="s">
        <v>1392</v>
      </c>
      <c r="U138" s="5" t="s">
        <v>1393</v>
      </c>
      <c r="V138" s="5" t="s">
        <v>1394</v>
      </c>
      <c r="W138" s="5" t="s">
        <v>1395</v>
      </c>
      <c r="X138" s="5" t="s">
        <v>1396</v>
      </c>
      <c r="Y138" s="5" t="s">
        <v>1397</v>
      </c>
      <c r="Z138" s="5"/>
      <c r="AA138" s="5"/>
      <c r="AB138" s="5" t="s">
        <v>17</v>
      </c>
      <c r="AC138" s="5"/>
      <c r="AD138" s="5" t="s">
        <v>1391</v>
      </c>
      <c r="AE138" s="5"/>
      <c r="AF138" s="5" t="s">
        <v>1392</v>
      </c>
      <c r="AG138" s="5"/>
      <c r="AH138" s="5" t="s">
        <v>1393</v>
      </c>
      <c r="AI138" s="5"/>
      <c r="AJ138" s="5" t="s">
        <v>1394</v>
      </c>
      <c r="AK138" s="5"/>
      <c r="AL138" s="5" t="s">
        <v>1395</v>
      </c>
      <c r="AM138" s="5"/>
      <c r="AN138" s="5" t="s">
        <v>1396</v>
      </c>
      <c r="AO138" s="5"/>
      <c r="AP138" s="5" t="s">
        <v>1397</v>
      </c>
      <c r="AQ138" s="5"/>
      <c r="AR138" s="5"/>
      <c r="AS138" s="5"/>
      <c r="AT138" s="5"/>
      <c r="AU138" s="5" t="s">
        <v>363</v>
      </c>
      <c r="AV138" s="5" t="s">
        <v>1343</v>
      </c>
      <c r="AW138" s="5">
        <v>60.62</v>
      </c>
      <c r="AX138" s="5">
        <v>72.74</v>
      </c>
      <c r="AY138" s="5">
        <v>64.76</v>
      </c>
      <c r="AZ138" s="5">
        <v>72.76</v>
      </c>
      <c r="BA138" s="2" t="str">
        <f t="shared" si="66"/>
        <v>Col carré</v>
      </c>
      <c r="BB138" s="3" t="str">
        <f t="shared" si="67"/>
        <v>Col camp</v>
      </c>
      <c r="BC138" s="3" t="str">
        <f t="shared" si="68"/>
        <v>Polyvalence générale : robe femme pensée pour accompagner vos fêtes, vos spectacles et votre quotidien, offrant une tenue à la fois élégante, confortable et adaptée à de nombreuses occasions.</v>
      </c>
      <c r="BD138" s="3" t="str">
        <f t="shared" si="69"/>
        <v>Sélection des tissus : tissus sélectionnés pour leur douceur, leur tenue et leur facilité d’entretien, garantissant un vêtement agréable à porter, résistant et simple à laver au quotidien.</v>
      </c>
      <c r="BE138" s="3" t="str">
        <f t="shared" si="70"/>
        <v>Coupe flatteuse : coupe flatteuse avec taille marquée et jupe ample pour une allure soignée, mettant en valeur la silhouette tout en apportant du mouvement et de l’élégance à chaque pas.</v>
      </c>
      <c r="BF138" s="3" t="str">
        <f t="shared" si="71"/>
        <v>Finitions raffinées : finitions raffinées avec volants, dentelle et laçage pour un style soigné, romantique et festif qui rehausse l’ensemble de la tenue et attire les compliments.</v>
      </c>
      <c r="BG138" s="3" t="str">
        <f t="shared" si="72"/>
        <v>Occasions et conseil : convient à Oktoberfest, Halloween, au cosplay et aux soirées à thème ; avant l’achat, veuillez consulter le guide des tailles pour un ajustement confortable.</v>
      </c>
      <c r="BJ138" s="3" t="str">
        <f t="shared" si="73"/>
        <v>Manche papillon</v>
      </c>
      <c r="BK138" s="3" t="str">
        <f t="shared" si="74"/>
        <v>Cordon de serrage</v>
      </c>
    </row>
    <row r="139" ht="50" hidden="1" customHeight="1" spans="1:63">
      <c r="A139" s="5" t="s">
        <v>1398</v>
      </c>
      <c r="B139" s="3" t="s">
        <v>1399</v>
      </c>
      <c r="C139" s="3" t="str">
        <f t="shared" si="63"/>
        <v>ChPBlqbfzhadwHfz</v>
      </c>
      <c r="D139" s="5" t="str">
        <f t="shared" si="64"/>
        <v>Robe Princesse Femme Lolita Col Carré Manches Papillon Dentelle</v>
      </c>
      <c r="E139" s="5" t="str">
        <f t="shared" si="65"/>
        <v>Princesse Cour Col Carré Manches Papillon Bicolore Dentelle Volants Multicouches Nœud, Évasé Cosplay Robe Lolita</v>
      </c>
      <c r="F139" s="5">
        <f t="shared" si="62"/>
        <v>63</v>
      </c>
      <c r="G139" s="5"/>
      <c r="H139" s="2" t="s">
        <v>30</v>
      </c>
      <c r="I139" s="2" t="s">
        <v>51</v>
      </c>
      <c r="J139" s="5"/>
      <c r="K139" s="5"/>
      <c r="L139" s="5" t="s">
        <v>1400</v>
      </c>
      <c r="M139" s="5" t="s">
        <v>33</v>
      </c>
      <c r="N139" s="5" t="s">
        <v>34</v>
      </c>
      <c r="O139" s="5" t="s">
        <v>51</v>
      </c>
      <c r="P139" s="5" t="s">
        <v>1355</v>
      </c>
      <c r="Q139" s="5" t="s">
        <v>1356</v>
      </c>
      <c r="R139" s="5"/>
      <c r="S139" s="5" t="s">
        <v>1401</v>
      </c>
      <c r="T139" s="5" t="s">
        <v>1402</v>
      </c>
      <c r="U139" s="5" t="s">
        <v>1403</v>
      </c>
      <c r="V139" s="5" t="s">
        <v>1404</v>
      </c>
      <c r="W139" s="5" t="s">
        <v>1405</v>
      </c>
      <c r="X139" s="5" t="s">
        <v>1406</v>
      </c>
      <c r="Y139" s="5" t="s">
        <v>1407</v>
      </c>
      <c r="Z139" s="5"/>
      <c r="AA139" s="5"/>
      <c r="AB139" s="5" t="s">
        <v>17</v>
      </c>
      <c r="AC139" s="5"/>
      <c r="AD139" s="5" t="s">
        <v>1401</v>
      </c>
      <c r="AE139" s="5"/>
      <c r="AF139" s="5" t="s">
        <v>1402</v>
      </c>
      <c r="AG139" s="5"/>
      <c r="AH139" s="5" t="s">
        <v>1403</v>
      </c>
      <c r="AI139" s="5"/>
      <c r="AJ139" s="5" t="s">
        <v>1404</v>
      </c>
      <c r="AK139" s="5"/>
      <c r="AL139" s="5" t="s">
        <v>1405</v>
      </c>
      <c r="AM139" s="5"/>
      <c r="AN139" s="5" t="s">
        <v>1406</v>
      </c>
      <c r="AO139" s="5"/>
      <c r="AP139" s="5" t="s">
        <v>1407</v>
      </c>
      <c r="AQ139" s="5"/>
      <c r="AR139" s="5"/>
      <c r="AS139" s="5"/>
      <c r="AT139" s="5"/>
      <c r="AU139" s="5" t="s">
        <v>363</v>
      </c>
      <c r="AV139" s="5" t="s">
        <v>1355</v>
      </c>
      <c r="AW139" s="5">
        <v>42.64</v>
      </c>
      <c r="AX139" s="5">
        <v>51.17</v>
      </c>
      <c r="AY139" s="5">
        <v>43.19</v>
      </c>
      <c r="AZ139" s="5">
        <v>51.19</v>
      </c>
      <c r="BA139" s="2" t="str">
        <f t="shared" si="66"/>
        <v>Col carré</v>
      </c>
      <c r="BB139" s="3" t="str">
        <f t="shared" si="67"/>
        <v>Col camp</v>
      </c>
      <c r="BC139" s="3" t="str">
        <f t="shared" si="68"/>
        <v>Polyvalence générale : robe femme pensée pour accompagner vos fêtes, vos spectacles et votre quotidien, offrant une tenue à la fois élégante, confortable et adaptée à de nombreuses occasions.</v>
      </c>
      <c r="BD139" s="3" t="str">
        <f t="shared" si="69"/>
        <v>Sélection des tissus : tissus sélectionnés pour leur douceur, leur tenue et leur facilité d’entretien, garantissant un vêtement agréable à porter, résistant et simple à laver au quotidien.</v>
      </c>
      <c r="BE139" s="3" t="str">
        <f t="shared" si="70"/>
        <v>Coupe flatteuse : coupe flatteuse avec taille marquée et jupe ample pour une allure soignée, mettant en valeur la silhouette tout en apportant du mouvement et de l’élégance à chaque pas.</v>
      </c>
      <c r="BF139" s="3" t="str">
        <f t="shared" si="71"/>
        <v>Finitions raffinées : finitions raffinées avec volants, dentelle et laçage pour un style soigné, romantique et festif qui rehausse l’ensemble de la tenue et attire les compliments.</v>
      </c>
      <c r="BG139" s="3" t="str">
        <f t="shared" si="72"/>
        <v>Occasions et conseil : convient à Oktoberfest, Halloween, au cosplay et aux soirées à thème ; avant l’achat, veuillez consulter le guide des tailles pour un ajustement confortable.</v>
      </c>
      <c r="BJ139" s="3" t="str">
        <f t="shared" si="73"/>
        <v>Manche papillon</v>
      </c>
      <c r="BK139" s="3" t="str">
        <f t="shared" si="74"/>
        <v>Cordon de serrage</v>
      </c>
    </row>
    <row r="140" ht="50" hidden="1" customHeight="1" spans="1:63">
      <c r="A140" s="5" t="s">
        <v>1408</v>
      </c>
      <c r="B140" s="3" t="s">
        <v>1409</v>
      </c>
      <c r="C140" s="3" t="str">
        <f t="shared" si="63"/>
        <v>ChPBlqbfzhadwHfz</v>
      </c>
      <c r="D140" s="5" t="str">
        <f t="shared" si="64"/>
        <v>Robe Princesse Femme Lolita Col Carré Manches Papillon Dentelle</v>
      </c>
      <c r="E140" s="5" t="str">
        <f t="shared" si="65"/>
        <v>Princesse Cour Col Carré Manches Papillon Bicolore Dentelle Volants Multicouches Nœud, Évasé Cosplay Robe Lolita</v>
      </c>
      <c r="F140" s="5">
        <f t="shared" si="62"/>
        <v>63</v>
      </c>
      <c r="G140" s="5"/>
      <c r="H140" s="2" t="s">
        <v>30</v>
      </c>
      <c r="I140" s="2" t="s">
        <v>59</v>
      </c>
      <c r="J140" s="5"/>
      <c r="K140" s="5"/>
      <c r="L140" s="5" t="s">
        <v>1410</v>
      </c>
      <c r="M140" s="5" t="s">
        <v>33</v>
      </c>
      <c r="N140" s="5" t="s">
        <v>34</v>
      </c>
      <c r="O140" s="5" t="s">
        <v>59</v>
      </c>
      <c r="P140" s="5" t="s">
        <v>1367</v>
      </c>
      <c r="Q140" s="5" t="s">
        <v>1368</v>
      </c>
      <c r="R140" s="5"/>
      <c r="S140" s="5" t="s">
        <v>1411</v>
      </c>
      <c r="T140" s="5" t="s">
        <v>1412</v>
      </c>
      <c r="U140" s="5" t="s">
        <v>1413</v>
      </c>
      <c r="V140" s="5" t="s">
        <v>1414</v>
      </c>
      <c r="W140" s="5" t="s">
        <v>1415</v>
      </c>
      <c r="X140" s="5" t="s">
        <v>1416</v>
      </c>
      <c r="Y140" s="5" t="s">
        <v>1417</v>
      </c>
      <c r="Z140" s="5"/>
      <c r="AA140" s="5"/>
      <c r="AB140" s="5" t="s">
        <v>17</v>
      </c>
      <c r="AC140" s="5"/>
      <c r="AD140" s="5" t="s">
        <v>1411</v>
      </c>
      <c r="AE140" s="5"/>
      <c r="AF140" s="5" t="s">
        <v>1412</v>
      </c>
      <c r="AG140" s="5"/>
      <c r="AH140" s="5" t="s">
        <v>1413</v>
      </c>
      <c r="AI140" s="5"/>
      <c r="AJ140" s="5" t="s">
        <v>1414</v>
      </c>
      <c r="AK140" s="5"/>
      <c r="AL140" s="5" t="s">
        <v>1415</v>
      </c>
      <c r="AM140" s="5"/>
      <c r="AN140" s="5" t="s">
        <v>1416</v>
      </c>
      <c r="AO140" s="5"/>
      <c r="AP140" s="5" t="s">
        <v>1417</v>
      </c>
      <c r="AQ140" s="5"/>
      <c r="AR140" s="5"/>
      <c r="AS140" s="5"/>
      <c r="AT140" s="5"/>
      <c r="AU140" s="5" t="s">
        <v>363</v>
      </c>
      <c r="AV140" s="5" t="s">
        <v>1367</v>
      </c>
      <c r="AW140" s="5">
        <v>59.85</v>
      </c>
      <c r="AX140" s="5">
        <v>71.82</v>
      </c>
      <c r="AY140" s="5">
        <v>63.84</v>
      </c>
      <c r="AZ140" s="5">
        <v>71.84</v>
      </c>
      <c r="BA140" s="2" t="str">
        <f t="shared" si="66"/>
        <v>Col carré</v>
      </c>
      <c r="BB140" s="3" t="str">
        <f t="shared" si="67"/>
        <v>Col camp</v>
      </c>
      <c r="BC140" s="3" t="str">
        <f t="shared" si="68"/>
        <v>Polyvalence générale : robe femme pensée pour accompagner vos fêtes, vos spectacles et votre quotidien, offrant une tenue à la fois élégante, confortable et adaptée à de nombreuses occasions.</v>
      </c>
      <c r="BD140" s="3" t="str">
        <f t="shared" si="69"/>
        <v>Sélection des tissus : tissus sélectionnés pour leur douceur, leur tenue et leur facilité d’entretien, garantissant un vêtement agréable à porter, résistant et simple à laver au quotidien.</v>
      </c>
      <c r="BE140" s="3" t="str">
        <f t="shared" si="70"/>
        <v>Coupe flatteuse : coupe flatteuse avec taille marquée et jupe ample pour une allure soignée, mettant en valeur la silhouette tout en apportant du mouvement et de l’élégance à chaque pas.</v>
      </c>
      <c r="BF140" s="3" t="str">
        <f t="shared" si="71"/>
        <v>Finitions raffinées : finitions raffinées avec volants, dentelle et laçage pour un style soigné, romantique et festif qui rehausse l’ensemble de la tenue et attire les compliments.</v>
      </c>
      <c r="BG140" s="3" t="str">
        <f t="shared" si="72"/>
        <v>Occasions et conseil : convient à Oktoberfest, Halloween, au cosplay et aux soirées à thème ; avant l’achat, veuillez consulter le guide des tailles pour un ajustement confortable.</v>
      </c>
      <c r="BJ140" s="3" t="str">
        <f t="shared" si="73"/>
        <v>Manche papillon</v>
      </c>
      <c r="BK140" s="3" t="str">
        <f t="shared" si="74"/>
        <v>Cordon de serrage</v>
      </c>
    </row>
    <row r="141" ht="50" hidden="1" customHeight="1" spans="1:63">
      <c r="A141" s="5" t="s">
        <v>1418</v>
      </c>
      <c r="B141" s="3" t="s">
        <v>1419</v>
      </c>
      <c r="C141" s="3" t="str">
        <f t="shared" si="63"/>
        <v>ChPBlqbfzhadwHfz</v>
      </c>
      <c r="D141" s="5" t="str">
        <f t="shared" si="64"/>
        <v>Robe Princesse Femme Lolita Col Carré Manches Papillon Dentelle</v>
      </c>
      <c r="E141" s="5" t="str">
        <f t="shared" si="65"/>
        <v>Princesse Cour Col Carré Manches Papillon Bicolore Dentelle Volants Multicouches Nœud, Évasé Cosplay Robe Lolita</v>
      </c>
      <c r="F141" s="5">
        <f t="shared" si="62"/>
        <v>63</v>
      </c>
      <c r="G141" s="5"/>
      <c r="H141" s="2" t="s">
        <v>30</v>
      </c>
      <c r="I141" s="2" t="s">
        <v>67</v>
      </c>
      <c r="J141" s="5"/>
      <c r="K141" s="5"/>
      <c r="L141" s="5" t="s">
        <v>1420</v>
      </c>
      <c r="M141" s="5" t="s">
        <v>33</v>
      </c>
      <c r="N141" s="5" t="s">
        <v>34</v>
      </c>
      <c r="O141" s="5" t="s">
        <v>69</v>
      </c>
      <c r="P141" s="5" t="s">
        <v>1421</v>
      </c>
      <c r="Q141" s="5" t="s">
        <v>1422</v>
      </c>
      <c r="R141" s="5"/>
      <c r="S141" s="5" t="s">
        <v>1423</v>
      </c>
      <c r="T141" s="5" t="s">
        <v>1424</v>
      </c>
      <c r="U141" s="5" t="s">
        <v>1425</v>
      </c>
      <c r="V141" s="5" t="s">
        <v>1426</v>
      </c>
      <c r="W141" s="5" t="s">
        <v>1427</v>
      </c>
      <c r="X141" s="5" t="s">
        <v>1428</v>
      </c>
      <c r="Y141" s="5" t="s">
        <v>1429</v>
      </c>
      <c r="Z141" s="5"/>
      <c r="AA141" s="5"/>
      <c r="AB141" s="5" t="s">
        <v>17</v>
      </c>
      <c r="AC141" s="5"/>
      <c r="AD141" s="5" t="s">
        <v>1423</v>
      </c>
      <c r="AE141" s="5"/>
      <c r="AF141" s="5" t="s">
        <v>1424</v>
      </c>
      <c r="AG141" s="5"/>
      <c r="AH141" s="5" t="s">
        <v>1425</v>
      </c>
      <c r="AI141" s="5"/>
      <c r="AJ141" s="5" t="s">
        <v>1426</v>
      </c>
      <c r="AK141" s="5"/>
      <c r="AL141" s="5" t="s">
        <v>1427</v>
      </c>
      <c r="AM141" s="5"/>
      <c r="AN141" s="5" t="s">
        <v>1428</v>
      </c>
      <c r="AO141" s="5"/>
      <c r="AP141" s="5" t="s">
        <v>1429</v>
      </c>
      <c r="AQ141" s="5"/>
      <c r="AR141" s="5"/>
      <c r="AS141" s="5"/>
      <c r="AT141" s="5"/>
      <c r="AU141" s="5" t="s">
        <v>363</v>
      </c>
      <c r="AV141" s="5" t="s">
        <v>1421</v>
      </c>
      <c r="AW141" s="5">
        <v>61</v>
      </c>
      <c r="AX141" s="5">
        <v>73.2</v>
      </c>
      <c r="AY141" s="5">
        <v>65.22</v>
      </c>
      <c r="AZ141" s="5">
        <v>73.22</v>
      </c>
      <c r="BA141" s="2" t="str">
        <f t="shared" si="66"/>
        <v>Col carré</v>
      </c>
      <c r="BB141" s="3" t="str">
        <f t="shared" si="67"/>
        <v>Col camp</v>
      </c>
      <c r="BC141" s="3" t="str">
        <f t="shared" si="68"/>
        <v>Polyvalence générale : robe femme pensée pour accompagner vos fêtes, vos spectacles et votre quotidien, offrant une tenue à la fois élégante, confortable et adaptée à de nombreuses occasions.</v>
      </c>
      <c r="BD141" s="3" t="str">
        <f t="shared" si="69"/>
        <v>Sélection des tissus : tissus sélectionnés pour leur douceur, leur tenue et leur facilité d’entretien, garantissant un vêtement agréable à porter, résistant et simple à laver au quotidien.</v>
      </c>
      <c r="BE141" s="3" t="str">
        <f t="shared" si="70"/>
        <v>Coupe flatteuse : coupe flatteuse avec taille marquée et jupe ample pour une allure soignée, mettant en valeur la silhouette tout en apportant du mouvement et de l’élégance à chaque pas.</v>
      </c>
      <c r="BF141" s="3" t="str">
        <f t="shared" si="71"/>
        <v>Finitions raffinées : finitions raffinées avec volants, dentelle et laçage pour un style soigné, romantique et festif qui rehausse l’ensemble de la tenue et attire les compliments.</v>
      </c>
      <c r="BG141" s="3" t="str">
        <f t="shared" si="72"/>
        <v>Occasions et conseil : convient à Oktoberfest, Halloween, au cosplay et aux soirées à thème ; avant l’achat, veuillez consulter le guide des tailles pour un ajustement confortable.</v>
      </c>
      <c r="BJ141" s="3" t="str">
        <f t="shared" si="73"/>
        <v>Manche papillon</v>
      </c>
      <c r="BK141" s="3" t="str">
        <f t="shared" si="74"/>
        <v>Cordon de serrage</v>
      </c>
    </row>
    <row r="142" ht="50" hidden="1" customHeight="1" spans="1:63">
      <c r="A142" s="5" t="s">
        <v>1430</v>
      </c>
      <c r="B142" s="3" t="s">
        <v>1431</v>
      </c>
      <c r="C142" s="3" t="str">
        <f t="shared" si="63"/>
        <v>ChPBlqbfzhadwHfz</v>
      </c>
      <c r="D142" s="5" t="str">
        <f t="shared" si="64"/>
        <v>Robe Princesse Femme Lolita Col Carré Manches Papillon Dentelle</v>
      </c>
      <c r="E142" s="5" t="str">
        <f t="shared" si="65"/>
        <v>Princesse Cour Col Carré Manches Papillon Bicolore Dentelle Volants Multicouches Nœud, Évasé Cosplay Robe Lolita</v>
      </c>
      <c r="F142" s="5">
        <f t="shared" si="62"/>
        <v>63</v>
      </c>
      <c r="G142" s="5"/>
      <c r="H142" s="2" t="s">
        <v>599</v>
      </c>
      <c r="I142" s="2" t="s">
        <v>31</v>
      </c>
      <c r="J142" s="5"/>
      <c r="K142" s="5"/>
      <c r="L142" s="5" t="s">
        <v>1432</v>
      </c>
      <c r="M142" s="5" t="s">
        <v>601</v>
      </c>
      <c r="N142" s="5" t="s">
        <v>602</v>
      </c>
      <c r="O142" s="5" t="s">
        <v>35</v>
      </c>
      <c r="P142" s="5" t="s">
        <v>1343</v>
      </c>
      <c r="Q142" s="5" t="s">
        <v>1344</v>
      </c>
      <c r="R142" s="5"/>
      <c r="S142" s="5" t="s">
        <v>1433</v>
      </c>
      <c r="T142" s="5" t="s">
        <v>1434</v>
      </c>
      <c r="U142" s="5" t="s">
        <v>1435</v>
      </c>
      <c r="V142" s="5" t="s">
        <v>1436</v>
      </c>
      <c r="W142" s="5" t="s">
        <v>1437</v>
      </c>
      <c r="X142" s="5" t="s">
        <v>1438</v>
      </c>
      <c r="Y142" s="5" t="s">
        <v>1439</v>
      </c>
      <c r="Z142" s="5" t="s">
        <v>1440</v>
      </c>
      <c r="AA142" s="5" t="s">
        <v>1441</v>
      </c>
      <c r="AB142" s="5" t="s">
        <v>17</v>
      </c>
      <c r="AC142" s="5"/>
      <c r="AD142" s="5" t="s">
        <v>1433</v>
      </c>
      <c r="AE142" s="5"/>
      <c r="AF142" s="5" t="s">
        <v>1434</v>
      </c>
      <c r="AG142" s="5"/>
      <c r="AH142" s="5" t="s">
        <v>1435</v>
      </c>
      <c r="AI142" s="5"/>
      <c r="AJ142" s="5" t="s">
        <v>1436</v>
      </c>
      <c r="AK142" s="5"/>
      <c r="AL142" s="5" t="s">
        <v>1437</v>
      </c>
      <c r="AM142" s="5"/>
      <c r="AN142" s="5" t="s">
        <v>1438</v>
      </c>
      <c r="AO142" s="5"/>
      <c r="AP142" s="5" t="s">
        <v>1439</v>
      </c>
      <c r="AQ142" s="5"/>
      <c r="AR142" s="5" t="s">
        <v>1440</v>
      </c>
      <c r="AS142" s="5"/>
      <c r="AT142" s="5" t="s">
        <v>1441</v>
      </c>
      <c r="AU142" s="5" t="s">
        <v>363</v>
      </c>
      <c r="AV142" s="5" t="s">
        <v>1343</v>
      </c>
      <c r="AW142" s="5">
        <v>60.62</v>
      </c>
      <c r="AX142" s="5">
        <v>72.74</v>
      </c>
      <c r="AY142" s="5">
        <v>64.76</v>
      </c>
      <c r="AZ142" s="5">
        <v>72.76</v>
      </c>
      <c r="BA142" s="2" t="str">
        <f t="shared" si="66"/>
        <v>Col carré</v>
      </c>
      <c r="BB142" s="3" t="str">
        <f t="shared" si="67"/>
        <v>Col camp</v>
      </c>
      <c r="BC142" s="3" t="str">
        <f t="shared" si="68"/>
        <v>Polyvalence générale : robe femme pensée pour accompagner vos fêtes, vos spectacles et votre quotidien, offrant une tenue à la fois élégante, confortable et adaptée à de nombreuses occasions.</v>
      </c>
      <c r="BD142" s="3" t="str">
        <f t="shared" si="69"/>
        <v>Sélection des tissus : tissus sélectionnés pour leur douceur, leur tenue et leur facilité d’entretien, garantissant un vêtement agréable à porter, résistant et simple à laver au quotidien.</v>
      </c>
      <c r="BE142" s="3" t="str">
        <f t="shared" si="70"/>
        <v>Coupe flatteuse : coupe flatteuse avec taille marquée et jupe ample pour une allure soignée, mettant en valeur la silhouette tout en apportant du mouvement et de l’élégance à chaque pas.</v>
      </c>
      <c r="BF142" s="3" t="str">
        <f t="shared" si="71"/>
        <v>Finitions raffinées : finitions raffinées avec volants, dentelle et laçage pour un style soigné, romantique et festif qui rehausse l’ensemble de la tenue et attire les compliments.</v>
      </c>
      <c r="BG142" s="3" t="str">
        <f t="shared" si="72"/>
        <v>Occasions et conseil : convient à Oktoberfest, Halloween, au cosplay et aux soirées à thème ; avant l’achat, veuillez consulter le guide des tailles pour un ajustement confortable.</v>
      </c>
      <c r="BJ142" s="3" t="str">
        <f t="shared" si="73"/>
        <v>Manche papillon</v>
      </c>
      <c r="BK142" s="3" t="str">
        <f t="shared" si="74"/>
        <v>Cordon de serrage</v>
      </c>
    </row>
    <row r="143" ht="50" hidden="1" customHeight="1" spans="1:63">
      <c r="A143" s="5" t="s">
        <v>1442</v>
      </c>
      <c r="B143" s="3" t="s">
        <v>1443</v>
      </c>
      <c r="C143" s="3" t="str">
        <f t="shared" si="63"/>
        <v>ChPBlqbfzhadwHfz</v>
      </c>
      <c r="D143" s="5" t="str">
        <f t="shared" si="64"/>
        <v>Robe Princesse Femme Lolita Col Carré Manches Papillon Dentelle</v>
      </c>
      <c r="E143" s="5" t="str">
        <f t="shared" si="65"/>
        <v>Princesse Cour Col Carré Manches Papillon Bicolore Dentelle Volants Multicouches Nœud, Évasé Cosplay Robe Lolita</v>
      </c>
      <c r="F143" s="5">
        <f t="shared" si="62"/>
        <v>63</v>
      </c>
      <c r="G143" s="5"/>
      <c r="H143" s="2" t="s">
        <v>599</v>
      </c>
      <c r="I143" s="2" t="s">
        <v>51</v>
      </c>
      <c r="J143" s="5"/>
      <c r="K143" s="5"/>
      <c r="L143" s="5" t="s">
        <v>1444</v>
      </c>
      <c r="M143" s="5" t="s">
        <v>601</v>
      </c>
      <c r="N143" s="5" t="s">
        <v>602</v>
      </c>
      <c r="O143" s="5" t="s">
        <v>51</v>
      </c>
      <c r="P143" s="5" t="s">
        <v>1355</v>
      </c>
      <c r="Q143" s="5" t="s">
        <v>1356</v>
      </c>
      <c r="R143" s="5"/>
      <c r="S143" s="5" t="s">
        <v>1445</v>
      </c>
      <c r="T143" s="5" t="s">
        <v>1446</v>
      </c>
      <c r="U143" s="5" t="s">
        <v>1447</v>
      </c>
      <c r="V143" s="5" t="s">
        <v>1448</v>
      </c>
      <c r="W143" s="5" t="s">
        <v>1449</v>
      </c>
      <c r="X143" s="5" t="s">
        <v>1450</v>
      </c>
      <c r="Y143" s="5" t="s">
        <v>1451</v>
      </c>
      <c r="Z143" s="5" t="s">
        <v>1452</v>
      </c>
      <c r="AA143" s="5" t="s">
        <v>1453</v>
      </c>
      <c r="AB143" s="5" t="s">
        <v>17</v>
      </c>
      <c r="AC143" s="5"/>
      <c r="AD143" s="5" t="s">
        <v>1445</v>
      </c>
      <c r="AE143" s="5"/>
      <c r="AF143" s="5" t="s">
        <v>1446</v>
      </c>
      <c r="AG143" s="5"/>
      <c r="AH143" s="5" t="s">
        <v>1447</v>
      </c>
      <c r="AI143" s="5"/>
      <c r="AJ143" s="5" t="s">
        <v>1448</v>
      </c>
      <c r="AK143" s="5"/>
      <c r="AL143" s="5" t="s">
        <v>1449</v>
      </c>
      <c r="AM143" s="5"/>
      <c r="AN143" s="5" t="s">
        <v>1450</v>
      </c>
      <c r="AO143" s="5"/>
      <c r="AP143" s="5" t="s">
        <v>1451</v>
      </c>
      <c r="AQ143" s="5"/>
      <c r="AR143" s="5" t="s">
        <v>1452</v>
      </c>
      <c r="AS143" s="5"/>
      <c r="AT143" s="5" t="s">
        <v>1453</v>
      </c>
      <c r="AU143" s="5" t="s">
        <v>363</v>
      </c>
      <c r="AV143" s="5" t="s">
        <v>1355</v>
      </c>
      <c r="AW143" s="5">
        <v>42.64</v>
      </c>
      <c r="AX143" s="5">
        <v>51.17</v>
      </c>
      <c r="AY143" s="5">
        <v>43.19</v>
      </c>
      <c r="AZ143" s="5">
        <v>51.19</v>
      </c>
      <c r="BA143" s="2" t="str">
        <f t="shared" si="66"/>
        <v>Col carré</v>
      </c>
      <c r="BB143" s="3" t="str">
        <f t="shared" si="67"/>
        <v>Col camp</v>
      </c>
      <c r="BC143" s="3" t="str">
        <f t="shared" si="68"/>
        <v>Polyvalence générale : robe femme pensée pour accompagner vos fêtes, vos spectacles et votre quotidien, offrant une tenue à la fois élégante, confortable et adaptée à de nombreuses occasions.</v>
      </c>
      <c r="BD143" s="3" t="str">
        <f t="shared" si="69"/>
        <v>Sélection des tissus : tissus sélectionnés pour leur douceur, leur tenue et leur facilité d’entretien, garantissant un vêtement agréable à porter, résistant et simple à laver au quotidien.</v>
      </c>
      <c r="BE143" s="3" t="str">
        <f t="shared" si="70"/>
        <v>Coupe flatteuse : coupe flatteuse avec taille marquée et jupe ample pour une allure soignée, mettant en valeur la silhouette tout en apportant du mouvement et de l’élégance à chaque pas.</v>
      </c>
      <c r="BF143" s="3" t="str">
        <f t="shared" si="71"/>
        <v>Finitions raffinées : finitions raffinées avec volants, dentelle et laçage pour un style soigné, romantique et festif qui rehausse l’ensemble de la tenue et attire les compliments.</v>
      </c>
      <c r="BG143" s="3" t="str">
        <f t="shared" si="72"/>
        <v>Occasions et conseil : convient à Oktoberfest, Halloween, au cosplay et aux soirées à thème ; avant l’achat, veuillez consulter le guide des tailles pour un ajustement confortable.</v>
      </c>
      <c r="BJ143" s="3" t="str">
        <f t="shared" si="73"/>
        <v>Manche papillon</v>
      </c>
      <c r="BK143" s="3" t="str">
        <f t="shared" si="74"/>
        <v>Cordon de serrage</v>
      </c>
    </row>
    <row r="144" ht="50" hidden="1" customHeight="1" spans="1:63">
      <c r="A144" s="5" t="s">
        <v>1454</v>
      </c>
      <c r="B144" s="3" t="s">
        <v>1455</v>
      </c>
      <c r="C144" s="3" t="str">
        <f t="shared" si="63"/>
        <v>ChPBlqbfzhadwHfz</v>
      </c>
      <c r="D144" s="5" t="str">
        <f t="shared" si="64"/>
        <v>Robe Princesse Femme Lolita Col Carré Manches Papillon Dentelle</v>
      </c>
      <c r="E144" s="5" t="str">
        <f t="shared" si="65"/>
        <v>Princesse Cour Col Carré Manches Papillon Bicolore Dentelle Volants Multicouches Nœud, Évasé Cosplay Robe Lolita</v>
      </c>
      <c r="F144" s="5">
        <f t="shared" si="62"/>
        <v>63</v>
      </c>
      <c r="G144" s="5"/>
      <c r="H144" s="2" t="s">
        <v>599</v>
      </c>
      <c r="I144" s="2" t="s">
        <v>59</v>
      </c>
      <c r="J144" s="5"/>
      <c r="K144" s="5"/>
      <c r="L144" s="5" t="s">
        <v>1456</v>
      </c>
      <c r="M144" s="5" t="s">
        <v>601</v>
      </c>
      <c r="N144" s="5" t="s">
        <v>602</v>
      </c>
      <c r="O144" s="5" t="s">
        <v>59</v>
      </c>
      <c r="P144" s="5" t="s">
        <v>1367</v>
      </c>
      <c r="Q144" s="5" t="s">
        <v>1368</v>
      </c>
      <c r="R144" s="5"/>
      <c r="S144" s="5" t="s">
        <v>1457</v>
      </c>
      <c r="T144" s="5" t="s">
        <v>1458</v>
      </c>
      <c r="U144" s="5" t="s">
        <v>1459</v>
      </c>
      <c r="V144" s="5" t="s">
        <v>1460</v>
      </c>
      <c r="W144" s="5" t="s">
        <v>1461</v>
      </c>
      <c r="X144" s="5" t="s">
        <v>1462</v>
      </c>
      <c r="Y144" s="5" t="s">
        <v>1463</v>
      </c>
      <c r="Z144" s="5" t="s">
        <v>1464</v>
      </c>
      <c r="AA144" s="5" t="s">
        <v>1465</v>
      </c>
      <c r="AB144" s="5" t="s">
        <v>17</v>
      </c>
      <c r="AC144" s="5"/>
      <c r="AD144" s="5" t="s">
        <v>1457</v>
      </c>
      <c r="AE144" s="5"/>
      <c r="AF144" s="5" t="s">
        <v>1458</v>
      </c>
      <c r="AG144" s="5"/>
      <c r="AH144" s="5" t="s">
        <v>1459</v>
      </c>
      <c r="AI144" s="5"/>
      <c r="AJ144" s="5" t="s">
        <v>1460</v>
      </c>
      <c r="AK144" s="5"/>
      <c r="AL144" s="5" t="s">
        <v>1461</v>
      </c>
      <c r="AM144" s="5"/>
      <c r="AN144" s="5" t="s">
        <v>1462</v>
      </c>
      <c r="AO144" s="5"/>
      <c r="AP144" s="5" t="s">
        <v>1463</v>
      </c>
      <c r="AQ144" s="5"/>
      <c r="AR144" s="5" t="s">
        <v>1464</v>
      </c>
      <c r="AS144" s="5"/>
      <c r="AT144" s="5" t="s">
        <v>1465</v>
      </c>
      <c r="AU144" s="5" t="s">
        <v>363</v>
      </c>
      <c r="AV144" s="5" t="s">
        <v>1367</v>
      </c>
      <c r="AW144" s="5">
        <v>59.85</v>
      </c>
      <c r="AX144" s="5">
        <v>71.82</v>
      </c>
      <c r="AY144" s="5">
        <v>63.84</v>
      </c>
      <c r="AZ144" s="5">
        <v>71.84</v>
      </c>
      <c r="BA144" s="2" t="str">
        <f t="shared" si="66"/>
        <v>Col carré</v>
      </c>
      <c r="BB144" s="3" t="str">
        <f t="shared" si="67"/>
        <v>Col camp</v>
      </c>
      <c r="BC144" s="3" t="str">
        <f t="shared" si="68"/>
        <v>Polyvalence générale : robe femme pensée pour accompagner vos fêtes, vos spectacles et votre quotidien, offrant une tenue à la fois élégante, confortable et adaptée à de nombreuses occasions.</v>
      </c>
      <c r="BD144" s="3" t="str">
        <f t="shared" si="69"/>
        <v>Sélection des tissus : tissus sélectionnés pour leur douceur, leur tenue et leur facilité d’entretien, garantissant un vêtement agréable à porter, résistant et simple à laver au quotidien.</v>
      </c>
      <c r="BE144" s="3" t="str">
        <f t="shared" si="70"/>
        <v>Coupe flatteuse : coupe flatteuse avec taille marquée et jupe ample pour une allure soignée, mettant en valeur la silhouette tout en apportant du mouvement et de l’élégance à chaque pas.</v>
      </c>
      <c r="BF144" s="3" t="str">
        <f t="shared" si="71"/>
        <v>Finitions raffinées : finitions raffinées avec volants, dentelle et laçage pour un style soigné, romantique et festif qui rehausse l’ensemble de la tenue et attire les compliments.</v>
      </c>
      <c r="BG144" s="3" t="str">
        <f t="shared" si="72"/>
        <v>Occasions et conseil : convient à Oktoberfest, Halloween, au cosplay et aux soirées à thème ; avant l’achat, veuillez consulter le guide des tailles pour un ajustement confortable.</v>
      </c>
      <c r="BJ144" s="3" t="str">
        <f t="shared" si="73"/>
        <v>Manche papillon</v>
      </c>
      <c r="BK144" s="3" t="str">
        <f t="shared" si="74"/>
        <v>Cordon de serrage</v>
      </c>
    </row>
    <row r="145" ht="50" hidden="1" customHeight="1" spans="1:63">
      <c r="A145" s="5" t="s">
        <v>1466</v>
      </c>
      <c r="B145" s="3" t="s">
        <v>1467</v>
      </c>
      <c r="C145" s="3" t="str">
        <f t="shared" si="63"/>
        <v>ChPBlqbfzhadwHfz</v>
      </c>
      <c r="D145" s="5" t="str">
        <f t="shared" si="64"/>
        <v>Robe Princesse Femme Lolita Col Carré Manches Papillon Dentelle</v>
      </c>
      <c r="E145" s="5" t="str">
        <f t="shared" si="65"/>
        <v>Princesse Cour Col Carré Manches Papillon Bicolore Dentelle Volants Multicouches Nœud, Évasé Cosplay Robe Lolita</v>
      </c>
      <c r="F145" s="5">
        <f t="shared" si="62"/>
        <v>63</v>
      </c>
      <c r="G145" s="5"/>
      <c r="H145" s="2" t="s">
        <v>599</v>
      </c>
      <c r="I145" s="2" t="s">
        <v>67</v>
      </c>
      <c r="J145" s="5"/>
      <c r="K145" s="5"/>
      <c r="L145" s="5" t="s">
        <v>1468</v>
      </c>
      <c r="M145" s="5" t="s">
        <v>601</v>
      </c>
      <c r="N145" s="5" t="s">
        <v>602</v>
      </c>
      <c r="O145" s="5" t="s">
        <v>69</v>
      </c>
      <c r="P145" s="5" t="s">
        <v>1421</v>
      </c>
      <c r="Q145" s="5" t="s">
        <v>1422</v>
      </c>
      <c r="R145" s="5"/>
      <c r="S145" s="5" t="s">
        <v>1469</v>
      </c>
      <c r="T145" s="5" t="s">
        <v>1470</v>
      </c>
      <c r="U145" s="5" t="s">
        <v>1471</v>
      </c>
      <c r="V145" s="5" t="s">
        <v>1472</v>
      </c>
      <c r="W145" s="5" t="s">
        <v>1473</v>
      </c>
      <c r="X145" s="5" t="s">
        <v>1474</v>
      </c>
      <c r="Y145" s="5" t="s">
        <v>1475</v>
      </c>
      <c r="Z145" s="5" t="s">
        <v>1476</v>
      </c>
      <c r="AA145" s="5" t="s">
        <v>1477</v>
      </c>
      <c r="AB145" s="5" t="s">
        <v>17</v>
      </c>
      <c r="AC145" s="5"/>
      <c r="AD145" s="5" t="s">
        <v>1469</v>
      </c>
      <c r="AE145" s="5"/>
      <c r="AF145" s="5" t="s">
        <v>1470</v>
      </c>
      <c r="AG145" s="5"/>
      <c r="AH145" s="5" t="s">
        <v>1471</v>
      </c>
      <c r="AI145" s="5"/>
      <c r="AJ145" s="5" t="s">
        <v>1472</v>
      </c>
      <c r="AK145" s="5"/>
      <c r="AL145" s="5" t="s">
        <v>1473</v>
      </c>
      <c r="AM145" s="5"/>
      <c r="AN145" s="5" t="s">
        <v>1474</v>
      </c>
      <c r="AO145" s="5"/>
      <c r="AP145" s="5" t="s">
        <v>1475</v>
      </c>
      <c r="AQ145" s="5"/>
      <c r="AR145" s="5" t="s">
        <v>1476</v>
      </c>
      <c r="AS145" s="5"/>
      <c r="AT145" s="5" t="s">
        <v>1477</v>
      </c>
      <c r="AU145" s="5" t="s">
        <v>363</v>
      </c>
      <c r="AV145" s="5" t="s">
        <v>1421</v>
      </c>
      <c r="AW145" s="5">
        <v>61</v>
      </c>
      <c r="AX145" s="5">
        <v>73.2</v>
      </c>
      <c r="AY145" s="5">
        <v>65.22</v>
      </c>
      <c r="AZ145" s="5">
        <v>73.22</v>
      </c>
      <c r="BA145" s="2" t="str">
        <f t="shared" si="66"/>
        <v>Col carré</v>
      </c>
      <c r="BB145" s="3" t="str">
        <f t="shared" si="67"/>
        <v>Col camp</v>
      </c>
      <c r="BC145" s="3" t="str">
        <f t="shared" si="68"/>
        <v>Polyvalence générale : robe femme pensée pour accompagner vos fêtes, vos spectacles et votre quotidien, offrant une tenue à la fois élégante, confortable et adaptée à de nombreuses occasions.</v>
      </c>
      <c r="BD145" s="3" t="str">
        <f t="shared" si="69"/>
        <v>Sélection des tissus : tissus sélectionnés pour leur douceur, leur tenue et leur facilité d’entretien, garantissant un vêtement agréable à porter, résistant et simple à laver au quotidien.</v>
      </c>
      <c r="BE145" s="3" t="str">
        <f t="shared" si="70"/>
        <v>Coupe flatteuse : coupe flatteuse avec taille marquée et jupe ample pour une allure soignée, mettant en valeur la silhouette tout en apportant du mouvement et de l’élégance à chaque pas.</v>
      </c>
      <c r="BF145" s="3" t="str">
        <f t="shared" si="71"/>
        <v>Finitions raffinées : finitions raffinées avec volants, dentelle et laçage pour un style soigné, romantique et festif qui rehausse l’ensemble de la tenue et attire les compliments.</v>
      </c>
      <c r="BG145" s="3" t="str">
        <f t="shared" si="72"/>
        <v>Occasions et conseil : convient à Oktoberfest, Halloween, au cosplay et aux soirées à thème ; avant l’achat, veuillez consulter le guide des tailles pour un ajustement confortable.</v>
      </c>
      <c r="BJ145" s="3" t="str">
        <f t="shared" si="73"/>
        <v>Manche papillon</v>
      </c>
      <c r="BK145" s="3" t="str">
        <f t="shared" si="74"/>
        <v>Cordon de serrage</v>
      </c>
    </row>
    <row r="146" ht="50" hidden="1" customHeight="1" spans="1:63">
      <c r="A146" s="5" t="s">
        <v>1478</v>
      </c>
      <c r="B146" s="3" t="s">
        <v>1479</v>
      </c>
      <c r="C146" s="3" t="str">
        <f t="shared" si="63"/>
        <v>ChPBlqbfzhadwHfz</v>
      </c>
      <c r="D146" s="5" t="str">
        <f t="shared" si="64"/>
        <v>Robe Princesse Femme Lolita Col Carré Manches Papillon Dentelle</v>
      </c>
      <c r="E146" s="5" t="str">
        <f t="shared" si="65"/>
        <v>Princesse Cour Col Carré Manches Papillon Bicolore Dentelle Volants Multicouches Nœud, Évasé Cosplay Robe Lolita</v>
      </c>
      <c r="F146" s="5">
        <f t="shared" si="62"/>
        <v>63</v>
      </c>
      <c r="G146" s="5"/>
      <c r="H146" s="2" t="s">
        <v>152</v>
      </c>
      <c r="I146" s="2" t="s">
        <v>31</v>
      </c>
      <c r="J146" s="5"/>
      <c r="K146" s="5"/>
      <c r="L146" s="5" t="s">
        <v>1480</v>
      </c>
      <c r="M146" s="5" t="s">
        <v>154</v>
      </c>
      <c r="N146" s="5" t="s">
        <v>155</v>
      </c>
      <c r="O146" s="5" t="s">
        <v>35</v>
      </c>
      <c r="P146" s="5" t="s">
        <v>1343</v>
      </c>
      <c r="Q146" s="5" t="s">
        <v>1344</v>
      </c>
      <c r="R146" s="5"/>
      <c r="S146" s="5" t="s">
        <v>1481</v>
      </c>
      <c r="T146" s="5" t="s">
        <v>1482</v>
      </c>
      <c r="U146" s="5" t="s">
        <v>1483</v>
      </c>
      <c r="V146" s="5" t="s">
        <v>1484</v>
      </c>
      <c r="W146" s="5" t="s">
        <v>1485</v>
      </c>
      <c r="X146" s="5" t="s">
        <v>1486</v>
      </c>
      <c r="Y146" s="5" t="s">
        <v>1487</v>
      </c>
      <c r="Z146" s="5" t="s">
        <v>1488</v>
      </c>
      <c r="AA146" s="5"/>
      <c r="AB146" s="5" t="s">
        <v>17</v>
      </c>
      <c r="AC146" s="5"/>
      <c r="AD146" s="5" t="s">
        <v>1481</v>
      </c>
      <c r="AE146" s="5"/>
      <c r="AF146" s="5" t="s">
        <v>1482</v>
      </c>
      <c r="AG146" s="5"/>
      <c r="AH146" s="5" t="s">
        <v>1483</v>
      </c>
      <c r="AI146" s="5"/>
      <c r="AJ146" s="5" t="s">
        <v>1484</v>
      </c>
      <c r="AK146" s="5"/>
      <c r="AL146" s="5" t="s">
        <v>1485</v>
      </c>
      <c r="AM146" s="5"/>
      <c r="AN146" s="5" t="s">
        <v>1486</v>
      </c>
      <c r="AO146" s="5"/>
      <c r="AP146" s="5" t="s">
        <v>1487</v>
      </c>
      <c r="AQ146" s="5"/>
      <c r="AR146" s="5" t="s">
        <v>1488</v>
      </c>
      <c r="AS146" s="5"/>
      <c r="AT146" s="5"/>
      <c r="AU146" s="5" t="s">
        <v>363</v>
      </c>
      <c r="AV146" s="5" t="s">
        <v>1343</v>
      </c>
      <c r="AW146" s="5">
        <v>60.62</v>
      </c>
      <c r="AX146" s="5">
        <v>72.74</v>
      </c>
      <c r="AY146" s="5">
        <v>64.76</v>
      </c>
      <c r="AZ146" s="5">
        <v>72.76</v>
      </c>
      <c r="BA146" s="2" t="str">
        <f t="shared" si="66"/>
        <v>Col carré</v>
      </c>
      <c r="BB146" s="3" t="str">
        <f t="shared" si="67"/>
        <v>Col camp</v>
      </c>
      <c r="BC146" s="3" t="str">
        <f t="shared" si="68"/>
        <v>Polyvalence générale : robe femme pensée pour accompagner vos fêtes, vos spectacles et votre quotidien, offrant une tenue à la fois élégante, confortable et adaptée à de nombreuses occasions.</v>
      </c>
      <c r="BD146" s="3" t="str">
        <f t="shared" si="69"/>
        <v>Sélection des tissus : tissus sélectionnés pour leur douceur, leur tenue et leur facilité d’entretien, garantissant un vêtement agréable à porter, résistant et simple à laver au quotidien.</v>
      </c>
      <c r="BE146" s="3" t="str">
        <f t="shared" si="70"/>
        <v>Coupe flatteuse : coupe flatteuse avec taille marquée et jupe ample pour une allure soignée, mettant en valeur la silhouette tout en apportant du mouvement et de l’élégance à chaque pas.</v>
      </c>
      <c r="BF146" s="3" t="str">
        <f t="shared" si="71"/>
        <v>Finitions raffinées : finitions raffinées avec volants, dentelle et laçage pour un style soigné, romantique et festif qui rehausse l’ensemble de la tenue et attire les compliments.</v>
      </c>
      <c r="BG146" s="3" t="str">
        <f t="shared" si="72"/>
        <v>Occasions et conseil : convient à Oktoberfest, Halloween, au cosplay et aux soirées à thème ; avant l’achat, veuillez consulter le guide des tailles pour un ajustement confortable.</v>
      </c>
      <c r="BJ146" s="3" t="str">
        <f t="shared" si="73"/>
        <v>Manche papillon</v>
      </c>
      <c r="BK146" s="3" t="str">
        <f t="shared" si="74"/>
        <v>Cordon de serrage</v>
      </c>
    </row>
    <row r="147" ht="50" hidden="1" customHeight="1" spans="1:63">
      <c r="A147" s="5" t="s">
        <v>1489</v>
      </c>
      <c r="B147" s="3" t="s">
        <v>1490</v>
      </c>
      <c r="C147" s="3" t="str">
        <f t="shared" si="63"/>
        <v>ChPBlqbfzhadwHfz</v>
      </c>
      <c r="D147" s="5" t="str">
        <f t="shared" si="64"/>
        <v>Robe Princesse Femme Lolita Col Carré Manches Papillon Dentelle</v>
      </c>
      <c r="E147" s="5" t="str">
        <f t="shared" si="65"/>
        <v>Princesse Cour Col Carré Manches Papillon Bicolore Dentelle Volants Multicouches Nœud, Évasé Cosplay Robe Lolita</v>
      </c>
      <c r="F147" s="5">
        <f t="shared" si="62"/>
        <v>63</v>
      </c>
      <c r="G147" s="5"/>
      <c r="H147" s="2" t="s">
        <v>152</v>
      </c>
      <c r="I147" s="2" t="s">
        <v>51</v>
      </c>
      <c r="J147" s="5"/>
      <c r="K147" s="5"/>
      <c r="L147" s="5" t="s">
        <v>1491</v>
      </c>
      <c r="M147" s="5" t="s">
        <v>154</v>
      </c>
      <c r="N147" s="5" t="s">
        <v>155</v>
      </c>
      <c r="O147" s="5" t="s">
        <v>51</v>
      </c>
      <c r="P147" s="5" t="s">
        <v>1355</v>
      </c>
      <c r="Q147" s="5" t="s">
        <v>1356</v>
      </c>
      <c r="R147" s="5"/>
      <c r="S147" s="5" t="s">
        <v>1492</v>
      </c>
      <c r="T147" s="5" t="s">
        <v>1493</v>
      </c>
      <c r="U147" s="5" t="s">
        <v>1494</v>
      </c>
      <c r="V147" s="5" t="s">
        <v>1495</v>
      </c>
      <c r="W147" s="5" t="s">
        <v>1496</v>
      </c>
      <c r="X147" s="5" t="s">
        <v>1497</v>
      </c>
      <c r="Y147" s="5" t="s">
        <v>1498</v>
      </c>
      <c r="Z147" s="5" t="s">
        <v>1499</v>
      </c>
      <c r="AA147" s="5"/>
      <c r="AB147" s="5" t="s">
        <v>17</v>
      </c>
      <c r="AC147" s="5"/>
      <c r="AD147" s="5" t="s">
        <v>1492</v>
      </c>
      <c r="AE147" s="5"/>
      <c r="AF147" s="5" t="s">
        <v>1493</v>
      </c>
      <c r="AG147" s="5"/>
      <c r="AH147" s="5" t="s">
        <v>1494</v>
      </c>
      <c r="AI147" s="5"/>
      <c r="AJ147" s="5" t="s">
        <v>1495</v>
      </c>
      <c r="AK147" s="5"/>
      <c r="AL147" s="5" t="s">
        <v>1496</v>
      </c>
      <c r="AM147" s="5"/>
      <c r="AN147" s="5" t="s">
        <v>1497</v>
      </c>
      <c r="AO147" s="5"/>
      <c r="AP147" s="5" t="s">
        <v>1498</v>
      </c>
      <c r="AQ147" s="5"/>
      <c r="AR147" s="5" t="s">
        <v>1499</v>
      </c>
      <c r="AS147" s="5"/>
      <c r="AT147" s="5"/>
      <c r="AU147" s="5" t="s">
        <v>363</v>
      </c>
      <c r="AV147" s="5" t="s">
        <v>1355</v>
      </c>
      <c r="AW147" s="5">
        <v>42.64</v>
      </c>
      <c r="AX147" s="5">
        <v>51.17</v>
      </c>
      <c r="AY147" s="5">
        <v>43.19</v>
      </c>
      <c r="AZ147" s="5">
        <v>51.19</v>
      </c>
      <c r="BA147" s="2" t="str">
        <f t="shared" si="66"/>
        <v>Col carré</v>
      </c>
      <c r="BB147" s="3" t="str">
        <f t="shared" si="67"/>
        <v>Col camp</v>
      </c>
      <c r="BC147" s="3" t="str">
        <f t="shared" si="68"/>
        <v>Polyvalence générale : robe femme pensée pour accompagner vos fêtes, vos spectacles et votre quotidien, offrant une tenue à la fois élégante, confortable et adaptée à de nombreuses occasions.</v>
      </c>
      <c r="BD147" s="3" t="str">
        <f t="shared" si="69"/>
        <v>Sélection des tissus : tissus sélectionnés pour leur douceur, leur tenue et leur facilité d’entretien, garantissant un vêtement agréable à porter, résistant et simple à laver au quotidien.</v>
      </c>
      <c r="BE147" s="3" t="str">
        <f t="shared" si="70"/>
        <v>Coupe flatteuse : coupe flatteuse avec taille marquée et jupe ample pour une allure soignée, mettant en valeur la silhouette tout en apportant du mouvement et de l’élégance à chaque pas.</v>
      </c>
      <c r="BF147" s="3" t="str">
        <f t="shared" si="71"/>
        <v>Finitions raffinées : finitions raffinées avec volants, dentelle et laçage pour un style soigné, romantique et festif qui rehausse l’ensemble de la tenue et attire les compliments.</v>
      </c>
      <c r="BG147" s="3" t="str">
        <f t="shared" si="72"/>
        <v>Occasions et conseil : convient à Oktoberfest, Halloween, au cosplay et aux soirées à thème ; avant l’achat, veuillez consulter le guide des tailles pour un ajustement confortable.</v>
      </c>
      <c r="BJ147" s="3" t="str">
        <f t="shared" si="73"/>
        <v>Manche papillon</v>
      </c>
      <c r="BK147" s="3" t="str">
        <f t="shared" si="74"/>
        <v>Cordon de serrage</v>
      </c>
    </row>
    <row r="148" ht="50" hidden="1" customHeight="1" spans="1:63">
      <c r="A148" s="5" t="s">
        <v>1500</v>
      </c>
      <c r="B148" s="3" t="s">
        <v>1501</v>
      </c>
      <c r="C148" s="3" t="str">
        <f t="shared" si="63"/>
        <v>ChPBlqbfzhadwHfz</v>
      </c>
      <c r="D148" s="5" t="str">
        <f t="shared" si="64"/>
        <v>Robe Princesse Femme Lolita Col Carré Manches Papillon Dentelle</v>
      </c>
      <c r="E148" s="5" t="str">
        <f t="shared" si="65"/>
        <v>Princesse Cour Col Carré Manches Papillon Bicolore Dentelle Volants Multicouches Nœud, Évasé Cosplay Robe Lolita</v>
      </c>
      <c r="F148" s="5">
        <f t="shared" si="62"/>
        <v>63</v>
      </c>
      <c r="G148" s="5"/>
      <c r="H148" s="2" t="s">
        <v>152</v>
      </c>
      <c r="I148" s="2" t="s">
        <v>59</v>
      </c>
      <c r="J148" s="5"/>
      <c r="K148" s="5"/>
      <c r="L148" s="5" t="s">
        <v>1502</v>
      </c>
      <c r="M148" s="5" t="s">
        <v>154</v>
      </c>
      <c r="N148" s="5" t="s">
        <v>155</v>
      </c>
      <c r="O148" s="5" t="s">
        <v>59</v>
      </c>
      <c r="P148" s="5" t="s">
        <v>1367</v>
      </c>
      <c r="Q148" s="5" t="s">
        <v>1368</v>
      </c>
      <c r="R148" s="5"/>
      <c r="S148" s="5" t="s">
        <v>1503</v>
      </c>
      <c r="T148" s="5" t="s">
        <v>1504</v>
      </c>
      <c r="U148" s="5" t="s">
        <v>1505</v>
      </c>
      <c r="V148" s="5" t="s">
        <v>1506</v>
      </c>
      <c r="W148" s="5" t="s">
        <v>1507</v>
      </c>
      <c r="X148" s="5" t="s">
        <v>1508</v>
      </c>
      <c r="Y148" s="5" t="s">
        <v>1509</v>
      </c>
      <c r="Z148" s="5" t="s">
        <v>1510</v>
      </c>
      <c r="AA148" s="5"/>
      <c r="AB148" s="5" t="s">
        <v>17</v>
      </c>
      <c r="AC148" s="5"/>
      <c r="AD148" s="5" t="s">
        <v>1503</v>
      </c>
      <c r="AE148" s="5"/>
      <c r="AF148" s="5" t="s">
        <v>1504</v>
      </c>
      <c r="AG148" s="5"/>
      <c r="AH148" s="5" t="s">
        <v>1505</v>
      </c>
      <c r="AI148" s="5"/>
      <c r="AJ148" s="5" t="s">
        <v>1506</v>
      </c>
      <c r="AK148" s="5"/>
      <c r="AL148" s="5" t="s">
        <v>1507</v>
      </c>
      <c r="AM148" s="5"/>
      <c r="AN148" s="5" t="s">
        <v>1508</v>
      </c>
      <c r="AO148" s="5"/>
      <c r="AP148" s="5" t="s">
        <v>1509</v>
      </c>
      <c r="AQ148" s="5"/>
      <c r="AR148" s="5" t="s">
        <v>1510</v>
      </c>
      <c r="AS148" s="5"/>
      <c r="AT148" s="5"/>
      <c r="AU148" s="5" t="s">
        <v>363</v>
      </c>
      <c r="AV148" s="5" t="s">
        <v>1367</v>
      </c>
      <c r="AW148" s="5">
        <v>59.85</v>
      </c>
      <c r="AX148" s="5">
        <v>71.82</v>
      </c>
      <c r="AY148" s="5">
        <v>63.84</v>
      </c>
      <c r="AZ148" s="5">
        <v>71.84</v>
      </c>
      <c r="BA148" s="2" t="str">
        <f t="shared" si="66"/>
        <v>Col carré</v>
      </c>
      <c r="BB148" s="3" t="str">
        <f t="shared" si="67"/>
        <v>Col camp</v>
      </c>
      <c r="BC148" s="3" t="str">
        <f t="shared" si="68"/>
        <v>Polyvalence générale : robe femme pensée pour accompagner vos fêtes, vos spectacles et votre quotidien, offrant une tenue à la fois élégante, confortable et adaptée à de nombreuses occasions.</v>
      </c>
      <c r="BD148" s="3" t="str">
        <f t="shared" si="69"/>
        <v>Sélection des tissus : tissus sélectionnés pour leur douceur, leur tenue et leur facilité d’entretien, garantissant un vêtement agréable à porter, résistant et simple à laver au quotidien.</v>
      </c>
      <c r="BE148" s="3" t="str">
        <f t="shared" si="70"/>
        <v>Coupe flatteuse : coupe flatteuse avec taille marquée et jupe ample pour une allure soignée, mettant en valeur la silhouette tout en apportant du mouvement et de l’élégance à chaque pas.</v>
      </c>
      <c r="BF148" s="3" t="str">
        <f t="shared" si="71"/>
        <v>Finitions raffinées : finitions raffinées avec volants, dentelle et laçage pour un style soigné, romantique et festif qui rehausse l’ensemble de la tenue et attire les compliments.</v>
      </c>
      <c r="BG148" s="3" t="str">
        <f t="shared" si="72"/>
        <v>Occasions et conseil : convient à Oktoberfest, Halloween, au cosplay et aux soirées à thème ; avant l’achat, veuillez consulter le guide des tailles pour un ajustement confortable.</v>
      </c>
      <c r="BJ148" s="3" t="str">
        <f t="shared" si="73"/>
        <v>Manche papillon</v>
      </c>
      <c r="BK148" s="3" t="str">
        <f t="shared" si="74"/>
        <v>Cordon de serrage</v>
      </c>
    </row>
    <row r="149" ht="50" hidden="1" customHeight="1" spans="1:63">
      <c r="A149" s="5" t="s">
        <v>1511</v>
      </c>
      <c r="B149" s="3" t="s">
        <v>1512</v>
      </c>
      <c r="C149" s="3" t="str">
        <f t="shared" si="63"/>
        <v>ChPBlqbfzhadwHfz</v>
      </c>
      <c r="D149" s="5" t="str">
        <f t="shared" si="64"/>
        <v>Robe Princesse Femme Lolita Col Carré Manches Papillon Dentelle</v>
      </c>
      <c r="E149" s="5" t="str">
        <f t="shared" si="65"/>
        <v>Princesse Cour Col Carré Manches Papillon Bicolore Dentelle Volants Multicouches Nœud, Évasé Cosplay Robe Lolita</v>
      </c>
      <c r="F149" s="5">
        <f t="shared" si="62"/>
        <v>63</v>
      </c>
      <c r="G149" s="5"/>
      <c r="H149" s="2" t="s">
        <v>152</v>
      </c>
      <c r="I149" s="2" t="s">
        <v>67</v>
      </c>
      <c r="J149" s="5"/>
      <c r="K149" s="5"/>
      <c r="L149" s="5" t="s">
        <v>1513</v>
      </c>
      <c r="M149" s="5" t="s">
        <v>154</v>
      </c>
      <c r="N149" s="5" t="s">
        <v>155</v>
      </c>
      <c r="O149" s="5" t="s">
        <v>69</v>
      </c>
      <c r="P149" s="5" t="s">
        <v>1421</v>
      </c>
      <c r="Q149" s="5" t="s">
        <v>1422</v>
      </c>
      <c r="R149" s="5"/>
      <c r="S149" s="5" t="s">
        <v>1514</v>
      </c>
      <c r="T149" s="5" t="s">
        <v>1515</v>
      </c>
      <c r="U149" s="5" t="s">
        <v>1516</v>
      </c>
      <c r="V149" s="5" t="s">
        <v>1517</v>
      </c>
      <c r="W149" s="5" t="s">
        <v>1518</v>
      </c>
      <c r="X149" s="5" t="s">
        <v>1519</v>
      </c>
      <c r="Y149" s="5" t="s">
        <v>1520</v>
      </c>
      <c r="Z149" s="5" t="s">
        <v>1521</v>
      </c>
      <c r="AA149" s="5"/>
      <c r="AB149" s="5" t="s">
        <v>17</v>
      </c>
      <c r="AC149" s="5"/>
      <c r="AD149" s="5" t="s">
        <v>1514</v>
      </c>
      <c r="AE149" s="5"/>
      <c r="AF149" s="5" t="s">
        <v>1515</v>
      </c>
      <c r="AG149" s="5"/>
      <c r="AH149" s="5" t="s">
        <v>1516</v>
      </c>
      <c r="AI149" s="5"/>
      <c r="AJ149" s="5" t="s">
        <v>1517</v>
      </c>
      <c r="AK149" s="5"/>
      <c r="AL149" s="5" t="s">
        <v>1518</v>
      </c>
      <c r="AM149" s="5"/>
      <c r="AN149" s="5" t="s">
        <v>1519</v>
      </c>
      <c r="AO149" s="5"/>
      <c r="AP149" s="5" t="s">
        <v>1520</v>
      </c>
      <c r="AQ149" s="5"/>
      <c r="AR149" s="5" t="s">
        <v>1521</v>
      </c>
      <c r="AS149" s="5"/>
      <c r="AT149" s="5"/>
      <c r="AU149" s="5" t="s">
        <v>363</v>
      </c>
      <c r="AV149" s="5" t="s">
        <v>1421</v>
      </c>
      <c r="AW149" s="5">
        <v>61</v>
      </c>
      <c r="AX149" s="5">
        <v>73.2</v>
      </c>
      <c r="AY149" s="5">
        <v>65.22</v>
      </c>
      <c r="AZ149" s="5">
        <v>73.22</v>
      </c>
      <c r="BA149" s="2" t="str">
        <f t="shared" si="66"/>
        <v>Col carré</v>
      </c>
      <c r="BB149" s="3" t="str">
        <f t="shared" si="67"/>
        <v>Col camp</v>
      </c>
      <c r="BC149" s="3" t="str">
        <f t="shared" si="68"/>
        <v>Polyvalence générale : robe femme pensée pour accompagner vos fêtes, vos spectacles et votre quotidien, offrant une tenue à la fois élégante, confortable et adaptée à de nombreuses occasions.</v>
      </c>
      <c r="BD149" s="3" t="str">
        <f t="shared" si="69"/>
        <v>Sélection des tissus : tissus sélectionnés pour leur douceur, leur tenue et leur facilité d’entretien, garantissant un vêtement agréable à porter, résistant et simple à laver au quotidien.</v>
      </c>
      <c r="BE149" s="3" t="str">
        <f t="shared" si="70"/>
        <v>Coupe flatteuse : coupe flatteuse avec taille marquée et jupe ample pour une allure soignée, mettant en valeur la silhouette tout en apportant du mouvement et de l’élégance à chaque pas.</v>
      </c>
      <c r="BF149" s="3" t="str">
        <f t="shared" si="71"/>
        <v>Finitions raffinées : finitions raffinées avec volants, dentelle et laçage pour un style soigné, romantique et festif qui rehausse l’ensemble de la tenue et attire les compliments.</v>
      </c>
      <c r="BG149" s="3" t="str">
        <f t="shared" si="72"/>
        <v>Occasions et conseil : convient à Oktoberfest, Halloween, au cosplay et aux soirées à thème ; avant l’achat, veuillez consulter le guide des tailles pour un ajustement confortable.</v>
      </c>
      <c r="BJ149" s="3" t="str">
        <f t="shared" si="73"/>
        <v>Manche papillon</v>
      </c>
      <c r="BK149" s="3" t="str">
        <f t="shared" si="74"/>
        <v>Cordon de serrage</v>
      </c>
    </row>
    <row r="150" ht="50" hidden="1" customHeight="1" spans="1:63">
      <c r="A150" s="5" t="s">
        <v>1522</v>
      </c>
      <c r="B150" s="3" t="s">
        <v>1523</v>
      </c>
      <c r="C150" s="3" t="str">
        <f t="shared" si="63"/>
        <v>ChPBlqbfzhadwHfz</v>
      </c>
      <c r="D150" s="5" t="str">
        <f t="shared" si="64"/>
        <v>Robe Princesse Femme Lolita Col Carré Manches Papillon Dentelle</v>
      </c>
      <c r="E150" s="5" t="str">
        <f t="shared" si="65"/>
        <v>Princesse Cour Col Carré Manches Papillon Bicolore Dentelle Volants Multicouches Nœud, Évasé Cosplay Robe Lolita</v>
      </c>
      <c r="F150" s="5">
        <f t="shared" si="62"/>
        <v>63</v>
      </c>
      <c r="G150" s="5"/>
      <c r="H150" s="2" t="s">
        <v>190</v>
      </c>
      <c r="I150" s="2" t="s">
        <v>31</v>
      </c>
      <c r="J150" s="5"/>
      <c r="K150" s="5"/>
      <c r="L150" s="5" t="s">
        <v>1524</v>
      </c>
      <c r="M150" s="5" t="s">
        <v>192</v>
      </c>
      <c r="N150" s="5" t="s">
        <v>193</v>
      </c>
      <c r="O150" s="5" t="s">
        <v>35</v>
      </c>
      <c r="P150" s="5" t="s">
        <v>1343</v>
      </c>
      <c r="Q150" s="5" t="s">
        <v>1344</v>
      </c>
      <c r="R150" s="5"/>
      <c r="S150" s="5" t="s">
        <v>1525</v>
      </c>
      <c r="T150" s="5" t="s">
        <v>1526</v>
      </c>
      <c r="U150" s="5" t="s">
        <v>1527</v>
      </c>
      <c r="V150" s="5" t="s">
        <v>1528</v>
      </c>
      <c r="W150" s="5" t="s">
        <v>1529</v>
      </c>
      <c r="X150" s="5" t="s">
        <v>1530</v>
      </c>
      <c r="Y150" s="5" t="s">
        <v>1531</v>
      </c>
      <c r="Z150" s="5"/>
      <c r="AA150" s="5"/>
      <c r="AB150" s="5" t="s">
        <v>17</v>
      </c>
      <c r="AC150" s="5"/>
      <c r="AD150" s="5" t="s">
        <v>1525</v>
      </c>
      <c r="AE150" s="5"/>
      <c r="AF150" s="5" t="s">
        <v>1526</v>
      </c>
      <c r="AG150" s="5"/>
      <c r="AH150" s="5" t="s">
        <v>1527</v>
      </c>
      <c r="AI150" s="5"/>
      <c r="AJ150" s="5" t="s">
        <v>1528</v>
      </c>
      <c r="AK150" s="5"/>
      <c r="AL150" s="5" t="s">
        <v>1529</v>
      </c>
      <c r="AM150" s="5"/>
      <c r="AN150" s="5" t="s">
        <v>1530</v>
      </c>
      <c r="AO150" s="5"/>
      <c r="AP150" s="5" t="s">
        <v>1531</v>
      </c>
      <c r="AQ150" s="5"/>
      <c r="AR150" s="5"/>
      <c r="AS150" s="5"/>
      <c r="AT150" s="5"/>
      <c r="AU150" s="5" t="s">
        <v>363</v>
      </c>
      <c r="AV150" s="5" t="s">
        <v>1343</v>
      </c>
      <c r="AW150" s="5">
        <v>60.62</v>
      </c>
      <c r="AX150" s="5">
        <v>72.74</v>
      </c>
      <c r="AY150" s="5">
        <v>64.76</v>
      </c>
      <c r="AZ150" s="5">
        <v>72.76</v>
      </c>
      <c r="BA150" s="2" t="str">
        <f t="shared" si="66"/>
        <v>Col carré</v>
      </c>
      <c r="BB150" s="3" t="str">
        <f t="shared" si="67"/>
        <v>Col camp</v>
      </c>
      <c r="BC150" s="3" t="str">
        <f t="shared" si="68"/>
        <v>Polyvalence générale : robe femme pensée pour accompagner vos fêtes, vos spectacles et votre quotidien, offrant une tenue à la fois élégante, confortable et adaptée à de nombreuses occasions.</v>
      </c>
      <c r="BD150" s="3" t="str">
        <f t="shared" si="69"/>
        <v>Sélection des tissus : tissus sélectionnés pour leur douceur, leur tenue et leur facilité d’entretien, garantissant un vêtement agréable à porter, résistant et simple à laver au quotidien.</v>
      </c>
      <c r="BE150" s="3" t="str">
        <f t="shared" si="70"/>
        <v>Coupe flatteuse : coupe flatteuse avec taille marquée et jupe ample pour une allure soignée, mettant en valeur la silhouette tout en apportant du mouvement et de l’élégance à chaque pas.</v>
      </c>
      <c r="BF150" s="3" t="str">
        <f t="shared" si="71"/>
        <v>Finitions raffinées : finitions raffinées avec volants, dentelle et laçage pour un style soigné, romantique et festif qui rehausse l’ensemble de la tenue et attire les compliments.</v>
      </c>
      <c r="BG150" s="3" t="str">
        <f t="shared" si="72"/>
        <v>Occasions et conseil : convient à Oktoberfest, Halloween, au cosplay et aux soirées à thème ; avant l’achat, veuillez consulter le guide des tailles pour un ajustement confortable.</v>
      </c>
      <c r="BJ150" s="3" t="str">
        <f t="shared" si="73"/>
        <v>Manche papillon</v>
      </c>
      <c r="BK150" s="3" t="str">
        <f t="shared" si="74"/>
        <v>Cordon de serrage</v>
      </c>
    </row>
    <row r="151" ht="50" hidden="1" customHeight="1" spans="1:63">
      <c r="A151" s="5" t="s">
        <v>1532</v>
      </c>
      <c r="B151" s="3" t="s">
        <v>1533</v>
      </c>
      <c r="C151" s="3" t="str">
        <f t="shared" si="63"/>
        <v>ChPBlqbfzhadwHfz</v>
      </c>
      <c r="D151" s="5" t="str">
        <f t="shared" si="64"/>
        <v>Robe Princesse Femme Lolita Col Carré Manches Papillon Dentelle</v>
      </c>
      <c r="E151" s="5" t="str">
        <f t="shared" si="65"/>
        <v>Princesse Cour Col Carré Manches Papillon Bicolore Dentelle Volants Multicouches Nœud, Évasé Cosplay Robe Lolita</v>
      </c>
      <c r="F151" s="5">
        <f t="shared" si="62"/>
        <v>63</v>
      </c>
      <c r="G151" s="5"/>
      <c r="H151" s="2" t="s">
        <v>190</v>
      </c>
      <c r="I151" s="2" t="s">
        <v>51</v>
      </c>
      <c r="J151" s="5"/>
      <c r="K151" s="5"/>
      <c r="L151" s="5" t="s">
        <v>1534</v>
      </c>
      <c r="M151" s="5" t="s">
        <v>192</v>
      </c>
      <c r="N151" s="5" t="s">
        <v>193</v>
      </c>
      <c r="O151" s="5" t="s">
        <v>51</v>
      </c>
      <c r="P151" s="5" t="s">
        <v>1355</v>
      </c>
      <c r="Q151" s="5" t="s">
        <v>1356</v>
      </c>
      <c r="R151" s="5"/>
      <c r="S151" s="5" t="s">
        <v>1535</v>
      </c>
      <c r="T151" s="5" t="s">
        <v>1536</v>
      </c>
      <c r="U151" s="5" t="s">
        <v>1537</v>
      </c>
      <c r="V151" s="5" t="s">
        <v>1538</v>
      </c>
      <c r="W151" s="5" t="s">
        <v>1539</v>
      </c>
      <c r="X151" s="5" t="s">
        <v>1540</v>
      </c>
      <c r="Y151" s="5" t="s">
        <v>1541</v>
      </c>
      <c r="Z151" s="5"/>
      <c r="AA151" s="5"/>
      <c r="AB151" s="5" t="s">
        <v>17</v>
      </c>
      <c r="AC151" s="5"/>
      <c r="AD151" s="5" t="s">
        <v>1535</v>
      </c>
      <c r="AE151" s="5"/>
      <c r="AF151" s="5" t="s">
        <v>1536</v>
      </c>
      <c r="AG151" s="5"/>
      <c r="AH151" s="5" t="s">
        <v>1537</v>
      </c>
      <c r="AI151" s="5"/>
      <c r="AJ151" s="5" t="s">
        <v>1538</v>
      </c>
      <c r="AK151" s="5"/>
      <c r="AL151" s="5" t="s">
        <v>1539</v>
      </c>
      <c r="AM151" s="5"/>
      <c r="AN151" s="5" t="s">
        <v>1540</v>
      </c>
      <c r="AO151" s="5"/>
      <c r="AP151" s="5" t="s">
        <v>1541</v>
      </c>
      <c r="AQ151" s="5"/>
      <c r="AR151" s="5"/>
      <c r="AS151" s="5"/>
      <c r="AT151" s="5"/>
      <c r="AU151" s="5" t="s">
        <v>363</v>
      </c>
      <c r="AV151" s="5" t="s">
        <v>1355</v>
      </c>
      <c r="AW151" s="5">
        <v>42.64</v>
      </c>
      <c r="AX151" s="5">
        <v>51.17</v>
      </c>
      <c r="AY151" s="5">
        <v>43.19</v>
      </c>
      <c r="AZ151" s="5">
        <v>51.19</v>
      </c>
      <c r="BA151" s="2" t="str">
        <f t="shared" si="66"/>
        <v>Col carré</v>
      </c>
      <c r="BB151" s="3" t="str">
        <f t="shared" si="67"/>
        <v>Col camp</v>
      </c>
      <c r="BC151" s="3" t="str">
        <f t="shared" si="68"/>
        <v>Polyvalence générale : robe femme pensée pour accompagner vos fêtes, vos spectacles et votre quotidien, offrant une tenue à la fois élégante, confortable et adaptée à de nombreuses occasions.</v>
      </c>
      <c r="BD151" s="3" t="str">
        <f t="shared" si="69"/>
        <v>Sélection des tissus : tissus sélectionnés pour leur douceur, leur tenue et leur facilité d’entretien, garantissant un vêtement agréable à porter, résistant et simple à laver au quotidien.</v>
      </c>
      <c r="BE151" s="3" t="str">
        <f t="shared" si="70"/>
        <v>Coupe flatteuse : coupe flatteuse avec taille marquée et jupe ample pour une allure soignée, mettant en valeur la silhouette tout en apportant du mouvement et de l’élégance à chaque pas.</v>
      </c>
      <c r="BF151" s="3" t="str">
        <f t="shared" si="71"/>
        <v>Finitions raffinées : finitions raffinées avec volants, dentelle et laçage pour un style soigné, romantique et festif qui rehausse l’ensemble de la tenue et attire les compliments.</v>
      </c>
      <c r="BG151" s="3" t="str">
        <f t="shared" si="72"/>
        <v>Occasions et conseil : convient à Oktoberfest, Halloween, au cosplay et aux soirées à thème ; avant l’achat, veuillez consulter le guide des tailles pour un ajustement confortable.</v>
      </c>
      <c r="BJ151" s="3" t="str">
        <f t="shared" si="73"/>
        <v>Manche papillon</v>
      </c>
      <c r="BK151" s="3" t="str">
        <f t="shared" si="74"/>
        <v>Cordon de serrage</v>
      </c>
    </row>
    <row r="152" ht="50" hidden="1" customHeight="1" spans="1:63">
      <c r="A152" s="5" t="s">
        <v>1542</v>
      </c>
      <c r="B152" s="3" t="s">
        <v>1543</v>
      </c>
      <c r="C152" s="3" t="str">
        <f t="shared" si="63"/>
        <v>ChPBlqbfzhadwHfz</v>
      </c>
      <c r="D152" s="5" t="str">
        <f t="shared" si="64"/>
        <v>Robe Princesse Femme Lolita Col Carré Manches Papillon Dentelle</v>
      </c>
      <c r="E152" s="5" t="str">
        <f t="shared" si="65"/>
        <v>Princesse Cour Col Carré Manches Papillon Bicolore Dentelle Volants Multicouches Nœud, Évasé Cosplay Robe Lolita</v>
      </c>
      <c r="F152" s="5">
        <f t="shared" si="62"/>
        <v>63</v>
      </c>
      <c r="G152" s="5"/>
      <c r="H152" s="2" t="s">
        <v>190</v>
      </c>
      <c r="I152" s="2" t="s">
        <v>59</v>
      </c>
      <c r="J152" s="5"/>
      <c r="K152" s="5"/>
      <c r="L152" s="5" t="s">
        <v>1544</v>
      </c>
      <c r="M152" s="5" t="s">
        <v>192</v>
      </c>
      <c r="N152" s="5" t="s">
        <v>193</v>
      </c>
      <c r="O152" s="5" t="s">
        <v>59</v>
      </c>
      <c r="P152" s="5" t="s">
        <v>1367</v>
      </c>
      <c r="Q152" s="5" t="s">
        <v>1368</v>
      </c>
      <c r="R152" s="5"/>
      <c r="S152" s="5" t="s">
        <v>1545</v>
      </c>
      <c r="T152" s="5" t="s">
        <v>1546</v>
      </c>
      <c r="U152" s="5" t="s">
        <v>1547</v>
      </c>
      <c r="V152" s="5" t="s">
        <v>1548</v>
      </c>
      <c r="W152" s="5" t="s">
        <v>1549</v>
      </c>
      <c r="X152" s="5" t="s">
        <v>1550</v>
      </c>
      <c r="Y152" s="5" t="s">
        <v>1551</v>
      </c>
      <c r="Z152" s="5"/>
      <c r="AA152" s="5"/>
      <c r="AB152" s="5" t="s">
        <v>17</v>
      </c>
      <c r="AC152" s="5"/>
      <c r="AD152" s="5" t="s">
        <v>1545</v>
      </c>
      <c r="AE152" s="5"/>
      <c r="AF152" s="5" t="s">
        <v>1546</v>
      </c>
      <c r="AG152" s="5"/>
      <c r="AH152" s="5" t="s">
        <v>1547</v>
      </c>
      <c r="AI152" s="5"/>
      <c r="AJ152" s="5" t="s">
        <v>1548</v>
      </c>
      <c r="AK152" s="5"/>
      <c r="AL152" s="5" t="s">
        <v>1549</v>
      </c>
      <c r="AM152" s="5"/>
      <c r="AN152" s="5" t="s">
        <v>1550</v>
      </c>
      <c r="AO152" s="5"/>
      <c r="AP152" s="5" t="s">
        <v>1551</v>
      </c>
      <c r="AQ152" s="5"/>
      <c r="AR152" s="5"/>
      <c r="AS152" s="5"/>
      <c r="AT152" s="5"/>
      <c r="AU152" s="5" t="s">
        <v>363</v>
      </c>
      <c r="AV152" s="5" t="s">
        <v>1367</v>
      </c>
      <c r="AW152" s="5">
        <v>59.85</v>
      </c>
      <c r="AX152" s="5">
        <v>71.82</v>
      </c>
      <c r="AY152" s="5">
        <v>63.84</v>
      </c>
      <c r="AZ152" s="5">
        <v>71.84</v>
      </c>
      <c r="BA152" s="2" t="str">
        <f t="shared" si="66"/>
        <v>Col carré</v>
      </c>
      <c r="BB152" s="3" t="str">
        <f t="shared" si="67"/>
        <v>Col camp</v>
      </c>
      <c r="BC152" s="3" t="str">
        <f t="shared" si="68"/>
        <v>Polyvalence générale : robe femme pensée pour accompagner vos fêtes, vos spectacles et votre quotidien, offrant une tenue à la fois élégante, confortable et adaptée à de nombreuses occasions.</v>
      </c>
      <c r="BD152" s="3" t="str">
        <f t="shared" si="69"/>
        <v>Sélection des tissus : tissus sélectionnés pour leur douceur, leur tenue et leur facilité d’entretien, garantissant un vêtement agréable à porter, résistant et simple à laver au quotidien.</v>
      </c>
      <c r="BE152" s="3" t="str">
        <f t="shared" si="70"/>
        <v>Coupe flatteuse : coupe flatteuse avec taille marquée et jupe ample pour une allure soignée, mettant en valeur la silhouette tout en apportant du mouvement et de l’élégance à chaque pas.</v>
      </c>
      <c r="BF152" s="3" t="str">
        <f t="shared" si="71"/>
        <v>Finitions raffinées : finitions raffinées avec volants, dentelle et laçage pour un style soigné, romantique et festif qui rehausse l’ensemble de la tenue et attire les compliments.</v>
      </c>
      <c r="BG152" s="3" t="str">
        <f t="shared" si="72"/>
        <v>Occasions et conseil : convient à Oktoberfest, Halloween, au cosplay et aux soirées à thème ; avant l’achat, veuillez consulter le guide des tailles pour un ajustement confortable.</v>
      </c>
      <c r="BJ152" s="3" t="str">
        <f t="shared" si="73"/>
        <v>Manche papillon</v>
      </c>
      <c r="BK152" s="3" t="str">
        <f t="shared" si="74"/>
        <v>Cordon de serrage</v>
      </c>
    </row>
    <row r="153" ht="50" hidden="1" customHeight="1" spans="1:63">
      <c r="A153" s="5" t="s">
        <v>1552</v>
      </c>
      <c r="B153" s="3" t="s">
        <v>1553</v>
      </c>
      <c r="C153" s="3" t="str">
        <f t="shared" si="63"/>
        <v>ChPBlqbfzhadwHfz</v>
      </c>
      <c r="D153" s="5" t="str">
        <f t="shared" si="64"/>
        <v>Robe Princesse Femme Lolita Col Carré Manches Papillon Dentelle</v>
      </c>
      <c r="E153" s="5" t="str">
        <f t="shared" si="65"/>
        <v>Princesse Cour Col Carré Manches Papillon Bicolore Dentelle Volants Multicouches Nœud, Évasé Cosplay Robe Lolita</v>
      </c>
      <c r="F153" s="5">
        <f t="shared" si="62"/>
        <v>63</v>
      </c>
      <c r="G153" s="5"/>
      <c r="H153" s="2" t="s">
        <v>190</v>
      </c>
      <c r="I153" s="2" t="s">
        <v>67</v>
      </c>
      <c r="J153" s="5"/>
      <c r="K153" s="5"/>
      <c r="L153" s="5" t="s">
        <v>1554</v>
      </c>
      <c r="M153" s="5" t="s">
        <v>192</v>
      </c>
      <c r="N153" s="5" t="s">
        <v>193</v>
      </c>
      <c r="O153" s="5" t="s">
        <v>69</v>
      </c>
      <c r="P153" s="5" t="s">
        <v>1421</v>
      </c>
      <c r="Q153" s="5" t="s">
        <v>1422</v>
      </c>
      <c r="R153" s="5"/>
      <c r="S153" s="5" t="s">
        <v>1555</v>
      </c>
      <c r="T153" s="5" t="s">
        <v>1556</v>
      </c>
      <c r="U153" s="5" t="s">
        <v>1557</v>
      </c>
      <c r="V153" s="5" t="s">
        <v>1558</v>
      </c>
      <c r="W153" s="5" t="s">
        <v>1559</v>
      </c>
      <c r="X153" s="5" t="s">
        <v>1560</v>
      </c>
      <c r="Y153" s="5" t="s">
        <v>1561</v>
      </c>
      <c r="Z153" s="5"/>
      <c r="AA153" s="5"/>
      <c r="AB153" s="5" t="s">
        <v>17</v>
      </c>
      <c r="AC153" s="5"/>
      <c r="AD153" s="5" t="s">
        <v>1555</v>
      </c>
      <c r="AE153" s="5"/>
      <c r="AF153" s="5" t="s">
        <v>1556</v>
      </c>
      <c r="AG153" s="5"/>
      <c r="AH153" s="5" t="s">
        <v>1557</v>
      </c>
      <c r="AI153" s="5"/>
      <c r="AJ153" s="5" t="s">
        <v>1558</v>
      </c>
      <c r="AK153" s="5"/>
      <c r="AL153" s="5" t="s">
        <v>1559</v>
      </c>
      <c r="AM153" s="5"/>
      <c r="AN153" s="5" t="s">
        <v>1560</v>
      </c>
      <c r="AO153" s="5"/>
      <c r="AP153" s="5" t="s">
        <v>1561</v>
      </c>
      <c r="AQ153" s="5"/>
      <c r="AR153" s="5"/>
      <c r="AS153" s="5"/>
      <c r="AT153" s="5"/>
      <c r="AU153" s="5" t="s">
        <v>363</v>
      </c>
      <c r="AV153" s="5" t="s">
        <v>1421</v>
      </c>
      <c r="AW153" s="5">
        <v>61</v>
      </c>
      <c r="AX153" s="5">
        <v>73.2</v>
      </c>
      <c r="AY153" s="5">
        <v>65.22</v>
      </c>
      <c r="AZ153" s="5">
        <v>73.22</v>
      </c>
      <c r="BA153" s="2" t="str">
        <f t="shared" si="66"/>
        <v>Col carré</v>
      </c>
      <c r="BB153" s="3" t="str">
        <f t="shared" si="67"/>
        <v>Col camp</v>
      </c>
      <c r="BC153" s="3" t="str">
        <f t="shared" si="68"/>
        <v>Polyvalence générale : robe femme pensée pour accompagner vos fêtes, vos spectacles et votre quotidien, offrant une tenue à la fois élégante, confortable et adaptée à de nombreuses occasions.</v>
      </c>
      <c r="BD153" s="3" t="str">
        <f t="shared" si="69"/>
        <v>Sélection des tissus : tissus sélectionnés pour leur douceur, leur tenue et leur facilité d’entretien, garantissant un vêtement agréable à porter, résistant et simple à laver au quotidien.</v>
      </c>
      <c r="BE153" s="3" t="str">
        <f t="shared" si="70"/>
        <v>Coupe flatteuse : coupe flatteuse avec taille marquée et jupe ample pour une allure soignée, mettant en valeur la silhouette tout en apportant du mouvement et de l’élégance à chaque pas.</v>
      </c>
      <c r="BF153" s="3" t="str">
        <f t="shared" si="71"/>
        <v>Finitions raffinées : finitions raffinées avec volants, dentelle et laçage pour un style soigné, romantique et festif qui rehausse l’ensemble de la tenue et attire les compliments.</v>
      </c>
      <c r="BG153" s="3" t="str">
        <f t="shared" si="72"/>
        <v>Occasions et conseil : convient à Oktoberfest, Halloween, au cosplay et aux soirées à thème ; avant l’achat, veuillez consulter le guide des tailles pour un ajustement confortable.</v>
      </c>
      <c r="BJ153" s="3" t="str">
        <f t="shared" si="73"/>
        <v>Manche papillon</v>
      </c>
      <c r="BK153" s="3" t="str">
        <f t="shared" si="74"/>
        <v>Cordon de serrage</v>
      </c>
    </row>
    <row r="154" ht="50" hidden="1" customHeight="1" spans="1:63">
      <c r="A154" s="5" t="s">
        <v>1562</v>
      </c>
      <c r="B154" s="3" t="s">
        <v>1563</v>
      </c>
      <c r="C154" s="3" t="str">
        <f t="shared" si="63"/>
        <v>ChPBlqbfzhadwHfz</v>
      </c>
      <c r="D154" s="5" t="str">
        <f t="shared" si="64"/>
        <v>Robe Princesse Femme Lolita Col Carré Manches Papillon Dentelle</v>
      </c>
      <c r="E154" s="5" t="str">
        <f t="shared" si="65"/>
        <v>Princesse Cour Col Carré Manches Papillon Bicolore Dentelle Volants Multicouches Nœud, Évasé Cosplay Robe Lolita</v>
      </c>
      <c r="F154" s="5">
        <f t="shared" si="62"/>
        <v>63</v>
      </c>
      <c r="G154" s="5"/>
      <c r="H154" s="2" t="s">
        <v>1564</v>
      </c>
      <c r="I154" s="2" t="s">
        <v>31</v>
      </c>
      <c r="J154" s="5"/>
      <c r="K154" s="5"/>
      <c r="L154" s="5" t="s">
        <v>1565</v>
      </c>
      <c r="M154" s="5" t="s">
        <v>1564</v>
      </c>
      <c r="N154" s="5" t="s">
        <v>1564</v>
      </c>
      <c r="O154" s="5" t="s">
        <v>35</v>
      </c>
      <c r="P154" s="5" t="s">
        <v>1343</v>
      </c>
      <c r="Q154" s="5" t="s">
        <v>1344</v>
      </c>
      <c r="R154" s="5"/>
      <c r="S154" s="5" t="s">
        <v>1566</v>
      </c>
      <c r="T154" s="5" t="s">
        <v>1567</v>
      </c>
      <c r="U154" s="5" t="s">
        <v>1568</v>
      </c>
      <c r="V154" s="5" t="s">
        <v>1569</v>
      </c>
      <c r="W154" s="5" t="s">
        <v>1570</v>
      </c>
      <c r="X154" s="5" t="s">
        <v>1571</v>
      </c>
      <c r="Y154" s="5" t="s">
        <v>1572</v>
      </c>
      <c r="Z154" s="5"/>
      <c r="AA154" s="5"/>
      <c r="AB154" s="5" t="s">
        <v>17</v>
      </c>
      <c r="AC154" s="5"/>
      <c r="AD154" s="5" t="s">
        <v>1566</v>
      </c>
      <c r="AE154" s="5"/>
      <c r="AF154" s="5" t="s">
        <v>1567</v>
      </c>
      <c r="AG154" s="5"/>
      <c r="AH154" s="5" t="s">
        <v>1568</v>
      </c>
      <c r="AI154" s="5"/>
      <c r="AJ154" s="5" t="s">
        <v>1569</v>
      </c>
      <c r="AK154" s="5"/>
      <c r="AL154" s="5" t="s">
        <v>1570</v>
      </c>
      <c r="AM154" s="5"/>
      <c r="AN154" s="5" t="s">
        <v>1571</v>
      </c>
      <c r="AO154" s="5"/>
      <c r="AP154" s="5" t="s">
        <v>1572</v>
      </c>
      <c r="AQ154" s="5"/>
      <c r="AR154" s="5"/>
      <c r="AS154" s="5"/>
      <c r="AT154" s="5"/>
      <c r="AU154" s="5" t="s">
        <v>363</v>
      </c>
      <c r="AV154" s="5" t="s">
        <v>1343</v>
      </c>
      <c r="AW154" s="5">
        <v>60.62</v>
      </c>
      <c r="AX154" s="5">
        <v>72.74</v>
      </c>
      <c r="AY154" s="5">
        <v>64.76</v>
      </c>
      <c r="AZ154" s="5">
        <v>72.76</v>
      </c>
      <c r="BA154" s="2" t="str">
        <f t="shared" si="66"/>
        <v>Col carré</v>
      </c>
      <c r="BB154" s="3" t="str">
        <f t="shared" si="67"/>
        <v>Col camp</v>
      </c>
      <c r="BC154" s="3" t="str">
        <f t="shared" si="68"/>
        <v>Polyvalence générale : robe femme pensée pour accompagner vos fêtes, vos spectacles et votre quotidien, offrant une tenue à la fois élégante, confortable et adaptée à de nombreuses occasions.</v>
      </c>
      <c r="BD154" s="3" t="str">
        <f t="shared" si="69"/>
        <v>Sélection des tissus : tissus sélectionnés pour leur douceur, leur tenue et leur facilité d’entretien, garantissant un vêtement agréable à porter, résistant et simple à laver au quotidien.</v>
      </c>
      <c r="BE154" s="3" t="str">
        <f t="shared" si="70"/>
        <v>Coupe flatteuse : coupe flatteuse avec taille marquée et jupe ample pour une allure soignée, mettant en valeur la silhouette tout en apportant du mouvement et de l’élégance à chaque pas.</v>
      </c>
      <c r="BF154" s="3" t="str">
        <f t="shared" si="71"/>
        <v>Finitions raffinées : finitions raffinées avec volants, dentelle et laçage pour un style soigné, romantique et festif qui rehausse l’ensemble de la tenue et attire les compliments.</v>
      </c>
      <c r="BG154" s="3" t="str">
        <f t="shared" si="72"/>
        <v>Occasions et conseil : convient à Oktoberfest, Halloween, au cosplay et aux soirées à thème ; avant l’achat, veuillez consulter le guide des tailles pour un ajustement confortable.</v>
      </c>
      <c r="BJ154" s="3" t="str">
        <f t="shared" si="73"/>
        <v>Manche papillon</v>
      </c>
      <c r="BK154" s="3" t="str">
        <f t="shared" si="74"/>
        <v>Cordon de serrage</v>
      </c>
    </row>
    <row r="155" ht="50" hidden="1" customHeight="1" spans="1:63">
      <c r="A155" s="5" t="s">
        <v>1573</v>
      </c>
      <c r="B155" s="3" t="s">
        <v>1574</v>
      </c>
      <c r="C155" s="3" t="str">
        <f t="shared" si="63"/>
        <v>ChPBlqbfzhadwHfz</v>
      </c>
      <c r="D155" s="5" t="str">
        <f t="shared" si="64"/>
        <v>Robe Princesse Femme Lolita Col Carré Manches Papillon Dentelle</v>
      </c>
      <c r="E155" s="5" t="str">
        <f t="shared" si="65"/>
        <v>Princesse Cour Col Carré Manches Papillon Bicolore Dentelle Volants Multicouches Nœud, Évasé Cosplay Robe Lolita</v>
      </c>
      <c r="F155" s="5">
        <f t="shared" si="62"/>
        <v>63</v>
      </c>
      <c r="G155" s="5"/>
      <c r="H155" s="2" t="s">
        <v>1564</v>
      </c>
      <c r="I155" s="2" t="s">
        <v>51</v>
      </c>
      <c r="J155" s="5"/>
      <c r="K155" s="5"/>
      <c r="L155" s="5" t="s">
        <v>1575</v>
      </c>
      <c r="M155" s="5" t="s">
        <v>1564</v>
      </c>
      <c r="N155" s="5" t="s">
        <v>1564</v>
      </c>
      <c r="O155" s="5" t="s">
        <v>51</v>
      </c>
      <c r="P155" s="5" t="s">
        <v>1355</v>
      </c>
      <c r="Q155" s="5" t="s">
        <v>1356</v>
      </c>
      <c r="R155" s="5"/>
      <c r="S155" s="5" t="s">
        <v>1576</v>
      </c>
      <c r="T155" s="5" t="s">
        <v>1577</v>
      </c>
      <c r="U155" s="5" t="s">
        <v>1578</v>
      </c>
      <c r="V155" s="5" t="s">
        <v>1579</v>
      </c>
      <c r="W155" s="5" t="s">
        <v>1580</v>
      </c>
      <c r="X155" s="5" t="s">
        <v>1581</v>
      </c>
      <c r="Y155" s="5" t="s">
        <v>1582</v>
      </c>
      <c r="Z155" s="5"/>
      <c r="AA155" s="5"/>
      <c r="AB155" s="5" t="s">
        <v>17</v>
      </c>
      <c r="AC155" s="5"/>
      <c r="AD155" s="5" t="s">
        <v>1576</v>
      </c>
      <c r="AE155" s="5"/>
      <c r="AF155" s="5" t="s">
        <v>1577</v>
      </c>
      <c r="AG155" s="5"/>
      <c r="AH155" s="5" t="s">
        <v>1578</v>
      </c>
      <c r="AI155" s="5"/>
      <c r="AJ155" s="5" t="s">
        <v>1579</v>
      </c>
      <c r="AK155" s="5"/>
      <c r="AL155" s="5" t="s">
        <v>1580</v>
      </c>
      <c r="AM155" s="5"/>
      <c r="AN155" s="5" t="s">
        <v>1581</v>
      </c>
      <c r="AO155" s="5"/>
      <c r="AP155" s="5" t="s">
        <v>1582</v>
      </c>
      <c r="AQ155" s="5"/>
      <c r="AR155" s="5"/>
      <c r="AS155" s="5"/>
      <c r="AT155" s="5"/>
      <c r="AU155" s="5" t="s">
        <v>363</v>
      </c>
      <c r="AV155" s="5" t="s">
        <v>1355</v>
      </c>
      <c r="AW155" s="5">
        <v>42.64</v>
      </c>
      <c r="AX155" s="5">
        <v>51.17</v>
      </c>
      <c r="AY155" s="5">
        <v>43.19</v>
      </c>
      <c r="AZ155" s="5">
        <v>51.19</v>
      </c>
      <c r="BA155" s="2" t="str">
        <f t="shared" si="66"/>
        <v>Col carré</v>
      </c>
      <c r="BB155" s="3" t="str">
        <f t="shared" si="67"/>
        <v>Col camp</v>
      </c>
      <c r="BC155" s="3" t="str">
        <f t="shared" si="68"/>
        <v>Polyvalence générale : robe femme pensée pour accompagner vos fêtes, vos spectacles et votre quotidien, offrant une tenue à la fois élégante, confortable et adaptée à de nombreuses occasions.</v>
      </c>
      <c r="BD155" s="3" t="str">
        <f t="shared" si="69"/>
        <v>Sélection des tissus : tissus sélectionnés pour leur douceur, leur tenue et leur facilité d’entretien, garantissant un vêtement agréable à porter, résistant et simple à laver au quotidien.</v>
      </c>
      <c r="BE155" s="3" t="str">
        <f t="shared" si="70"/>
        <v>Coupe flatteuse : coupe flatteuse avec taille marquée et jupe ample pour une allure soignée, mettant en valeur la silhouette tout en apportant du mouvement et de l’élégance à chaque pas.</v>
      </c>
      <c r="BF155" s="3" t="str">
        <f t="shared" si="71"/>
        <v>Finitions raffinées : finitions raffinées avec volants, dentelle et laçage pour un style soigné, romantique et festif qui rehausse l’ensemble de la tenue et attire les compliments.</v>
      </c>
      <c r="BG155" s="3" t="str">
        <f t="shared" si="72"/>
        <v>Occasions et conseil : convient à Oktoberfest, Halloween, au cosplay et aux soirées à thème ; avant l’achat, veuillez consulter le guide des tailles pour un ajustement confortable.</v>
      </c>
      <c r="BJ155" s="3" t="str">
        <f t="shared" si="73"/>
        <v>Manche papillon</v>
      </c>
      <c r="BK155" s="3" t="str">
        <f t="shared" si="74"/>
        <v>Cordon de serrage</v>
      </c>
    </row>
    <row r="156" ht="50" hidden="1" customHeight="1" spans="1:63">
      <c r="A156" s="5" t="s">
        <v>1583</v>
      </c>
      <c r="B156" s="3" t="s">
        <v>1584</v>
      </c>
      <c r="C156" s="3" t="str">
        <f t="shared" si="63"/>
        <v>ChPBlqbfzhadwHfz</v>
      </c>
      <c r="D156" s="5" t="str">
        <f t="shared" si="64"/>
        <v>Robe Princesse Femme Lolita Col Carré Manches Papillon Dentelle</v>
      </c>
      <c r="E156" s="5" t="str">
        <f t="shared" si="65"/>
        <v>Princesse Cour Col Carré Manches Papillon Bicolore Dentelle Volants Multicouches Nœud, Évasé Cosplay Robe Lolita</v>
      </c>
      <c r="F156" s="5">
        <f t="shared" si="62"/>
        <v>63</v>
      </c>
      <c r="G156" s="5"/>
      <c r="H156" s="2" t="s">
        <v>1564</v>
      </c>
      <c r="I156" s="2" t="s">
        <v>59</v>
      </c>
      <c r="J156" s="5"/>
      <c r="K156" s="5"/>
      <c r="L156" s="5" t="s">
        <v>1585</v>
      </c>
      <c r="M156" s="5" t="s">
        <v>1564</v>
      </c>
      <c r="N156" s="5" t="s">
        <v>1564</v>
      </c>
      <c r="O156" s="5" t="s">
        <v>59</v>
      </c>
      <c r="P156" s="5" t="s">
        <v>1367</v>
      </c>
      <c r="Q156" s="5" t="s">
        <v>1368</v>
      </c>
      <c r="R156" s="5"/>
      <c r="S156" s="5" t="s">
        <v>1586</v>
      </c>
      <c r="T156" s="5" t="s">
        <v>1587</v>
      </c>
      <c r="U156" s="5" t="s">
        <v>1588</v>
      </c>
      <c r="V156" s="5" t="s">
        <v>1589</v>
      </c>
      <c r="W156" s="5" t="s">
        <v>1590</v>
      </c>
      <c r="X156" s="5" t="s">
        <v>1591</v>
      </c>
      <c r="Y156" s="5" t="s">
        <v>1592</v>
      </c>
      <c r="Z156" s="5"/>
      <c r="AA156" s="5"/>
      <c r="AB156" s="5" t="s">
        <v>17</v>
      </c>
      <c r="AC156" s="5"/>
      <c r="AD156" s="5" t="s">
        <v>1586</v>
      </c>
      <c r="AE156" s="5"/>
      <c r="AF156" s="5" t="s">
        <v>1587</v>
      </c>
      <c r="AG156" s="5"/>
      <c r="AH156" s="5" t="s">
        <v>1588</v>
      </c>
      <c r="AI156" s="5"/>
      <c r="AJ156" s="5" t="s">
        <v>1589</v>
      </c>
      <c r="AK156" s="5"/>
      <c r="AL156" s="5" t="s">
        <v>1590</v>
      </c>
      <c r="AM156" s="5"/>
      <c r="AN156" s="5" t="s">
        <v>1591</v>
      </c>
      <c r="AO156" s="5"/>
      <c r="AP156" s="5" t="s">
        <v>1592</v>
      </c>
      <c r="AQ156" s="5"/>
      <c r="AR156" s="5"/>
      <c r="AS156" s="5"/>
      <c r="AT156" s="5"/>
      <c r="AU156" s="5" t="s">
        <v>363</v>
      </c>
      <c r="AV156" s="5" t="s">
        <v>1367</v>
      </c>
      <c r="AW156" s="5">
        <v>59.85</v>
      </c>
      <c r="AX156" s="5">
        <v>71.82</v>
      </c>
      <c r="AY156" s="5">
        <v>63.84</v>
      </c>
      <c r="AZ156" s="5">
        <v>71.84</v>
      </c>
      <c r="BA156" s="2" t="str">
        <f t="shared" si="66"/>
        <v>Col carré</v>
      </c>
      <c r="BB156" s="3" t="str">
        <f t="shared" si="67"/>
        <v>Col camp</v>
      </c>
      <c r="BC156" s="3" t="str">
        <f t="shared" si="68"/>
        <v>Polyvalence générale : robe femme pensée pour accompagner vos fêtes, vos spectacles et votre quotidien, offrant une tenue à la fois élégante, confortable et adaptée à de nombreuses occasions.</v>
      </c>
      <c r="BD156" s="3" t="str">
        <f t="shared" si="69"/>
        <v>Sélection des tissus : tissus sélectionnés pour leur douceur, leur tenue et leur facilité d’entretien, garantissant un vêtement agréable à porter, résistant et simple à laver au quotidien.</v>
      </c>
      <c r="BE156" s="3" t="str">
        <f t="shared" si="70"/>
        <v>Coupe flatteuse : coupe flatteuse avec taille marquée et jupe ample pour une allure soignée, mettant en valeur la silhouette tout en apportant du mouvement et de l’élégance à chaque pas.</v>
      </c>
      <c r="BF156" s="3" t="str">
        <f t="shared" si="71"/>
        <v>Finitions raffinées : finitions raffinées avec volants, dentelle et laçage pour un style soigné, romantique et festif qui rehausse l’ensemble de la tenue et attire les compliments.</v>
      </c>
      <c r="BG156" s="3" t="str">
        <f t="shared" si="72"/>
        <v>Occasions et conseil : convient à Oktoberfest, Halloween, au cosplay et aux soirées à thème ; avant l’achat, veuillez consulter le guide des tailles pour un ajustement confortable.</v>
      </c>
      <c r="BJ156" s="3" t="str">
        <f t="shared" si="73"/>
        <v>Manche papillon</v>
      </c>
      <c r="BK156" s="3" t="str">
        <f t="shared" si="74"/>
        <v>Cordon de serrage</v>
      </c>
    </row>
    <row r="157" ht="50" hidden="1" customHeight="1" spans="1:63">
      <c r="A157" s="5" t="s">
        <v>1593</v>
      </c>
      <c r="B157" s="3" t="s">
        <v>1594</v>
      </c>
      <c r="C157" s="3" t="str">
        <f t="shared" si="63"/>
        <v>ChPBlqbfzhadwHfz</v>
      </c>
      <c r="D157" s="5" t="str">
        <f t="shared" si="64"/>
        <v>Robe Princesse Femme Lolita Col Carré Manches Papillon Dentelle</v>
      </c>
      <c r="E157" s="5" t="str">
        <f t="shared" si="65"/>
        <v>Princesse Cour Col Carré Manches Papillon Bicolore Dentelle Volants Multicouches Nœud, Évasé Cosplay Robe Lolita</v>
      </c>
      <c r="F157" s="5">
        <f t="shared" si="62"/>
        <v>63</v>
      </c>
      <c r="G157" s="5"/>
      <c r="H157" s="2" t="s">
        <v>1564</v>
      </c>
      <c r="I157" s="2" t="s">
        <v>67</v>
      </c>
      <c r="J157" s="5"/>
      <c r="K157" s="5"/>
      <c r="L157" s="5" t="s">
        <v>1595</v>
      </c>
      <c r="M157" s="5" t="s">
        <v>1564</v>
      </c>
      <c r="N157" s="5" t="s">
        <v>1564</v>
      </c>
      <c r="O157" s="5" t="s">
        <v>69</v>
      </c>
      <c r="P157" s="5" t="s">
        <v>1421</v>
      </c>
      <c r="Q157" s="5" t="s">
        <v>1422</v>
      </c>
      <c r="R157" s="5"/>
      <c r="S157" s="5" t="s">
        <v>1596</v>
      </c>
      <c r="T157" s="5" t="s">
        <v>1597</v>
      </c>
      <c r="U157" s="5" t="s">
        <v>1598</v>
      </c>
      <c r="V157" s="5" t="s">
        <v>1599</v>
      </c>
      <c r="W157" s="5" t="s">
        <v>1600</v>
      </c>
      <c r="X157" s="5" t="s">
        <v>1601</v>
      </c>
      <c r="Y157" s="5" t="s">
        <v>1602</v>
      </c>
      <c r="Z157" s="5"/>
      <c r="AA157" s="5"/>
      <c r="AB157" s="5" t="s">
        <v>17</v>
      </c>
      <c r="AC157" s="5"/>
      <c r="AD157" s="5" t="s">
        <v>1596</v>
      </c>
      <c r="AE157" s="5"/>
      <c r="AF157" s="5" t="s">
        <v>1597</v>
      </c>
      <c r="AG157" s="5"/>
      <c r="AH157" s="5" t="s">
        <v>1598</v>
      </c>
      <c r="AI157" s="5"/>
      <c r="AJ157" s="5" t="s">
        <v>1599</v>
      </c>
      <c r="AK157" s="5"/>
      <c r="AL157" s="5" t="s">
        <v>1600</v>
      </c>
      <c r="AM157" s="5"/>
      <c r="AN157" s="5" t="s">
        <v>1601</v>
      </c>
      <c r="AO157" s="5"/>
      <c r="AP157" s="5" t="s">
        <v>1602</v>
      </c>
      <c r="AQ157" s="5"/>
      <c r="AR157" s="5"/>
      <c r="AS157" s="5"/>
      <c r="AT157" s="5"/>
      <c r="AU157" s="5" t="s">
        <v>363</v>
      </c>
      <c r="AV157" s="5" t="s">
        <v>1421</v>
      </c>
      <c r="AW157" s="5">
        <v>61</v>
      </c>
      <c r="AX157" s="5">
        <v>73.2</v>
      </c>
      <c r="AY157" s="5">
        <v>65.22</v>
      </c>
      <c r="AZ157" s="5">
        <v>73.22</v>
      </c>
      <c r="BA157" s="2" t="str">
        <f t="shared" si="66"/>
        <v>Col carré</v>
      </c>
      <c r="BB157" s="3" t="str">
        <f t="shared" si="67"/>
        <v>Col camp</v>
      </c>
      <c r="BC157" s="3" t="str">
        <f t="shared" si="68"/>
        <v>Polyvalence générale : robe femme pensée pour accompagner vos fêtes, vos spectacles et votre quotidien, offrant une tenue à la fois élégante, confortable et adaptée à de nombreuses occasions.</v>
      </c>
      <c r="BD157" s="3" t="str">
        <f t="shared" si="69"/>
        <v>Sélection des tissus : tissus sélectionnés pour leur douceur, leur tenue et leur facilité d’entretien, garantissant un vêtement agréable à porter, résistant et simple à laver au quotidien.</v>
      </c>
      <c r="BE157" s="3" t="str">
        <f t="shared" si="70"/>
        <v>Coupe flatteuse : coupe flatteuse avec taille marquée et jupe ample pour une allure soignée, mettant en valeur la silhouette tout en apportant du mouvement et de l’élégance à chaque pas.</v>
      </c>
      <c r="BF157" s="3" t="str">
        <f t="shared" si="71"/>
        <v>Finitions raffinées : finitions raffinées avec volants, dentelle et laçage pour un style soigné, romantique et festif qui rehausse l’ensemble de la tenue et attire les compliments.</v>
      </c>
      <c r="BG157" s="3" t="str">
        <f t="shared" si="72"/>
        <v>Occasions et conseil : convient à Oktoberfest, Halloween, au cosplay et aux soirées à thème ; avant l’achat, veuillez consulter le guide des tailles pour un ajustement confortable.</v>
      </c>
      <c r="BJ157" s="3" t="str">
        <f t="shared" si="73"/>
        <v>Manche papillon</v>
      </c>
      <c r="BK157" s="3" t="str">
        <f t="shared" si="74"/>
        <v>Cordon de serrage</v>
      </c>
    </row>
    <row r="158" ht="50" hidden="1" customHeight="1" spans="1:63">
      <c r="A158" s="5" t="s">
        <v>1603</v>
      </c>
      <c r="B158" s="3" t="s">
        <v>1604</v>
      </c>
      <c r="C158" s="3" t="str">
        <f t="shared" si="63"/>
        <v>ChPBlqbfzhadwHfz</v>
      </c>
      <c r="D158" s="5" t="str">
        <f t="shared" si="64"/>
        <v>Robe Princesse Femme Lolita Col Carré Manches Papillon Dentelle</v>
      </c>
      <c r="E158" s="5" t="str">
        <f t="shared" si="65"/>
        <v>Princesse Cour Col Carré Manches Papillon Bicolore Dentelle Volants Multicouches Nœud, Évasé Cosplay Robe Lolita</v>
      </c>
      <c r="F158" s="5">
        <f t="shared" si="62"/>
        <v>63</v>
      </c>
      <c r="G158" s="5"/>
      <c r="H158" s="2" t="s">
        <v>1605</v>
      </c>
      <c r="I158" s="2" t="s">
        <v>31</v>
      </c>
      <c r="J158" s="5"/>
      <c r="K158" s="5"/>
      <c r="L158" s="5" t="s">
        <v>1606</v>
      </c>
      <c r="M158" s="5" t="s">
        <v>1605</v>
      </c>
      <c r="N158" s="5" t="s">
        <v>1605</v>
      </c>
      <c r="O158" s="5" t="s">
        <v>35</v>
      </c>
      <c r="P158" s="5" t="s">
        <v>1343</v>
      </c>
      <c r="Q158" s="5" t="s">
        <v>1344</v>
      </c>
      <c r="R158" s="5"/>
      <c r="S158" s="5" t="s">
        <v>1607</v>
      </c>
      <c r="T158" s="5" t="s">
        <v>1608</v>
      </c>
      <c r="U158" s="5" t="s">
        <v>1609</v>
      </c>
      <c r="V158" s="5" t="s">
        <v>1610</v>
      </c>
      <c r="W158" s="5" t="s">
        <v>1611</v>
      </c>
      <c r="X158" s="5" t="s">
        <v>1612</v>
      </c>
      <c r="Y158" s="5" t="s">
        <v>1613</v>
      </c>
      <c r="Z158" s="5"/>
      <c r="AA158" s="5"/>
      <c r="AB158" s="5" t="s">
        <v>17</v>
      </c>
      <c r="AC158" s="5"/>
      <c r="AD158" s="5" t="s">
        <v>1607</v>
      </c>
      <c r="AE158" s="5"/>
      <c r="AF158" s="5" t="s">
        <v>1608</v>
      </c>
      <c r="AG158" s="5"/>
      <c r="AH158" s="5" t="s">
        <v>1609</v>
      </c>
      <c r="AI158" s="5"/>
      <c r="AJ158" s="5" t="s">
        <v>1610</v>
      </c>
      <c r="AK158" s="5"/>
      <c r="AL158" s="5" t="s">
        <v>1611</v>
      </c>
      <c r="AM158" s="5"/>
      <c r="AN158" s="5" t="s">
        <v>1612</v>
      </c>
      <c r="AO158" s="5"/>
      <c r="AP158" s="5" t="s">
        <v>1613</v>
      </c>
      <c r="AQ158" s="5"/>
      <c r="AR158" s="5"/>
      <c r="AS158" s="5"/>
      <c r="AT158" s="5"/>
      <c r="AU158" s="5" t="s">
        <v>363</v>
      </c>
      <c r="AV158" s="5" t="s">
        <v>1343</v>
      </c>
      <c r="AW158" s="5">
        <v>60.62</v>
      </c>
      <c r="AX158" s="5">
        <v>72.74</v>
      </c>
      <c r="AY158" s="5">
        <v>64.76</v>
      </c>
      <c r="AZ158" s="5">
        <v>72.76</v>
      </c>
      <c r="BA158" s="2" t="str">
        <f t="shared" si="66"/>
        <v>Col carré</v>
      </c>
      <c r="BB158" s="3" t="str">
        <f t="shared" si="67"/>
        <v>Col camp</v>
      </c>
      <c r="BC158" s="3" t="str">
        <f t="shared" si="68"/>
        <v>Polyvalence générale : robe femme pensée pour accompagner vos fêtes, vos spectacles et votre quotidien, offrant une tenue à la fois élégante, confortable et adaptée à de nombreuses occasions.</v>
      </c>
      <c r="BD158" s="3" t="str">
        <f t="shared" si="69"/>
        <v>Sélection des tissus : tissus sélectionnés pour leur douceur, leur tenue et leur facilité d’entretien, garantissant un vêtement agréable à porter, résistant et simple à laver au quotidien.</v>
      </c>
      <c r="BE158" s="3" t="str">
        <f t="shared" si="70"/>
        <v>Coupe flatteuse : coupe flatteuse avec taille marquée et jupe ample pour une allure soignée, mettant en valeur la silhouette tout en apportant du mouvement et de l’élégance à chaque pas.</v>
      </c>
      <c r="BF158" s="3" t="str">
        <f t="shared" si="71"/>
        <v>Finitions raffinées : finitions raffinées avec volants, dentelle et laçage pour un style soigné, romantique et festif qui rehausse l’ensemble de la tenue et attire les compliments.</v>
      </c>
      <c r="BG158" s="3" t="str">
        <f t="shared" si="72"/>
        <v>Occasions et conseil : convient à Oktoberfest, Halloween, au cosplay et aux soirées à thème ; avant l’achat, veuillez consulter le guide des tailles pour un ajustement confortable.</v>
      </c>
      <c r="BJ158" s="3" t="str">
        <f t="shared" si="73"/>
        <v>Manche papillon</v>
      </c>
      <c r="BK158" s="3" t="str">
        <f t="shared" si="74"/>
        <v>Cordon de serrage</v>
      </c>
    </row>
    <row r="159" ht="50" hidden="1" customHeight="1" spans="1:63">
      <c r="A159" s="5" t="s">
        <v>1614</v>
      </c>
      <c r="B159" s="3" t="s">
        <v>1615</v>
      </c>
      <c r="C159" s="3" t="str">
        <f t="shared" si="63"/>
        <v>ChPBlqbfzhadwHfz</v>
      </c>
      <c r="D159" s="5" t="str">
        <f t="shared" si="64"/>
        <v>Robe Princesse Femme Lolita Col Carré Manches Papillon Dentelle</v>
      </c>
      <c r="E159" s="5" t="str">
        <f t="shared" si="65"/>
        <v>Princesse Cour Col Carré Manches Papillon Bicolore Dentelle Volants Multicouches Nœud, Évasé Cosplay Robe Lolita</v>
      </c>
      <c r="F159" s="5">
        <f t="shared" si="62"/>
        <v>63</v>
      </c>
      <c r="G159" s="5"/>
      <c r="H159" s="2" t="s">
        <v>1605</v>
      </c>
      <c r="I159" s="2" t="s">
        <v>51</v>
      </c>
      <c r="J159" s="5"/>
      <c r="K159" s="5"/>
      <c r="L159" s="5" t="s">
        <v>1616</v>
      </c>
      <c r="M159" s="5" t="s">
        <v>1605</v>
      </c>
      <c r="N159" s="5" t="s">
        <v>1605</v>
      </c>
      <c r="O159" s="5" t="s">
        <v>51</v>
      </c>
      <c r="P159" s="5" t="s">
        <v>1617</v>
      </c>
      <c r="Q159" s="5" t="s">
        <v>1618</v>
      </c>
      <c r="R159" s="5"/>
      <c r="S159" s="5" t="s">
        <v>1619</v>
      </c>
      <c r="T159" s="5" t="s">
        <v>1620</v>
      </c>
      <c r="U159" s="5" t="s">
        <v>1621</v>
      </c>
      <c r="V159" s="5" t="s">
        <v>1622</v>
      </c>
      <c r="W159" s="5" t="s">
        <v>1623</v>
      </c>
      <c r="X159" s="5" t="s">
        <v>1624</v>
      </c>
      <c r="Y159" s="5" t="s">
        <v>1625</v>
      </c>
      <c r="Z159" s="5"/>
      <c r="AA159" s="5"/>
      <c r="AB159" s="5" t="s">
        <v>17</v>
      </c>
      <c r="AC159" s="5"/>
      <c r="AD159" s="5" t="s">
        <v>1619</v>
      </c>
      <c r="AE159" s="5"/>
      <c r="AF159" s="5" t="s">
        <v>1620</v>
      </c>
      <c r="AG159" s="5"/>
      <c r="AH159" s="5" t="s">
        <v>1621</v>
      </c>
      <c r="AI159" s="5"/>
      <c r="AJ159" s="5" t="s">
        <v>1622</v>
      </c>
      <c r="AK159" s="5"/>
      <c r="AL159" s="5" t="s">
        <v>1623</v>
      </c>
      <c r="AM159" s="5"/>
      <c r="AN159" s="5" t="s">
        <v>1624</v>
      </c>
      <c r="AO159" s="5"/>
      <c r="AP159" s="5" t="s">
        <v>1625</v>
      </c>
      <c r="AQ159" s="5"/>
      <c r="AR159" s="5"/>
      <c r="AS159" s="5"/>
      <c r="AT159" s="5"/>
      <c r="AU159" s="5" t="s">
        <v>363</v>
      </c>
      <c r="AV159" s="5" t="s">
        <v>1617</v>
      </c>
      <c r="AW159" s="5">
        <v>59.95</v>
      </c>
      <c r="AX159" s="5">
        <v>71.94</v>
      </c>
      <c r="AY159" s="5">
        <v>63.96</v>
      </c>
      <c r="AZ159" s="5">
        <v>71.96</v>
      </c>
      <c r="BA159" s="2" t="str">
        <f t="shared" si="66"/>
        <v>Col carré</v>
      </c>
      <c r="BB159" s="3" t="str">
        <f t="shared" si="67"/>
        <v>Col camp</v>
      </c>
      <c r="BC159" s="3" t="str">
        <f t="shared" si="68"/>
        <v>Polyvalence générale : robe femme pensée pour accompagner vos fêtes, vos spectacles et votre quotidien, offrant une tenue à la fois élégante, confortable et adaptée à de nombreuses occasions.</v>
      </c>
      <c r="BD159" s="3" t="str">
        <f t="shared" si="69"/>
        <v>Sélection des tissus : tissus sélectionnés pour leur douceur, leur tenue et leur facilité d’entretien, garantissant un vêtement agréable à porter, résistant et simple à laver au quotidien.</v>
      </c>
      <c r="BE159" s="3" t="str">
        <f t="shared" si="70"/>
        <v>Coupe flatteuse : coupe flatteuse avec taille marquée et jupe ample pour une allure soignée, mettant en valeur la silhouette tout en apportant du mouvement et de l’élégance à chaque pas.</v>
      </c>
      <c r="BF159" s="3" t="str">
        <f t="shared" si="71"/>
        <v>Finitions raffinées : finitions raffinées avec volants, dentelle et laçage pour un style soigné, romantique et festif qui rehausse l’ensemble de la tenue et attire les compliments.</v>
      </c>
      <c r="BG159" s="3" t="str">
        <f t="shared" si="72"/>
        <v>Occasions et conseil : convient à Oktoberfest, Halloween, au cosplay et aux soirées à thème ; avant l’achat, veuillez consulter le guide des tailles pour un ajustement confortable.</v>
      </c>
      <c r="BJ159" s="3" t="str">
        <f t="shared" si="73"/>
        <v>Manche papillon</v>
      </c>
      <c r="BK159" s="3" t="str">
        <f t="shared" si="74"/>
        <v>Cordon de serrage</v>
      </c>
    </row>
    <row r="160" ht="50" hidden="1" customHeight="1" spans="1:63">
      <c r="A160" s="5" t="s">
        <v>1626</v>
      </c>
      <c r="B160" s="3" t="s">
        <v>1627</v>
      </c>
      <c r="C160" s="3" t="str">
        <f t="shared" si="63"/>
        <v>ChPBlqbfzhadwHfz</v>
      </c>
      <c r="D160" s="5" t="str">
        <f t="shared" si="64"/>
        <v>Robe Princesse Femme Lolita Col Carré Manches Papillon Dentelle</v>
      </c>
      <c r="E160" s="5" t="str">
        <f t="shared" si="65"/>
        <v>Princesse Cour Col Carré Manches Papillon Bicolore Dentelle Volants Multicouches Nœud, Évasé Cosplay Robe Lolita</v>
      </c>
      <c r="F160" s="5">
        <f t="shared" si="62"/>
        <v>63</v>
      </c>
      <c r="G160" s="5"/>
      <c r="H160" s="2" t="s">
        <v>1605</v>
      </c>
      <c r="I160" s="2" t="s">
        <v>59</v>
      </c>
      <c r="J160" s="5"/>
      <c r="K160" s="5"/>
      <c r="L160" s="5" t="s">
        <v>1628</v>
      </c>
      <c r="M160" s="5" t="s">
        <v>1605</v>
      </c>
      <c r="N160" s="5" t="s">
        <v>1605</v>
      </c>
      <c r="O160" s="5" t="s">
        <v>59</v>
      </c>
      <c r="P160" s="5" t="s">
        <v>1367</v>
      </c>
      <c r="Q160" s="5" t="s">
        <v>1368</v>
      </c>
      <c r="R160" s="5"/>
      <c r="S160" s="5" t="s">
        <v>1629</v>
      </c>
      <c r="T160" s="5" t="s">
        <v>1630</v>
      </c>
      <c r="U160" s="5" t="s">
        <v>1631</v>
      </c>
      <c r="V160" s="5" t="s">
        <v>1632</v>
      </c>
      <c r="W160" s="5" t="s">
        <v>1633</v>
      </c>
      <c r="X160" s="5" t="s">
        <v>1634</v>
      </c>
      <c r="Y160" s="5" t="s">
        <v>1635</v>
      </c>
      <c r="Z160" s="5"/>
      <c r="AA160" s="5"/>
      <c r="AB160" s="5" t="s">
        <v>17</v>
      </c>
      <c r="AC160" s="5"/>
      <c r="AD160" s="5" t="s">
        <v>1629</v>
      </c>
      <c r="AE160" s="5"/>
      <c r="AF160" s="5" t="s">
        <v>1630</v>
      </c>
      <c r="AG160" s="5"/>
      <c r="AH160" s="5" t="s">
        <v>1631</v>
      </c>
      <c r="AI160" s="5"/>
      <c r="AJ160" s="5" t="s">
        <v>1632</v>
      </c>
      <c r="AK160" s="5"/>
      <c r="AL160" s="5" t="s">
        <v>1633</v>
      </c>
      <c r="AM160" s="5"/>
      <c r="AN160" s="5" t="s">
        <v>1634</v>
      </c>
      <c r="AO160" s="5"/>
      <c r="AP160" s="5" t="s">
        <v>1635</v>
      </c>
      <c r="AQ160" s="5"/>
      <c r="AR160" s="5"/>
      <c r="AS160" s="5"/>
      <c r="AT160" s="5"/>
      <c r="AU160" s="5" t="s">
        <v>363</v>
      </c>
      <c r="AV160" s="5" t="s">
        <v>1367</v>
      </c>
      <c r="AW160" s="5">
        <v>59.85</v>
      </c>
      <c r="AX160" s="5">
        <v>71.82</v>
      </c>
      <c r="AY160" s="5">
        <v>63.84</v>
      </c>
      <c r="AZ160" s="5">
        <v>71.84</v>
      </c>
      <c r="BA160" s="2" t="str">
        <f t="shared" si="66"/>
        <v>Col carré</v>
      </c>
      <c r="BB160" s="3" t="str">
        <f t="shared" si="67"/>
        <v>Col camp</v>
      </c>
      <c r="BC160" s="3" t="str">
        <f t="shared" si="68"/>
        <v>Polyvalence générale : robe femme pensée pour accompagner vos fêtes, vos spectacles et votre quotidien, offrant une tenue à la fois élégante, confortable et adaptée à de nombreuses occasions.</v>
      </c>
      <c r="BD160" s="3" t="str">
        <f t="shared" si="69"/>
        <v>Sélection des tissus : tissus sélectionnés pour leur douceur, leur tenue et leur facilité d’entretien, garantissant un vêtement agréable à porter, résistant et simple à laver au quotidien.</v>
      </c>
      <c r="BE160" s="3" t="str">
        <f t="shared" si="70"/>
        <v>Coupe flatteuse : coupe flatteuse avec taille marquée et jupe ample pour une allure soignée, mettant en valeur la silhouette tout en apportant du mouvement et de l’élégance à chaque pas.</v>
      </c>
      <c r="BF160" s="3" t="str">
        <f t="shared" si="71"/>
        <v>Finitions raffinées : finitions raffinées avec volants, dentelle et laçage pour un style soigné, romantique et festif qui rehausse l’ensemble de la tenue et attire les compliments.</v>
      </c>
      <c r="BG160" s="3" t="str">
        <f t="shared" si="72"/>
        <v>Occasions et conseil : convient à Oktoberfest, Halloween, au cosplay et aux soirées à thème ; avant l’achat, veuillez consulter le guide des tailles pour un ajustement confortable.</v>
      </c>
      <c r="BJ160" s="3" t="str">
        <f t="shared" si="73"/>
        <v>Manche papillon</v>
      </c>
      <c r="BK160" s="3" t="str">
        <f t="shared" si="74"/>
        <v>Cordon de serrage</v>
      </c>
    </row>
    <row r="161" ht="50" hidden="1" customHeight="1" spans="1:63">
      <c r="A161" s="5" t="s">
        <v>1636</v>
      </c>
      <c r="B161" s="3" t="s">
        <v>1637</v>
      </c>
      <c r="C161" s="3" t="str">
        <f t="shared" si="63"/>
        <v>ChPBlqbfzhadwHfz</v>
      </c>
      <c r="D161" s="5" t="str">
        <f t="shared" si="64"/>
        <v>Robe Princesse Femme Lolita Col Carré Manches Papillon Dentelle</v>
      </c>
      <c r="E161" s="5" t="str">
        <f t="shared" si="65"/>
        <v>Princesse Cour Col Carré Manches Papillon Bicolore Dentelle Volants Multicouches Nœud, Évasé Cosplay Robe Lolita</v>
      </c>
      <c r="F161" s="5">
        <f t="shared" si="62"/>
        <v>63</v>
      </c>
      <c r="G161" s="5"/>
      <c r="H161" s="2" t="s">
        <v>1605</v>
      </c>
      <c r="I161" s="2" t="s">
        <v>67</v>
      </c>
      <c r="J161" s="5"/>
      <c r="K161" s="5"/>
      <c r="L161" s="5" t="s">
        <v>1638</v>
      </c>
      <c r="M161" s="5" t="s">
        <v>1605</v>
      </c>
      <c r="N161" s="5" t="s">
        <v>1605</v>
      </c>
      <c r="O161" s="5" t="s">
        <v>69</v>
      </c>
      <c r="P161" s="5" t="s">
        <v>1639</v>
      </c>
      <c r="Q161" s="5" t="s">
        <v>1640</v>
      </c>
      <c r="R161" s="5"/>
      <c r="S161" s="5" t="s">
        <v>1641</v>
      </c>
      <c r="T161" s="5" t="s">
        <v>1642</v>
      </c>
      <c r="U161" s="5" t="s">
        <v>1643</v>
      </c>
      <c r="V161" s="5" t="s">
        <v>1644</v>
      </c>
      <c r="W161" s="5" t="s">
        <v>1645</v>
      </c>
      <c r="X161" s="5" t="s">
        <v>1646</v>
      </c>
      <c r="Y161" s="5" t="s">
        <v>1647</v>
      </c>
      <c r="Z161" s="5"/>
      <c r="AA161" s="5"/>
      <c r="AB161" s="5" t="s">
        <v>17</v>
      </c>
      <c r="AC161" s="5"/>
      <c r="AD161" s="5" t="s">
        <v>1641</v>
      </c>
      <c r="AE161" s="5"/>
      <c r="AF161" s="5" t="s">
        <v>1642</v>
      </c>
      <c r="AG161" s="5"/>
      <c r="AH161" s="5" t="s">
        <v>1643</v>
      </c>
      <c r="AI161" s="5"/>
      <c r="AJ161" s="5" t="s">
        <v>1644</v>
      </c>
      <c r="AK161" s="5"/>
      <c r="AL161" s="5" t="s">
        <v>1645</v>
      </c>
      <c r="AM161" s="5"/>
      <c r="AN161" s="5" t="s">
        <v>1646</v>
      </c>
      <c r="AO161" s="5"/>
      <c r="AP161" s="5" t="s">
        <v>1647</v>
      </c>
      <c r="AQ161" s="5"/>
      <c r="AR161" s="5"/>
      <c r="AS161" s="5"/>
      <c r="AT161" s="5"/>
      <c r="AU161" s="5" t="s">
        <v>363</v>
      </c>
      <c r="AV161" s="5" t="s">
        <v>1639</v>
      </c>
      <c r="AW161" s="5">
        <v>59.87</v>
      </c>
      <c r="AX161" s="5">
        <v>71.84</v>
      </c>
      <c r="AY161" s="5">
        <v>63.86</v>
      </c>
      <c r="AZ161" s="5">
        <v>71.86</v>
      </c>
      <c r="BA161" s="2" t="str">
        <f t="shared" si="66"/>
        <v>Col carré</v>
      </c>
      <c r="BB161" s="3" t="str">
        <f t="shared" si="67"/>
        <v>Col camp</v>
      </c>
      <c r="BC161" s="3" t="str">
        <f t="shared" si="68"/>
        <v>Polyvalence générale : robe femme pensée pour accompagner vos fêtes, vos spectacles et votre quotidien, offrant une tenue à la fois élégante, confortable et adaptée à de nombreuses occasions.</v>
      </c>
      <c r="BD161" s="3" t="str">
        <f t="shared" si="69"/>
        <v>Sélection des tissus : tissus sélectionnés pour leur douceur, leur tenue et leur facilité d’entretien, garantissant un vêtement agréable à porter, résistant et simple à laver au quotidien.</v>
      </c>
      <c r="BE161" s="3" t="str">
        <f t="shared" si="70"/>
        <v>Coupe flatteuse : coupe flatteuse avec taille marquée et jupe ample pour une allure soignée, mettant en valeur la silhouette tout en apportant du mouvement et de l’élégance à chaque pas.</v>
      </c>
      <c r="BF161" s="3" t="str">
        <f t="shared" si="71"/>
        <v>Finitions raffinées : finitions raffinées avec volants, dentelle et laçage pour un style soigné, romantique et festif qui rehausse l’ensemble de la tenue et attire les compliments.</v>
      </c>
      <c r="BG161" s="3" t="str">
        <f t="shared" si="72"/>
        <v>Occasions et conseil : convient à Oktoberfest, Halloween, au cosplay et aux soirées à thème ; avant l’achat, veuillez consulter le guide des tailles pour un ajustement confortable.</v>
      </c>
      <c r="BJ161" s="3" t="str">
        <f t="shared" si="73"/>
        <v>Manche papillon</v>
      </c>
      <c r="BK161" s="3" t="str">
        <f t="shared" si="74"/>
        <v>Cordon de serrage</v>
      </c>
    </row>
    <row r="162" ht="50" hidden="1" customHeight="1" spans="1:63">
      <c r="A162" s="5" t="s">
        <v>1648</v>
      </c>
      <c r="B162" s="3" t="s">
        <v>1649</v>
      </c>
      <c r="C162" s="3" t="str">
        <f t="shared" si="63"/>
        <v>ChPBlqbfzhadwHfz</v>
      </c>
      <c r="D162" s="5" t="str">
        <f t="shared" si="64"/>
        <v>Robe Princesse Femme Lolita Col Carré Manches Papillon Dentelle</v>
      </c>
      <c r="E162" s="5" t="str">
        <f t="shared" si="65"/>
        <v>Princesse Cour Col Carré Manches Papillon Bicolore Dentelle Volants Multicouches Nœud, Évasé Cosplay Robe Lolita</v>
      </c>
      <c r="F162" s="5">
        <f t="shared" si="62"/>
        <v>63</v>
      </c>
      <c r="G162" s="5"/>
      <c r="H162" s="2" t="s">
        <v>266</v>
      </c>
      <c r="I162" s="2" t="s">
        <v>31</v>
      </c>
      <c r="J162" s="5"/>
      <c r="K162" s="5"/>
      <c r="L162" s="5" t="s">
        <v>1650</v>
      </c>
      <c r="M162" s="5" t="s">
        <v>268</v>
      </c>
      <c r="N162" s="5" t="s">
        <v>269</v>
      </c>
      <c r="O162" s="5" t="s">
        <v>35</v>
      </c>
      <c r="P162" s="5" t="s">
        <v>1343</v>
      </c>
      <c r="Q162" s="5" t="s">
        <v>1344</v>
      </c>
      <c r="R162" s="5"/>
      <c r="S162" s="5" t="s">
        <v>1651</v>
      </c>
      <c r="T162" s="5" t="s">
        <v>1652</v>
      </c>
      <c r="U162" s="5" t="s">
        <v>1653</v>
      </c>
      <c r="V162" s="5" t="s">
        <v>1654</v>
      </c>
      <c r="W162" s="5" t="s">
        <v>1655</v>
      </c>
      <c r="X162" s="5" t="s">
        <v>1656</v>
      </c>
      <c r="Y162" s="5" t="s">
        <v>1657</v>
      </c>
      <c r="Z162" s="5"/>
      <c r="AA162" s="5"/>
      <c r="AB162" s="5" t="s">
        <v>17</v>
      </c>
      <c r="AC162" s="5"/>
      <c r="AD162" s="5" t="s">
        <v>1651</v>
      </c>
      <c r="AE162" s="5"/>
      <c r="AF162" s="5" t="s">
        <v>1652</v>
      </c>
      <c r="AG162" s="5"/>
      <c r="AH162" s="5" t="s">
        <v>1653</v>
      </c>
      <c r="AI162" s="5"/>
      <c r="AJ162" s="5" t="s">
        <v>1654</v>
      </c>
      <c r="AK162" s="5"/>
      <c r="AL162" s="5" t="s">
        <v>1655</v>
      </c>
      <c r="AM162" s="5"/>
      <c r="AN162" s="5" t="s">
        <v>1656</v>
      </c>
      <c r="AO162" s="5"/>
      <c r="AP162" s="5" t="s">
        <v>1657</v>
      </c>
      <c r="AQ162" s="5"/>
      <c r="AR162" s="5"/>
      <c r="AS162" s="5"/>
      <c r="AT162" s="5"/>
      <c r="AU162" s="5" t="s">
        <v>363</v>
      </c>
      <c r="AV162" s="5" t="s">
        <v>1343</v>
      </c>
      <c r="AW162" s="5">
        <v>60.62</v>
      </c>
      <c r="AX162" s="5">
        <v>72.74</v>
      </c>
      <c r="AY162" s="5">
        <v>64.76</v>
      </c>
      <c r="AZ162" s="5">
        <v>72.76</v>
      </c>
      <c r="BA162" s="2" t="str">
        <f t="shared" si="66"/>
        <v>Col carré</v>
      </c>
      <c r="BB162" s="3" t="str">
        <f t="shared" si="67"/>
        <v>Col camp</v>
      </c>
      <c r="BC162" s="3" t="str">
        <f t="shared" si="68"/>
        <v>Polyvalence générale : robe femme pensée pour accompagner vos fêtes, vos spectacles et votre quotidien, offrant une tenue à la fois élégante, confortable et adaptée à de nombreuses occasions.</v>
      </c>
      <c r="BD162" s="3" t="str">
        <f t="shared" si="69"/>
        <v>Sélection des tissus : tissus sélectionnés pour leur douceur, leur tenue et leur facilité d’entretien, garantissant un vêtement agréable à porter, résistant et simple à laver au quotidien.</v>
      </c>
      <c r="BE162" s="3" t="str">
        <f t="shared" si="70"/>
        <v>Coupe flatteuse : coupe flatteuse avec taille marquée et jupe ample pour une allure soignée, mettant en valeur la silhouette tout en apportant du mouvement et de l’élégance à chaque pas.</v>
      </c>
      <c r="BF162" s="3" t="str">
        <f t="shared" si="71"/>
        <v>Finitions raffinées : finitions raffinées avec volants, dentelle et laçage pour un style soigné, romantique et festif qui rehausse l’ensemble de la tenue et attire les compliments.</v>
      </c>
      <c r="BG162" s="3" t="str">
        <f t="shared" si="72"/>
        <v>Occasions et conseil : convient à Oktoberfest, Halloween, au cosplay et aux soirées à thème ; avant l’achat, veuillez consulter le guide des tailles pour un ajustement confortable.</v>
      </c>
      <c r="BJ162" s="3" t="str">
        <f t="shared" si="73"/>
        <v>Manche papillon</v>
      </c>
      <c r="BK162" s="3" t="str">
        <f t="shared" si="74"/>
        <v>Cordon de serrage</v>
      </c>
    </row>
    <row r="163" ht="50" hidden="1" customHeight="1" spans="1:63">
      <c r="A163" s="5" t="s">
        <v>1658</v>
      </c>
      <c r="B163" s="3" t="s">
        <v>1659</v>
      </c>
      <c r="C163" s="3" t="str">
        <f t="shared" si="63"/>
        <v>ChPBlqbfzhadwHfz</v>
      </c>
      <c r="D163" s="5" t="str">
        <f t="shared" si="64"/>
        <v>Robe Princesse Femme Lolita Col Carré Manches Papillon Dentelle</v>
      </c>
      <c r="E163" s="5" t="str">
        <f t="shared" si="65"/>
        <v>Princesse Cour Col Carré Manches Papillon Bicolore Dentelle Volants Multicouches Nœud, Évasé Cosplay Robe Lolita</v>
      </c>
      <c r="F163" s="5">
        <f t="shared" si="62"/>
        <v>63</v>
      </c>
      <c r="G163" s="5"/>
      <c r="H163" s="2" t="s">
        <v>266</v>
      </c>
      <c r="I163" s="2" t="s">
        <v>51</v>
      </c>
      <c r="J163" s="5"/>
      <c r="K163" s="5"/>
      <c r="L163" s="5" t="s">
        <v>1660</v>
      </c>
      <c r="M163" s="5" t="s">
        <v>268</v>
      </c>
      <c r="N163" s="5" t="s">
        <v>269</v>
      </c>
      <c r="O163" s="5" t="s">
        <v>51</v>
      </c>
      <c r="P163" s="5" t="s">
        <v>1661</v>
      </c>
      <c r="Q163" s="5" t="s">
        <v>1356</v>
      </c>
      <c r="R163" s="5"/>
      <c r="S163" s="5" t="s">
        <v>1662</v>
      </c>
      <c r="T163" s="5" t="s">
        <v>1663</v>
      </c>
      <c r="U163" s="5" t="s">
        <v>1664</v>
      </c>
      <c r="V163" s="5" t="s">
        <v>1665</v>
      </c>
      <c r="W163" s="5" t="s">
        <v>1666</v>
      </c>
      <c r="X163" s="5" t="s">
        <v>1667</v>
      </c>
      <c r="Y163" s="5" t="s">
        <v>1668</v>
      </c>
      <c r="Z163" s="5"/>
      <c r="AA163" s="5"/>
      <c r="AB163" s="5" t="s">
        <v>17</v>
      </c>
      <c r="AC163" s="5"/>
      <c r="AD163" s="5" t="s">
        <v>1662</v>
      </c>
      <c r="AE163" s="5"/>
      <c r="AF163" s="5" t="s">
        <v>1663</v>
      </c>
      <c r="AG163" s="5"/>
      <c r="AH163" s="5" t="s">
        <v>1664</v>
      </c>
      <c r="AI163" s="5"/>
      <c r="AJ163" s="5" t="s">
        <v>1665</v>
      </c>
      <c r="AK163" s="5"/>
      <c r="AL163" s="5" t="s">
        <v>1666</v>
      </c>
      <c r="AM163" s="5"/>
      <c r="AN163" s="5" t="s">
        <v>1667</v>
      </c>
      <c r="AO163" s="5"/>
      <c r="AP163" s="5" t="s">
        <v>1668</v>
      </c>
      <c r="AQ163" s="5"/>
      <c r="AR163" s="5"/>
      <c r="AS163" s="5"/>
      <c r="AT163" s="5"/>
      <c r="AU163" s="5" t="s">
        <v>363</v>
      </c>
      <c r="AV163" s="5" t="s">
        <v>1661</v>
      </c>
      <c r="AW163" s="5">
        <v>60.23</v>
      </c>
      <c r="AX163" s="5">
        <v>72.28</v>
      </c>
      <c r="AY163" s="5">
        <v>64.3</v>
      </c>
      <c r="AZ163" s="5">
        <v>72.3</v>
      </c>
      <c r="BA163" s="2" t="str">
        <f t="shared" si="66"/>
        <v>Col carré</v>
      </c>
      <c r="BB163" s="3" t="str">
        <f t="shared" si="67"/>
        <v>Col camp</v>
      </c>
      <c r="BC163" s="3" t="str">
        <f t="shared" si="68"/>
        <v>Polyvalence générale : robe femme pensée pour accompagner vos fêtes, vos spectacles et votre quotidien, offrant une tenue à la fois élégante, confortable et adaptée à de nombreuses occasions.</v>
      </c>
      <c r="BD163" s="3" t="str">
        <f t="shared" si="69"/>
        <v>Sélection des tissus : tissus sélectionnés pour leur douceur, leur tenue et leur facilité d’entretien, garantissant un vêtement agréable à porter, résistant et simple à laver au quotidien.</v>
      </c>
      <c r="BE163" s="3" t="str">
        <f t="shared" si="70"/>
        <v>Coupe flatteuse : coupe flatteuse avec taille marquée et jupe ample pour une allure soignée, mettant en valeur la silhouette tout en apportant du mouvement et de l’élégance à chaque pas.</v>
      </c>
      <c r="BF163" s="3" t="str">
        <f t="shared" si="71"/>
        <v>Finitions raffinées : finitions raffinées avec volants, dentelle et laçage pour un style soigné, romantique et festif qui rehausse l’ensemble de la tenue et attire les compliments.</v>
      </c>
      <c r="BG163" s="3" t="str">
        <f t="shared" si="72"/>
        <v>Occasions et conseil : convient à Oktoberfest, Halloween, au cosplay et aux soirées à thème ; avant l’achat, veuillez consulter le guide des tailles pour un ajustement confortable.</v>
      </c>
      <c r="BJ163" s="3" t="str">
        <f t="shared" si="73"/>
        <v>Manche papillon</v>
      </c>
      <c r="BK163" s="3" t="str">
        <f t="shared" si="74"/>
        <v>Cordon de serrage</v>
      </c>
    </row>
    <row r="164" ht="50" hidden="1" customHeight="1" spans="1:63">
      <c r="A164" s="5" t="s">
        <v>1669</v>
      </c>
      <c r="B164" s="3" t="s">
        <v>1670</v>
      </c>
      <c r="C164" s="3" t="str">
        <f t="shared" si="63"/>
        <v>ChPBlqbfzhadwHfz</v>
      </c>
      <c r="D164" s="5" t="str">
        <f t="shared" si="64"/>
        <v>Robe Princesse Femme Lolita Col Carré Manches Papillon Dentelle</v>
      </c>
      <c r="E164" s="5" t="str">
        <f t="shared" si="65"/>
        <v>Princesse Cour Col Carré Manches Papillon Bicolore Dentelle Volants Multicouches Nœud, Évasé Cosplay Robe Lolita</v>
      </c>
      <c r="F164" s="5">
        <f t="shared" si="62"/>
        <v>63</v>
      </c>
      <c r="G164" s="5"/>
      <c r="H164" s="2" t="s">
        <v>266</v>
      </c>
      <c r="I164" s="2" t="s">
        <v>59</v>
      </c>
      <c r="J164" s="5"/>
      <c r="K164" s="5"/>
      <c r="L164" s="5" t="s">
        <v>1671</v>
      </c>
      <c r="M164" s="5" t="s">
        <v>268</v>
      </c>
      <c r="N164" s="5" t="s">
        <v>269</v>
      </c>
      <c r="O164" s="5" t="s">
        <v>59</v>
      </c>
      <c r="P164" s="5" t="s">
        <v>1367</v>
      </c>
      <c r="Q164" s="5" t="s">
        <v>1368</v>
      </c>
      <c r="R164" s="5"/>
      <c r="S164" s="5" t="s">
        <v>1672</v>
      </c>
      <c r="T164" s="5" t="s">
        <v>1673</v>
      </c>
      <c r="U164" s="5" t="s">
        <v>1674</v>
      </c>
      <c r="V164" s="5" t="s">
        <v>1675</v>
      </c>
      <c r="W164" s="5" t="s">
        <v>1676</v>
      </c>
      <c r="X164" s="5" t="s">
        <v>1677</v>
      </c>
      <c r="Y164" s="5" t="s">
        <v>1678</v>
      </c>
      <c r="Z164" s="5"/>
      <c r="AA164" s="5"/>
      <c r="AB164" s="5" t="s">
        <v>17</v>
      </c>
      <c r="AC164" s="5"/>
      <c r="AD164" s="5" t="s">
        <v>1672</v>
      </c>
      <c r="AE164" s="5"/>
      <c r="AF164" s="5" t="s">
        <v>1673</v>
      </c>
      <c r="AG164" s="5"/>
      <c r="AH164" s="5" t="s">
        <v>1674</v>
      </c>
      <c r="AI164" s="5"/>
      <c r="AJ164" s="5" t="s">
        <v>1675</v>
      </c>
      <c r="AK164" s="5"/>
      <c r="AL164" s="5" t="s">
        <v>1676</v>
      </c>
      <c r="AM164" s="5"/>
      <c r="AN164" s="5" t="s">
        <v>1677</v>
      </c>
      <c r="AO164" s="5"/>
      <c r="AP164" s="5" t="s">
        <v>1678</v>
      </c>
      <c r="AQ164" s="5"/>
      <c r="AR164" s="5"/>
      <c r="AS164" s="5"/>
      <c r="AT164" s="5"/>
      <c r="AU164" s="5" t="s">
        <v>363</v>
      </c>
      <c r="AV164" s="5" t="s">
        <v>1367</v>
      </c>
      <c r="AW164" s="5">
        <v>59.85</v>
      </c>
      <c r="AX164" s="5">
        <v>71.82</v>
      </c>
      <c r="AY164" s="5">
        <v>63.84</v>
      </c>
      <c r="AZ164" s="5">
        <v>71.84</v>
      </c>
      <c r="BA164" s="2" t="str">
        <f t="shared" si="66"/>
        <v>Col carré</v>
      </c>
      <c r="BB164" s="3" t="str">
        <f t="shared" si="67"/>
        <v>Col camp</v>
      </c>
      <c r="BC164" s="3" t="str">
        <f t="shared" si="68"/>
        <v>Polyvalence générale : robe femme pensée pour accompagner vos fêtes, vos spectacles et votre quotidien, offrant une tenue à la fois élégante, confortable et adaptée à de nombreuses occasions.</v>
      </c>
      <c r="BD164" s="3" t="str">
        <f t="shared" si="69"/>
        <v>Sélection des tissus : tissus sélectionnés pour leur douceur, leur tenue et leur facilité d’entretien, garantissant un vêtement agréable à porter, résistant et simple à laver au quotidien.</v>
      </c>
      <c r="BE164" s="3" t="str">
        <f t="shared" si="70"/>
        <v>Coupe flatteuse : coupe flatteuse avec taille marquée et jupe ample pour une allure soignée, mettant en valeur la silhouette tout en apportant du mouvement et de l’élégance à chaque pas.</v>
      </c>
      <c r="BF164" s="3" t="str">
        <f t="shared" si="71"/>
        <v>Finitions raffinées : finitions raffinées avec volants, dentelle et laçage pour un style soigné, romantique et festif qui rehausse l’ensemble de la tenue et attire les compliments.</v>
      </c>
      <c r="BG164" s="3" t="str">
        <f t="shared" si="72"/>
        <v>Occasions et conseil : convient à Oktoberfest, Halloween, au cosplay et aux soirées à thème ; avant l’achat, veuillez consulter le guide des tailles pour un ajustement confortable.</v>
      </c>
      <c r="BJ164" s="3" t="str">
        <f t="shared" si="73"/>
        <v>Manche papillon</v>
      </c>
      <c r="BK164" s="3" t="str">
        <f t="shared" si="74"/>
        <v>Cordon de serrage</v>
      </c>
    </row>
    <row r="165" ht="50" hidden="1" customHeight="1" spans="1:63">
      <c r="A165" s="5" t="s">
        <v>1679</v>
      </c>
      <c r="B165" s="3" t="s">
        <v>1680</v>
      </c>
      <c r="C165" s="3" t="str">
        <f t="shared" si="63"/>
        <v>ChPBlqbfzhadwHfz</v>
      </c>
      <c r="D165" s="5" t="str">
        <f t="shared" si="64"/>
        <v>Robe Princesse Femme Lolita Col Carré Manches Papillon Dentelle</v>
      </c>
      <c r="E165" s="5" t="str">
        <f t="shared" si="65"/>
        <v>Princesse Cour Col Carré Manches Papillon Bicolore Dentelle Volants Multicouches Nœud, Évasé Cosplay Robe Lolita</v>
      </c>
      <c r="F165" s="5">
        <f t="shared" si="62"/>
        <v>63</v>
      </c>
      <c r="G165" s="5"/>
      <c r="H165" s="2" t="s">
        <v>266</v>
      </c>
      <c r="I165" s="2" t="s">
        <v>67</v>
      </c>
      <c r="J165" s="5"/>
      <c r="K165" s="5"/>
      <c r="L165" s="5" t="s">
        <v>1681</v>
      </c>
      <c r="M165" s="5" t="s">
        <v>268</v>
      </c>
      <c r="N165" s="5" t="s">
        <v>269</v>
      </c>
      <c r="O165" s="5" t="s">
        <v>69</v>
      </c>
      <c r="P165" s="5" t="s">
        <v>1421</v>
      </c>
      <c r="Q165" s="5" t="s">
        <v>1422</v>
      </c>
      <c r="R165" s="5"/>
      <c r="S165" s="5" t="s">
        <v>1682</v>
      </c>
      <c r="T165" s="5" t="s">
        <v>1683</v>
      </c>
      <c r="U165" s="5" t="s">
        <v>1684</v>
      </c>
      <c r="V165" s="5" t="s">
        <v>1685</v>
      </c>
      <c r="W165" s="5" t="s">
        <v>1686</v>
      </c>
      <c r="X165" s="5" t="s">
        <v>1687</v>
      </c>
      <c r="Y165" s="5" t="s">
        <v>1688</v>
      </c>
      <c r="Z165" s="5"/>
      <c r="AA165" s="5"/>
      <c r="AB165" s="5" t="s">
        <v>17</v>
      </c>
      <c r="AC165" s="5"/>
      <c r="AD165" s="5" t="s">
        <v>1682</v>
      </c>
      <c r="AE165" s="5"/>
      <c r="AF165" s="5" t="s">
        <v>1683</v>
      </c>
      <c r="AG165" s="5"/>
      <c r="AH165" s="5" t="s">
        <v>1684</v>
      </c>
      <c r="AI165" s="5"/>
      <c r="AJ165" s="5" t="s">
        <v>1685</v>
      </c>
      <c r="AK165" s="5"/>
      <c r="AL165" s="5" t="s">
        <v>1686</v>
      </c>
      <c r="AM165" s="5"/>
      <c r="AN165" s="5" t="s">
        <v>1687</v>
      </c>
      <c r="AO165" s="5"/>
      <c r="AP165" s="5" t="s">
        <v>1688</v>
      </c>
      <c r="AQ165" s="5"/>
      <c r="AR165" s="5"/>
      <c r="AS165" s="5"/>
      <c r="AT165" s="5"/>
      <c r="AU165" s="5" t="s">
        <v>363</v>
      </c>
      <c r="AV165" s="5" t="s">
        <v>1421</v>
      </c>
      <c r="AW165" s="5">
        <v>61</v>
      </c>
      <c r="AX165" s="5">
        <v>73.2</v>
      </c>
      <c r="AY165" s="5">
        <v>65.22</v>
      </c>
      <c r="AZ165" s="5">
        <v>73.22</v>
      </c>
      <c r="BA165" s="2" t="str">
        <f t="shared" si="66"/>
        <v>Col carré</v>
      </c>
      <c r="BB165" s="3" t="str">
        <f t="shared" si="67"/>
        <v>Col camp</v>
      </c>
      <c r="BC165" s="3" t="str">
        <f t="shared" si="68"/>
        <v>Polyvalence générale : robe femme pensée pour accompagner vos fêtes, vos spectacles et votre quotidien, offrant une tenue à la fois élégante, confortable et adaptée à de nombreuses occasions.</v>
      </c>
      <c r="BD165" s="3" t="str">
        <f t="shared" si="69"/>
        <v>Sélection des tissus : tissus sélectionnés pour leur douceur, leur tenue et leur facilité d’entretien, garantissant un vêtement agréable à porter, résistant et simple à laver au quotidien.</v>
      </c>
      <c r="BE165" s="3" t="str">
        <f t="shared" si="70"/>
        <v>Coupe flatteuse : coupe flatteuse avec taille marquée et jupe ample pour une allure soignée, mettant en valeur la silhouette tout en apportant du mouvement et de l’élégance à chaque pas.</v>
      </c>
      <c r="BF165" s="3" t="str">
        <f t="shared" si="71"/>
        <v>Finitions raffinées : finitions raffinées avec volants, dentelle et laçage pour un style soigné, romantique et festif qui rehausse l’ensemble de la tenue et attire les compliments.</v>
      </c>
      <c r="BG165" s="3" t="str">
        <f t="shared" si="72"/>
        <v>Occasions et conseil : convient à Oktoberfest, Halloween, au cosplay et aux soirées à thème ; avant l’achat, veuillez consulter le guide des tailles pour un ajustement confortable.</v>
      </c>
      <c r="BJ165" s="3" t="str">
        <f t="shared" si="73"/>
        <v>Manche papillon</v>
      </c>
      <c r="BK165" s="3" t="str">
        <f t="shared" si="74"/>
        <v>Cordon de serrage</v>
      </c>
    </row>
    <row r="166" ht="50" hidden="1" customHeight="1" spans="1:63">
      <c r="A166" s="5" t="s">
        <v>1689</v>
      </c>
      <c r="B166" s="3" t="s">
        <v>1690</v>
      </c>
      <c r="C166" s="3" t="str">
        <f t="shared" si="63"/>
        <v>ChPBlqbfzhadwHfz</v>
      </c>
      <c r="D166" s="5" t="str">
        <f t="shared" si="64"/>
        <v>Robe Princesse Femme Lolita Col Carré Manches Papillon Dentelle</v>
      </c>
      <c r="E166" s="5" t="str">
        <f t="shared" si="65"/>
        <v>Princesse Cour Col Carré Manches Papillon Bicolore Dentelle Volants Multicouches Nœud, Évasé Cosplay Robe Lolita</v>
      </c>
      <c r="F166" s="5">
        <f t="shared" si="62"/>
        <v>63</v>
      </c>
      <c r="G166" s="5"/>
      <c r="H166" s="2" t="s">
        <v>1691</v>
      </c>
      <c r="I166" s="2" t="s">
        <v>31</v>
      </c>
      <c r="J166" s="5"/>
      <c r="K166" s="5"/>
      <c r="L166" s="5" t="s">
        <v>1692</v>
      </c>
      <c r="M166" s="5" t="s">
        <v>1693</v>
      </c>
      <c r="N166" s="5" t="s">
        <v>1694</v>
      </c>
      <c r="O166" s="5" t="s">
        <v>35</v>
      </c>
      <c r="P166" s="5" t="s">
        <v>1343</v>
      </c>
      <c r="Q166" s="5" t="s">
        <v>1344</v>
      </c>
      <c r="R166" s="5"/>
      <c r="S166" s="5" t="s">
        <v>1695</v>
      </c>
      <c r="T166" s="5" t="s">
        <v>1696</v>
      </c>
      <c r="U166" s="5" t="s">
        <v>1697</v>
      </c>
      <c r="V166" s="5" t="s">
        <v>1698</v>
      </c>
      <c r="W166" s="5" t="s">
        <v>1699</v>
      </c>
      <c r="X166" s="5" t="s">
        <v>1700</v>
      </c>
      <c r="Y166" s="5" t="s">
        <v>1701</v>
      </c>
      <c r="Z166" s="5"/>
      <c r="AA166" s="5"/>
      <c r="AB166" s="5" t="s">
        <v>17</v>
      </c>
      <c r="AC166" s="5"/>
      <c r="AD166" s="5" t="s">
        <v>1695</v>
      </c>
      <c r="AE166" s="5"/>
      <c r="AF166" s="5" t="s">
        <v>1696</v>
      </c>
      <c r="AG166" s="5"/>
      <c r="AH166" s="5" t="s">
        <v>1697</v>
      </c>
      <c r="AI166" s="5"/>
      <c r="AJ166" s="5" t="s">
        <v>1698</v>
      </c>
      <c r="AK166" s="5"/>
      <c r="AL166" s="5" t="s">
        <v>1699</v>
      </c>
      <c r="AM166" s="5"/>
      <c r="AN166" s="5" t="s">
        <v>1700</v>
      </c>
      <c r="AO166" s="5"/>
      <c r="AP166" s="5" t="s">
        <v>1701</v>
      </c>
      <c r="AQ166" s="5"/>
      <c r="AR166" s="5"/>
      <c r="AS166" s="5"/>
      <c r="AT166" s="5"/>
      <c r="AU166" s="5" t="s">
        <v>363</v>
      </c>
      <c r="AV166" s="5" t="s">
        <v>1343</v>
      </c>
      <c r="AW166" s="5">
        <v>60.62</v>
      </c>
      <c r="AX166" s="5">
        <v>72.74</v>
      </c>
      <c r="AY166" s="5">
        <v>64.76</v>
      </c>
      <c r="AZ166" s="5">
        <v>72.76</v>
      </c>
      <c r="BA166" s="2" t="str">
        <f t="shared" si="66"/>
        <v>Col carré</v>
      </c>
      <c r="BB166" s="3" t="str">
        <f t="shared" si="67"/>
        <v>Col camp</v>
      </c>
      <c r="BC166" s="3" t="str">
        <f t="shared" si="68"/>
        <v>Polyvalence générale : robe femme pensée pour accompagner vos fêtes, vos spectacles et votre quotidien, offrant une tenue à la fois élégante, confortable et adaptée à de nombreuses occasions.</v>
      </c>
      <c r="BD166" s="3" t="str">
        <f t="shared" si="69"/>
        <v>Sélection des tissus : tissus sélectionnés pour leur douceur, leur tenue et leur facilité d’entretien, garantissant un vêtement agréable à porter, résistant et simple à laver au quotidien.</v>
      </c>
      <c r="BE166" s="3" t="str">
        <f t="shared" si="70"/>
        <v>Coupe flatteuse : coupe flatteuse avec taille marquée et jupe ample pour une allure soignée, mettant en valeur la silhouette tout en apportant du mouvement et de l’élégance à chaque pas.</v>
      </c>
      <c r="BF166" s="3" t="str">
        <f t="shared" si="71"/>
        <v>Finitions raffinées : finitions raffinées avec volants, dentelle et laçage pour un style soigné, romantique et festif qui rehausse l’ensemble de la tenue et attire les compliments.</v>
      </c>
      <c r="BG166" s="3" t="str">
        <f t="shared" si="72"/>
        <v>Occasions et conseil : convient à Oktoberfest, Halloween, au cosplay et aux soirées à thème ; avant l’achat, veuillez consulter le guide des tailles pour un ajustement confortable.</v>
      </c>
      <c r="BJ166" s="3" t="str">
        <f t="shared" si="73"/>
        <v>Manche papillon</v>
      </c>
      <c r="BK166" s="3" t="str">
        <f t="shared" si="74"/>
        <v>Cordon de serrage</v>
      </c>
    </row>
    <row r="167" ht="50" hidden="1" customHeight="1" spans="1:63">
      <c r="A167" s="5" t="s">
        <v>1702</v>
      </c>
      <c r="B167" s="3" t="s">
        <v>1703</v>
      </c>
      <c r="C167" s="3" t="str">
        <f t="shared" si="63"/>
        <v>ChPBlqbfzhadwHfz</v>
      </c>
      <c r="D167" s="5" t="str">
        <f t="shared" si="64"/>
        <v>Robe Princesse Femme Lolita Col Carré Manches Papillon Dentelle</v>
      </c>
      <c r="E167" s="5" t="str">
        <f t="shared" si="65"/>
        <v>Princesse Cour Col Carré Manches Papillon Bicolore Dentelle Volants Multicouches Nœud, Évasé Cosplay Robe Lolita</v>
      </c>
      <c r="F167" s="5">
        <f t="shared" si="62"/>
        <v>63</v>
      </c>
      <c r="G167" s="5"/>
      <c r="H167" s="2" t="s">
        <v>1691</v>
      </c>
      <c r="I167" s="2" t="s">
        <v>51</v>
      </c>
      <c r="J167" s="5"/>
      <c r="K167" s="5"/>
      <c r="L167" s="5" t="s">
        <v>1704</v>
      </c>
      <c r="M167" s="5" t="s">
        <v>1693</v>
      </c>
      <c r="N167" s="5" t="s">
        <v>1694</v>
      </c>
      <c r="O167" s="5" t="s">
        <v>51</v>
      </c>
      <c r="P167" s="5" t="s">
        <v>1661</v>
      </c>
      <c r="Q167" s="5" t="s">
        <v>1356</v>
      </c>
      <c r="R167" s="5"/>
      <c r="S167" s="5" t="s">
        <v>1705</v>
      </c>
      <c r="T167" s="5" t="s">
        <v>1706</v>
      </c>
      <c r="U167" s="5" t="s">
        <v>1707</v>
      </c>
      <c r="V167" s="5" t="s">
        <v>1708</v>
      </c>
      <c r="W167" s="5" t="s">
        <v>1709</v>
      </c>
      <c r="X167" s="5" t="s">
        <v>1710</v>
      </c>
      <c r="Y167" s="5" t="s">
        <v>1711</v>
      </c>
      <c r="Z167" s="5"/>
      <c r="AA167" s="5"/>
      <c r="AB167" s="5" t="s">
        <v>17</v>
      </c>
      <c r="AC167" s="5"/>
      <c r="AD167" s="5" t="s">
        <v>1705</v>
      </c>
      <c r="AE167" s="5"/>
      <c r="AF167" s="5" t="s">
        <v>1706</v>
      </c>
      <c r="AG167" s="5"/>
      <c r="AH167" s="5" t="s">
        <v>1707</v>
      </c>
      <c r="AI167" s="5"/>
      <c r="AJ167" s="5" t="s">
        <v>1708</v>
      </c>
      <c r="AK167" s="5"/>
      <c r="AL167" s="5" t="s">
        <v>1709</v>
      </c>
      <c r="AM167" s="5"/>
      <c r="AN167" s="5" t="s">
        <v>1710</v>
      </c>
      <c r="AO167" s="5"/>
      <c r="AP167" s="5" t="s">
        <v>1711</v>
      </c>
      <c r="AQ167" s="5"/>
      <c r="AR167" s="5"/>
      <c r="AS167" s="5"/>
      <c r="AT167" s="5"/>
      <c r="AU167" s="5" t="s">
        <v>363</v>
      </c>
      <c r="AV167" s="5" t="s">
        <v>1661</v>
      </c>
      <c r="AW167" s="5">
        <v>60.23</v>
      </c>
      <c r="AX167" s="5">
        <v>72.28</v>
      </c>
      <c r="AY167" s="5">
        <v>64.3</v>
      </c>
      <c r="AZ167" s="5">
        <v>72.3</v>
      </c>
      <c r="BA167" s="2" t="str">
        <f t="shared" si="66"/>
        <v>Col carré</v>
      </c>
      <c r="BB167" s="3" t="str">
        <f t="shared" si="67"/>
        <v>Col camp</v>
      </c>
      <c r="BC167" s="3" t="str">
        <f t="shared" si="68"/>
        <v>Polyvalence générale : robe femme pensée pour accompagner vos fêtes, vos spectacles et votre quotidien, offrant une tenue à la fois élégante, confortable et adaptée à de nombreuses occasions.</v>
      </c>
      <c r="BD167" s="3" t="str">
        <f t="shared" si="69"/>
        <v>Sélection des tissus : tissus sélectionnés pour leur douceur, leur tenue et leur facilité d’entretien, garantissant un vêtement agréable à porter, résistant et simple à laver au quotidien.</v>
      </c>
      <c r="BE167" s="3" t="str">
        <f t="shared" si="70"/>
        <v>Coupe flatteuse : coupe flatteuse avec taille marquée et jupe ample pour une allure soignée, mettant en valeur la silhouette tout en apportant du mouvement et de l’élégance à chaque pas.</v>
      </c>
      <c r="BF167" s="3" t="str">
        <f t="shared" si="71"/>
        <v>Finitions raffinées : finitions raffinées avec volants, dentelle et laçage pour un style soigné, romantique et festif qui rehausse l’ensemble de la tenue et attire les compliments.</v>
      </c>
      <c r="BG167" s="3" t="str">
        <f t="shared" si="72"/>
        <v>Occasions et conseil : convient à Oktoberfest, Halloween, au cosplay et aux soirées à thème ; avant l’achat, veuillez consulter le guide des tailles pour un ajustement confortable.</v>
      </c>
      <c r="BJ167" s="3" t="str">
        <f t="shared" si="73"/>
        <v>Manche papillon</v>
      </c>
      <c r="BK167" s="3" t="str">
        <f t="shared" si="74"/>
        <v>Cordon de serrage</v>
      </c>
    </row>
    <row r="168" ht="50" hidden="1" customHeight="1" spans="1:63">
      <c r="A168" s="5" t="s">
        <v>1712</v>
      </c>
      <c r="B168" s="3" t="s">
        <v>1713</v>
      </c>
      <c r="C168" s="3" t="str">
        <f t="shared" si="63"/>
        <v>ChPBlqbfzhadwHfz</v>
      </c>
      <c r="D168" s="5" t="str">
        <f t="shared" si="64"/>
        <v>Robe Princesse Femme Lolita Col Carré Manches Papillon Dentelle</v>
      </c>
      <c r="E168" s="5" t="str">
        <f t="shared" si="65"/>
        <v>Princesse Cour Col Carré Manches Papillon Bicolore Dentelle Volants Multicouches Nœud, Évasé Cosplay Robe Lolita</v>
      </c>
      <c r="F168" s="5">
        <f t="shared" si="62"/>
        <v>63</v>
      </c>
      <c r="G168" s="5"/>
      <c r="H168" s="2" t="s">
        <v>1691</v>
      </c>
      <c r="I168" s="2" t="s">
        <v>59</v>
      </c>
      <c r="J168" s="5"/>
      <c r="K168" s="5"/>
      <c r="L168" s="5" t="s">
        <v>1714</v>
      </c>
      <c r="M168" s="5" t="s">
        <v>1693</v>
      </c>
      <c r="N168" s="5" t="s">
        <v>1694</v>
      </c>
      <c r="O168" s="5" t="s">
        <v>59</v>
      </c>
      <c r="P168" s="5" t="s">
        <v>1367</v>
      </c>
      <c r="Q168" s="5" t="s">
        <v>1368</v>
      </c>
      <c r="R168" s="5"/>
      <c r="S168" s="5" t="s">
        <v>1715</v>
      </c>
      <c r="T168" s="5" t="s">
        <v>1716</v>
      </c>
      <c r="U168" s="5" t="s">
        <v>1717</v>
      </c>
      <c r="V168" s="5" t="s">
        <v>1718</v>
      </c>
      <c r="W168" s="5" t="s">
        <v>1719</v>
      </c>
      <c r="X168" s="5" t="s">
        <v>1720</v>
      </c>
      <c r="Y168" s="5" t="s">
        <v>1721</v>
      </c>
      <c r="Z168" s="5"/>
      <c r="AA168" s="5"/>
      <c r="AB168" s="5" t="s">
        <v>17</v>
      </c>
      <c r="AC168" s="5"/>
      <c r="AD168" s="5" t="s">
        <v>1715</v>
      </c>
      <c r="AE168" s="5"/>
      <c r="AF168" s="5" t="s">
        <v>1716</v>
      </c>
      <c r="AG168" s="5"/>
      <c r="AH168" s="5" t="s">
        <v>1717</v>
      </c>
      <c r="AI168" s="5"/>
      <c r="AJ168" s="5" t="s">
        <v>1718</v>
      </c>
      <c r="AK168" s="5"/>
      <c r="AL168" s="5" t="s">
        <v>1719</v>
      </c>
      <c r="AM168" s="5"/>
      <c r="AN168" s="5" t="s">
        <v>1720</v>
      </c>
      <c r="AO168" s="5"/>
      <c r="AP168" s="5" t="s">
        <v>1721</v>
      </c>
      <c r="AQ168" s="5"/>
      <c r="AR168" s="5"/>
      <c r="AS168" s="5"/>
      <c r="AT168" s="5"/>
      <c r="AU168" s="5" t="s">
        <v>363</v>
      </c>
      <c r="AV168" s="5" t="s">
        <v>1367</v>
      </c>
      <c r="AW168" s="5">
        <v>59.85</v>
      </c>
      <c r="AX168" s="5">
        <v>71.82</v>
      </c>
      <c r="AY168" s="5">
        <v>63.84</v>
      </c>
      <c r="AZ168" s="5">
        <v>71.84</v>
      </c>
      <c r="BA168" s="2" t="str">
        <f t="shared" si="66"/>
        <v>Col carré</v>
      </c>
      <c r="BB168" s="3" t="str">
        <f t="shared" si="67"/>
        <v>Col camp</v>
      </c>
      <c r="BC168" s="3" t="str">
        <f t="shared" si="68"/>
        <v>Polyvalence générale : robe femme pensée pour accompagner vos fêtes, vos spectacles et votre quotidien, offrant une tenue à la fois élégante, confortable et adaptée à de nombreuses occasions.</v>
      </c>
      <c r="BD168" s="3" t="str">
        <f t="shared" si="69"/>
        <v>Sélection des tissus : tissus sélectionnés pour leur douceur, leur tenue et leur facilité d’entretien, garantissant un vêtement agréable à porter, résistant et simple à laver au quotidien.</v>
      </c>
      <c r="BE168" s="3" t="str">
        <f t="shared" si="70"/>
        <v>Coupe flatteuse : coupe flatteuse avec taille marquée et jupe ample pour une allure soignée, mettant en valeur la silhouette tout en apportant du mouvement et de l’élégance à chaque pas.</v>
      </c>
      <c r="BF168" s="3" t="str">
        <f t="shared" si="71"/>
        <v>Finitions raffinées : finitions raffinées avec volants, dentelle et laçage pour un style soigné, romantique et festif qui rehausse l’ensemble de la tenue et attire les compliments.</v>
      </c>
      <c r="BG168" s="3" t="str">
        <f t="shared" si="72"/>
        <v>Occasions et conseil : convient à Oktoberfest, Halloween, au cosplay et aux soirées à thème ; avant l’achat, veuillez consulter le guide des tailles pour un ajustement confortable.</v>
      </c>
      <c r="BJ168" s="3" t="str">
        <f t="shared" si="73"/>
        <v>Manche papillon</v>
      </c>
      <c r="BK168" s="3" t="str">
        <f t="shared" si="74"/>
        <v>Cordon de serrage</v>
      </c>
    </row>
    <row r="169" ht="50" hidden="1" customHeight="1" spans="1:63">
      <c r="A169" s="5" t="s">
        <v>1722</v>
      </c>
      <c r="B169" s="3" t="s">
        <v>1723</v>
      </c>
      <c r="C169" s="3" t="str">
        <f t="shared" si="63"/>
        <v>ChPBlqbfzhadwHfz</v>
      </c>
      <c r="D169" s="5" t="str">
        <f t="shared" si="64"/>
        <v>Robe Princesse Femme Lolita Col Carré Manches Papillon Dentelle</v>
      </c>
      <c r="E169" s="5" t="str">
        <f t="shared" si="65"/>
        <v>Princesse Cour Col Carré Manches Papillon Bicolore Dentelle Volants Multicouches Nœud, Évasé Cosplay Robe Lolita</v>
      </c>
      <c r="F169" s="5">
        <f t="shared" si="62"/>
        <v>63</v>
      </c>
      <c r="G169" s="5"/>
      <c r="H169" s="2" t="s">
        <v>1691</v>
      </c>
      <c r="I169" s="2" t="s">
        <v>67</v>
      </c>
      <c r="J169" s="5"/>
      <c r="K169" s="5"/>
      <c r="L169" s="5" t="s">
        <v>1724</v>
      </c>
      <c r="M169" s="5" t="s">
        <v>1693</v>
      </c>
      <c r="N169" s="5" t="s">
        <v>1694</v>
      </c>
      <c r="O169" s="5" t="s">
        <v>69</v>
      </c>
      <c r="P169" s="5" t="s">
        <v>1421</v>
      </c>
      <c r="Q169" s="5" t="s">
        <v>1422</v>
      </c>
      <c r="R169" s="5"/>
      <c r="S169" s="5" t="s">
        <v>1725</v>
      </c>
      <c r="T169" s="5" t="s">
        <v>1726</v>
      </c>
      <c r="U169" s="5" t="s">
        <v>1727</v>
      </c>
      <c r="V169" s="5" t="s">
        <v>1728</v>
      </c>
      <c r="W169" s="5" t="s">
        <v>1729</v>
      </c>
      <c r="X169" s="5" t="s">
        <v>1730</v>
      </c>
      <c r="Y169" s="5" t="s">
        <v>1731</v>
      </c>
      <c r="Z169" s="5"/>
      <c r="AA169" s="5"/>
      <c r="AB169" s="5" t="s">
        <v>17</v>
      </c>
      <c r="AC169" s="5"/>
      <c r="AD169" s="5" t="s">
        <v>1725</v>
      </c>
      <c r="AE169" s="5"/>
      <c r="AF169" s="5" t="s">
        <v>1726</v>
      </c>
      <c r="AG169" s="5"/>
      <c r="AH169" s="5" t="s">
        <v>1727</v>
      </c>
      <c r="AI169" s="5"/>
      <c r="AJ169" s="5" t="s">
        <v>1728</v>
      </c>
      <c r="AK169" s="5"/>
      <c r="AL169" s="5" t="s">
        <v>1729</v>
      </c>
      <c r="AM169" s="5"/>
      <c r="AN169" s="5" t="s">
        <v>1730</v>
      </c>
      <c r="AO169" s="5"/>
      <c r="AP169" s="5" t="s">
        <v>1731</v>
      </c>
      <c r="AQ169" s="5"/>
      <c r="AR169" s="5"/>
      <c r="AS169" s="5"/>
      <c r="AT169" s="5"/>
      <c r="AU169" s="5" t="s">
        <v>363</v>
      </c>
      <c r="AV169" s="5" t="s">
        <v>1421</v>
      </c>
      <c r="AW169" s="5">
        <v>61</v>
      </c>
      <c r="AX169" s="5">
        <v>73.2</v>
      </c>
      <c r="AY169" s="5">
        <v>65.22</v>
      </c>
      <c r="AZ169" s="5">
        <v>73.22</v>
      </c>
      <c r="BA169" s="2" t="str">
        <f t="shared" si="66"/>
        <v>Col carré</v>
      </c>
      <c r="BB169" s="3" t="str">
        <f t="shared" si="67"/>
        <v>Col camp</v>
      </c>
      <c r="BC169" s="3" t="str">
        <f t="shared" si="68"/>
        <v>Polyvalence générale : robe femme pensée pour accompagner vos fêtes, vos spectacles et votre quotidien, offrant une tenue à la fois élégante, confortable et adaptée à de nombreuses occasions.</v>
      </c>
      <c r="BD169" s="3" t="str">
        <f t="shared" si="69"/>
        <v>Sélection des tissus : tissus sélectionnés pour leur douceur, leur tenue et leur facilité d’entretien, garantissant un vêtement agréable à porter, résistant et simple à laver au quotidien.</v>
      </c>
      <c r="BE169" s="3" t="str">
        <f t="shared" si="70"/>
        <v>Coupe flatteuse : coupe flatteuse avec taille marquée et jupe ample pour une allure soignée, mettant en valeur la silhouette tout en apportant du mouvement et de l’élégance à chaque pas.</v>
      </c>
      <c r="BF169" s="3" t="str">
        <f t="shared" si="71"/>
        <v>Finitions raffinées : finitions raffinées avec volants, dentelle et laçage pour un style soigné, romantique et festif qui rehausse l’ensemble de la tenue et attire les compliments.</v>
      </c>
      <c r="BG169" s="3" t="str">
        <f t="shared" si="72"/>
        <v>Occasions et conseil : convient à Oktoberfest, Halloween, au cosplay et aux soirées à thème ; avant l’achat, veuillez consulter le guide des tailles pour un ajustement confortable.</v>
      </c>
      <c r="BJ169" s="3" t="str">
        <f t="shared" si="73"/>
        <v>Manche papillon</v>
      </c>
      <c r="BK169" s="3" t="str">
        <f t="shared" si="74"/>
        <v>Cordon de serrage</v>
      </c>
    </row>
    <row r="170" ht="50" customHeight="1" spans="1:63">
      <c r="A170" s="6" t="s">
        <v>1732</v>
      </c>
      <c r="B170" s="3" t="s">
        <v>1733</v>
      </c>
      <c r="C170" s="3" t="s">
        <v>1733</v>
      </c>
      <c r="D170" s="5" t="s">
        <v>1734</v>
      </c>
      <c r="E170" s="5" t="s">
        <v>1735</v>
      </c>
      <c r="F170" s="5">
        <f t="shared" si="62"/>
        <v>58</v>
      </c>
      <c r="G170" s="5">
        <f>LEN(E170)</f>
        <v>121</v>
      </c>
      <c r="H170" s="2"/>
      <c r="I170" s="2"/>
      <c r="J170" s="5"/>
      <c r="K170" s="5"/>
      <c r="L170" s="5" t="s">
        <v>1736</v>
      </c>
      <c r="M170" s="5" t="s">
        <v>1737</v>
      </c>
      <c r="N170" s="5"/>
      <c r="O170" s="5"/>
      <c r="P170" s="5" t="s">
        <v>1738</v>
      </c>
      <c r="Q170" s="5" t="s">
        <v>878</v>
      </c>
      <c r="R170" s="5"/>
      <c r="S170" s="5" t="s">
        <v>1739</v>
      </c>
      <c r="T170" s="5" t="s">
        <v>1740</v>
      </c>
      <c r="U170" s="5" t="s">
        <v>1741</v>
      </c>
      <c r="V170" s="5" t="s">
        <v>1742</v>
      </c>
      <c r="W170" s="5" t="s">
        <v>1743</v>
      </c>
      <c r="X170" s="5" t="s">
        <v>1744</v>
      </c>
      <c r="Y170" s="5" t="s">
        <v>1745</v>
      </c>
      <c r="Z170" s="5" t="s">
        <v>1746</v>
      </c>
      <c r="AA170" s="5" t="s">
        <v>1747</v>
      </c>
      <c r="AB170" s="5" t="s">
        <v>17</v>
      </c>
      <c r="AC170" s="5"/>
      <c r="AD170" s="5" t="s">
        <v>1739</v>
      </c>
      <c r="AE170" s="5"/>
      <c r="AF170" s="5" t="s">
        <v>1740</v>
      </c>
      <c r="AG170" s="5"/>
      <c r="AH170" s="5" t="s">
        <v>1741</v>
      </c>
      <c r="AI170" s="5"/>
      <c r="AJ170" s="5" t="s">
        <v>1742</v>
      </c>
      <c r="AK170" s="5"/>
      <c r="AL170" s="5" t="s">
        <v>1743</v>
      </c>
      <c r="AM170" s="5"/>
      <c r="AN170" s="5" t="s">
        <v>1744</v>
      </c>
      <c r="AO170" s="5"/>
      <c r="AP170" s="5" t="s">
        <v>1745</v>
      </c>
      <c r="AQ170" s="5"/>
      <c r="AR170" s="5" t="s">
        <v>1746</v>
      </c>
      <c r="AS170" s="5"/>
      <c r="AT170" s="5" t="s">
        <v>1747</v>
      </c>
      <c r="AU170" s="5" t="s">
        <v>1748</v>
      </c>
      <c r="AV170" s="5" t="s">
        <v>1738</v>
      </c>
      <c r="AW170" s="5">
        <v>27.16</v>
      </c>
      <c r="AX170" s="5">
        <v>32.59</v>
      </c>
      <c r="AY170" s="5">
        <v>24.61</v>
      </c>
      <c r="AZ170" s="5">
        <v>32.61</v>
      </c>
      <c r="BA170" s="2" t="s">
        <v>19</v>
      </c>
      <c r="BB170" s="3" t="s">
        <v>20</v>
      </c>
      <c r="BC170" s="3" t="s">
        <v>21</v>
      </c>
      <c r="BD170" s="3" t="s">
        <v>22</v>
      </c>
      <c r="BE170" s="3" t="s">
        <v>23</v>
      </c>
      <c r="BF170" s="3" t="s">
        <v>24</v>
      </c>
      <c r="BG170" s="3" t="s">
        <v>25</v>
      </c>
      <c r="BJ170" s="3" t="s">
        <v>26</v>
      </c>
      <c r="BK170" s="3" t="s">
        <v>27</v>
      </c>
    </row>
    <row r="171" ht="50" hidden="1" customHeight="1" spans="1:63">
      <c r="A171" s="5" t="s">
        <v>1749</v>
      </c>
      <c r="B171" s="3" t="s">
        <v>1750</v>
      </c>
      <c r="C171" s="3" t="str">
        <f t="shared" ref="C171:C200" si="75">C170</f>
        <v>ntfyOQbfzhadrLY3</v>
      </c>
      <c r="D171" s="5" t="str">
        <f t="shared" ref="D171:D200" si="76">D170</f>
        <v>Jupe Gothique Femme Longue Taille Haute Froncé Asymétrique</v>
      </c>
      <c r="E171" s="5" t="str">
        <f t="shared" ref="E171:E200" si="77">E170</f>
        <v>Longue Unie Taille Haute Froncé Volants Court Devant Asymétrique Nœud Lien Plusieurs Couleurs Scène Cosplay Jupe Gothique</v>
      </c>
      <c r="F171" s="5">
        <f t="shared" si="62"/>
        <v>58</v>
      </c>
      <c r="G171" s="5"/>
      <c r="H171" s="2" t="s">
        <v>841</v>
      </c>
      <c r="I171" s="2" t="s">
        <v>31</v>
      </c>
      <c r="J171" s="5"/>
      <c r="K171" s="5"/>
      <c r="L171" s="5" t="s">
        <v>1751</v>
      </c>
      <c r="M171" s="5" t="s">
        <v>841</v>
      </c>
      <c r="N171" s="5" t="s">
        <v>841</v>
      </c>
      <c r="O171" s="5" t="s">
        <v>35</v>
      </c>
      <c r="P171" s="5" t="s">
        <v>1752</v>
      </c>
      <c r="Q171" s="5" t="s">
        <v>1753</v>
      </c>
      <c r="R171" s="5"/>
      <c r="S171" s="5" t="s">
        <v>1754</v>
      </c>
      <c r="T171" s="5" t="s">
        <v>1755</v>
      </c>
      <c r="U171" s="5" t="s">
        <v>1756</v>
      </c>
      <c r="V171" s="5" t="s">
        <v>1757</v>
      </c>
      <c r="W171" s="5" t="s">
        <v>1758</v>
      </c>
      <c r="X171" s="5"/>
      <c r="Y171" s="5"/>
      <c r="Z171" s="5"/>
      <c r="AA171" s="5"/>
      <c r="AB171" s="5" t="s">
        <v>17</v>
      </c>
      <c r="AC171" s="5"/>
      <c r="AD171" s="5" t="s">
        <v>1754</v>
      </c>
      <c r="AE171" s="5"/>
      <c r="AF171" s="5" t="s">
        <v>1755</v>
      </c>
      <c r="AG171" s="5"/>
      <c r="AH171" s="5" t="s">
        <v>1756</v>
      </c>
      <c r="AI171" s="5"/>
      <c r="AJ171" s="5" t="s">
        <v>1757</v>
      </c>
      <c r="AK171" s="5"/>
      <c r="AL171" s="5" t="s">
        <v>1758</v>
      </c>
      <c r="AM171" s="5"/>
      <c r="AN171" s="5"/>
      <c r="AO171" s="5"/>
      <c r="AP171" s="5"/>
      <c r="AQ171" s="5"/>
      <c r="AR171" s="5"/>
      <c r="AS171" s="5"/>
      <c r="AT171" s="5"/>
      <c r="AU171" s="5" t="s">
        <v>1748</v>
      </c>
      <c r="AV171" s="5" t="s">
        <v>1752</v>
      </c>
      <c r="AW171" s="5">
        <v>27</v>
      </c>
      <c r="AX171" s="5">
        <v>32.4</v>
      </c>
      <c r="AY171" s="5">
        <v>24.42</v>
      </c>
      <c r="AZ171" s="5">
        <v>32.42</v>
      </c>
      <c r="BA171" s="2" t="str">
        <f t="shared" ref="BA171:BA200" si="78">BA170</f>
        <v>Encolure dégagée</v>
      </c>
      <c r="BB171" s="3" t="str">
        <f t="shared" ref="BB171:BB200" si="79">BB170</f>
        <v>Sans col</v>
      </c>
      <c r="BC171" s="3" t="str">
        <f t="shared" ref="BC171:BC200" si="80">BC170</f>
        <v>Style et occasions : robe femme polyvalente idéale pour fêtes costumées, soirées à thème, Oktoberfest, Halloween et cosplay, tout en restant élégante pour des sorties décontractées ou des événements festifs variés.</v>
      </c>
      <c r="BD171" s="3" t="str">
        <f t="shared" ref="BD171:BD200" si="81">BD170</f>
        <v>Matières et confort : confectionnée dans des matières douces comme le velours, la dentelle ou le satin, offrant un port agréable, un toucher délicat et une grande aisance de mouvement tout au long de la journée.</v>
      </c>
      <c r="BE171" s="3" t="str">
        <f t="shared" ref="BE171:BE200" si="82">BE170</f>
        <v>Coupe et silhouette : coupe A évasée et taille haute qui mettent la silhouette en valeur avec élégance, soulignant la taille et apportant une allure gracieuse et féminine en toute circonstance.</v>
      </c>
      <c r="BF171" s="3" t="str">
        <f t="shared" ref="BF171:BF200" si="83">BF170</f>
        <v>Finitions et détails : finitions soignées avec volants, laçage croisé, nœud et tablier pour un style raffiné, romantique et festif qui attire les regards et donne du caractère à la tenue.</v>
      </c>
      <c r="BG171" s="3" t="str">
        <f t="shared" ref="BG171:BG200" si="84">BG170</f>
        <v>Polyvalence et conseil : s’associe aussi bien aux tenues décontractées qu’aux costumes de scène et de spectacle ; avant l’achat, veuillez consulter le guide des tailles pour un ajustement parfait.</v>
      </c>
      <c r="BJ171" s="3" t="str">
        <f t="shared" ref="BJ171:BJ200" si="85">BJ170</f>
        <v>Manche épaule dénudée</v>
      </c>
      <c r="BK171" s="3" t="str">
        <f t="shared" ref="BK171:BK200" si="86">BK170</f>
        <v>Cordon de serrage</v>
      </c>
    </row>
    <row r="172" ht="50" hidden="1" customHeight="1" spans="1:63">
      <c r="A172" s="5" t="s">
        <v>1759</v>
      </c>
      <c r="B172" s="3" t="s">
        <v>1760</v>
      </c>
      <c r="C172" s="3" t="str">
        <f t="shared" si="75"/>
        <v>ntfyOQbfzhadrLY3</v>
      </c>
      <c r="D172" s="5" t="str">
        <f t="shared" si="76"/>
        <v>Jupe Gothique Femme Longue Taille Haute Froncé Asymétrique</v>
      </c>
      <c r="E172" s="5" t="str">
        <f t="shared" si="77"/>
        <v>Longue Unie Taille Haute Froncé Volants Court Devant Asymétrique Nœud Lien Plusieurs Couleurs Scène Cosplay Jupe Gothique</v>
      </c>
      <c r="F172" s="5">
        <f t="shared" si="62"/>
        <v>58</v>
      </c>
      <c r="G172" s="5"/>
      <c r="H172" s="2" t="s">
        <v>841</v>
      </c>
      <c r="I172" s="2" t="s">
        <v>42</v>
      </c>
      <c r="J172" s="5"/>
      <c r="K172" s="5"/>
      <c r="L172" s="5" t="s">
        <v>1761</v>
      </c>
      <c r="M172" s="5" t="s">
        <v>841</v>
      </c>
      <c r="N172" s="5" t="s">
        <v>841</v>
      </c>
      <c r="O172" s="5" t="s">
        <v>44</v>
      </c>
      <c r="P172" s="5" t="s">
        <v>1738</v>
      </c>
      <c r="Q172" s="5" t="s">
        <v>878</v>
      </c>
      <c r="R172" s="5"/>
      <c r="S172" s="5" t="s">
        <v>1762</v>
      </c>
      <c r="T172" s="5" t="s">
        <v>1763</v>
      </c>
      <c r="U172" s="5" t="s">
        <v>1764</v>
      </c>
      <c r="V172" s="5" t="s">
        <v>1765</v>
      </c>
      <c r="W172" s="5" t="s">
        <v>1766</v>
      </c>
      <c r="X172" s="5"/>
      <c r="Y172" s="5"/>
      <c r="Z172" s="5"/>
      <c r="AA172" s="5"/>
      <c r="AB172" s="5" t="s">
        <v>17</v>
      </c>
      <c r="AC172" s="5"/>
      <c r="AD172" s="5" t="s">
        <v>1762</v>
      </c>
      <c r="AE172" s="5"/>
      <c r="AF172" s="5" t="s">
        <v>1763</v>
      </c>
      <c r="AG172" s="5"/>
      <c r="AH172" s="5" t="s">
        <v>1764</v>
      </c>
      <c r="AI172" s="5"/>
      <c r="AJ172" s="5" t="s">
        <v>1765</v>
      </c>
      <c r="AK172" s="5"/>
      <c r="AL172" s="5" t="s">
        <v>1766</v>
      </c>
      <c r="AM172" s="5"/>
      <c r="AN172" s="5"/>
      <c r="AO172" s="5"/>
      <c r="AP172" s="5"/>
      <c r="AQ172" s="5"/>
      <c r="AR172" s="5"/>
      <c r="AS172" s="5"/>
      <c r="AT172" s="5"/>
      <c r="AU172" s="5" t="s">
        <v>1748</v>
      </c>
      <c r="AV172" s="5" t="s">
        <v>1738</v>
      </c>
      <c r="AW172" s="5">
        <v>27.16</v>
      </c>
      <c r="AX172" s="5">
        <v>32.59</v>
      </c>
      <c r="AY172" s="5">
        <v>24.61</v>
      </c>
      <c r="AZ172" s="5">
        <v>32.61</v>
      </c>
      <c r="BA172" s="2" t="str">
        <f t="shared" si="78"/>
        <v>Encolure dégagée</v>
      </c>
      <c r="BB172" s="3" t="str">
        <f t="shared" si="79"/>
        <v>Sans col</v>
      </c>
      <c r="BC172" s="3" t="str">
        <f t="shared" si="80"/>
        <v>Style et occasions : robe femme polyvalente idéale pour fêtes costumées, soirées à thème, Oktoberfest, Halloween et cosplay, tout en restant élégante pour des sorties décontractées ou des événements festifs variés.</v>
      </c>
      <c r="BD172" s="3" t="str">
        <f t="shared" si="81"/>
        <v>Matières et confort : confectionnée dans des matières douces comme le velours, la dentelle ou le satin, offrant un port agréable, un toucher délicat et une grande aisance de mouvement tout au long de la journée.</v>
      </c>
      <c r="BE172" s="3" t="str">
        <f t="shared" si="82"/>
        <v>Coupe et silhouette : coupe A évasée et taille haute qui mettent la silhouette en valeur avec élégance, soulignant la taille et apportant une allure gracieuse et féminine en toute circonstance.</v>
      </c>
      <c r="BF172" s="3" t="str">
        <f t="shared" si="83"/>
        <v>Finitions et détails : finitions soignées avec volants, laçage croisé, nœud et tablier pour un style raffiné, romantique et festif qui attire les regards et donne du caractère à la tenue.</v>
      </c>
      <c r="BG172" s="3" t="str">
        <f t="shared" si="84"/>
        <v>Polyvalence et conseil : s’associe aussi bien aux tenues décontractées qu’aux costumes de scène et de spectacle ; avant l’achat, veuillez consulter le guide des tailles pour un ajustement parfait.</v>
      </c>
      <c r="BJ172" s="3" t="str">
        <f t="shared" si="85"/>
        <v>Manche épaule dénudée</v>
      </c>
      <c r="BK172" s="3" t="str">
        <f t="shared" si="86"/>
        <v>Cordon de serrage</v>
      </c>
    </row>
    <row r="173" ht="50" hidden="1" customHeight="1" spans="1:63">
      <c r="A173" s="5" t="s">
        <v>1767</v>
      </c>
      <c r="B173" s="3" t="s">
        <v>1768</v>
      </c>
      <c r="C173" s="3" t="str">
        <f t="shared" si="75"/>
        <v>ntfyOQbfzhadrLY3</v>
      </c>
      <c r="D173" s="5" t="str">
        <f t="shared" si="76"/>
        <v>Jupe Gothique Femme Longue Taille Haute Froncé Asymétrique</v>
      </c>
      <c r="E173" s="5" t="str">
        <f t="shared" si="77"/>
        <v>Longue Unie Taille Haute Froncé Volants Court Devant Asymétrique Nœud Lien Plusieurs Couleurs Scène Cosplay Jupe Gothique</v>
      </c>
      <c r="F173" s="5">
        <f t="shared" si="62"/>
        <v>58</v>
      </c>
      <c r="G173" s="5"/>
      <c r="H173" s="2" t="s">
        <v>841</v>
      </c>
      <c r="I173" s="2" t="s">
        <v>51</v>
      </c>
      <c r="J173" s="5"/>
      <c r="K173" s="5"/>
      <c r="L173" s="5" t="s">
        <v>1769</v>
      </c>
      <c r="M173" s="5" t="s">
        <v>841</v>
      </c>
      <c r="N173" s="5" t="s">
        <v>841</v>
      </c>
      <c r="O173" s="5" t="s">
        <v>51</v>
      </c>
      <c r="P173" s="5" t="s">
        <v>1770</v>
      </c>
      <c r="Q173" s="5" t="s">
        <v>533</v>
      </c>
      <c r="R173" s="5"/>
      <c r="S173" s="5" t="s">
        <v>1771</v>
      </c>
      <c r="T173" s="5" t="s">
        <v>1772</v>
      </c>
      <c r="U173" s="5" t="s">
        <v>1773</v>
      </c>
      <c r="V173" s="5" t="s">
        <v>1774</v>
      </c>
      <c r="W173" s="5" t="s">
        <v>1775</v>
      </c>
      <c r="X173" s="5"/>
      <c r="Y173" s="5"/>
      <c r="Z173" s="5"/>
      <c r="AA173" s="5"/>
      <c r="AB173" s="5" t="s">
        <v>17</v>
      </c>
      <c r="AC173" s="5"/>
      <c r="AD173" s="5" t="s">
        <v>1771</v>
      </c>
      <c r="AE173" s="5"/>
      <c r="AF173" s="5" t="s">
        <v>1772</v>
      </c>
      <c r="AG173" s="5"/>
      <c r="AH173" s="5" t="s">
        <v>1773</v>
      </c>
      <c r="AI173" s="5"/>
      <c r="AJ173" s="5" t="s">
        <v>1774</v>
      </c>
      <c r="AK173" s="5"/>
      <c r="AL173" s="5" t="s">
        <v>1775</v>
      </c>
      <c r="AM173" s="5"/>
      <c r="AN173" s="5"/>
      <c r="AO173" s="5"/>
      <c r="AP173" s="5"/>
      <c r="AQ173" s="5"/>
      <c r="AR173" s="5"/>
      <c r="AS173" s="5"/>
      <c r="AT173" s="5"/>
      <c r="AU173" s="5" t="s">
        <v>1748</v>
      </c>
      <c r="AV173" s="5" t="s">
        <v>1770</v>
      </c>
      <c r="AW173" s="5">
        <v>26.93</v>
      </c>
      <c r="AX173" s="5">
        <v>32.32</v>
      </c>
      <c r="AY173" s="5">
        <v>24.34</v>
      </c>
      <c r="AZ173" s="5">
        <v>32.34</v>
      </c>
      <c r="BA173" s="2" t="str">
        <f t="shared" si="78"/>
        <v>Encolure dégagée</v>
      </c>
      <c r="BB173" s="3" t="str">
        <f t="shared" si="79"/>
        <v>Sans col</v>
      </c>
      <c r="BC173" s="3" t="str">
        <f t="shared" si="80"/>
        <v>Style et occasions : robe femme polyvalente idéale pour fêtes costumées, soirées à thème, Oktoberfest, Halloween et cosplay, tout en restant élégante pour des sorties décontractées ou des événements festifs variés.</v>
      </c>
      <c r="BD173" s="3" t="str">
        <f t="shared" si="81"/>
        <v>Matières et confort : confectionnée dans des matières douces comme le velours, la dentelle ou le satin, offrant un port agréable, un toucher délicat et une grande aisance de mouvement tout au long de la journée.</v>
      </c>
      <c r="BE173" s="3" t="str">
        <f t="shared" si="82"/>
        <v>Coupe et silhouette : coupe A évasée et taille haute qui mettent la silhouette en valeur avec élégance, soulignant la taille et apportant une allure gracieuse et féminine en toute circonstance.</v>
      </c>
      <c r="BF173" s="3" t="str">
        <f t="shared" si="83"/>
        <v>Finitions et détails : finitions soignées avec volants, laçage croisé, nœud et tablier pour un style raffiné, romantique et festif qui attire les regards et donne du caractère à la tenue.</v>
      </c>
      <c r="BG173" s="3" t="str">
        <f t="shared" si="84"/>
        <v>Polyvalence et conseil : s’associe aussi bien aux tenues décontractées qu’aux costumes de scène et de spectacle ; avant l’achat, veuillez consulter le guide des tailles pour un ajustement parfait.</v>
      </c>
      <c r="BJ173" s="3" t="str">
        <f t="shared" si="85"/>
        <v>Manche épaule dénudée</v>
      </c>
      <c r="BK173" s="3" t="str">
        <f t="shared" si="86"/>
        <v>Cordon de serrage</v>
      </c>
    </row>
    <row r="174" ht="50" hidden="1" customHeight="1" spans="1:63">
      <c r="A174" s="5" t="s">
        <v>1776</v>
      </c>
      <c r="B174" s="3" t="s">
        <v>1777</v>
      </c>
      <c r="C174" s="3" t="str">
        <f t="shared" si="75"/>
        <v>ntfyOQbfzhadrLY3</v>
      </c>
      <c r="D174" s="5" t="str">
        <f t="shared" si="76"/>
        <v>Jupe Gothique Femme Longue Taille Haute Froncé Asymétrique</v>
      </c>
      <c r="E174" s="5" t="str">
        <f t="shared" si="77"/>
        <v>Longue Unie Taille Haute Froncé Volants Court Devant Asymétrique Nœud Lien Plusieurs Couleurs Scène Cosplay Jupe Gothique</v>
      </c>
      <c r="F174" s="5">
        <f t="shared" si="62"/>
        <v>58</v>
      </c>
      <c r="G174" s="5"/>
      <c r="H174" s="2" t="s">
        <v>841</v>
      </c>
      <c r="I174" s="2" t="s">
        <v>59</v>
      </c>
      <c r="J174" s="5"/>
      <c r="K174" s="5"/>
      <c r="L174" s="5" t="s">
        <v>1778</v>
      </c>
      <c r="M174" s="5" t="s">
        <v>841</v>
      </c>
      <c r="N174" s="5" t="s">
        <v>841</v>
      </c>
      <c r="O174" s="5" t="s">
        <v>59</v>
      </c>
      <c r="P174" s="5" t="s">
        <v>1779</v>
      </c>
      <c r="Q174" s="5" t="s">
        <v>1282</v>
      </c>
      <c r="R174" s="5"/>
      <c r="S174" s="5" t="s">
        <v>1780</v>
      </c>
      <c r="T174" s="5" t="s">
        <v>1781</v>
      </c>
      <c r="U174" s="5" t="s">
        <v>1782</v>
      </c>
      <c r="V174" s="5" t="s">
        <v>1783</v>
      </c>
      <c r="W174" s="5" t="s">
        <v>1784</v>
      </c>
      <c r="X174" s="5"/>
      <c r="Y174" s="5"/>
      <c r="Z174" s="5"/>
      <c r="AA174" s="5"/>
      <c r="AB174" s="5" t="s">
        <v>17</v>
      </c>
      <c r="AC174" s="5"/>
      <c r="AD174" s="5" t="s">
        <v>1780</v>
      </c>
      <c r="AE174" s="5"/>
      <c r="AF174" s="5" t="s">
        <v>1781</v>
      </c>
      <c r="AG174" s="5"/>
      <c r="AH174" s="5" t="s">
        <v>1782</v>
      </c>
      <c r="AI174" s="5"/>
      <c r="AJ174" s="5" t="s">
        <v>1783</v>
      </c>
      <c r="AK174" s="5"/>
      <c r="AL174" s="5" t="s">
        <v>1784</v>
      </c>
      <c r="AM174" s="5"/>
      <c r="AN174" s="5"/>
      <c r="AO174" s="5"/>
      <c r="AP174" s="5"/>
      <c r="AQ174" s="5"/>
      <c r="AR174" s="5"/>
      <c r="AS174" s="5"/>
      <c r="AT174" s="5"/>
      <c r="AU174" s="5" t="s">
        <v>1748</v>
      </c>
      <c r="AV174" s="5" t="s">
        <v>1779</v>
      </c>
      <c r="AW174" s="5">
        <v>26.85</v>
      </c>
      <c r="AX174" s="5">
        <v>32.22</v>
      </c>
      <c r="AY174" s="5">
        <v>24.24</v>
      </c>
      <c r="AZ174" s="5">
        <v>32.24</v>
      </c>
      <c r="BA174" s="2" t="str">
        <f t="shared" si="78"/>
        <v>Encolure dégagée</v>
      </c>
      <c r="BB174" s="3" t="str">
        <f t="shared" si="79"/>
        <v>Sans col</v>
      </c>
      <c r="BC174" s="3" t="str">
        <f t="shared" si="80"/>
        <v>Style et occasions : robe femme polyvalente idéale pour fêtes costumées, soirées à thème, Oktoberfest, Halloween et cosplay, tout en restant élégante pour des sorties décontractées ou des événements festifs variés.</v>
      </c>
      <c r="BD174" s="3" t="str">
        <f t="shared" si="81"/>
        <v>Matières et confort : confectionnée dans des matières douces comme le velours, la dentelle ou le satin, offrant un port agréable, un toucher délicat et une grande aisance de mouvement tout au long de la journée.</v>
      </c>
      <c r="BE174" s="3" t="str">
        <f t="shared" si="82"/>
        <v>Coupe et silhouette : coupe A évasée et taille haute qui mettent la silhouette en valeur avec élégance, soulignant la taille et apportant une allure gracieuse et féminine en toute circonstance.</v>
      </c>
      <c r="BF174" s="3" t="str">
        <f t="shared" si="83"/>
        <v>Finitions et détails : finitions soignées avec volants, laçage croisé, nœud et tablier pour un style raffiné, romantique et festif qui attire les regards et donne du caractère à la tenue.</v>
      </c>
      <c r="BG174" s="3" t="str">
        <f t="shared" si="84"/>
        <v>Polyvalence et conseil : s’associe aussi bien aux tenues décontractées qu’aux costumes de scène et de spectacle ; avant l’achat, veuillez consulter le guide des tailles pour un ajustement parfait.</v>
      </c>
      <c r="BJ174" s="3" t="str">
        <f t="shared" si="85"/>
        <v>Manche épaule dénudée</v>
      </c>
      <c r="BK174" s="3" t="str">
        <f t="shared" si="86"/>
        <v>Cordon de serrage</v>
      </c>
    </row>
    <row r="175" ht="50" hidden="1" customHeight="1" spans="1:63">
      <c r="A175" s="5" t="s">
        <v>1785</v>
      </c>
      <c r="B175" s="3" t="s">
        <v>1786</v>
      </c>
      <c r="C175" s="3" t="str">
        <f t="shared" si="75"/>
        <v>ntfyOQbfzhadrLY3</v>
      </c>
      <c r="D175" s="5" t="str">
        <f t="shared" si="76"/>
        <v>Jupe Gothique Femme Longue Taille Haute Froncé Asymétrique</v>
      </c>
      <c r="E175" s="5" t="str">
        <f t="shared" si="77"/>
        <v>Longue Unie Taille Haute Froncé Volants Court Devant Asymétrique Nœud Lien Plusieurs Couleurs Scène Cosplay Jupe Gothique</v>
      </c>
      <c r="F175" s="5">
        <f t="shared" si="62"/>
        <v>58</v>
      </c>
      <c r="G175" s="5"/>
      <c r="H175" s="2" t="s">
        <v>841</v>
      </c>
      <c r="I175" s="2" t="s">
        <v>67</v>
      </c>
      <c r="J175" s="5"/>
      <c r="K175" s="5"/>
      <c r="L175" s="5" t="s">
        <v>1787</v>
      </c>
      <c r="M175" s="5" t="s">
        <v>841</v>
      </c>
      <c r="N175" s="5" t="s">
        <v>841</v>
      </c>
      <c r="O175" s="5" t="s">
        <v>69</v>
      </c>
      <c r="P175" s="5" t="s">
        <v>1788</v>
      </c>
      <c r="Q175" s="5" t="s">
        <v>1789</v>
      </c>
      <c r="R175" s="5"/>
      <c r="S175" s="5" t="s">
        <v>1790</v>
      </c>
      <c r="T175" s="5" t="s">
        <v>1791</v>
      </c>
      <c r="U175" s="5" t="s">
        <v>1792</v>
      </c>
      <c r="V175" s="5" t="s">
        <v>1793</v>
      </c>
      <c r="W175" s="5" t="s">
        <v>1794</v>
      </c>
      <c r="X175" s="5"/>
      <c r="Y175" s="5"/>
      <c r="Z175" s="5"/>
      <c r="AA175" s="5"/>
      <c r="AB175" s="5" t="s">
        <v>17</v>
      </c>
      <c r="AC175" s="5"/>
      <c r="AD175" s="5" t="s">
        <v>1790</v>
      </c>
      <c r="AE175" s="5"/>
      <c r="AF175" s="5" t="s">
        <v>1791</v>
      </c>
      <c r="AG175" s="5"/>
      <c r="AH175" s="5" t="s">
        <v>1792</v>
      </c>
      <c r="AI175" s="5"/>
      <c r="AJ175" s="5" t="s">
        <v>1793</v>
      </c>
      <c r="AK175" s="5"/>
      <c r="AL175" s="5" t="s">
        <v>1794</v>
      </c>
      <c r="AM175" s="5"/>
      <c r="AN175" s="5"/>
      <c r="AO175" s="5"/>
      <c r="AP175" s="5"/>
      <c r="AQ175" s="5"/>
      <c r="AR175" s="5"/>
      <c r="AS175" s="5"/>
      <c r="AT175" s="5"/>
      <c r="AU175" s="5" t="s">
        <v>1748</v>
      </c>
      <c r="AV175" s="5" t="s">
        <v>1788</v>
      </c>
      <c r="AW175" s="5">
        <v>27.08</v>
      </c>
      <c r="AX175" s="5">
        <v>32.5</v>
      </c>
      <c r="AY175" s="5">
        <v>24.52</v>
      </c>
      <c r="AZ175" s="5">
        <v>32.52</v>
      </c>
      <c r="BA175" s="2" t="str">
        <f t="shared" si="78"/>
        <v>Encolure dégagée</v>
      </c>
      <c r="BB175" s="3" t="str">
        <f t="shared" si="79"/>
        <v>Sans col</v>
      </c>
      <c r="BC175" s="3" t="str">
        <f t="shared" si="80"/>
        <v>Style et occasions : robe femme polyvalente idéale pour fêtes costumées, soirées à thème, Oktoberfest, Halloween et cosplay, tout en restant élégante pour des sorties décontractées ou des événements festifs variés.</v>
      </c>
      <c r="BD175" s="3" t="str">
        <f t="shared" si="81"/>
        <v>Matières et confort : confectionnée dans des matières douces comme le velours, la dentelle ou le satin, offrant un port agréable, un toucher délicat et une grande aisance de mouvement tout au long de la journée.</v>
      </c>
      <c r="BE175" s="3" t="str">
        <f t="shared" si="82"/>
        <v>Coupe et silhouette : coupe A évasée et taille haute qui mettent la silhouette en valeur avec élégance, soulignant la taille et apportant une allure gracieuse et féminine en toute circonstance.</v>
      </c>
      <c r="BF175" s="3" t="str">
        <f t="shared" si="83"/>
        <v>Finitions et détails : finitions soignées avec volants, laçage croisé, nœud et tablier pour un style raffiné, romantique et festif qui attire les regards et donne du caractère à la tenue.</v>
      </c>
      <c r="BG175" s="3" t="str">
        <f t="shared" si="84"/>
        <v>Polyvalence et conseil : s’associe aussi bien aux tenues décontractées qu’aux costumes de scène et de spectacle ; avant l’achat, veuillez consulter le guide des tailles pour un ajustement parfait.</v>
      </c>
      <c r="BJ175" s="3" t="str">
        <f t="shared" si="85"/>
        <v>Manche épaule dénudée</v>
      </c>
      <c r="BK175" s="3" t="str">
        <f t="shared" si="86"/>
        <v>Cordon de serrage</v>
      </c>
    </row>
    <row r="176" ht="50" hidden="1" customHeight="1" spans="1:63">
      <c r="A176" s="5" t="s">
        <v>1795</v>
      </c>
      <c r="B176" s="3" t="s">
        <v>1796</v>
      </c>
      <c r="C176" s="3" t="str">
        <f t="shared" si="75"/>
        <v>ntfyOQbfzhadrLY3</v>
      </c>
      <c r="D176" s="5" t="str">
        <f t="shared" si="76"/>
        <v>Jupe Gothique Femme Longue Taille Haute Froncé Asymétrique</v>
      </c>
      <c r="E176" s="5" t="str">
        <f t="shared" si="77"/>
        <v>Longue Unie Taille Haute Froncé Volants Court Devant Asymétrique Nœud Lien Plusieurs Couleurs Scène Cosplay Jupe Gothique</v>
      </c>
      <c r="F176" s="5">
        <f t="shared" si="62"/>
        <v>58</v>
      </c>
      <c r="G176" s="5"/>
      <c r="H176" s="2" t="s">
        <v>30</v>
      </c>
      <c r="I176" s="2" t="s">
        <v>31</v>
      </c>
      <c r="J176" s="5"/>
      <c r="K176" s="5"/>
      <c r="L176" s="5" t="s">
        <v>1797</v>
      </c>
      <c r="M176" s="5" t="s">
        <v>33</v>
      </c>
      <c r="N176" s="5" t="s">
        <v>34</v>
      </c>
      <c r="O176" s="5" t="s">
        <v>35</v>
      </c>
      <c r="P176" s="5" t="s">
        <v>1752</v>
      </c>
      <c r="Q176" s="5" t="s">
        <v>1753</v>
      </c>
      <c r="R176" s="5"/>
      <c r="S176" s="5" t="s">
        <v>1798</v>
      </c>
      <c r="T176" s="5" t="s">
        <v>1799</v>
      </c>
      <c r="U176" s="5" t="s">
        <v>1800</v>
      </c>
      <c r="V176" s="5" t="s">
        <v>1801</v>
      </c>
      <c r="W176" s="5" t="s">
        <v>1802</v>
      </c>
      <c r="X176" s="5"/>
      <c r="Y176" s="5"/>
      <c r="Z176" s="5"/>
      <c r="AA176" s="5"/>
      <c r="AB176" s="5" t="s">
        <v>17</v>
      </c>
      <c r="AC176" s="5"/>
      <c r="AD176" s="5" t="s">
        <v>1798</v>
      </c>
      <c r="AE176" s="5"/>
      <c r="AF176" s="5" t="s">
        <v>1799</v>
      </c>
      <c r="AG176" s="5"/>
      <c r="AH176" s="5" t="s">
        <v>1800</v>
      </c>
      <c r="AI176" s="5"/>
      <c r="AJ176" s="5" t="s">
        <v>1801</v>
      </c>
      <c r="AK176" s="5"/>
      <c r="AL176" s="5" t="s">
        <v>1802</v>
      </c>
      <c r="AM176" s="5"/>
      <c r="AN176" s="5"/>
      <c r="AO176" s="5"/>
      <c r="AP176" s="5"/>
      <c r="AQ176" s="5"/>
      <c r="AR176" s="5"/>
      <c r="AS176" s="5"/>
      <c r="AT176" s="5"/>
      <c r="AU176" s="5" t="s">
        <v>1748</v>
      </c>
      <c r="AV176" s="5" t="s">
        <v>1752</v>
      </c>
      <c r="AW176" s="5">
        <v>27</v>
      </c>
      <c r="AX176" s="5">
        <v>32.4</v>
      </c>
      <c r="AY176" s="5">
        <v>24.42</v>
      </c>
      <c r="AZ176" s="5">
        <v>32.42</v>
      </c>
      <c r="BA176" s="2" t="str">
        <f t="shared" si="78"/>
        <v>Encolure dégagée</v>
      </c>
      <c r="BB176" s="3" t="str">
        <f t="shared" si="79"/>
        <v>Sans col</v>
      </c>
      <c r="BC176" s="3" t="str">
        <f t="shared" si="80"/>
        <v>Style et occasions : robe femme polyvalente idéale pour fêtes costumées, soirées à thème, Oktoberfest, Halloween et cosplay, tout en restant élégante pour des sorties décontractées ou des événements festifs variés.</v>
      </c>
      <c r="BD176" s="3" t="str">
        <f t="shared" si="81"/>
        <v>Matières et confort : confectionnée dans des matières douces comme le velours, la dentelle ou le satin, offrant un port agréable, un toucher délicat et une grande aisance de mouvement tout au long de la journée.</v>
      </c>
      <c r="BE176" s="3" t="str">
        <f t="shared" si="82"/>
        <v>Coupe et silhouette : coupe A évasée et taille haute qui mettent la silhouette en valeur avec élégance, soulignant la taille et apportant une allure gracieuse et féminine en toute circonstance.</v>
      </c>
      <c r="BF176" s="3" t="str">
        <f t="shared" si="83"/>
        <v>Finitions et détails : finitions soignées avec volants, laçage croisé, nœud et tablier pour un style raffiné, romantique et festif qui attire les regards et donne du caractère à la tenue.</v>
      </c>
      <c r="BG176" s="3" t="str">
        <f t="shared" si="84"/>
        <v>Polyvalence et conseil : s’associe aussi bien aux tenues décontractées qu’aux costumes de scène et de spectacle ; avant l’achat, veuillez consulter le guide des tailles pour un ajustement parfait.</v>
      </c>
      <c r="BJ176" s="3" t="str">
        <f t="shared" si="85"/>
        <v>Manche épaule dénudée</v>
      </c>
      <c r="BK176" s="3" t="str">
        <f t="shared" si="86"/>
        <v>Cordon de serrage</v>
      </c>
    </row>
    <row r="177" ht="50" hidden="1" customHeight="1" spans="1:63">
      <c r="A177" s="5" t="s">
        <v>1803</v>
      </c>
      <c r="B177" s="3" t="s">
        <v>1804</v>
      </c>
      <c r="C177" s="3" t="str">
        <f t="shared" si="75"/>
        <v>ntfyOQbfzhadrLY3</v>
      </c>
      <c r="D177" s="5" t="str">
        <f t="shared" si="76"/>
        <v>Jupe Gothique Femme Longue Taille Haute Froncé Asymétrique</v>
      </c>
      <c r="E177" s="5" t="str">
        <f t="shared" si="77"/>
        <v>Longue Unie Taille Haute Froncé Volants Court Devant Asymétrique Nœud Lien Plusieurs Couleurs Scène Cosplay Jupe Gothique</v>
      </c>
      <c r="F177" s="5">
        <f t="shared" si="62"/>
        <v>58</v>
      </c>
      <c r="G177" s="5"/>
      <c r="H177" s="2" t="s">
        <v>30</v>
      </c>
      <c r="I177" s="2" t="s">
        <v>42</v>
      </c>
      <c r="J177" s="5"/>
      <c r="K177" s="5"/>
      <c r="L177" s="5" t="s">
        <v>1805</v>
      </c>
      <c r="M177" s="5" t="s">
        <v>33</v>
      </c>
      <c r="N177" s="5" t="s">
        <v>34</v>
      </c>
      <c r="O177" s="5" t="s">
        <v>44</v>
      </c>
      <c r="P177" s="5" t="s">
        <v>1738</v>
      </c>
      <c r="Q177" s="5" t="s">
        <v>878</v>
      </c>
      <c r="R177" s="5"/>
      <c r="S177" s="5" t="s">
        <v>1806</v>
      </c>
      <c r="T177" s="5" t="s">
        <v>1807</v>
      </c>
      <c r="U177" s="5" t="s">
        <v>1808</v>
      </c>
      <c r="V177" s="5" t="s">
        <v>1809</v>
      </c>
      <c r="W177" s="5" t="s">
        <v>1810</v>
      </c>
      <c r="X177" s="5"/>
      <c r="Y177" s="5"/>
      <c r="Z177" s="5"/>
      <c r="AA177" s="5"/>
      <c r="AB177" s="5" t="s">
        <v>17</v>
      </c>
      <c r="AC177" s="5"/>
      <c r="AD177" s="5" t="s">
        <v>1806</v>
      </c>
      <c r="AE177" s="5"/>
      <c r="AF177" s="5" t="s">
        <v>1807</v>
      </c>
      <c r="AG177" s="5"/>
      <c r="AH177" s="5" t="s">
        <v>1808</v>
      </c>
      <c r="AI177" s="5"/>
      <c r="AJ177" s="5" t="s">
        <v>1809</v>
      </c>
      <c r="AK177" s="5"/>
      <c r="AL177" s="5" t="s">
        <v>1810</v>
      </c>
      <c r="AM177" s="5"/>
      <c r="AN177" s="5"/>
      <c r="AO177" s="5"/>
      <c r="AP177" s="5"/>
      <c r="AQ177" s="5"/>
      <c r="AR177" s="5"/>
      <c r="AS177" s="5"/>
      <c r="AT177" s="5"/>
      <c r="AU177" s="5" t="s">
        <v>1748</v>
      </c>
      <c r="AV177" s="5" t="s">
        <v>1738</v>
      </c>
      <c r="AW177" s="5">
        <v>27.16</v>
      </c>
      <c r="AX177" s="5">
        <v>32.59</v>
      </c>
      <c r="AY177" s="5">
        <v>24.61</v>
      </c>
      <c r="AZ177" s="5">
        <v>32.61</v>
      </c>
      <c r="BA177" s="2" t="str">
        <f t="shared" si="78"/>
        <v>Encolure dégagée</v>
      </c>
      <c r="BB177" s="3" t="str">
        <f t="shared" si="79"/>
        <v>Sans col</v>
      </c>
      <c r="BC177" s="3" t="str">
        <f t="shared" si="80"/>
        <v>Style et occasions : robe femme polyvalente idéale pour fêtes costumées, soirées à thème, Oktoberfest, Halloween et cosplay, tout en restant élégante pour des sorties décontractées ou des événements festifs variés.</v>
      </c>
      <c r="BD177" s="3" t="str">
        <f t="shared" si="81"/>
        <v>Matières et confort : confectionnée dans des matières douces comme le velours, la dentelle ou le satin, offrant un port agréable, un toucher délicat et une grande aisance de mouvement tout au long de la journée.</v>
      </c>
      <c r="BE177" s="3" t="str">
        <f t="shared" si="82"/>
        <v>Coupe et silhouette : coupe A évasée et taille haute qui mettent la silhouette en valeur avec élégance, soulignant la taille et apportant une allure gracieuse et féminine en toute circonstance.</v>
      </c>
      <c r="BF177" s="3" t="str">
        <f t="shared" si="83"/>
        <v>Finitions et détails : finitions soignées avec volants, laçage croisé, nœud et tablier pour un style raffiné, romantique et festif qui attire les regards et donne du caractère à la tenue.</v>
      </c>
      <c r="BG177" s="3" t="str">
        <f t="shared" si="84"/>
        <v>Polyvalence et conseil : s’associe aussi bien aux tenues décontractées qu’aux costumes de scène et de spectacle ; avant l’achat, veuillez consulter le guide des tailles pour un ajustement parfait.</v>
      </c>
      <c r="BJ177" s="3" t="str">
        <f t="shared" si="85"/>
        <v>Manche épaule dénudée</v>
      </c>
      <c r="BK177" s="3" t="str">
        <f t="shared" si="86"/>
        <v>Cordon de serrage</v>
      </c>
    </row>
    <row r="178" ht="50" hidden="1" customHeight="1" spans="1:63">
      <c r="A178" s="5" t="s">
        <v>1811</v>
      </c>
      <c r="B178" s="3" t="s">
        <v>1812</v>
      </c>
      <c r="C178" s="3" t="str">
        <f t="shared" si="75"/>
        <v>ntfyOQbfzhadrLY3</v>
      </c>
      <c r="D178" s="5" t="str">
        <f t="shared" si="76"/>
        <v>Jupe Gothique Femme Longue Taille Haute Froncé Asymétrique</v>
      </c>
      <c r="E178" s="5" t="str">
        <f t="shared" si="77"/>
        <v>Longue Unie Taille Haute Froncé Volants Court Devant Asymétrique Nœud Lien Plusieurs Couleurs Scène Cosplay Jupe Gothique</v>
      </c>
      <c r="F178" s="5">
        <f t="shared" si="62"/>
        <v>58</v>
      </c>
      <c r="G178" s="5"/>
      <c r="H178" s="2" t="s">
        <v>30</v>
      </c>
      <c r="I178" s="2" t="s">
        <v>51</v>
      </c>
      <c r="J178" s="5"/>
      <c r="K178" s="5"/>
      <c r="L178" s="5" t="s">
        <v>1813</v>
      </c>
      <c r="M178" s="5" t="s">
        <v>33</v>
      </c>
      <c r="N178" s="5" t="s">
        <v>34</v>
      </c>
      <c r="O178" s="5" t="s">
        <v>51</v>
      </c>
      <c r="P178" s="5" t="s">
        <v>1770</v>
      </c>
      <c r="Q178" s="5" t="s">
        <v>533</v>
      </c>
      <c r="R178" s="5"/>
      <c r="S178" s="5" t="s">
        <v>1814</v>
      </c>
      <c r="T178" s="5" t="s">
        <v>1815</v>
      </c>
      <c r="U178" s="5" t="s">
        <v>1816</v>
      </c>
      <c r="V178" s="5" t="s">
        <v>1817</v>
      </c>
      <c r="W178" s="5" t="s">
        <v>1818</v>
      </c>
      <c r="X178" s="5"/>
      <c r="Y178" s="5"/>
      <c r="Z178" s="5"/>
      <c r="AA178" s="5"/>
      <c r="AB178" s="5" t="s">
        <v>17</v>
      </c>
      <c r="AC178" s="5"/>
      <c r="AD178" s="5" t="s">
        <v>1814</v>
      </c>
      <c r="AE178" s="5"/>
      <c r="AF178" s="5" t="s">
        <v>1815</v>
      </c>
      <c r="AG178" s="5"/>
      <c r="AH178" s="5" t="s">
        <v>1816</v>
      </c>
      <c r="AI178" s="5"/>
      <c r="AJ178" s="5" t="s">
        <v>1817</v>
      </c>
      <c r="AK178" s="5"/>
      <c r="AL178" s="5" t="s">
        <v>1818</v>
      </c>
      <c r="AM178" s="5"/>
      <c r="AN178" s="5"/>
      <c r="AO178" s="5"/>
      <c r="AP178" s="5"/>
      <c r="AQ178" s="5"/>
      <c r="AR178" s="5"/>
      <c r="AS178" s="5"/>
      <c r="AT178" s="5"/>
      <c r="AU178" s="5" t="s">
        <v>1748</v>
      </c>
      <c r="AV178" s="5" t="s">
        <v>1770</v>
      </c>
      <c r="AW178" s="5">
        <v>26.93</v>
      </c>
      <c r="AX178" s="5">
        <v>32.32</v>
      </c>
      <c r="AY178" s="5">
        <v>24.34</v>
      </c>
      <c r="AZ178" s="5">
        <v>32.34</v>
      </c>
      <c r="BA178" s="2" t="str">
        <f t="shared" si="78"/>
        <v>Encolure dégagée</v>
      </c>
      <c r="BB178" s="3" t="str">
        <f t="shared" si="79"/>
        <v>Sans col</v>
      </c>
      <c r="BC178" s="3" t="str">
        <f t="shared" si="80"/>
        <v>Style et occasions : robe femme polyvalente idéale pour fêtes costumées, soirées à thème, Oktoberfest, Halloween et cosplay, tout en restant élégante pour des sorties décontractées ou des événements festifs variés.</v>
      </c>
      <c r="BD178" s="3" t="str">
        <f t="shared" si="81"/>
        <v>Matières et confort : confectionnée dans des matières douces comme le velours, la dentelle ou le satin, offrant un port agréable, un toucher délicat et une grande aisance de mouvement tout au long de la journée.</v>
      </c>
      <c r="BE178" s="3" t="str">
        <f t="shared" si="82"/>
        <v>Coupe et silhouette : coupe A évasée et taille haute qui mettent la silhouette en valeur avec élégance, soulignant la taille et apportant une allure gracieuse et féminine en toute circonstance.</v>
      </c>
      <c r="BF178" s="3" t="str">
        <f t="shared" si="83"/>
        <v>Finitions et détails : finitions soignées avec volants, laçage croisé, nœud et tablier pour un style raffiné, romantique et festif qui attire les regards et donne du caractère à la tenue.</v>
      </c>
      <c r="BG178" s="3" t="str">
        <f t="shared" si="84"/>
        <v>Polyvalence et conseil : s’associe aussi bien aux tenues décontractées qu’aux costumes de scène et de spectacle ; avant l’achat, veuillez consulter le guide des tailles pour un ajustement parfait.</v>
      </c>
      <c r="BJ178" s="3" t="str">
        <f t="shared" si="85"/>
        <v>Manche épaule dénudée</v>
      </c>
      <c r="BK178" s="3" t="str">
        <f t="shared" si="86"/>
        <v>Cordon de serrage</v>
      </c>
    </row>
    <row r="179" ht="50" hidden="1" customHeight="1" spans="1:63">
      <c r="A179" s="5" t="s">
        <v>1819</v>
      </c>
      <c r="B179" s="3" t="s">
        <v>1820</v>
      </c>
      <c r="C179" s="3" t="str">
        <f t="shared" si="75"/>
        <v>ntfyOQbfzhadrLY3</v>
      </c>
      <c r="D179" s="5" t="str">
        <f t="shared" si="76"/>
        <v>Jupe Gothique Femme Longue Taille Haute Froncé Asymétrique</v>
      </c>
      <c r="E179" s="5" t="str">
        <f t="shared" si="77"/>
        <v>Longue Unie Taille Haute Froncé Volants Court Devant Asymétrique Nœud Lien Plusieurs Couleurs Scène Cosplay Jupe Gothique</v>
      </c>
      <c r="F179" s="5">
        <f t="shared" si="62"/>
        <v>58</v>
      </c>
      <c r="G179" s="5"/>
      <c r="H179" s="2" t="s">
        <v>30</v>
      </c>
      <c r="I179" s="2" t="s">
        <v>59</v>
      </c>
      <c r="J179" s="5"/>
      <c r="K179" s="5"/>
      <c r="L179" s="5" t="s">
        <v>1821</v>
      </c>
      <c r="M179" s="5" t="s">
        <v>33</v>
      </c>
      <c r="N179" s="5" t="s">
        <v>34</v>
      </c>
      <c r="O179" s="5" t="s">
        <v>59</v>
      </c>
      <c r="P179" s="5" t="s">
        <v>1779</v>
      </c>
      <c r="Q179" s="5" t="s">
        <v>1282</v>
      </c>
      <c r="R179" s="5"/>
      <c r="S179" s="5" t="s">
        <v>1822</v>
      </c>
      <c r="T179" s="5" t="s">
        <v>1823</v>
      </c>
      <c r="U179" s="5" t="s">
        <v>1824</v>
      </c>
      <c r="V179" s="5" t="s">
        <v>1825</v>
      </c>
      <c r="W179" s="5" t="s">
        <v>1826</v>
      </c>
      <c r="X179" s="5"/>
      <c r="Y179" s="5"/>
      <c r="Z179" s="5"/>
      <c r="AA179" s="5"/>
      <c r="AB179" s="5" t="s">
        <v>17</v>
      </c>
      <c r="AC179" s="5"/>
      <c r="AD179" s="5" t="s">
        <v>1822</v>
      </c>
      <c r="AE179" s="5"/>
      <c r="AF179" s="5" t="s">
        <v>1823</v>
      </c>
      <c r="AG179" s="5"/>
      <c r="AH179" s="5" t="s">
        <v>1824</v>
      </c>
      <c r="AI179" s="5"/>
      <c r="AJ179" s="5" t="s">
        <v>1825</v>
      </c>
      <c r="AK179" s="5"/>
      <c r="AL179" s="5" t="s">
        <v>1826</v>
      </c>
      <c r="AM179" s="5"/>
      <c r="AN179" s="5"/>
      <c r="AO179" s="5"/>
      <c r="AP179" s="5"/>
      <c r="AQ179" s="5"/>
      <c r="AR179" s="5"/>
      <c r="AS179" s="5"/>
      <c r="AT179" s="5"/>
      <c r="AU179" s="5" t="s">
        <v>1748</v>
      </c>
      <c r="AV179" s="5" t="s">
        <v>1779</v>
      </c>
      <c r="AW179" s="5">
        <v>26.85</v>
      </c>
      <c r="AX179" s="5">
        <v>32.22</v>
      </c>
      <c r="AY179" s="5">
        <v>24.24</v>
      </c>
      <c r="AZ179" s="5">
        <v>32.24</v>
      </c>
      <c r="BA179" s="2" t="str">
        <f t="shared" si="78"/>
        <v>Encolure dégagée</v>
      </c>
      <c r="BB179" s="3" t="str">
        <f t="shared" si="79"/>
        <v>Sans col</v>
      </c>
      <c r="BC179" s="3" t="str">
        <f t="shared" si="80"/>
        <v>Style et occasions : robe femme polyvalente idéale pour fêtes costumées, soirées à thème, Oktoberfest, Halloween et cosplay, tout en restant élégante pour des sorties décontractées ou des événements festifs variés.</v>
      </c>
      <c r="BD179" s="3" t="str">
        <f t="shared" si="81"/>
        <v>Matières et confort : confectionnée dans des matières douces comme le velours, la dentelle ou le satin, offrant un port agréable, un toucher délicat et une grande aisance de mouvement tout au long de la journée.</v>
      </c>
      <c r="BE179" s="3" t="str">
        <f t="shared" si="82"/>
        <v>Coupe et silhouette : coupe A évasée et taille haute qui mettent la silhouette en valeur avec élégance, soulignant la taille et apportant une allure gracieuse et féminine en toute circonstance.</v>
      </c>
      <c r="BF179" s="3" t="str">
        <f t="shared" si="83"/>
        <v>Finitions et détails : finitions soignées avec volants, laçage croisé, nœud et tablier pour un style raffiné, romantique et festif qui attire les regards et donne du caractère à la tenue.</v>
      </c>
      <c r="BG179" s="3" t="str">
        <f t="shared" si="84"/>
        <v>Polyvalence et conseil : s’associe aussi bien aux tenues décontractées qu’aux costumes de scène et de spectacle ; avant l’achat, veuillez consulter le guide des tailles pour un ajustement parfait.</v>
      </c>
      <c r="BJ179" s="3" t="str">
        <f t="shared" si="85"/>
        <v>Manche épaule dénudée</v>
      </c>
      <c r="BK179" s="3" t="str">
        <f t="shared" si="86"/>
        <v>Cordon de serrage</v>
      </c>
    </row>
    <row r="180" ht="50" hidden="1" customHeight="1" spans="1:63">
      <c r="A180" s="5" t="s">
        <v>1827</v>
      </c>
      <c r="B180" s="3" t="s">
        <v>1828</v>
      </c>
      <c r="C180" s="3" t="str">
        <f t="shared" si="75"/>
        <v>ntfyOQbfzhadrLY3</v>
      </c>
      <c r="D180" s="5" t="str">
        <f t="shared" si="76"/>
        <v>Jupe Gothique Femme Longue Taille Haute Froncé Asymétrique</v>
      </c>
      <c r="E180" s="5" t="str">
        <f t="shared" si="77"/>
        <v>Longue Unie Taille Haute Froncé Volants Court Devant Asymétrique Nœud Lien Plusieurs Couleurs Scène Cosplay Jupe Gothique</v>
      </c>
      <c r="F180" s="5">
        <f t="shared" si="62"/>
        <v>58</v>
      </c>
      <c r="G180" s="5"/>
      <c r="H180" s="2" t="s">
        <v>30</v>
      </c>
      <c r="I180" s="2" t="s">
        <v>67</v>
      </c>
      <c r="J180" s="5"/>
      <c r="K180" s="5"/>
      <c r="L180" s="5" t="s">
        <v>1829</v>
      </c>
      <c r="M180" s="5" t="s">
        <v>33</v>
      </c>
      <c r="N180" s="5" t="s">
        <v>34</v>
      </c>
      <c r="O180" s="5" t="s">
        <v>69</v>
      </c>
      <c r="P180" s="5" t="s">
        <v>1788</v>
      </c>
      <c r="Q180" s="5" t="s">
        <v>1789</v>
      </c>
      <c r="R180" s="5"/>
      <c r="S180" s="5" t="s">
        <v>1830</v>
      </c>
      <c r="T180" s="5" t="s">
        <v>1831</v>
      </c>
      <c r="U180" s="5" t="s">
        <v>1832</v>
      </c>
      <c r="V180" s="5" t="s">
        <v>1833</v>
      </c>
      <c r="W180" s="5" t="s">
        <v>1834</v>
      </c>
      <c r="X180" s="5"/>
      <c r="Y180" s="5"/>
      <c r="Z180" s="5"/>
      <c r="AA180" s="5"/>
      <c r="AB180" s="5" t="s">
        <v>17</v>
      </c>
      <c r="AC180" s="5"/>
      <c r="AD180" s="5" t="s">
        <v>1830</v>
      </c>
      <c r="AE180" s="5"/>
      <c r="AF180" s="5" t="s">
        <v>1831</v>
      </c>
      <c r="AG180" s="5"/>
      <c r="AH180" s="5" t="s">
        <v>1832</v>
      </c>
      <c r="AI180" s="5"/>
      <c r="AJ180" s="5" t="s">
        <v>1833</v>
      </c>
      <c r="AK180" s="5"/>
      <c r="AL180" s="5" t="s">
        <v>1834</v>
      </c>
      <c r="AM180" s="5"/>
      <c r="AN180" s="5"/>
      <c r="AO180" s="5"/>
      <c r="AP180" s="5"/>
      <c r="AQ180" s="5"/>
      <c r="AR180" s="5"/>
      <c r="AS180" s="5"/>
      <c r="AT180" s="5"/>
      <c r="AU180" s="5" t="s">
        <v>1748</v>
      </c>
      <c r="AV180" s="5" t="s">
        <v>1788</v>
      </c>
      <c r="AW180" s="5">
        <v>27.08</v>
      </c>
      <c r="AX180" s="5">
        <v>32.5</v>
      </c>
      <c r="AY180" s="5">
        <v>24.52</v>
      </c>
      <c r="AZ180" s="5">
        <v>32.52</v>
      </c>
      <c r="BA180" s="2" t="str">
        <f t="shared" si="78"/>
        <v>Encolure dégagée</v>
      </c>
      <c r="BB180" s="3" t="str">
        <f t="shared" si="79"/>
        <v>Sans col</v>
      </c>
      <c r="BC180" s="3" t="str">
        <f t="shared" si="80"/>
        <v>Style et occasions : robe femme polyvalente idéale pour fêtes costumées, soirées à thème, Oktoberfest, Halloween et cosplay, tout en restant élégante pour des sorties décontractées ou des événements festifs variés.</v>
      </c>
      <c r="BD180" s="3" t="str">
        <f t="shared" si="81"/>
        <v>Matières et confort : confectionnée dans des matières douces comme le velours, la dentelle ou le satin, offrant un port agréable, un toucher délicat et une grande aisance de mouvement tout au long de la journée.</v>
      </c>
      <c r="BE180" s="3" t="str">
        <f t="shared" si="82"/>
        <v>Coupe et silhouette : coupe A évasée et taille haute qui mettent la silhouette en valeur avec élégance, soulignant la taille et apportant une allure gracieuse et féminine en toute circonstance.</v>
      </c>
      <c r="BF180" s="3" t="str">
        <f t="shared" si="83"/>
        <v>Finitions et détails : finitions soignées avec volants, laçage croisé, nœud et tablier pour un style raffiné, romantique et festif qui attire les regards et donne du caractère à la tenue.</v>
      </c>
      <c r="BG180" s="3" t="str">
        <f t="shared" si="84"/>
        <v>Polyvalence et conseil : s’associe aussi bien aux tenues décontractées qu’aux costumes de scène et de spectacle ; avant l’achat, veuillez consulter le guide des tailles pour un ajustement parfait.</v>
      </c>
      <c r="BJ180" s="3" t="str">
        <f t="shared" si="85"/>
        <v>Manche épaule dénudée</v>
      </c>
      <c r="BK180" s="3" t="str">
        <f t="shared" si="86"/>
        <v>Cordon de serrage</v>
      </c>
    </row>
    <row r="181" ht="50" hidden="1" customHeight="1" spans="1:63">
      <c r="A181" s="5" t="s">
        <v>1835</v>
      </c>
      <c r="B181" s="3" t="s">
        <v>1836</v>
      </c>
      <c r="C181" s="3" t="str">
        <f t="shared" si="75"/>
        <v>ntfyOQbfzhadrLY3</v>
      </c>
      <c r="D181" s="5" t="str">
        <f t="shared" si="76"/>
        <v>Jupe Gothique Femme Longue Taille Haute Froncé Asymétrique</v>
      </c>
      <c r="E181" s="5" t="str">
        <f t="shared" si="77"/>
        <v>Longue Unie Taille Haute Froncé Volants Court Devant Asymétrique Nœud Lien Plusieurs Couleurs Scène Cosplay Jupe Gothique</v>
      </c>
      <c r="F181" s="5">
        <f t="shared" si="62"/>
        <v>58</v>
      </c>
      <c r="G181" s="5"/>
      <c r="H181" s="2" t="s">
        <v>1837</v>
      </c>
      <c r="I181" s="2" t="s">
        <v>31</v>
      </c>
      <c r="J181" s="5"/>
      <c r="K181" s="5"/>
      <c r="L181" s="5" t="s">
        <v>1838</v>
      </c>
      <c r="M181" s="5" t="s">
        <v>1839</v>
      </c>
      <c r="N181" s="5" t="s">
        <v>1840</v>
      </c>
      <c r="O181" s="5" t="s">
        <v>35</v>
      </c>
      <c r="P181" s="5" t="s">
        <v>1752</v>
      </c>
      <c r="Q181" s="5" t="s">
        <v>1753</v>
      </c>
      <c r="R181" s="5"/>
      <c r="S181" s="5" t="s">
        <v>1841</v>
      </c>
      <c r="T181" s="5" t="s">
        <v>1842</v>
      </c>
      <c r="U181" s="5" t="s">
        <v>1843</v>
      </c>
      <c r="V181" s="5" t="s">
        <v>1844</v>
      </c>
      <c r="W181" s="5" t="s">
        <v>1845</v>
      </c>
      <c r="X181" s="5"/>
      <c r="Y181" s="5"/>
      <c r="Z181" s="5"/>
      <c r="AA181" s="5"/>
      <c r="AB181" s="5" t="s">
        <v>17</v>
      </c>
      <c r="AC181" s="5"/>
      <c r="AD181" s="5" t="s">
        <v>1841</v>
      </c>
      <c r="AE181" s="5"/>
      <c r="AF181" s="5" t="s">
        <v>1842</v>
      </c>
      <c r="AG181" s="5"/>
      <c r="AH181" s="5" t="s">
        <v>1843</v>
      </c>
      <c r="AI181" s="5"/>
      <c r="AJ181" s="5" t="s">
        <v>1844</v>
      </c>
      <c r="AK181" s="5"/>
      <c r="AL181" s="5" t="s">
        <v>1845</v>
      </c>
      <c r="AM181" s="5"/>
      <c r="AN181" s="5"/>
      <c r="AO181" s="5"/>
      <c r="AP181" s="5"/>
      <c r="AQ181" s="5"/>
      <c r="AR181" s="5"/>
      <c r="AS181" s="5"/>
      <c r="AT181" s="5"/>
      <c r="AU181" s="5" t="s">
        <v>1748</v>
      </c>
      <c r="AV181" s="5" t="s">
        <v>1752</v>
      </c>
      <c r="AW181" s="5">
        <v>27</v>
      </c>
      <c r="AX181" s="5">
        <v>32.4</v>
      </c>
      <c r="AY181" s="5">
        <v>24.42</v>
      </c>
      <c r="AZ181" s="5">
        <v>32.42</v>
      </c>
      <c r="BA181" s="2" t="str">
        <f t="shared" si="78"/>
        <v>Encolure dégagée</v>
      </c>
      <c r="BB181" s="3" t="str">
        <f t="shared" si="79"/>
        <v>Sans col</v>
      </c>
      <c r="BC181" s="3" t="str">
        <f t="shared" si="80"/>
        <v>Style et occasions : robe femme polyvalente idéale pour fêtes costumées, soirées à thème, Oktoberfest, Halloween et cosplay, tout en restant élégante pour des sorties décontractées ou des événements festifs variés.</v>
      </c>
      <c r="BD181" s="3" t="str">
        <f t="shared" si="81"/>
        <v>Matières et confort : confectionnée dans des matières douces comme le velours, la dentelle ou le satin, offrant un port agréable, un toucher délicat et une grande aisance de mouvement tout au long de la journée.</v>
      </c>
      <c r="BE181" s="3" t="str">
        <f t="shared" si="82"/>
        <v>Coupe et silhouette : coupe A évasée et taille haute qui mettent la silhouette en valeur avec élégance, soulignant la taille et apportant une allure gracieuse et féminine en toute circonstance.</v>
      </c>
      <c r="BF181" s="3" t="str">
        <f t="shared" si="83"/>
        <v>Finitions et détails : finitions soignées avec volants, laçage croisé, nœud et tablier pour un style raffiné, romantique et festif qui attire les regards et donne du caractère à la tenue.</v>
      </c>
      <c r="BG181" s="3" t="str">
        <f t="shared" si="84"/>
        <v>Polyvalence et conseil : s’associe aussi bien aux tenues décontractées qu’aux costumes de scène et de spectacle ; avant l’achat, veuillez consulter le guide des tailles pour un ajustement parfait.</v>
      </c>
      <c r="BJ181" s="3" t="str">
        <f t="shared" si="85"/>
        <v>Manche épaule dénudée</v>
      </c>
      <c r="BK181" s="3" t="str">
        <f t="shared" si="86"/>
        <v>Cordon de serrage</v>
      </c>
    </row>
    <row r="182" ht="50" hidden="1" customHeight="1" spans="1:63">
      <c r="A182" s="5" t="s">
        <v>1846</v>
      </c>
      <c r="B182" s="3" t="s">
        <v>1847</v>
      </c>
      <c r="C182" s="3" t="str">
        <f t="shared" si="75"/>
        <v>ntfyOQbfzhadrLY3</v>
      </c>
      <c r="D182" s="5" t="str">
        <f t="shared" si="76"/>
        <v>Jupe Gothique Femme Longue Taille Haute Froncé Asymétrique</v>
      </c>
      <c r="E182" s="5" t="str">
        <f t="shared" si="77"/>
        <v>Longue Unie Taille Haute Froncé Volants Court Devant Asymétrique Nœud Lien Plusieurs Couleurs Scène Cosplay Jupe Gothique</v>
      </c>
      <c r="F182" s="5">
        <f t="shared" si="62"/>
        <v>58</v>
      </c>
      <c r="G182" s="5"/>
      <c r="H182" s="2" t="s">
        <v>1837</v>
      </c>
      <c r="I182" s="2" t="s">
        <v>42</v>
      </c>
      <c r="J182" s="5"/>
      <c r="K182" s="5"/>
      <c r="L182" s="5" t="s">
        <v>1848</v>
      </c>
      <c r="M182" s="5" t="s">
        <v>1839</v>
      </c>
      <c r="N182" s="5" t="s">
        <v>1840</v>
      </c>
      <c r="O182" s="5" t="s">
        <v>44</v>
      </c>
      <c r="P182" s="5" t="s">
        <v>1738</v>
      </c>
      <c r="Q182" s="5" t="s">
        <v>878</v>
      </c>
      <c r="R182" s="5"/>
      <c r="S182" s="5" t="s">
        <v>1849</v>
      </c>
      <c r="T182" s="5" t="s">
        <v>1850</v>
      </c>
      <c r="U182" s="5" t="s">
        <v>1851</v>
      </c>
      <c r="V182" s="5" t="s">
        <v>1852</v>
      </c>
      <c r="W182" s="5" t="s">
        <v>1853</v>
      </c>
      <c r="X182" s="5"/>
      <c r="Y182" s="5"/>
      <c r="Z182" s="5"/>
      <c r="AA182" s="5"/>
      <c r="AB182" s="5" t="s">
        <v>17</v>
      </c>
      <c r="AC182" s="5"/>
      <c r="AD182" s="5" t="s">
        <v>1849</v>
      </c>
      <c r="AE182" s="5"/>
      <c r="AF182" s="5" t="s">
        <v>1850</v>
      </c>
      <c r="AG182" s="5"/>
      <c r="AH182" s="5" t="s">
        <v>1851</v>
      </c>
      <c r="AI182" s="5"/>
      <c r="AJ182" s="5" t="s">
        <v>1852</v>
      </c>
      <c r="AK182" s="5"/>
      <c r="AL182" s="5" t="s">
        <v>1853</v>
      </c>
      <c r="AM182" s="5"/>
      <c r="AN182" s="5"/>
      <c r="AO182" s="5"/>
      <c r="AP182" s="5"/>
      <c r="AQ182" s="5"/>
      <c r="AR182" s="5"/>
      <c r="AS182" s="5"/>
      <c r="AT182" s="5"/>
      <c r="AU182" s="5" t="s">
        <v>1748</v>
      </c>
      <c r="AV182" s="5" t="s">
        <v>1738</v>
      </c>
      <c r="AW182" s="5">
        <v>27.16</v>
      </c>
      <c r="AX182" s="5">
        <v>32.59</v>
      </c>
      <c r="AY182" s="5">
        <v>24.61</v>
      </c>
      <c r="AZ182" s="5">
        <v>32.61</v>
      </c>
      <c r="BA182" s="2" t="str">
        <f t="shared" si="78"/>
        <v>Encolure dégagée</v>
      </c>
      <c r="BB182" s="3" t="str">
        <f t="shared" si="79"/>
        <v>Sans col</v>
      </c>
      <c r="BC182" s="3" t="str">
        <f t="shared" si="80"/>
        <v>Style et occasions : robe femme polyvalente idéale pour fêtes costumées, soirées à thème, Oktoberfest, Halloween et cosplay, tout en restant élégante pour des sorties décontractées ou des événements festifs variés.</v>
      </c>
      <c r="BD182" s="3" t="str">
        <f t="shared" si="81"/>
        <v>Matières et confort : confectionnée dans des matières douces comme le velours, la dentelle ou le satin, offrant un port agréable, un toucher délicat et une grande aisance de mouvement tout au long de la journée.</v>
      </c>
      <c r="BE182" s="3" t="str">
        <f t="shared" si="82"/>
        <v>Coupe et silhouette : coupe A évasée et taille haute qui mettent la silhouette en valeur avec élégance, soulignant la taille et apportant une allure gracieuse et féminine en toute circonstance.</v>
      </c>
      <c r="BF182" s="3" t="str">
        <f t="shared" si="83"/>
        <v>Finitions et détails : finitions soignées avec volants, laçage croisé, nœud et tablier pour un style raffiné, romantique et festif qui attire les regards et donne du caractère à la tenue.</v>
      </c>
      <c r="BG182" s="3" t="str">
        <f t="shared" si="84"/>
        <v>Polyvalence et conseil : s’associe aussi bien aux tenues décontractées qu’aux costumes de scène et de spectacle ; avant l’achat, veuillez consulter le guide des tailles pour un ajustement parfait.</v>
      </c>
      <c r="BJ182" s="3" t="str">
        <f t="shared" si="85"/>
        <v>Manche épaule dénudée</v>
      </c>
      <c r="BK182" s="3" t="str">
        <f t="shared" si="86"/>
        <v>Cordon de serrage</v>
      </c>
    </row>
    <row r="183" ht="50" hidden="1" customHeight="1" spans="1:63">
      <c r="A183" s="5" t="s">
        <v>1854</v>
      </c>
      <c r="B183" s="3" t="s">
        <v>1855</v>
      </c>
      <c r="C183" s="3" t="str">
        <f t="shared" si="75"/>
        <v>ntfyOQbfzhadrLY3</v>
      </c>
      <c r="D183" s="5" t="str">
        <f t="shared" si="76"/>
        <v>Jupe Gothique Femme Longue Taille Haute Froncé Asymétrique</v>
      </c>
      <c r="E183" s="5" t="str">
        <f t="shared" si="77"/>
        <v>Longue Unie Taille Haute Froncé Volants Court Devant Asymétrique Nœud Lien Plusieurs Couleurs Scène Cosplay Jupe Gothique</v>
      </c>
      <c r="F183" s="5">
        <f t="shared" si="62"/>
        <v>58</v>
      </c>
      <c r="G183" s="5"/>
      <c r="H183" s="2" t="s">
        <v>1837</v>
      </c>
      <c r="I183" s="2" t="s">
        <v>51</v>
      </c>
      <c r="J183" s="5"/>
      <c r="K183" s="5"/>
      <c r="L183" s="5" t="s">
        <v>1856</v>
      </c>
      <c r="M183" s="5" t="s">
        <v>1839</v>
      </c>
      <c r="N183" s="5" t="s">
        <v>1840</v>
      </c>
      <c r="O183" s="5" t="s">
        <v>51</v>
      </c>
      <c r="P183" s="5" t="s">
        <v>1770</v>
      </c>
      <c r="Q183" s="5" t="s">
        <v>533</v>
      </c>
      <c r="R183" s="5"/>
      <c r="S183" s="5" t="s">
        <v>1857</v>
      </c>
      <c r="T183" s="5" t="s">
        <v>1858</v>
      </c>
      <c r="U183" s="5" t="s">
        <v>1859</v>
      </c>
      <c r="V183" s="5" t="s">
        <v>1860</v>
      </c>
      <c r="W183" s="5" t="s">
        <v>1861</v>
      </c>
      <c r="X183" s="5"/>
      <c r="Y183" s="5"/>
      <c r="Z183" s="5"/>
      <c r="AA183" s="5"/>
      <c r="AB183" s="5" t="s">
        <v>17</v>
      </c>
      <c r="AC183" s="5"/>
      <c r="AD183" s="5" t="s">
        <v>1857</v>
      </c>
      <c r="AE183" s="5"/>
      <c r="AF183" s="5" t="s">
        <v>1858</v>
      </c>
      <c r="AG183" s="5"/>
      <c r="AH183" s="5" t="s">
        <v>1859</v>
      </c>
      <c r="AI183" s="5"/>
      <c r="AJ183" s="5" t="s">
        <v>1860</v>
      </c>
      <c r="AK183" s="5"/>
      <c r="AL183" s="5" t="s">
        <v>1861</v>
      </c>
      <c r="AM183" s="5"/>
      <c r="AN183" s="5"/>
      <c r="AO183" s="5"/>
      <c r="AP183" s="5"/>
      <c r="AQ183" s="5"/>
      <c r="AR183" s="5"/>
      <c r="AS183" s="5"/>
      <c r="AT183" s="5"/>
      <c r="AU183" s="5" t="s">
        <v>1748</v>
      </c>
      <c r="AV183" s="5" t="s">
        <v>1770</v>
      </c>
      <c r="AW183" s="5">
        <v>26.93</v>
      </c>
      <c r="AX183" s="5">
        <v>32.32</v>
      </c>
      <c r="AY183" s="5">
        <v>24.34</v>
      </c>
      <c r="AZ183" s="5">
        <v>32.34</v>
      </c>
      <c r="BA183" s="2" t="str">
        <f t="shared" si="78"/>
        <v>Encolure dégagée</v>
      </c>
      <c r="BB183" s="3" t="str">
        <f t="shared" si="79"/>
        <v>Sans col</v>
      </c>
      <c r="BC183" s="3" t="str">
        <f t="shared" si="80"/>
        <v>Style et occasions : robe femme polyvalente idéale pour fêtes costumées, soirées à thème, Oktoberfest, Halloween et cosplay, tout en restant élégante pour des sorties décontractées ou des événements festifs variés.</v>
      </c>
      <c r="BD183" s="3" t="str">
        <f t="shared" si="81"/>
        <v>Matières et confort : confectionnée dans des matières douces comme le velours, la dentelle ou le satin, offrant un port agréable, un toucher délicat et une grande aisance de mouvement tout au long de la journée.</v>
      </c>
      <c r="BE183" s="3" t="str">
        <f t="shared" si="82"/>
        <v>Coupe et silhouette : coupe A évasée et taille haute qui mettent la silhouette en valeur avec élégance, soulignant la taille et apportant une allure gracieuse et féminine en toute circonstance.</v>
      </c>
      <c r="BF183" s="3" t="str">
        <f t="shared" si="83"/>
        <v>Finitions et détails : finitions soignées avec volants, laçage croisé, nœud et tablier pour un style raffiné, romantique et festif qui attire les regards et donne du caractère à la tenue.</v>
      </c>
      <c r="BG183" s="3" t="str">
        <f t="shared" si="84"/>
        <v>Polyvalence et conseil : s’associe aussi bien aux tenues décontractées qu’aux costumes de scène et de spectacle ; avant l’achat, veuillez consulter le guide des tailles pour un ajustement parfait.</v>
      </c>
      <c r="BJ183" s="3" t="str">
        <f t="shared" si="85"/>
        <v>Manche épaule dénudée</v>
      </c>
      <c r="BK183" s="3" t="str">
        <f t="shared" si="86"/>
        <v>Cordon de serrage</v>
      </c>
    </row>
    <row r="184" ht="50" hidden="1" customHeight="1" spans="1:63">
      <c r="A184" s="5" t="s">
        <v>1862</v>
      </c>
      <c r="B184" s="3" t="s">
        <v>1863</v>
      </c>
      <c r="C184" s="3" t="str">
        <f t="shared" si="75"/>
        <v>ntfyOQbfzhadrLY3</v>
      </c>
      <c r="D184" s="5" t="str">
        <f t="shared" si="76"/>
        <v>Jupe Gothique Femme Longue Taille Haute Froncé Asymétrique</v>
      </c>
      <c r="E184" s="5" t="str">
        <f t="shared" si="77"/>
        <v>Longue Unie Taille Haute Froncé Volants Court Devant Asymétrique Nœud Lien Plusieurs Couleurs Scène Cosplay Jupe Gothique</v>
      </c>
      <c r="F184" s="5">
        <f t="shared" si="62"/>
        <v>58</v>
      </c>
      <c r="G184" s="5"/>
      <c r="H184" s="2" t="s">
        <v>1837</v>
      </c>
      <c r="I184" s="2" t="s">
        <v>59</v>
      </c>
      <c r="J184" s="5"/>
      <c r="K184" s="5"/>
      <c r="L184" s="5" t="s">
        <v>1864</v>
      </c>
      <c r="M184" s="5" t="s">
        <v>1839</v>
      </c>
      <c r="N184" s="5" t="s">
        <v>1840</v>
      </c>
      <c r="O184" s="5" t="s">
        <v>59</v>
      </c>
      <c r="P184" s="5" t="s">
        <v>1779</v>
      </c>
      <c r="Q184" s="5" t="s">
        <v>1282</v>
      </c>
      <c r="R184" s="5"/>
      <c r="S184" s="5" t="s">
        <v>1865</v>
      </c>
      <c r="T184" s="5" t="s">
        <v>1866</v>
      </c>
      <c r="U184" s="5" t="s">
        <v>1867</v>
      </c>
      <c r="V184" s="5" t="s">
        <v>1868</v>
      </c>
      <c r="W184" s="5" t="s">
        <v>1869</v>
      </c>
      <c r="X184" s="5"/>
      <c r="Y184" s="5"/>
      <c r="Z184" s="5"/>
      <c r="AA184" s="5"/>
      <c r="AB184" s="5" t="s">
        <v>17</v>
      </c>
      <c r="AC184" s="5"/>
      <c r="AD184" s="5" t="s">
        <v>1865</v>
      </c>
      <c r="AE184" s="5"/>
      <c r="AF184" s="5" t="s">
        <v>1866</v>
      </c>
      <c r="AG184" s="5"/>
      <c r="AH184" s="5" t="s">
        <v>1867</v>
      </c>
      <c r="AI184" s="5"/>
      <c r="AJ184" s="5" t="s">
        <v>1868</v>
      </c>
      <c r="AK184" s="5"/>
      <c r="AL184" s="5" t="s">
        <v>1869</v>
      </c>
      <c r="AM184" s="5"/>
      <c r="AN184" s="5"/>
      <c r="AO184" s="5"/>
      <c r="AP184" s="5"/>
      <c r="AQ184" s="5"/>
      <c r="AR184" s="5"/>
      <c r="AS184" s="5"/>
      <c r="AT184" s="5"/>
      <c r="AU184" s="5" t="s">
        <v>1748</v>
      </c>
      <c r="AV184" s="5" t="s">
        <v>1779</v>
      </c>
      <c r="AW184" s="5">
        <v>26.85</v>
      </c>
      <c r="AX184" s="5">
        <v>32.22</v>
      </c>
      <c r="AY184" s="5">
        <v>24.24</v>
      </c>
      <c r="AZ184" s="5">
        <v>32.24</v>
      </c>
      <c r="BA184" s="2" t="str">
        <f t="shared" si="78"/>
        <v>Encolure dégagée</v>
      </c>
      <c r="BB184" s="3" t="str">
        <f t="shared" si="79"/>
        <v>Sans col</v>
      </c>
      <c r="BC184" s="3" t="str">
        <f t="shared" si="80"/>
        <v>Style et occasions : robe femme polyvalente idéale pour fêtes costumées, soirées à thème, Oktoberfest, Halloween et cosplay, tout en restant élégante pour des sorties décontractées ou des événements festifs variés.</v>
      </c>
      <c r="BD184" s="3" t="str">
        <f t="shared" si="81"/>
        <v>Matières et confort : confectionnée dans des matières douces comme le velours, la dentelle ou le satin, offrant un port agréable, un toucher délicat et une grande aisance de mouvement tout au long de la journée.</v>
      </c>
      <c r="BE184" s="3" t="str">
        <f t="shared" si="82"/>
        <v>Coupe et silhouette : coupe A évasée et taille haute qui mettent la silhouette en valeur avec élégance, soulignant la taille et apportant une allure gracieuse et féminine en toute circonstance.</v>
      </c>
      <c r="BF184" s="3" t="str">
        <f t="shared" si="83"/>
        <v>Finitions et détails : finitions soignées avec volants, laçage croisé, nœud et tablier pour un style raffiné, romantique et festif qui attire les regards et donne du caractère à la tenue.</v>
      </c>
      <c r="BG184" s="3" t="str">
        <f t="shared" si="84"/>
        <v>Polyvalence et conseil : s’associe aussi bien aux tenues décontractées qu’aux costumes de scène et de spectacle ; avant l’achat, veuillez consulter le guide des tailles pour un ajustement parfait.</v>
      </c>
      <c r="BJ184" s="3" t="str">
        <f t="shared" si="85"/>
        <v>Manche épaule dénudée</v>
      </c>
      <c r="BK184" s="3" t="str">
        <f t="shared" si="86"/>
        <v>Cordon de serrage</v>
      </c>
    </row>
    <row r="185" ht="50" hidden="1" customHeight="1" spans="1:63">
      <c r="A185" s="5" t="s">
        <v>1870</v>
      </c>
      <c r="B185" s="3" t="s">
        <v>1871</v>
      </c>
      <c r="C185" s="3" t="str">
        <f t="shared" si="75"/>
        <v>ntfyOQbfzhadrLY3</v>
      </c>
      <c r="D185" s="5" t="str">
        <f t="shared" si="76"/>
        <v>Jupe Gothique Femme Longue Taille Haute Froncé Asymétrique</v>
      </c>
      <c r="E185" s="5" t="str">
        <f t="shared" si="77"/>
        <v>Longue Unie Taille Haute Froncé Volants Court Devant Asymétrique Nœud Lien Plusieurs Couleurs Scène Cosplay Jupe Gothique</v>
      </c>
      <c r="F185" s="5">
        <f t="shared" si="62"/>
        <v>58</v>
      </c>
      <c r="G185" s="5"/>
      <c r="H185" s="2" t="s">
        <v>1837</v>
      </c>
      <c r="I185" s="2" t="s">
        <v>67</v>
      </c>
      <c r="J185" s="5"/>
      <c r="K185" s="5"/>
      <c r="L185" s="5" t="s">
        <v>1872</v>
      </c>
      <c r="M185" s="5" t="s">
        <v>1839</v>
      </c>
      <c r="N185" s="5" t="s">
        <v>1840</v>
      </c>
      <c r="O185" s="5" t="s">
        <v>69</v>
      </c>
      <c r="P185" s="5" t="s">
        <v>1788</v>
      </c>
      <c r="Q185" s="5" t="s">
        <v>1789</v>
      </c>
      <c r="R185" s="5"/>
      <c r="S185" s="5" t="s">
        <v>1873</v>
      </c>
      <c r="T185" s="5" t="s">
        <v>1874</v>
      </c>
      <c r="U185" s="5" t="s">
        <v>1875</v>
      </c>
      <c r="V185" s="5" t="s">
        <v>1876</v>
      </c>
      <c r="W185" s="5" t="s">
        <v>1877</v>
      </c>
      <c r="X185" s="5"/>
      <c r="Y185" s="5"/>
      <c r="Z185" s="5"/>
      <c r="AA185" s="5"/>
      <c r="AB185" s="5" t="s">
        <v>17</v>
      </c>
      <c r="AC185" s="5"/>
      <c r="AD185" s="5" t="s">
        <v>1873</v>
      </c>
      <c r="AE185" s="5"/>
      <c r="AF185" s="5" t="s">
        <v>1874</v>
      </c>
      <c r="AG185" s="5"/>
      <c r="AH185" s="5" t="s">
        <v>1875</v>
      </c>
      <c r="AI185" s="5"/>
      <c r="AJ185" s="5" t="s">
        <v>1876</v>
      </c>
      <c r="AK185" s="5"/>
      <c r="AL185" s="5" t="s">
        <v>1877</v>
      </c>
      <c r="AM185" s="5"/>
      <c r="AN185" s="5"/>
      <c r="AO185" s="5"/>
      <c r="AP185" s="5"/>
      <c r="AQ185" s="5"/>
      <c r="AR185" s="5"/>
      <c r="AS185" s="5"/>
      <c r="AT185" s="5"/>
      <c r="AU185" s="5" t="s">
        <v>1748</v>
      </c>
      <c r="AV185" s="5" t="s">
        <v>1788</v>
      </c>
      <c r="AW185" s="5">
        <v>27.08</v>
      </c>
      <c r="AX185" s="5">
        <v>32.5</v>
      </c>
      <c r="AY185" s="5">
        <v>24.52</v>
      </c>
      <c r="AZ185" s="5">
        <v>32.52</v>
      </c>
      <c r="BA185" s="2" t="str">
        <f t="shared" si="78"/>
        <v>Encolure dégagée</v>
      </c>
      <c r="BB185" s="3" t="str">
        <f t="shared" si="79"/>
        <v>Sans col</v>
      </c>
      <c r="BC185" s="3" t="str">
        <f t="shared" si="80"/>
        <v>Style et occasions : robe femme polyvalente idéale pour fêtes costumées, soirées à thème, Oktoberfest, Halloween et cosplay, tout en restant élégante pour des sorties décontractées ou des événements festifs variés.</v>
      </c>
      <c r="BD185" s="3" t="str">
        <f t="shared" si="81"/>
        <v>Matières et confort : confectionnée dans des matières douces comme le velours, la dentelle ou le satin, offrant un port agréable, un toucher délicat et une grande aisance de mouvement tout au long de la journée.</v>
      </c>
      <c r="BE185" s="3" t="str">
        <f t="shared" si="82"/>
        <v>Coupe et silhouette : coupe A évasée et taille haute qui mettent la silhouette en valeur avec élégance, soulignant la taille et apportant une allure gracieuse et féminine en toute circonstance.</v>
      </c>
      <c r="BF185" s="3" t="str">
        <f t="shared" si="83"/>
        <v>Finitions et détails : finitions soignées avec volants, laçage croisé, nœud et tablier pour un style raffiné, romantique et festif qui attire les regards et donne du caractère à la tenue.</v>
      </c>
      <c r="BG185" s="3" t="str">
        <f t="shared" si="84"/>
        <v>Polyvalence et conseil : s’associe aussi bien aux tenues décontractées qu’aux costumes de scène et de spectacle ; avant l’achat, veuillez consulter le guide des tailles pour un ajustement parfait.</v>
      </c>
      <c r="BJ185" s="3" t="str">
        <f t="shared" si="85"/>
        <v>Manche épaule dénudée</v>
      </c>
      <c r="BK185" s="3" t="str">
        <f t="shared" si="86"/>
        <v>Cordon de serrage</v>
      </c>
    </row>
    <row r="186" ht="50" hidden="1" customHeight="1" spans="1:63">
      <c r="A186" s="5" t="s">
        <v>1878</v>
      </c>
      <c r="B186" s="3" t="s">
        <v>1879</v>
      </c>
      <c r="C186" s="3" t="str">
        <f t="shared" si="75"/>
        <v>ntfyOQbfzhadrLY3</v>
      </c>
      <c r="D186" s="5" t="str">
        <f t="shared" si="76"/>
        <v>Jupe Gothique Femme Longue Taille Haute Froncé Asymétrique</v>
      </c>
      <c r="E186" s="5" t="str">
        <f t="shared" si="77"/>
        <v>Longue Unie Taille Haute Froncé Volants Court Devant Asymétrique Nœud Lien Plusieurs Couleurs Scène Cosplay Jupe Gothique</v>
      </c>
      <c r="F186" s="5">
        <f t="shared" si="62"/>
        <v>58</v>
      </c>
      <c r="G186" s="5"/>
      <c r="H186" s="2" t="s">
        <v>76</v>
      </c>
      <c r="I186" s="2" t="s">
        <v>31</v>
      </c>
      <c r="J186" s="5"/>
      <c r="K186" s="5"/>
      <c r="L186" s="5" t="s">
        <v>1880</v>
      </c>
      <c r="M186" s="5" t="s">
        <v>78</v>
      </c>
      <c r="N186" s="5" t="s">
        <v>79</v>
      </c>
      <c r="O186" s="5" t="s">
        <v>35</v>
      </c>
      <c r="P186" s="5" t="s">
        <v>1752</v>
      </c>
      <c r="Q186" s="5" t="s">
        <v>1753</v>
      </c>
      <c r="R186" s="5"/>
      <c r="S186" s="5" t="s">
        <v>1881</v>
      </c>
      <c r="T186" s="5" t="s">
        <v>1882</v>
      </c>
      <c r="U186" s="5" t="s">
        <v>1883</v>
      </c>
      <c r="V186" s="5" t="s">
        <v>1884</v>
      </c>
      <c r="W186" s="5" t="s">
        <v>1885</v>
      </c>
      <c r="X186" s="5"/>
      <c r="Y186" s="5"/>
      <c r="Z186" s="5"/>
      <c r="AA186" s="5"/>
      <c r="AB186" s="5" t="s">
        <v>17</v>
      </c>
      <c r="AC186" s="5"/>
      <c r="AD186" s="5" t="s">
        <v>1881</v>
      </c>
      <c r="AE186" s="5"/>
      <c r="AF186" s="5" t="s">
        <v>1882</v>
      </c>
      <c r="AG186" s="5"/>
      <c r="AH186" s="5" t="s">
        <v>1883</v>
      </c>
      <c r="AI186" s="5"/>
      <c r="AJ186" s="5" t="s">
        <v>1884</v>
      </c>
      <c r="AK186" s="5"/>
      <c r="AL186" s="5" t="s">
        <v>1885</v>
      </c>
      <c r="AM186" s="5"/>
      <c r="AN186" s="5"/>
      <c r="AO186" s="5"/>
      <c r="AP186" s="5"/>
      <c r="AQ186" s="5"/>
      <c r="AR186" s="5"/>
      <c r="AS186" s="5"/>
      <c r="AT186" s="5"/>
      <c r="AU186" s="5" t="s">
        <v>1748</v>
      </c>
      <c r="AV186" s="5" t="s">
        <v>1752</v>
      </c>
      <c r="AW186" s="5">
        <v>27</v>
      </c>
      <c r="AX186" s="5">
        <v>32.4</v>
      </c>
      <c r="AY186" s="5">
        <v>24.42</v>
      </c>
      <c r="AZ186" s="5">
        <v>32.42</v>
      </c>
      <c r="BA186" s="2" t="str">
        <f t="shared" si="78"/>
        <v>Encolure dégagée</v>
      </c>
      <c r="BB186" s="3" t="str">
        <f t="shared" si="79"/>
        <v>Sans col</v>
      </c>
      <c r="BC186" s="3" t="str">
        <f t="shared" si="80"/>
        <v>Style et occasions : robe femme polyvalente idéale pour fêtes costumées, soirées à thème, Oktoberfest, Halloween et cosplay, tout en restant élégante pour des sorties décontractées ou des événements festifs variés.</v>
      </c>
      <c r="BD186" s="3" t="str">
        <f t="shared" si="81"/>
        <v>Matières et confort : confectionnée dans des matières douces comme le velours, la dentelle ou le satin, offrant un port agréable, un toucher délicat et une grande aisance de mouvement tout au long de la journée.</v>
      </c>
      <c r="BE186" s="3" t="str">
        <f t="shared" si="82"/>
        <v>Coupe et silhouette : coupe A évasée et taille haute qui mettent la silhouette en valeur avec élégance, soulignant la taille et apportant une allure gracieuse et féminine en toute circonstance.</v>
      </c>
      <c r="BF186" s="3" t="str">
        <f t="shared" si="83"/>
        <v>Finitions et détails : finitions soignées avec volants, laçage croisé, nœud et tablier pour un style raffiné, romantique et festif qui attire les regards et donne du caractère à la tenue.</v>
      </c>
      <c r="BG186" s="3" t="str">
        <f t="shared" si="84"/>
        <v>Polyvalence et conseil : s’associe aussi bien aux tenues décontractées qu’aux costumes de scène et de spectacle ; avant l’achat, veuillez consulter le guide des tailles pour un ajustement parfait.</v>
      </c>
      <c r="BJ186" s="3" t="str">
        <f t="shared" si="85"/>
        <v>Manche épaule dénudée</v>
      </c>
      <c r="BK186" s="3" t="str">
        <f t="shared" si="86"/>
        <v>Cordon de serrage</v>
      </c>
    </row>
    <row r="187" ht="50" hidden="1" customHeight="1" spans="1:63">
      <c r="A187" s="5" t="s">
        <v>1886</v>
      </c>
      <c r="B187" s="3" t="s">
        <v>1887</v>
      </c>
      <c r="C187" s="3" t="str">
        <f t="shared" si="75"/>
        <v>ntfyOQbfzhadrLY3</v>
      </c>
      <c r="D187" s="5" t="str">
        <f t="shared" si="76"/>
        <v>Jupe Gothique Femme Longue Taille Haute Froncé Asymétrique</v>
      </c>
      <c r="E187" s="5" t="str">
        <f t="shared" si="77"/>
        <v>Longue Unie Taille Haute Froncé Volants Court Devant Asymétrique Nœud Lien Plusieurs Couleurs Scène Cosplay Jupe Gothique</v>
      </c>
      <c r="F187" s="5">
        <f t="shared" si="62"/>
        <v>58</v>
      </c>
      <c r="G187" s="5"/>
      <c r="H187" s="2" t="s">
        <v>76</v>
      </c>
      <c r="I187" s="2" t="s">
        <v>42</v>
      </c>
      <c r="J187" s="5"/>
      <c r="K187" s="5"/>
      <c r="L187" s="5" t="s">
        <v>1888</v>
      </c>
      <c r="M187" s="5" t="s">
        <v>78</v>
      </c>
      <c r="N187" s="5" t="s">
        <v>79</v>
      </c>
      <c r="O187" s="5" t="s">
        <v>44</v>
      </c>
      <c r="P187" s="5" t="s">
        <v>1738</v>
      </c>
      <c r="Q187" s="5" t="s">
        <v>878</v>
      </c>
      <c r="R187" s="5"/>
      <c r="S187" s="5" t="s">
        <v>1889</v>
      </c>
      <c r="T187" s="5" t="s">
        <v>1890</v>
      </c>
      <c r="U187" s="5" t="s">
        <v>1891</v>
      </c>
      <c r="V187" s="5" t="s">
        <v>1892</v>
      </c>
      <c r="W187" s="5" t="s">
        <v>1893</v>
      </c>
      <c r="X187" s="5"/>
      <c r="Y187" s="5"/>
      <c r="Z187" s="5"/>
      <c r="AA187" s="5"/>
      <c r="AB187" s="5" t="s">
        <v>17</v>
      </c>
      <c r="AC187" s="5"/>
      <c r="AD187" s="5" t="s">
        <v>1889</v>
      </c>
      <c r="AE187" s="5"/>
      <c r="AF187" s="5" t="s">
        <v>1890</v>
      </c>
      <c r="AG187" s="5"/>
      <c r="AH187" s="5" t="s">
        <v>1891</v>
      </c>
      <c r="AI187" s="5"/>
      <c r="AJ187" s="5" t="s">
        <v>1892</v>
      </c>
      <c r="AK187" s="5"/>
      <c r="AL187" s="5" t="s">
        <v>1893</v>
      </c>
      <c r="AM187" s="5"/>
      <c r="AN187" s="5"/>
      <c r="AO187" s="5"/>
      <c r="AP187" s="5"/>
      <c r="AQ187" s="5"/>
      <c r="AR187" s="5"/>
      <c r="AS187" s="5"/>
      <c r="AT187" s="5"/>
      <c r="AU187" s="5" t="s">
        <v>1748</v>
      </c>
      <c r="AV187" s="5" t="s">
        <v>1738</v>
      </c>
      <c r="AW187" s="5">
        <v>27.16</v>
      </c>
      <c r="AX187" s="5">
        <v>32.59</v>
      </c>
      <c r="AY187" s="5">
        <v>24.61</v>
      </c>
      <c r="AZ187" s="5">
        <v>32.61</v>
      </c>
      <c r="BA187" s="2" t="str">
        <f t="shared" si="78"/>
        <v>Encolure dégagée</v>
      </c>
      <c r="BB187" s="3" t="str">
        <f t="shared" si="79"/>
        <v>Sans col</v>
      </c>
      <c r="BC187" s="3" t="str">
        <f t="shared" si="80"/>
        <v>Style et occasions : robe femme polyvalente idéale pour fêtes costumées, soirées à thème, Oktoberfest, Halloween et cosplay, tout en restant élégante pour des sorties décontractées ou des événements festifs variés.</v>
      </c>
      <c r="BD187" s="3" t="str">
        <f t="shared" si="81"/>
        <v>Matières et confort : confectionnée dans des matières douces comme le velours, la dentelle ou le satin, offrant un port agréable, un toucher délicat et une grande aisance de mouvement tout au long de la journée.</v>
      </c>
      <c r="BE187" s="3" t="str">
        <f t="shared" si="82"/>
        <v>Coupe et silhouette : coupe A évasée et taille haute qui mettent la silhouette en valeur avec élégance, soulignant la taille et apportant une allure gracieuse et féminine en toute circonstance.</v>
      </c>
      <c r="BF187" s="3" t="str">
        <f t="shared" si="83"/>
        <v>Finitions et détails : finitions soignées avec volants, laçage croisé, nœud et tablier pour un style raffiné, romantique et festif qui attire les regards et donne du caractère à la tenue.</v>
      </c>
      <c r="BG187" s="3" t="str">
        <f t="shared" si="84"/>
        <v>Polyvalence et conseil : s’associe aussi bien aux tenues décontractées qu’aux costumes de scène et de spectacle ; avant l’achat, veuillez consulter le guide des tailles pour un ajustement parfait.</v>
      </c>
      <c r="BJ187" s="3" t="str">
        <f t="shared" si="85"/>
        <v>Manche épaule dénudée</v>
      </c>
      <c r="BK187" s="3" t="str">
        <f t="shared" si="86"/>
        <v>Cordon de serrage</v>
      </c>
    </row>
    <row r="188" ht="50" hidden="1" customHeight="1" spans="1:63">
      <c r="A188" s="5" t="s">
        <v>1894</v>
      </c>
      <c r="B188" s="3" t="s">
        <v>1895</v>
      </c>
      <c r="C188" s="3" t="str">
        <f t="shared" si="75"/>
        <v>ntfyOQbfzhadrLY3</v>
      </c>
      <c r="D188" s="5" t="str">
        <f t="shared" si="76"/>
        <v>Jupe Gothique Femme Longue Taille Haute Froncé Asymétrique</v>
      </c>
      <c r="E188" s="5" t="str">
        <f t="shared" si="77"/>
        <v>Longue Unie Taille Haute Froncé Volants Court Devant Asymétrique Nœud Lien Plusieurs Couleurs Scène Cosplay Jupe Gothique</v>
      </c>
      <c r="F188" s="5">
        <f t="shared" si="62"/>
        <v>58</v>
      </c>
      <c r="G188" s="5"/>
      <c r="H188" s="2" t="s">
        <v>76</v>
      </c>
      <c r="I188" s="2" t="s">
        <v>51</v>
      </c>
      <c r="J188" s="5"/>
      <c r="K188" s="5"/>
      <c r="L188" s="5" t="s">
        <v>1896</v>
      </c>
      <c r="M188" s="5" t="s">
        <v>78</v>
      </c>
      <c r="N188" s="5" t="s">
        <v>79</v>
      </c>
      <c r="O188" s="5" t="s">
        <v>51</v>
      </c>
      <c r="P188" s="5" t="s">
        <v>1770</v>
      </c>
      <c r="Q188" s="5" t="s">
        <v>533</v>
      </c>
      <c r="R188" s="5"/>
      <c r="S188" s="5" t="s">
        <v>1897</v>
      </c>
      <c r="T188" s="5" t="s">
        <v>1898</v>
      </c>
      <c r="U188" s="5" t="s">
        <v>1899</v>
      </c>
      <c r="V188" s="5" t="s">
        <v>1900</v>
      </c>
      <c r="W188" s="5" t="s">
        <v>1901</v>
      </c>
      <c r="X188" s="5"/>
      <c r="Y188" s="5"/>
      <c r="Z188" s="5"/>
      <c r="AA188" s="5"/>
      <c r="AB188" s="5" t="s">
        <v>17</v>
      </c>
      <c r="AC188" s="5"/>
      <c r="AD188" s="5" t="s">
        <v>1897</v>
      </c>
      <c r="AE188" s="5"/>
      <c r="AF188" s="5" t="s">
        <v>1898</v>
      </c>
      <c r="AG188" s="5"/>
      <c r="AH188" s="5" t="s">
        <v>1899</v>
      </c>
      <c r="AI188" s="5"/>
      <c r="AJ188" s="5" t="s">
        <v>1900</v>
      </c>
      <c r="AK188" s="5"/>
      <c r="AL188" s="5" t="s">
        <v>1901</v>
      </c>
      <c r="AM188" s="5"/>
      <c r="AN188" s="5"/>
      <c r="AO188" s="5"/>
      <c r="AP188" s="5"/>
      <c r="AQ188" s="5"/>
      <c r="AR188" s="5"/>
      <c r="AS188" s="5"/>
      <c r="AT188" s="5"/>
      <c r="AU188" s="5" t="s">
        <v>1748</v>
      </c>
      <c r="AV188" s="5" t="s">
        <v>1770</v>
      </c>
      <c r="AW188" s="5">
        <v>26.93</v>
      </c>
      <c r="AX188" s="5">
        <v>32.32</v>
      </c>
      <c r="AY188" s="5">
        <v>24.34</v>
      </c>
      <c r="AZ188" s="5">
        <v>32.34</v>
      </c>
      <c r="BA188" s="2" t="str">
        <f t="shared" si="78"/>
        <v>Encolure dégagée</v>
      </c>
      <c r="BB188" s="3" t="str">
        <f t="shared" si="79"/>
        <v>Sans col</v>
      </c>
      <c r="BC188" s="3" t="str">
        <f t="shared" si="80"/>
        <v>Style et occasions : robe femme polyvalente idéale pour fêtes costumées, soirées à thème, Oktoberfest, Halloween et cosplay, tout en restant élégante pour des sorties décontractées ou des événements festifs variés.</v>
      </c>
      <c r="BD188" s="3" t="str">
        <f t="shared" si="81"/>
        <v>Matières et confort : confectionnée dans des matières douces comme le velours, la dentelle ou le satin, offrant un port agréable, un toucher délicat et une grande aisance de mouvement tout au long de la journée.</v>
      </c>
      <c r="BE188" s="3" t="str">
        <f t="shared" si="82"/>
        <v>Coupe et silhouette : coupe A évasée et taille haute qui mettent la silhouette en valeur avec élégance, soulignant la taille et apportant une allure gracieuse et féminine en toute circonstance.</v>
      </c>
      <c r="BF188" s="3" t="str">
        <f t="shared" si="83"/>
        <v>Finitions et détails : finitions soignées avec volants, laçage croisé, nœud et tablier pour un style raffiné, romantique et festif qui attire les regards et donne du caractère à la tenue.</v>
      </c>
      <c r="BG188" s="3" t="str">
        <f t="shared" si="84"/>
        <v>Polyvalence et conseil : s’associe aussi bien aux tenues décontractées qu’aux costumes de scène et de spectacle ; avant l’achat, veuillez consulter le guide des tailles pour un ajustement parfait.</v>
      </c>
      <c r="BJ188" s="3" t="str">
        <f t="shared" si="85"/>
        <v>Manche épaule dénudée</v>
      </c>
      <c r="BK188" s="3" t="str">
        <f t="shared" si="86"/>
        <v>Cordon de serrage</v>
      </c>
    </row>
    <row r="189" ht="50" hidden="1" customHeight="1" spans="1:63">
      <c r="A189" s="5" t="s">
        <v>1902</v>
      </c>
      <c r="B189" s="3" t="s">
        <v>1903</v>
      </c>
      <c r="C189" s="3" t="str">
        <f t="shared" si="75"/>
        <v>ntfyOQbfzhadrLY3</v>
      </c>
      <c r="D189" s="5" t="str">
        <f t="shared" si="76"/>
        <v>Jupe Gothique Femme Longue Taille Haute Froncé Asymétrique</v>
      </c>
      <c r="E189" s="5" t="str">
        <f t="shared" si="77"/>
        <v>Longue Unie Taille Haute Froncé Volants Court Devant Asymétrique Nœud Lien Plusieurs Couleurs Scène Cosplay Jupe Gothique</v>
      </c>
      <c r="F189" s="5">
        <f t="shared" si="62"/>
        <v>58</v>
      </c>
      <c r="G189" s="5"/>
      <c r="H189" s="2" t="s">
        <v>76</v>
      </c>
      <c r="I189" s="2" t="s">
        <v>59</v>
      </c>
      <c r="J189" s="5"/>
      <c r="K189" s="5"/>
      <c r="L189" s="5" t="s">
        <v>1904</v>
      </c>
      <c r="M189" s="5" t="s">
        <v>78</v>
      </c>
      <c r="N189" s="5" t="s">
        <v>79</v>
      </c>
      <c r="O189" s="5" t="s">
        <v>59</v>
      </c>
      <c r="P189" s="5" t="s">
        <v>1779</v>
      </c>
      <c r="Q189" s="5" t="s">
        <v>1282</v>
      </c>
      <c r="R189" s="5"/>
      <c r="S189" s="5" t="s">
        <v>1905</v>
      </c>
      <c r="T189" s="5" t="s">
        <v>1906</v>
      </c>
      <c r="U189" s="5" t="s">
        <v>1907</v>
      </c>
      <c r="V189" s="5" t="s">
        <v>1908</v>
      </c>
      <c r="W189" s="5" t="s">
        <v>1909</v>
      </c>
      <c r="X189" s="5"/>
      <c r="Y189" s="5"/>
      <c r="Z189" s="5"/>
      <c r="AA189" s="5"/>
      <c r="AB189" s="5" t="s">
        <v>17</v>
      </c>
      <c r="AC189" s="5"/>
      <c r="AD189" s="5" t="s">
        <v>1905</v>
      </c>
      <c r="AE189" s="5"/>
      <c r="AF189" s="5" t="s">
        <v>1906</v>
      </c>
      <c r="AG189" s="5"/>
      <c r="AH189" s="5" t="s">
        <v>1907</v>
      </c>
      <c r="AI189" s="5"/>
      <c r="AJ189" s="5" t="s">
        <v>1908</v>
      </c>
      <c r="AK189" s="5"/>
      <c r="AL189" s="5" t="s">
        <v>1909</v>
      </c>
      <c r="AM189" s="5"/>
      <c r="AN189" s="5"/>
      <c r="AO189" s="5"/>
      <c r="AP189" s="5"/>
      <c r="AQ189" s="5"/>
      <c r="AR189" s="5"/>
      <c r="AS189" s="5"/>
      <c r="AT189" s="5"/>
      <c r="AU189" s="5" t="s">
        <v>1748</v>
      </c>
      <c r="AV189" s="5" t="s">
        <v>1779</v>
      </c>
      <c r="AW189" s="5">
        <v>26.85</v>
      </c>
      <c r="AX189" s="5">
        <v>32.22</v>
      </c>
      <c r="AY189" s="5">
        <v>24.24</v>
      </c>
      <c r="AZ189" s="5">
        <v>32.24</v>
      </c>
      <c r="BA189" s="2" t="str">
        <f t="shared" si="78"/>
        <v>Encolure dégagée</v>
      </c>
      <c r="BB189" s="3" t="str">
        <f t="shared" si="79"/>
        <v>Sans col</v>
      </c>
      <c r="BC189" s="3" t="str">
        <f t="shared" si="80"/>
        <v>Style et occasions : robe femme polyvalente idéale pour fêtes costumées, soirées à thème, Oktoberfest, Halloween et cosplay, tout en restant élégante pour des sorties décontractées ou des événements festifs variés.</v>
      </c>
      <c r="BD189" s="3" t="str">
        <f t="shared" si="81"/>
        <v>Matières et confort : confectionnée dans des matières douces comme le velours, la dentelle ou le satin, offrant un port agréable, un toucher délicat et une grande aisance de mouvement tout au long de la journée.</v>
      </c>
      <c r="BE189" s="3" t="str">
        <f t="shared" si="82"/>
        <v>Coupe et silhouette : coupe A évasée et taille haute qui mettent la silhouette en valeur avec élégance, soulignant la taille et apportant une allure gracieuse et féminine en toute circonstance.</v>
      </c>
      <c r="BF189" s="3" t="str">
        <f t="shared" si="83"/>
        <v>Finitions et détails : finitions soignées avec volants, laçage croisé, nœud et tablier pour un style raffiné, romantique et festif qui attire les regards et donne du caractère à la tenue.</v>
      </c>
      <c r="BG189" s="3" t="str">
        <f t="shared" si="84"/>
        <v>Polyvalence et conseil : s’associe aussi bien aux tenues décontractées qu’aux costumes de scène et de spectacle ; avant l’achat, veuillez consulter le guide des tailles pour un ajustement parfait.</v>
      </c>
      <c r="BJ189" s="3" t="str">
        <f t="shared" si="85"/>
        <v>Manche épaule dénudée</v>
      </c>
      <c r="BK189" s="3" t="str">
        <f t="shared" si="86"/>
        <v>Cordon de serrage</v>
      </c>
    </row>
    <row r="190" ht="50" hidden="1" customHeight="1" spans="1:63">
      <c r="A190" s="5" t="s">
        <v>1910</v>
      </c>
      <c r="B190" s="3" t="s">
        <v>1911</v>
      </c>
      <c r="C190" s="3" t="str">
        <f t="shared" si="75"/>
        <v>ntfyOQbfzhadrLY3</v>
      </c>
      <c r="D190" s="5" t="str">
        <f t="shared" si="76"/>
        <v>Jupe Gothique Femme Longue Taille Haute Froncé Asymétrique</v>
      </c>
      <c r="E190" s="5" t="str">
        <f t="shared" si="77"/>
        <v>Longue Unie Taille Haute Froncé Volants Court Devant Asymétrique Nœud Lien Plusieurs Couleurs Scène Cosplay Jupe Gothique</v>
      </c>
      <c r="F190" s="5">
        <f t="shared" si="62"/>
        <v>58</v>
      </c>
      <c r="G190" s="5"/>
      <c r="H190" s="2" t="s">
        <v>76</v>
      </c>
      <c r="I190" s="2" t="s">
        <v>67</v>
      </c>
      <c r="J190" s="5"/>
      <c r="K190" s="5"/>
      <c r="L190" s="5" t="s">
        <v>1912</v>
      </c>
      <c r="M190" s="5" t="s">
        <v>78</v>
      </c>
      <c r="N190" s="5" t="s">
        <v>79</v>
      </c>
      <c r="O190" s="5" t="s">
        <v>69</v>
      </c>
      <c r="P190" s="5" t="s">
        <v>1788</v>
      </c>
      <c r="Q190" s="5" t="s">
        <v>1789</v>
      </c>
      <c r="R190" s="5"/>
      <c r="S190" s="5" t="s">
        <v>1913</v>
      </c>
      <c r="T190" s="5" t="s">
        <v>1914</v>
      </c>
      <c r="U190" s="5" t="s">
        <v>1915</v>
      </c>
      <c r="V190" s="5" t="s">
        <v>1916</v>
      </c>
      <c r="W190" s="5" t="s">
        <v>1917</v>
      </c>
      <c r="X190" s="5"/>
      <c r="Y190" s="5"/>
      <c r="Z190" s="5"/>
      <c r="AA190" s="5"/>
      <c r="AB190" s="5" t="s">
        <v>17</v>
      </c>
      <c r="AC190" s="5"/>
      <c r="AD190" s="5" t="s">
        <v>1913</v>
      </c>
      <c r="AE190" s="5"/>
      <c r="AF190" s="5" t="s">
        <v>1914</v>
      </c>
      <c r="AG190" s="5"/>
      <c r="AH190" s="5" t="s">
        <v>1915</v>
      </c>
      <c r="AI190" s="5"/>
      <c r="AJ190" s="5" t="s">
        <v>1916</v>
      </c>
      <c r="AK190" s="5"/>
      <c r="AL190" s="5" t="s">
        <v>1917</v>
      </c>
      <c r="AM190" s="5"/>
      <c r="AN190" s="5"/>
      <c r="AO190" s="5"/>
      <c r="AP190" s="5"/>
      <c r="AQ190" s="5"/>
      <c r="AR190" s="5"/>
      <c r="AS190" s="5"/>
      <c r="AT190" s="5"/>
      <c r="AU190" s="5" t="s">
        <v>1748</v>
      </c>
      <c r="AV190" s="5" t="s">
        <v>1788</v>
      </c>
      <c r="AW190" s="5">
        <v>27.08</v>
      </c>
      <c r="AX190" s="5">
        <v>32.5</v>
      </c>
      <c r="AY190" s="5">
        <v>24.52</v>
      </c>
      <c r="AZ190" s="5">
        <v>32.52</v>
      </c>
      <c r="BA190" s="2" t="str">
        <f t="shared" si="78"/>
        <v>Encolure dégagée</v>
      </c>
      <c r="BB190" s="3" t="str">
        <f t="shared" si="79"/>
        <v>Sans col</v>
      </c>
      <c r="BC190" s="3" t="str">
        <f t="shared" si="80"/>
        <v>Style et occasions : robe femme polyvalente idéale pour fêtes costumées, soirées à thème, Oktoberfest, Halloween et cosplay, tout en restant élégante pour des sorties décontractées ou des événements festifs variés.</v>
      </c>
      <c r="BD190" s="3" t="str">
        <f t="shared" si="81"/>
        <v>Matières et confort : confectionnée dans des matières douces comme le velours, la dentelle ou le satin, offrant un port agréable, un toucher délicat et une grande aisance de mouvement tout au long de la journée.</v>
      </c>
      <c r="BE190" s="3" t="str">
        <f t="shared" si="82"/>
        <v>Coupe et silhouette : coupe A évasée et taille haute qui mettent la silhouette en valeur avec élégance, soulignant la taille et apportant une allure gracieuse et féminine en toute circonstance.</v>
      </c>
      <c r="BF190" s="3" t="str">
        <f t="shared" si="83"/>
        <v>Finitions et détails : finitions soignées avec volants, laçage croisé, nœud et tablier pour un style raffiné, romantique et festif qui attire les regards et donne du caractère à la tenue.</v>
      </c>
      <c r="BG190" s="3" t="str">
        <f t="shared" si="84"/>
        <v>Polyvalence et conseil : s’associe aussi bien aux tenues décontractées qu’aux costumes de scène et de spectacle ; avant l’achat, veuillez consulter le guide des tailles pour un ajustement parfait.</v>
      </c>
      <c r="BJ190" s="3" t="str">
        <f t="shared" si="85"/>
        <v>Manche épaule dénudée</v>
      </c>
      <c r="BK190" s="3" t="str">
        <f t="shared" si="86"/>
        <v>Cordon de serrage</v>
      </c>
    </row>
    <row r="191" ht="50" hidden="1" customHeight="1" spans="1:63">
      <c r="A191" s="5" t="s">
        <v>1918</v>
      </c>
      <c r="B191" s="3" t="s">
        <v>1919</v>
      </c>
      <c r="C191" s="3" t="str">
        <f t="shared" si="75"/>
        <v>ntfyOQbfzhadrLY3</v>
      </c>
      <c r="D191" s="5" t="str">
        <f t="shared" si="76"/>
        <v>Jupe Gothique Femme Longue Taille Haute Froncé Asymétrique</v>
      </c>
      <c r="E191" s="5" t="str">
        <f t="shared" si="77"/>
        <v>Longue Unie Taille Haute Froncé Volants Court Devant Asymétrique Nœud Lien Plusieurs Couleurs Scène Cosplay Jupe Gothique</v>
      </c>
      <c r="F191" s="5">
        <f t="shared" si="62"/>
        <v>58</v>
      </c>
      <c r="G191" s="5"/>
      <c r="H191" s="2" t="s">
        <v>228</v>
      </c>
      <c r="I191" s="2" t="s">
        <v>31</v>
      </c>
      <c r="J191" s="5"/>
      <c r="K191" s="5"/>
      <c r="L191" s="5" t="s">
        <v>1920</v>
      </c>
      <c r="M191" s="5" t="s">
        <v>230</v>
      </c>
      <c r="N191" s="5" t="s">
        <v>231</v>
      </c>
      <c r="O191" s="5" t="s">
        <v>35</v>
      </c>
      <c r="P191" s="5" t="s">
        <v>1752</v>
      </c>
      <c r="Q191" s="5" t="s">
        <v>1753</v>
      </c>
      <c r="R191" s="5"/>
      <c r="S191" s="5" t="s">
        <v>1921</v>
      </c>
      <c r="T191" s="5" t="s">
        <v>1922</v>
      </c>
      <c r="U191" s="5" t="s">
        <v>1923</v>
      </c>
      <c r="V191" s="5" t="s">
        <v>1924</v>
      </c>
      <c r="W191" s="5" t="s">
        <v>1925</v>
      </c>
      <c r="X191" s="5"/>
      <c r="Y191" s="5"/>
      <c r="Z191" s="5"/>
      <c r="AA191" s="5"/>
      <c r="AB191" s="5" t="s">
        <v>17</v>
      </c>
      <c r="AC191" s="5"/>
      <c r="AD191" s="5" t="s">
        <v>1921</v>
      </c>
      <c r="AE191" s="5"/>
      <c r="AF191" s="5" t="s">
        <v>1922</v>
      </c>
      <c r="AG191" s="5"/>
      <c r="AH191" s="5" t="s">
        <v>1923</v>
      </c>
      <c r="AI191" s="5"/>
      <c r="AJ191" s="5" t="s">
        <v>1924</v>
      </c>
      <c r="AK191" s="5"/>
      <c r="AL191" s="5" t="s">
        <v>1925</v>
      </c>
      <c r="AM191" s="5"/>
      <c r="AN191" s="5"/>
      <c r="AO191" s="5"/>
      <c r="AP191" s="5"/>
      <c r="AQ191" s="5"/>
      <c r="AR191" s="5"/>
      <c r="AS191" s="5"/>
      <c r="AT191" s="5"/>
      <c r="AU191" s="5" t="s">
        <v>1748</v>
      </c>
      <c r="AV191" s="5" t="s">
        <v>1752</v>
      </c>
      <c r="AW191" s="5">
        <v>27</v>
      </c>
      <c r="AX191" s="5">
        <v>32.4</v>
      </c>
      <c r="AY191" s="5">
        <v>24.42</v>
      </c>
      <c r="AZ191" s="5">
        <v>32.42</v>
      </c>
      <c r="BA191" s="2" t="str">
        <f t="shared" si="78"/>
        <v>Encolure dégagée</v>
      </c>
      <c r="BB191" s="3" t="str">
        <f t="shared" si="79"/>
        <v>Sans col</v>
      </c>
      <c r="BC191" s="3" t="str">
        <f t="shared" si="80"/>
        <v>Style et occasions : robe femme polyvalente idéale pour fêtes costumées, soirées à thème, Oktoberfest, Halloween et cosplay, tout en restant élégante pour des sorties décontractées ou des événements festifs variés.</v>
      </c>
      <c r="BD191" s="3" t="str">
        <f t="shared" si="81"/>
        <v>Matières et confort : confectionnée dans des matières douces comme le velours, la dentelle ou le satin, offrant un port agréable, un toucher délicat et une grande aisance de mouvement tout au long de la journée.</v>
      </c>
      <c r="BE191" s="3" t="str">
        <f t="shared" si="82"/>
        <v>Coupe et silhouette : coupe A évasée et taille haute qui mettent la silhouette en valeur avec élégance, soulignant la taille et apportant une allure gracieuse et féminine en toute circonstance.</v>
      </c>
      <c r="BF191" s="3" t="str">
        <f t="shared" si="83"/>
        <v>Finitions et détails : finitions soignées avec volants, laçage croisé, nœud et tablier pour un style raffiné, romantique et festif qui attire les regards et donne du caractère à la tenue.</v>
      </c>
      <c r="BG191" s="3" t="str">
        <f t="shared" si="84"/>
        <v>Polyvalence et conseil : s’associe aussi bien aux tenues décontractées qu’aux costumes de scène et de spectacle ; avant l’achat, veuillez consulter le guide des tailles pour un ajustement parfait.</v>
      </c>
      <c r="BJ191" s="3" t="str">
        <f t="shared" si="85"/>
        <v>Manche épaule dénudée</v>
      </c>
      <c r="BK191" s="3" t="str">
        <f t="shared" si="86"/>
        <v>Cordon de serrage</v>
      </c>
    </row>
    <row r="192" ht="50" hidden="1" customHeight="1" spans="1:63">
      <c r="A192" s="5" t="s">
        <v>1926</v>
      </c>
      <c r="B192" s="3" t="s">
        <v>1927</v>
      </c>
      <c r="C192" s="3" t="str">
        <f t="shared" si="75"/>
        <v>ntfyOQbfzhadrLY3</v>
      </c>
      <c r="D192" s="5" t="str">
        <f t="shared" si="76"/>
        <v>Jupe Gothique Femme Longue Taille Haute Froncé Asymétrique</v>
      </c>
      <c r="E192" s="5" t="str">
        <f t="shared" si="77"/>
        <v>Longue Unie Taille Haute Froncé Volants Court Devant Asymétrique Nœud Lien Plusieurs Couleurs Scène Cosplay Jupe Gothique</v>
      </c>
      <c r="F192" s="5">
        <f t="shared" si="62"/>
        <v>58</v>
      </c>
      <c r="G192" s="5"/>
      <c r="H192" s="2" t="s">
        <v>228</v>
      </c>
      <c r="I192" s="2" t="s">
        <v>42</v>
      </c>
      <c r="J192" s="5"/>
      <c r="K192" s="5"/>
      <c r="L192" s="5" t="s">
        <v>1928</v>
      </c>
      <c r="M192" s="5" t="s">
        <v>230</v>
      </c>
      <c r="N192" s="5" t="s">
        <v>231</v>
      </c>
      <c r="O192" s="5" t="s">
        <v>44</v>
      </c>
      <c r="P192" s="5" t="s">
        <v>1738</v>
      </c>
      <c r="Q192" s="5" t="s">
        <v>878</v>
      </c>
      <c r="R192" s="5"/>
      <c r="S192" s="5" t="s">
        <v>1929</v>
      </c>
      <c r="T192" s="5" t="s">
        <v>1930</v>
      </c>
      <c r="U192" s="5" t="s">
        <v>1931</v>
      </c>
      <c r="V192" s="5" t="s">
        <v>1932</v>
      </c>
      <c r="W192" s="5" t="s">
        <v>1933</v>
      </c>
      <c r="X192" s="5"/>
      <c r="Y192" s="5"/>
      <c r="Z192" s="5"/>
      <c r="AA192" s="5"/>
      <c r="AB192" s="5" t="s">
        <v>17</v>
      </c>
      <c r="AC192" s="5"/>
      <c r="AD192" s="5" t="s">
        <v>1929</v>
      </c>
      <c r="AE192" s="5"/>
      <c r="AF192" s="5" t="s">
        <v>1930</v>
      </c>
      <c r="AG192" s="5"/>
      <c r="AH192" s="5" t="s">
        <v>1931</v>
      </c>
      <c r="AI192" s="5"/>
      <c r="AJ192" s="5" t="s">
        <v>1932</v>
      </c>
      <c r="AK192" s="5"/>
      <c r="AL192" s="5" t="s">
        <v>1933</v>
      </c>
      <c r="AM192" s="5"/>
      <c r="AN192" s="5"/>
      <c r="AO192" s="5"/>
      <c r="AP192" s="5"/>
      <c r="AQ192" s="5"/>
      <c r="AR192" s="5"/>
      <c r="AS192" s="5"/>
      <c r="AT192" s="5"/>
      <c r="AU192" s="5" t="s">
        <v>1748</v>
      </c>
      <c r="AV192" s="5" t="s">
        <v>1738</v>
      </c>
      <c r="AW192" s="5">
        <v>27.16</v>
      </c>
      <c r="AX192" s="5">
        <v>32.59</v>
      </c>
      <c r="AY192" s="5">
        <v>24.61</v>
      </c>
      <c r="AZ192" s="5">
        <v>32.61</v>
      </c>
      <c r="BA192" s="2" t="str">
        <f t="shared" si="78"/>
        <v>Encolure dégagée</v>
      </c>
      <c r="BB192" s="3" t="str">
        <f t="shared" si="79"/>
        <v>Sans col</v>
      </c>
      <c r="BC192" s="3" t="str">
        <f t="shared" si="80"/>
        <v>Style et occasions : robe femme polyvalente idéale pour fêtes costumées, soirées à thème, Oktoberfest, Halloween et cosplay, tout en restant élégante pour des sorties décontractées ou des événements festifs variés.</v>
      </c>
      <c r="BD192" s="3" t="str">
        <f t="shared" si="81"/>
        <v>Matières et confort : confectionnée dans des matières douces comme le velours, la dentelle ou le satin, offrant un port agréable, un toucher délicat et une grande aisance de mouvement tout au long de la journée.</v>
      </c>
      <c r="BE192" s="3" t="str">
        <f t="shared" si="82"/>
        <v>Coupe et silhouette : coupe A évasée et taille haute qui mettent la silhouette en valeur avec élégance, soulignant la taille et apportant une allure gracieuse et féminine en toute circonstance.</v>
      </c>
      <c r="BF192" s="3" t="str">
        <f t="shared" si="83"/>
        <v>Finitions et détails : finitions soignées avec volants, laçage croisé, nœud et tablier pour un style raffiné, romantique et festif qui attire les regards et donne du caractère à la tenue.</v>
      </c>
      <c r="BG192" s="3" t="str">
        <f t="shared" si="84"/>
        <v>Polyvalence et conseil : s’associe aussi bien aux tenues décontractées qu’aux costumes de scène et de spectacle ; avant l’achat, veuillez consulter le guide des tailles pour un ajustement parfait.</v>
      </c>
      <c r="BJ192" s="3" t="str">
        <f t="shared" si="85"/>
        <v>Manche épaule dénudée</v>
      </c>
      <c r="BK192" s="3" t="str">
        <f t="shared" si="86"/>
        <v>Cordon de serrage</v>
      </c>
    </row>
    <row r="193" ht="50" hidden="1" customHeight="1" spans="1:63">
      <c r="A193" s="5" t="s">
        <v>1934</v>
      </c>
      <c r="B193" s="3" t="s">
        <v>1935</v>
      </c>
      <c r="C193" s="3" t="str">
        <f t="shared" si="75"/>
        <v>ntfyOQbfzhadrLY3</v>
      </c>
      <c r="D193" s="5" t="str">
        <f t="shared" si="76"/>
        <v>Jupe Gothique Femme Longue Taille Haute Froncé Asymétrique</v>
      </c>
      <c r="E193" s="5" t="str">
        <f t="shared" si="77"/>
        <v>Longue Unie Taille Haute Froncé Volants Court Devant Asymétrique Nœud Lien Plusieurs Couleurs Scène Cosplay Jupe Gothique</v>
      </c>
      <c r="F193" s="5">
        <f t="shared" ref="F193:F228" si="87">LEN(D193)</f>
        <v>58</v>
      </c>
      <c r="G193" s="5"/>
      <c r="H193" s="2" t="s">
        <v>228</v>
      </c>
      <c r="I193" s="2" t="s">
        <v>51</v>
      </c>
      <c r="J193" s="5"/>
      <c r="K193" s="5"/>
      <c r="L193" s="5" t="s">
        <v>1936</v>
      </c>
      <c r="M193" s="5" t="s">
        <v>230</v>
      </c>
      <c r="N193" s="5" t="s">
        <v>231</v>
      </c>
      <c r="O193" s="5" t="s">
        <v>51</v>
      </c>
      <c r="P193" s="5" t="s">
        <v>1770</v>
      </c>
      <c r="Q193" s="5" t="s">
        <v>533</v>
      </c>
      <c r="R193" s="5"/>
      <c r="S193" s="5" t="s">
        <v>1937</v>
      </c>
      <c r="T193" s="5" t="s">
        <v>1938</v>
      </c>
      <c r="U193" s="5" t="s">
        <v>1939</v>
      </c>
      <c r="V193" s="5" t="s">
        <v>1940</v>
      </c>
      <c r="W193" s="5" t="s">
        <v>1941</v>
      </c>
      <c r="X193" s="5"/>
      <c r="Y193" s="5"/>
      <c r="Z193" s="5"/>
      <c r="AA193" s="5"/>
      <c r="AB193" s="5" t="s">
        <v>17</v>
      </c>
      <c r="AC193" s="5"/>
      <c r="AD193" s="5" t="s">
        <v>1937</v>
      </c>
      <c r="AE193" s="5"/>
      <c r="AF193" s="5" t="s">
        <v>1938</v>
      </c>
      <c r="AG193" s="5"/>
      <c r="AH193" s="5" t="s">
        <v>1939</v>
      </c>
      <c r="AI193" s="5"/>
      <c r="AJ193" s="5" t="s">
        <v>1940</v>
      </c>
      <c r="AK193" s="5"/>
      <c r="AL193" s="5" t="s">
        <v>1941</v>
      </c>
      <c r="AM193" s="5"/>
      <c r="AN193" s="5"/>
      <c r="AO193" s="5"/>
      <c r="AP193" s="5"/>
      <c r="AQ193" s="5"/>
      <c r="AR193" s="5"/>
      <c r="AS193" s="5"/>
      <c r="AT193" s="5"/>
      <c r="AU193" s="5" t="s">
        <v>1748</v>
      </c>
      <c r="AV193" s="5" t="s">
        <v>1770</v>
      </c>
      <c r="AW193" s="5">
        <v>26.93</v>
      </c>
      <c r="AX193" s="5">
        <v>32.32</v>
      </c>
      <c r="AY193" s="5">
        <v>24.34</v>
      </c>
      <c r="AZ193" s="5">
        <v>32.34</v>
      </c>
      <c r="BA193" s="2" t="str">
        <f t="shared" si="78"/>
        <v>Encolure dégagée</v>
      </c>
      <c r="BB193" s="3" t="str">
        <f t="shared" si="79"/>
        <v>Sans col</v>
      </c>
      <c r="BC193" s="3" t="str">
        <f t="shared" si="80"/>
        <v>Style et occasions : robe femme polyvalente idéale pour fêtes costumées, soirées à thème, Oktoberfest, Halloween et cosplay, tout en restant élégante pour des sorties décontractées ou des événements festifs variés.</v>
      </c>
      <c r="BD193" s="3" t="str">
        <f t="shared" si="81"/>
        <v>Matières et confort : confectionnée dans des matières douces comme le velours, la dentelle ou le satin, offrant un port agréable, un toucher délicat et une grande aisance de mouvement tout au long de la journée.</v>
      </c>
      <c r="BE193" s="3" t="str">
        <f t="shared" si="82"/>
        <v>Coupe et silhouette : coupe A évasée et taille haute qui mettent la silhouette en valeur avec élégance, soulignant la taille et apportant une allure gracieuse et féminine en toute circonstance.</v>
      </c>
      <c r="BF193" s="3" t="str">
        <f t="shared" si="83"/>
        <v>Finitions et détails : finitions soignées avec volants, laçage croisé, nœud et tablier pour un style raffiné, romantique et festif qui attire les regards et donne du caractère à la tenue.</v>
      </c>
      <c r="BG193" s="3" t="str">
        <f t="shared" si="84"/>
        <v>Polyvalence et conseil : s’associe aussi bien aux tenues décontractées qu’aux costumes de scène et de spectacle ; avant l’achat, veuillez consulter le guide des tailles pour un ajustement parfait.</v>
      </c>
      <c r="BJ193" s="3" t="str">
        <f t="shared" si="85"/>
        <v>Manche épaule dénudée</v>
      </c>
      <c r="BK193" s="3" t="str">
        <f t="shared" si="86"/>
        <v>Cordon de serrage</v>
      </c>
    </row>
    <row r="194" ht="50" hidden="1" customHeight="1" spans="1:63">
      <c r="A194" s="5" t="s">
        <v>1942</v>
      </c>
      <c r="B194" s="3" t="s">
        <v>1943</v>
      </c>
      <c r="C194" s="3" t="str">
        <f t="shared" si="75"/>
        <v>ntfyOQbfzhadrLY3</v>
      </c>
      <c r="D194" s="5" t="str">
        <f t="shared" si="76"/>
        <v>Jupe Gothique Femme Longue Taille Haute Froncé Asymétrique</v>
      </c>
      <c r="E194" s="5" t="str">
        <f t="shared" si="77"/>
        <v>Longue Unie Taille Haute Froncé Volants Court Devant Asymétrique Nœud Lien Plusieurs Couleurs Scène Cosplay Jupe Gothique</v>
      </c>
      <c r="F194" s="5">
        <f t="shared" si="87"/>
        <v>58</v>
      </c>
      <c r="G194" s="5"/>
      <c r="H194" s="2" t="s">
        <v>228</v>
      </c>
      <c r="I194" s="2" t="s">
        <v>59</v>
      </c>
      <c r="J194" s="5"/>
      <c r="K194" s="5"/>
      <c r="L194" s="5" t="s">
        <v>1944</v>
      </c>
      <c r="M194" s="5" t="s">
        <v>230</v>
      </c>
      <c r="N194" s="5" t="s">
        <v>231</v>
      </c>
      <c r="O194" s="5" t="s">
        <v>59</v>
      </c>
      <c r="P194" s="5" t="s">
        <v>1779</v>
      </c>
      <c r="Q194" s="5" t="s">
        <v>1282</v>
      </c>
      <c r="R194" s="5"/>
      <c r="S194" s="5" t="s">
        <v>1945</v>
      </c>
      <c r="T194" s="5" t="s">
        <v>1946</v>
      </c>
      <c r="U194" s="5" t="s">
        <v>1947</v>
      </c>
      <c r="V194" s="5" t="s">
        <v>1948</v>
      </c>
      <c r="W194" s="5" t="s">
        <v>1949</v>
      </c>
      <c r="X194" s="5"/>
      <c r="Y194" s="5"/>
      <c r="Z194" s="5"/>
      <c r="AA194" s="5"/>
      <c r="AB194" s="5" t="s">
        <v>17</v>
      </c>
      <c r="AC194" s="5"/>
      <c r="AD194" s="5" t="s">
        <v>1945</v>
      </c>
      <c r="AE194" s="5"/>
      <c r="AF194" s="5" t="s">
        <v>1946</v>
      </c>
      <c r="AG194" s="5"/>
      <c r="AH194" s="5" t="s">
        <v>1947</v>
      </c>
      <c r="AI194" s="5"/>
      <c r="AJ194" s="5" t="s">
        <v>1948</v>
      </c>
      <c r="AK194" s="5"/>
      <c r="AL194" s="5" t="s">
        <v>1949</v>
      </c>
      <c r="AM194" s="5"/>
      <c r="AN194" s="5"/>
      <c r="AO194" s="5"/>
      <c r="AP194" s="5"/>
      <c r="AQ194" s="5"/>
      <c r="AR194" s="5"/>
      <c r="AS194" s="5"/>
      <c r="AT194" s="5"/>
      <c r="AU194" s="5" t="s">
        <v>1748</v>
      </c>
      <c r="AV194" s="5" t="s">
        <v>1779</v>
      </c>
      <c r="AW194" s="5">
        <v>26.85</v>
      </c>
      <c r="AX194" s="5">
        <v>32.22</v>
      </c>
      <c r="AY194" s="5">
        <v>24.24</v>
      </c>
      <c r="AZ194" s="5">
        <v>32.24</v>
      </c>
      <c r="BA194" s="2" t="str">
        <f t="shared" si="78"/>
        <v>Encolure dégagée</v>
      </c>
      <c r="BB194" s="3" t="str">
        <f t="shared" si="79"/>
        <v>Sans col</v>
      </c>
      <c r="BC194" s="3" t="str">
        <f t="shared" si="80"/>
        <v>Style et occasions : robe femme polyvalente idéale pour fêtes costumées, soirées à thème, Oktoberfest, Halloween et cosplay, tout en restant élégante pour des sorties décontractées ou des événements festifs variés.</v>
      </c>
      <c r="BD194" s="3" t="str">
        <f t="shared" si="81"/>
        <v>Matières et confort : confectionnée dans des matières douces comme le velours, la dentelle ou le satin, offrant un port agréable, un toucher délicat et une grande aisance de mouvement tout au long de la journée.</v>
      </c>
      <c r="BE194" s="3" t="str">
        <f t="shared" si="82"/>
        <v>Coupe et silhouette : coupe A évasée et taille haute qui mettent la silhouette en valeur avec élégance, soulignant la taille et apportant une allure gracieuse et féminine en toute circonstance.</v>
      </c>
      <c r="BF194" s="3" t="str">
        <f t="shared" si="83"/>
        <v>Finitions et détails : finitions soignées avec volants, laçage croisé, nœud et tablier pour un style raffiné, romantique et festif qui attire les regards et donne du caractère à la tenue.</v>
      </c>
      <c r="BG194" s="3" t="str">
        <f t="shared" si="84"/>
        <v>Polyvalence et conseil : s’associe aussi bien aux tenues décontractées qu’aux costumes de scène et de spectacle ; avant l’achat, veuillez consulter le guide des tailles pour un ajustement parfait.</v>
      </c>
      <c r="BJ194" s="3" t="str">
        <f t="shared" si="85"/>
        <v>Manche épaule dénudée</v>
      </c>
      <c r="BK194" s="3" t="str">
        <f t="shared" si="86"/>
        <v>Cordon de serrage</v>
      </c>
    </row>
    <row r="195" ht="50" hidden="1" customHeight="1" spans="1:63">
      <c r="A195" s="5" t="s">
        <v>1950</v>
      </c>
      <c r="B195" s="3" t="s">
        <v>1951</v>
      </c>
      <c r="C195" s="3" t="str">
        <f t="shared" si="75"/>
        <v>ntfyOQbfzhadrLY3</v>
      </c>
      <c r="D195" s="5" t="str">
        <f t="shared" si="76"/>
        <v>Jupe Gothique Femme Longue Taille Haute Froncé Asymétrique</v>
      </c>
      <c r="E195" s="5" t="str">
        <f t="shared" si="77"/>
        <v>Longue Unie Taille Haute Froncé Volants Court Devant Asymétrique Nœud Lien Plusieurs Couleurs Scène Cosplay Jupe Gothique</v>
      </c>
      <c r="F195" s="5">
        <f t="shared" si="87"/>
        <v>58</v>
      </c>
      <c r="G195" s="5"/>
      <c r="H195" s="2" t="s">
        <v>228</v>
      </c>
      <c r="I195" s="2" t="s">
        <v>67</v>
      </c>
      <c r="J195" s="5"/>
      <c r="K195" s="5"/>
      <c r="L195" s="5" t="s">
        <v>1952</v>
      </c>
      <c r="M195" s="5" t="s">
        <v>230</v>
      </c>
      <c r="N195" s="5" t="s">
        <v>231</v>
      </c>
      <c r="O195" s="5" t="s">
        <v>69</v>
      </c>
      <c r="P195" s="5" t="s">
        <v>1788</v>
      </c>
      <c r="Q195" s="5" t="s">
        <v>1789</v>
      </c>
      <c r="R195" s="5"/>
      <c r="S195" s="5" t="s">
        <v>1953</v>
      </c>
      <c r="T195" s="5" t="s">
        <v>1954</v>
      </c>
      <c r="U195" s="5" t="s">
        <v>1955</v>
      </c>
      <c r="V195" s="5" t="s">
        <v>1956</v>
      </c>
      <c r="W195" s="5" t="s">
        <v>1957</v>
      </c>
      <c r="X195" s="5"/>
      <c r="Y195" s="5"/>
      <c r="Z195" s="5"/>
      <c r="AA195" s="5"/>
      <c r="AB195" s="5" t="s">
        <v>17</v>
      </c>
      <c r="AC195" s="5"/>
      <c r="AD195" s="5" t="s">
        <v>1953</v>
      </c>
      <c r="AE195" s="5"/>
      <c r="AF195" s="5" t="s">
        <v>1954</v>
      </c>
      <c r="AG195" s="5"/>
      <c r="AH195" s="5" t="s">
        <v>1955</v>
      </c>
      <c r="AI195" s="5"/>
      <c r="AJ195" s="5" t="s">
        <v>1956</v>
      </c>
      <c r="AK195" s="5"/>
      <c r="AL195" s="5" t="s">
        <v>1957</v>
      </c>
      <c r="AM195" s="5"/>
      <c r="AN195" s="5"/>
      <c r="AO195" s="5"/>
      <c r="AP195" s="5"/>
      <c r="AQ195" s="5"/>
      <c r="AR195" s="5"/>
      <c r="AS195" s="5"/>
      <c r="AT195" s="5"/>
      <c r="AU195" s="5" t="s">
        <v>1748</v>
      </c>
      <c r="AV195" s="5" t="s">
        <v>1788</v>
      </c>
      <c r="AW195" s="5">
        <v>27.08</v>
      </c>
      <c r="AX195" s="5">
        <v>32.5</v>
      </c>
      <c r="AY195" s="5">
        <v>24.52</v>
      </c>
      <c r="AZ195" s="5">
        <v>32.52</v>
      </c>
      <c r="BA195" s="2" t="str">
        <f t="shared" si="78"/>
        <v>Encolure dégagée</v>
      </c>
      <c r="BB195" s="3" t="str">
        <f t="shared" si="79"/>
        <v>Sans col</v>
      </c>
      <c r="BC195" s="3" t="str">
        <f t="shared" si="80"/>
        <v>Style et occasions : robe femme polyvalente idéale pour fêtes costumées, soirées à thème, Oktoberfest, Halloween et cosplay, tout en restant élégante pour des sorties décontractées ou des événements festifs variés.</v>
      </c>
      <c r="BD195" s="3" t="str">
        <f t="shared" si="81"/>
        <v>Matières et confort : confectionnée dans des matières douces comme le velours, la dentelle ou le satin, offrant un port agréable, un toucher délicat et une grande aisance de mouvement tout au long de la journée.</v>
      </c>
      <c r="BE195" s="3" t="str">
        <f t="shared" si="82"/>
        <v>Coupe et silhouette : coupe A évasée et taille haute qui mettent la silhouette en valeur avec élégance, soulignant la taille et apportant une allure gracieuse et féminine en toute circonstance.</v>
      </c>
      <c r="BF195" s="3" t="str">
        <f t="shared" si="83"/>
        <v>Finitions et détails : finitions soignées avec volants, laçage croisé, nœud et tablier pour un style raffiné, romantique et festif qui attire les regards et donne du caractère à la tenue.</v>
      </c>
      <c r="BG195" s="3" t="str">
        <f t="shared" si="84"/>
        <v>Polyvalence et conseil : s’associe aussi bien aux tenues décontractées qu’aux costumes de scène et de spectacle ; avant l’achat, veuillez consulter le guide des tailles pour un ajustement parfait.</v>
      </c>
      <c r="BJ195" s="3" t="str">
        <f t="shared" si="85"/>
        <v>Manche épaule dénudée</v>
      </c>
      <c r="BK195" s="3" t="str">
        <f t="shared" si="86"/>
        <v>Cordon de serrage</v>
      </c>
    </row>
    <row r="196" ht="50" hidden="1" customHeight="1" spans="1:63">
      <c r="A196" s="5" t="s">
        <v>1958</v>
      </c>
      <c r="B196" s="3" t="s">
        <v>1959</v>
      </c>
      <c r="C196" s="3" t="str">
        <f t="shared" si="75"/>
        <v>ntfyOQbfzhadrLY3</v>
      </c>
      <c r="D196" s="5" t="str">
        <f t="shared" si="76"/>
        <v>Jupe Gothique Femme Longue Taille Haute Froncé Asymétrique</v>
      </c>
      <c r="E196" s="5" t="str">
        <f t="shared" si="77"/>
        <v>Longue Unie Taille Haute Froncé Volants Court Devant Asymétrique Nœud Lien Plusieurs Couleurs Scène Cosplay Jupe Gothique</v>
      </c>
      <c r="F196" s="5">
        <f t="shared" si="87"/>
        <v>58</v>
      </c>
      <c r="G196" s="5"/>
      <c r="H196" s="2" t="s">
        <v>266</v>
      </c>
      <c r="I196" s="2" t="s">
        <v>31</v>
      </c>
      <c r="J196" s="5"/>
      <c r="K196" s="5"/>
      <c r="L196" s="5" t="s">
        <v>1960</v>
      </c>
      <c r="M196" s="5" t="s">
        <v>268</v>
      </c>
      <c r="N196" s="5" t="s">
        <v>269</v>
      </c>
      <c r="O196" s="5" t="s">
        <v>35</v>
      </c>
      <c r="P196" s="5" t="s">
        <v>1752</v>
      </c>
      <c r="Q196" s="5" t="s">
        <v>1753</v>
      </c>
      <c r="R196" s="5"/>
      <c r="S196" s="5" t="s">
        <v>1961</v>
      </c>
      <c r="T196" s="5" t="s">
        <v>1962</v>
      </c>
      <c r="U196" s="5" t="s">
        <v>1963</v>
      </c>
      <c r="V196" s="5" t="s">
        <v>1964</v>
      </c>
      <c r="W196" s="5" t="s">
        <v>1965</v>
      </c>
      <c r="X196" s="5"/>
      <c r="Y196" s="5"/>
      <c r="Z196" s="5"/>
      <c r="AA196" s="5"/>
      <c r="AB196" s="5" t="s">
        <v>17</v>
      </c>
      <c r="AC196" s="5"/>
      <c r="AD196" s="5" t="s">
        <v>1961</v>
      </c>
      <c r="AE196" s="5"/>
      <c r="AF196" s="5" t="s">
        <v>1962</v>
      </c>
      <c r="AG196" s="5"/>
      <c r="AH196" s="5" t="s">
        <v>1963</v>
      </c>
      <c r="AI196" s="5"/>
      <c r="AJ196" s="5" t="s">
        <v>1964</v>
      </c>
      <c r="AK196" s="5"/>
      <c r="AL196" s="5" t="s">
        <v>1965</v>
      </c>
      <c r="AM196" s="5"/>
      <c r="AN196" s="5"/>
      <c r="AO196" s="5"/>
      <c r="AP196" s="5"/>
      <c r="AQ196" s="5"/>
      <c r="AR196" s="5"/>
      <c r="AS196" s="5"/>
      <c r="AT196" s="5"/>
      <c r="AU196" s="5" t="s">
        <v>1748</v>
      </c>
      <c r="AV196" s="5" t="s">
        <v>1752</v>
      </c>
      <c r="AW196" s="5">
        <v>27</v>
      </c>
      <c r="AX196" s="5">
        <v>32.4</v>
      </c>
      <c r="AY196" s="5">
        <v>24.42</v>
      </c>
      <c r="AZ196" s="5">
        <v>32.42</v>
      </c>
      <c r="BA196" s="2" t="str">
        <f t="shared" si="78"/>
        <v>Encolure dégagée</v>
      </c>
      <c r="BB196" s="3" t="str">
        <f t="shared" si="79"/>
        <v>Sans col</v>
      </c>
      <c r="BC196" s="3" t="str">
        <f t="shared" si="80"/>
        <v>Style et occasions : robe femme polyvalente idéale pour fêtes costumées, soirées à thème, Oktoberfest, Halloween et cosplay, tout en restant élégante pour des sorties décontractées ou des événements festifs variés.</v>
      </c>
      <c r="BD196" s="3" t="str">
        <f t="shared" si="81"/>
        <v>Matières et confort : confectionnée dans des matières douces comme le velours, la dentelle ou le satin, offrant un port agréable, un toucher délicat et une grande aisance de mouvement tout au long de la journée.</v>
      </c>
      <c r="BE196" s="3" t="str">
        <f t="shared" si="82"/>
        <v>Coupe et silhouette : coupe A évasée et taille haute qui mettent la silhouette en valeur avec élégance, soulignant la taille et apportant une allure gracieuse et féminine en toute circonstance.</v>
      </c>
      <c r="BF196" s="3" t="str">
        <f t="shared" si="83"/>
        <v>Finitions et détails : finitions soignées avec volants, laçage croisé, nœud et tablier pour un style raffiné, romantique et festif qui attire les regards et donne du caractère à la tenue.</v>
      </c>
      <c r="BG196" s="3" t="str">
        <f t="shared" si="84"/>
        <v>Polyvalence et conseil : s’associe aussi bien aux tenues décontractées qu’aux costumes de scène et de spectacle ; avant l’achat, veuillez consulter le guide des tailles pour un ajustement parfait.</v>
      </c>
      <c r="BJ196" s="3" t="str">
        <f t="shared" si="85"/>
        <v>Manche épaule dénudée</v>
      </c>
      <c r="BK196" s="3" t="str">
        <f t="shared" si="86"/>
        <v>Cordon de serrage</v>
      </c>
    </row>
    <row r="197" ht="50" hidden="1" customHeight="1" spans="1:63">
      <c r="A197" s="5" t="s">
        <v>1966</v>
      </c>
      <c r="B197" s="3" t="s">
        <v>1967</v>
      </c>
      <c r="C197" s="3" t="str">
        <f t="shared" si="75"/>
        <v>ntfyOQbfzhadrLY3</v>
      </c>
      <c r="D197" s="5" t="str">
        <f t="shared" si="76"/>
        <v>Jupe Gothique Femme Longue Taille Haute Froncé Asymétrique</v>
      </c>
      <c r="E197" s="5" t="str">
        <f t="shared" si="77"/>
        <v>Longue Unie Taille Haute Froncé Volants Court Devant Asymétrique Nœud Lien Plusieurs Couleurs Scène Cosplay Jupe Gothique</v>
      </c>
      <c r="F197" s="5">
        <f t="shared" si="87"/>
        <v>58</v>
      </c>
      <c r="G197" s="5"/>
      <c r="H197" s="2" t="s">
        <v>266</v>
      </c>
      <c r="I197" s="2" t="s">
        <v>42</v>
      </c>
      <c r="J197" s="5"/>
      <c r="K197" s="5"/>
      <c r="L197" s="5" t="s">
        <v>1968</v>
      </c>
      <c r="M197" s="5" t="s">
        <v>268</v>
      </c>
      <c r="N197" s="5" t="s">
        <v>269</v>
      </c>
      <c r="O197" s="5" t="s">
        <v>44</v>
      </c>
      <c r="P197" s="5" t="s">
        <v>1738</v>
      </c>
      <c r="Q197" s="5" t="s">
        <v>878</v>
      </c>
      <c r="R197" s="5"/>
      <c r="S197" s="5" t="s">
        <v>1969</v>
      </c>
      <c r="T197" s="5" t="s">
        <v>1970</v>
      </c>
      <c r="U197" s="5" t="s">
        <v>1971</v>
      </c>
      <c r="V197" s="5" t="s">
        <v>1972</v>
      </c>
      <c r="W197" s="5" t="s">
        <v>1973</v>
      </c>
      <c r="X197" s="5"/>
      <c r="Y197" s="5"/>
      <c r="Z197" s="5"/>
      <c r="AA197" s="5"/>
      <c r="AB197" s="5" t="s">
        <v>17</v>
      </c>
      <c r="AC197" s="5"/>
      <c r="AD197" s="5" t="s">
        <v>1969</v>
      </c>
      <c r="AE197" s="5"/>
      <c r="AF197" s="5" t="s">
        <v>1970</v>
      </c>
      <c r="AG197" s="5"/>
      <c r="AH197" s="5" t="s">
        <v>1971</v>
      </c>
      <c r="AI197" s="5"/>
      <c r="AJ197" s="5" t="s">
        <v>1972</v>
      </c>
      <c r="AK197" s="5"/>
      <c r="AL197" s="5" t="s">
        <v>1973</v>
      </c>
      <c r="AM197" s="5"/>
      <c r="AN197" s="5"/>
      <c r="AO197" s="5"/>
      <c r="AP197" s="5"/>
      <c r="AQ197" s="5"/>
      <c r="AR197" s="5"/>
      <c r="AS197" s="5"/>
      <c r="AT197" s="5"/>
      <c r="AU197" s="5" t="s">
        <v>1748</v>
      </c>
      <c r="AV197" s="5" t="s">
        <v>1738</v>
      </c>
      <c r="AW197" s="5">
        <v>27.16</v>
      </c>
      <c r="AX197" s="5">
        <v>32.59</v>
      </c>
      <c r="AY197" s="5">
        <v>24.61</v>
      </c>
      <c r="AZ197" s="5">
        <v>32.61</v>
      </c>
      <c r="BA197" s="2" t="str">
        <f t="shared" si="78"/>
        <v>Encolure dégagée</v>
      </c>
      <c r="BB197" s="3" t="str">
        <f t="shared" si="79"/>
        <v>Sans col</v>
      </c>
      <c r="BC197" s="3" t="str">
        <f t="shared" si="80"/>
        <v>Style et occasions : robe femme polyvalente idéale pour fêtes costumées, soirées à thème, Oktoberfest, Halloween et cosplay, tout en restant élégante pour des sorties décontractées ou des événements festifs variés.</v>
      </c>
      <c r="BD197" s="3" t="str">
        <f t="shared" si="81"/>
        <v>Matières et confort : confectionnée dans des matières douces comme le velours, la dentelle ou le satin, offrant un port agréable, un toucher délicat et une grande aisance de mouvement tout au long de la journée.</v>
      </c>
      <c r="BE197" s="3" t="str">
        <f t="shared" si="82"/>
        <v>Coupe et silhouette : coupe A évasée et taille haute qui mettent la silhouette en valeur avec élégance, soulignant la taille et apportant une allure gracieuse et féminine en toute circonstance.</v>
      </c>
      <c r="BF197" s="3" t="str">
        <f t="shared" si="83"/>
        <v>Finitions et détails : finitions soignées avec volants, laçage croisé, nœud et tablier pour un style raffiné, romantique et festif qui attire les regards et donne du caractère à la tenue.</v>
      </c>
      <c r="BG197" s="3" t="str">
        <f t="shared" si="84"/>
        <v>Polyvalence et conseil : s’associe aussi bien aux tenues décontractées qu’aux costumes de scène et de spectacle ; avant l’achat, veuillez consulter le guide des tailles pour un ajustement parfait.</v>
      </c>
      <c r="BJ197" s="3" t="str">
        <f t="shared" si="85"/>
        <v>Manche épaule dénudée</v>
      </c>
      <c r="BK197" s="3" t="str">
        <f t="shared" si="86"/>
        <v>Cordon de serrage</v>
      </c>
    </row>
    <row r="198" ht="50" hidden="1" customHeight="1" spans="1:63">
      <c r="A198" s="5" t="s">
        <v>1974</v>
      </c>
      <c r="B198" s="3" t="s">
        <v>1975</v>
      </c>
      <c r="C198" s="3" t="str">
        <f t="shared" si="75"/>
        <v>ntfyOQbfzhadrLY3</v>
      </c>
      <c r="D198" s="5" t="str">
        <f t="shared" si="76"/>
        <v>Jupe Gothique Femme Longue Taille Haute Froncé Asymétrique</v>
      </c>
      <c r="E198" s="5" t="str">
        <f t="shared" si="77"/>
        <v>Longue Unie Taille Haute Froncé Volants Court Devant Asymétrique Nœud Lien Plusieurs Couleurs Scène Cosplay Jupe Gothique</v>
      </c>
      <c r="F198" s="5">
        <f t="shared" si="87"/>
        <v>58</v>
      </c>
      <c r="G198" s="5"/>
      <c r="H198" s="2" t="s">
        <v>266</v>
      </c>
      <c r="I198" s="2" t="s">
        <v>51</v>
      </c>
      <c r="J198" s="5"/>
      <c r="K198" s="5"/>
      <c r="L198" s="5" t="s">
        <v>1976</v>
      </c>
      <c r="M198" s="5" t="s">
        <v>268</v>
      </c>
      <c r="N198" s="5" t="s">
        <v>269</v>
      </c>
      <c r="O198" s="5" t="s">
        <v>51</v>
      </c>
      <c r="P198" s="5" t="s">
        <v>1770</v>
      </c>
      <c r="Q198" s="5" t="s">
        <v>533</v>
      </c>
      <c r="R198" s="5"/>
      <c r="S198" s="5" t="s">
        <v>1977</v>
      </c>
      <c r="T198" s="5" t="s">
        <v>1978</v>
      </c>
      <c r="U198" s="5" t="s">
        <v>1979</v>
      </c>
      <c r="V198" s="5" t="s">
        <v>1980</v>
      </c>
      <c r="W198" s="5" t="s">
        <v>1981</v>
      </c>
      <c r="X198" s="5"/>
      <c r="Y198" s="5"/>
      <c r="Z198" s="5"/>
      <c r="AA198" s="5"/>
      <c r="AB198" s="5" t="s">
        <v>17</v>
      </c>
      <c r="AC198" s="5"/>
      <c r="AD198" s="5" t="s">
        <v>1977</v>
      </c>
      <c r="AE198" s="5"/>
      <c r="AF198" s="5" t="s">
        <v>1978</v>
      </c>
      <c r="AG198" s="5"/>
      <c r="AH198" s="5" t="s">
        <v>1979</v>
      </c>
      <c r="AI198" s="5"/>
      <c r="AJ198" s="5" t="s">
        <v>1980</v>
      </c>
      <c r="AK198" s="5"/>
      <c r="AL198" s="5" t="s">
        <v>1981</v>
      </c>
      <c r="AM198" s="5"/>
      <c r="AN198" s="5"/>
      <c r="AO198" s="5"/>
      <c r="AP198" s="5"/>
      <c r="AQ198" s="5"/>
      <c r="AR198" s="5"/>
      <c r="AS198" s="5"/>
      <c r="AT198" s="5"/>
      <c r="AU198" s="5" t="s">
        <v>1748</v>
      </c>
      <c r="AV198" s="5" t="s">
        <v>1770</v>
      </c>
      <c r="AW198" s="5">
        <v>26.93</v>
      </c>
      <c r="AX198" s="5">
        <v>32.32</v>
      </c>
      <c r="AY198" s="5">
        <v>24.34</v>
      </c>
      <c r="AZ198" s="5">
        <v>32.34</v>
      </c>
      <c r="BA198" s="2" t="str">
        <f t="shared" si="78"/>
        <v>Encolure dégagée</v>
      </c>
      <c r="BB198" s="3" t="str">
        <f t="shared" si="79"/>
        <v>Sans col</v>
      </c>
      <c r="BC198" s="3" t="str">
        <f t="shared" si="80"/>
        <v>Style et occasions : robe femme polyvalente idéale pour fêtes costumées, soirées à thème, Oktoberfest, Halloween et cosplay, tout en restant élégante pour des sorties décontractées ou des événements festifs variés.</v>
      </c>
      <c r="BD198" s="3" t="str">
        <f t="shared" si="81"/>
        <v>Matières et confort : confectionnée dans des matières douces comme le velours, la dentelle ou le satin, offrant un port agréable, un toucher délicat et une grande aisance de mouvement tout au long de la journée.</v>
      </c>
      <c r="BE198" s="3" t="str">
        <f t="shared" si="82"/>
        <v>Coupe et silhouette : coupe A évasée et taille haute qui mettent la silhouette en valeur avec élégance, soulignant la taille et apportant une allure gracieuse et féminine en toute circonstance.</v>
      </c>
      <c r="BF198" s="3" t="str">
        <f t="shared" si="83"/>
        <v>Finitions et détails : finitions soignées avec volants, laçage croisé, nœud et tablier pour un style raffiné, romantique et festif qui attire les regards et donne du caractère à la tenue.</v>
      </c>
      <c r="BG198" s="3" t="str">
        <f t="shared" si="84"/>
        <v>Polyvalence et conseil : s’associe aussi bien aux tenues décontractées qu’aux costumes de scène et de spectacle ; avant l’achat, veuillez consulter le guide des tailles pour un ajustement parfait.</v>
      </c>
      <c r="BJ198" s="3" t="str">
        <f t="shared" si="85"/>
        <v>Manche épaule dénudée</v>
      </c>
      <c r="BK198" s="3" t="str">
        <f t="shared" si="86"/>
        <v>Cordon de serrage</v>
      </c>
    </row>
    <row r="199" ht="50" hidden="1" customHeight="1" spans="1:63">
      <c r="A199" s="5" t="s">
        <v>1982</v>
      </c>
      <c r="B199" s="3" t="s">
        <v>1983</v>
      </c>
      <c r="C199" s="3" t="str">
        <f t="shared" si="75"/>
        <v>ntfyOQbfzhadrLY3</v>
      </c>
      <c r="D199" s="5" t="str">
        <f t="shared" si="76"/>
        <v>Jupe Gothique Femme Longue Taille Haute Froncé Asymétrique</v>
      </c>
      <c r="E199" s="5" t="str">
        <f t="shared" si="77"/>
        <v>Longue Unie Taille Haute Froncé Volants Court Devant Asymétrique Nœud Lien Plusieurs Couleurs Scène Cosplay Jupe Gothique</v>
      </c>
      <c r="F199" s="5">
        <f t="shared" si="87"/>
        <v>58</v>
      </c>
      <c r="G199" s="5"/>
      <c r="H199" s="2" t="s">
        <v>266</v>
      </c>
      <c r="I199" s="2" t="s">
        <v>59</v>
      </c>
      <c r="J199" s="5"/>
      <c r="K199" s="5"/>
      <c r="L199" s="5" t="s">
        <v>1984</v>
      </c>
      <c r="M199" s="5" t="s">
        <v>268</v>
      </c>
      <c r="N199" s="5" t="s">
        <v>269</v>
      </c>
      <c r="O199" s="5" t="s">
        <v>59</v>
      </c>
      <c r="P199" s="5" t="s">
        <v>1779</v>
      </c>
      <c r="Q199" s="5" t="s">
        <v>1282</v>
      </c>
      <c r="R199" s="5"/>
      <c r="S199" s="5" t="s">
        <v>1985</v>
      </c>
      <c r="T199" s="5" t="s">
        <v>1986</v>
      </c>
      <c r="U199" s="5" t="s">
        <v>1987</v>
      </c>
      <c r="V199" s="5" t="s">
        <v>1988</v>
      </c>
      <c r="W199" s="5" t="s">
        <v>1989</v>
      </c>
      <c r="X199" s="5"/>
      <c r="Y199" s="5"/>
      <c r="Z199" s="5"/>
      <c r="AA199" s="5"/>
      <c r="AB199" s="5" t="s">
        <v>17</v>
      </c>
      <c r="AC199" s="5"/>
      <c r="AD199" s="5" t="s">
        <v>1985</v>
      </c>
      <c r="AE199" s="5"/>
      <c r="AF199" s="5" t="s">
        <v>1986</v>
      </c>
      <c r="AG199" s="5"/>
      <c r="AH199" s="5" t="s">
        <v>1987</v>
      </c>
      <c r="AI199" s="5"/>
      <c r="AJ199" s="5" t="s">
        <v>1988</v>
      </c>
      <c r="AK199" s="5"/>
      <c r="AL199" s="5" t="s">
        <v>1989</v>
      </c>
      <c r="AM199" s="5"/>
      <c r="AN199" s="5"/>
      <c r="AO199" s="5"/>
      <c r="AP199" s="5"/>
      <c r="AQ199" s="5"/>
      <c r="AR199" s="5"/>
      <c r="AS199" s="5"/>
      <c r="AT199" s="5"/>
      <c r="AU199" s="5" t="s">
        <v>1748</v>
      </c>
      <c r="AV199" s="5" t="s">
        <v>1779</v>
      </c>
      <c r="AW199" s="5">
        <v>26.85</v>
      </c>
      <c r="AX199" s="5">
        <v>32.22</v>
      </c>
      <c r="AY199" s="5">
        <v>24.24</v>
      </c>
      <c r="AZ199" s="5">
        <v>32.24</v>
      </c>
      <c r="BA199" s="2" t="str">
        <f t="shared" si="78"/>
        <v>Encolure dégagée</v>
      </c>
      <c r="BB199" s="3" t="str">
        <f t="shared" si="79"/>
        <v>Sans col</v>
      </c>
      <c r="BC199" s="3" t="str">
        <f t="shared" si="80"/>
        <v>Style et occasions : robe femme polyvalente idéale pour fêtes costumées, soirées à thème, Oktoberfest, Halloween et cosplay, tout en restant élégante pour des sorties décontractées ou des événements festifs variés.</v>
      </c>
      <c r="BD199" s="3" t="str">
        <f t="shared" si="81"/>
        <v>Matières et confort : confectionnée dans des matières douces comme le velours, la dentelle ou le satin, offrant un port agréable, un toucher délicat et une grande aisance de mouvement tout au long de la journée.</v>
      </c>
      <c r="BE199" s="3" t="str">
        <f t="shared" si="82"/>
        <v>Coupe et silhouette : coupe A évasée et taille haute qui mettent la silhouette en valeur avec élégance, soulignant la taille et apportant une allure gracieuse et féminine en toute circonstance.</v>
      </c>
      <c r="BF199" s="3" t="str">
        <f t="shared" si="83"/>
        <v>Finitions et détails : finitions soignées avec volants, laçage croisé, nœud et tablier pour un style raffiné, romantique et festif qui attire les regards et donne du caractère à la tenue.</v>
      </c>
      <c r="BG199" s="3" t="str">
        <f t="shared" si="84"/>
        <v>Polyvalence et conseil : s’associe aussi bien aux tenues décontractées qu’aux costumes de scène et de spectacle ; avant l’achat, veuillez consulter le guide des tailles pour un ajustement parfait.</v>
      </c>
      <c r="BJ199" s="3" t="str">
        <f t="shared" si="85"/>
        <v>Manche épaule dénudée</v>
      </c>
      <c r="BK199" s="3" t="str">
        <f t="shared" si="86"/>
        <v>Cordon de serrage</v>
      </c>
    </row>
    <row r="200" ht="50" hidden="1" customHeight="1" spans="1:63">
      <c r="A200" s="5" t="s">
        <v>1990</v>
      </c>
      <c r="B200" s="3" t="s">
        <v>1991</v>
      </c>
      <c r="C200" s="3" t="str">
        <f t="shared" si="75"/>
        <v>ntfyOQbfzhadrLY3</v>
      </c>
      <c r="D200" s="5" t="str">
        <f t="shared" si="76"/>
        <v>Jupe Gothique Femme Longue Taille Haute Froncé Asymétrique</v>
      </c>
      <c r="E200" s="5" t="str">
        <f t="shared" si="77"/>
        <v>Longue Unie Taille Haute Froncé Volants Court Devant Asymétrique Nœud Lien Plusieurs Couleurs Scène Cosplay Jupe Gothique</v>
      </c>
      <c r="F200" s="5">
        <f t="shared" si="87"/>
        <v>58</v>
      </c>
      <c r="G200" s="5"/>
      <c r="H200" s="2" t="s">
        <v>266</v>
      </c>
      <c r="I200" s="2" t="s">
        <v>67</v>
      </c>
      <c r="J200" s="5"/>
      <c r="K200" s="5"/>
      <c r="L200" s="5" t="s">
        <v>1992</v>
      </c>
      <c r="M200" s="5" t="s">
        <v>268</v>
      </c>
      <c r="N200" s="5" t="s">
        <v>269</v>
      </c>
      <c r="O200" s="5" t="s">
        <v>69</v>
      </c>
      <c r="P200" s="5" t="s">
        <v>1788</v>
      </c>
      <c r="Q200" s="5" t="s">
        <v>1789</v>
      </c>
      <c r="R200" s="5"/>
      <c r="S200" s="5" t="s">
        <v>1993</v>
      </c>
      <c r="T200" s="5" t="s">
        <v>1994</v>
      </c>
      <c r="U200" s="5" t="s">
        <v>1995</v>
      </c>
      <c r="V200" s="5" t="s">
        <v>1996</v>
      </c>
      <c r="W200" s="5" t="s">
        <v>1997</v>
      </c>
      <c r="X200" s="5"/>
      <c r="Y200" s="5"/>
      <c r="Z200" s="5"/>
      <c r="AA200" s="5"/>
      <c r="AB200" s="5" t="s">
        <v>17</v>
      </c>
      <c r="AC200" s="5"/>
      <c r="AD200" s="5" t="s">
        <v>1993</v>
      </c>
      <c r="AE200" s="5"/>
      <c r="AF200" s="5" t="s">
        <v>1994</v>
      </c>
      <c r="AG200" s="5"/>
      <c r="AH200" s="5" t="s">
        <v>1995</v>
      </c>
      <c r="AI200" s="5"/>
      <c r="AJ200" s="5" t="s">
        <v>1996</v>
      </c>
      <c r="AK200" s="5"/>
      <c r="AL200" s="5" t="s">
        <v>1997</v>
      </c>
      <c r="AM200" s="5"/>
      <c r="AN200" s="5"/>
      <c r="AO200" s="5"/>
      <c r="AP200" s="5"/>
      <c r="AQ200" s="5"/>
      <c r="AR200" s="5"/>
      <c r="AS200" s="5"/>
      <c r="AT200" s="5"/>
      <c r="AU200" s="5" t="s">
        <v>1748</v>
      </c>
      <c r="AV200" s="5" t="s">
        <v>1788</v>
      </c>
      <c r="AW200" s="5">
        <v>27.08</v>
      </c>
      <c r="AX200" s="5">
        <v>32.5</v>
      </c>
      <c r="AY200" s="5">
        <v>24.52</v>
      </c>
      <c r="AZ200" s="5">
        <v>32.52</v>
      </c>
      <c r="BA200" s="2" t="str">
        <f t="shared" si="78"/>
        <v>Encolure dégagée</v>
      </c>
      <c r="BB200" s="3" t="str">
        <f t="shared" si="79"/>
        <v>Sans col</v>
      </c>
      <c r="BC200" s="3" t="str">
        <f t="shared" si="80"/>
        <v>Style et occasions : robe femme polyvalente idéale pour fêtes costumées, soirées à thème, Oktoberfest, Halloween et cosplay, tout en restant élégante pour des sorties décontractées ou des événements festifs variés.</v>
      </c>
      <c r="BD200" s="3" t="str">
        <f t="shared" si="81"/>
        <v>Matières et confort : confectionnée dans des matières douces comme le velours, la dentelle ou le satin, offrant un port agréable, un toucher délicat et une grande aisance de mouvement tout au long de la journée.</v>
      </c>
      <c r="BE200" s="3" t="str">
        <f t="shared" si="82"/>
        <v>Coupe et silhouette : coupe A évasée et taille haute qui mettent la silhouette en valeur avec élégance, soulignant la taille et apportant une allure gracieuse et féminine en toute circonstance.</v>
      </c>
      <c r="BF200" s="3" t="str">
        <f t="shared" si="83"/>
        <v>Finitions et détails : finitions soignées avec volants, laçage croisé, nœud et tablier pour un style raffiné, romantique et festif qui attire les regards et donne du caractère à la tenue.</v>
      </c>
      <c r="BG200" s="3" t="str">
        <f t="shared" si="84"/>
        <v>Polyvalence et conseil : s’associe aussi bien aux tenues décontractées qu’aux costumes de scène et de spectacle ; avant l’achat, veuillez consulter le guide des tailles pour un ajustement parfait.</v>
      </c>
      <c r="BJ200" s="3" t="str">
        <f t="shared" si="85"/>
        <v>Manche épaule dénudée</v>
      </c>
      <c r="BK200" s="3" t="str">
        <f t="shared" si="86"/>
        <v>Cordon de serrage</v>
      </c>
    </row>
    <row r="201" ht="50" customHeight="1" spans="1:63">
      <c r="A201" s="6" t="s">
        <v>1998</v>
      </c>
      <c r="B201" s="3" t="s">
        <v>1999</v>
      </c>
      <c r="C201" s="3" t="s">
        <v>1999</v>
      </c>
      <c r="D201" s="5" t="s">
        <v>2000</v>
      </c>
      <c r="E201" s="5" t="s">
        <v>2001</v>
      </c>
      <c r="F201" s="5">
        <f t="shared" si="87"/>
        <v>65</v>
      </c>
      <c r="G201" s="5">
        <f>LEN(E201)</f>
        <v>109</v>
      </c>
      <c r="H201" s="2"/>
      <c r="I201" s="2"/>
      <c r="J201" s="5"/>
      <c r="K201" s="5"/>
      <c r="L201" s="5" t="s">
        <v>2002</v>
      </c>
      <c r="M201" s="5" t="s">
        <v>2003</v>
      </c>
      <c r="N201" s="5"/>
      <c r="O201" s="5"/>
      <c r="P201" s="5" t="s">
        <v>2004</v>
      </c>
      <c r="Q201" s="5" t="s">
        <v>2005</v>
      </c>
      <c r="R201" s="5"/>
      <c r="S201" s="5" t="s">
        <v>2006</v>
      </c>
      <c r="T201" s="5" t="s">
        <v>2007</v>
      </c>
      <c r="U201" s="5" t="s">
        <v>2008</v>
      </c>
      <c r="V201" s="5" t="s">
        <v>2009</v>
      </c>
      <c r="W201" s="5" t="s">
        <v>2010</v>
      </c>
      <c r="X201" s="5" t="s">
        <v>2011</v>
      </c>
      <c r="Y201" s="5" t="s">
        <v>2012</v>
      </c>
      <c r="Z201" s="5" t="s">
        <v>2013</v>
      </c>
      <c r="AA201" s="5" t="s">
        <v>2014</v>
      </c>
      <c r="AB201" s="5" t="s">
        <v>17</v>
      </c>
      <c r="AC201" s="5"/>
      <c r="AD201" s="5" t="s">
        <v>2006</v>
      </c>
      <c r="AE201" s="5"/>
      <c r="AF201" s="5" t="s">
        <v>2007</v>
      </c>
      <c r="AG201" s="5"/>
      <c r="AH201" s="5" t="s">
        <v>2008</v>
      </c>
      <c r="AI201" s="5"/>
      <c r="AJ201" s="5" t="s">
        <v>2009</v>
      </c>
      <c r="AK201" s="5"/>
      <c r="AL201" s="5" t="s">
        <v>2010</v>
      </c>
      <c r="AM201" s="5"/>
      <c r="AN201" s="5" t="s">
        <v>2011</v>
      </c>
      <c r="AO201" s="5"/>
      <c r="AP201" s="5" t="s">
        <v>2012</v>
      </c>
      <c r="AQ201" s="5"/>
      <c r="AR201" s="5" t="s">
        <v>2013</v>
      </c>
      <c r="AS201" s="5"/>
      <c r="AT201" s="5" t="s">
        <v>2014</v>
      </c>
      <c r="AU201" s="5" t="s">
        <v>2015</v>
      </c>
      <c r="AV201" s="5" t="s">
        <v>2004</v>
      </c>
      <c r="AW201" s="5">
        <v>38.78</v>
      </c>
      <c r="AX201" s="5">
        <v>46.54</v>
      </c>
      <c r="AY201" s="5">
        <v>38.56</v>
      </c>
      <c r="AZ201" s="5">
        <v>46.56</v>
      </c>
      <c r="BA201" s="2" t="s">
        <v>1258</v>
      </c>
      <c r="BB201" s="3" t="s">
        <v>1259</v>
      </c>
      <c r="BC201" s="3" t="s">
        <v>312</v>
      </c>
      <c r="BD201" s="3" t="s">
        <v>313</v>
      </c>
      <c r="BE201" s="3" t="s">
        <v>314</v>
      </c>
      <c r="BF201" s="3" t="s">
        <v>315</v>
      </c>
      <c r="BG201" s="3" t="s">
        <v>316</v>
      </c>
      <c r="BJ201" s="3" t="s">
        <v>2016</v>
      </c>
      <c r="BK201" s="3" t="s">
        <v>27</v>
      </c>
    </row>
    <row r="202" ht="50" hidden="1" customHeight="1" spans="1:63">
      <c r="A202" s="5" t="s">
        <v>2017</v>
      </c>
      <c r="B202" s="3" t="s">
        <v>2018</v>
      </c>
      <c r="C202" s="3" t="str">
        <f t="shared" ref="C202:C222" si="88">C201</f>
        <v>YCVflobfzhad4oGN</v>
      </c>
      <c r="D202" s="5" t="str">
        <f t="shared" ref="D202:D222" si="89">D201</f>
        <v>Robe Ceremonie Femme Oktoberfest Servante Velours Manches Longues</v>
      </c>
      <c r="E202" s="5" t="str">
        <f t="shared" ref="E202:E222" si="90">E201</f>
        <v>Velours, Sans Manches Col Carré Broderie, Taille Haute Nœud Poches Latérales Ourlet Éventail Robe de Servante</v>
      </c>
      <c r="F202" s="5">
        <f t="shared" si="87"/>
        <v>65</v>
      </c>
      <c r="G202" s="5"/>
      <c r="H202" s="2" t="s">
        <v>1193</v>
      </c>
      <c r="I202" s="2" t="s">
        <v>31</v>
      </c>
      <c r="J202" s="5"/>
      <c r="K202" s="5"/>
      <c r="L202" s="5" t="s">
        <v>2019</v>
      </c>
      <c r="M202" s="5" t="s">
        <v>1195</v>
      </c>
      <c r="N202" s="5" t="s">
        <v>1196</v>
      </c>
      <c r="O202" s="5" t="s">
        <v>35</v>
      </c>
      <c r="P202" s="5" t="s">
        <v>2020</v>
      </c>
      <c r="Q202" s="5" t="s">
        <v>2021</v>
      </c>
      <c r="R202" s="5"/>
      <c r="S202" s="5" t="s">
        <v>2022</v>
      </c>
      <c r="T202" s="5" t="s">
        <v>2023</v>
      </c>
      <c r="U202" s="5" t="s">
        <v>2024</v>
      </c>
      <c r="V202" s="5" t="s">
        <v>2025</v>
      </c>
      <c r="W202" s="5" t="s">
        <v>2026</v>
      </c>
      <c r="X202" s="5" t="s">
        <v>2027</v>
      </c>
      <c r="Y202" s="5" t="s">
        <v>2028</v>
      </c>
      <c r="Z202" s="5" t="s">
        <v>2029</v>
      </c>
      <c r="AA202" s="5"/>
      <c r="AB202" s="5" t="s">
        <v>17</v>
      </c>
      <c r="AC202" s="5"/>
      <c r="AD202" s="5" t="s">
        <v>2022</v>
      </c>
      <c r="AE202" s="5"/>
      <c r="AF202" s="5" t="s">
        <v>2023</v>
      </c>
      <c r="AG202" s="5"/>
      <c r="AH202" s="5" t="s">
        <v>2024</v>
      </c>
      <c r="AI202" s="5"/>
      <c r="AJ202" s="5" t="s">
        <v>2025</v>
      </c>
      <c r="AK202" s="5"/>
      <c r="AL202" s="5" t="s">
        <v>2026</v>
      </c>
      <c r="AM202" s="5"/>
      <c r="AN202" s="5" t="s">
        <v>2027</v>
      </c>
      <c r="AO202" s="5"/>
      <c r="AP202" s="5" t="s">
        <v>2028</v>
      </c>
      <c r="AQ202" s="5"/>
      <c r="AR202" s="5" t="s">
        <v>2029</v>
      </c>
      <c r="AS202" s="5"/>
      <c r="AT202" s="5"/>
      <c r="AU202" s="5" t="s">
        <v>363</v>
      </c>
      <c r="AV202" s="5" t="s">
        <v>2020</v>
      </c>
      <c r="AW202" s="5">
        <v>38.27</v>
      </c>
      <c r="AX202" s="5">
        <v>45.92</v>
      </c>
      <c r="AY202" s="5">
        <v>37.94</v>
      </c>
      <c r="AZ202" s="5">
        <v>45.94</v>
      </c>
      <c r="BA202" s="2" t="str">
        <f t="shared" ref="BA202:BA222" si="91">BA201</f>
        <v>Col carré</v>
      </c>
      <c r="BB202" s="3" t="str">
        <f t="shared" ref="BB202:BB222" si="92">BB201</f>
        <v>Col camp</v>
      </c>
      <c r="BC202" s="3" t="str">
        <f t="shared" ref="BC202:BC222" si="93">BC201</f>
        <v>Tissus et tombé : confectionnée dans des tissus de qualité comme le tulle, la mousseline ou le jacquard, offrant un tombé souple, léger et fluide qui accompagne chaque mouvement avec élégance et légèreté.</v>
      </c>
      <c r="BD202" s="3" t="str">
        <f t="shared" ref="BD202:BD222" si="94">BD201</f>
        <v>Confort et ajustement : taille élastique et coupe trapèze pour un ajustement confortable, une liberté de mouvement appréciable et une silhouette flatteuse qui convient à différentes morphologies sans sacrifier le style.</v>
      </c>
      <c r="BE202" s="3" t="str">
        <f t="shared" ref="BE202:BE222" si="95">BE201</f>
        <v>Style et détails : manches bouffantes, col carré ou col rond et volants délicats pour une allure romantique, festive et raffinée, parfaite pour les occasions spéciales ou les tenues de scène.</v>
      </c>
      <c r="BF202" s="3" t="str">
        <f t="shared" ref="BF202:BF222" si="96">BF201</f>
        <v>Occasions : convient pour robe de soirée, robe de fête, soirée costumée ou déguisement médiéval, s’adaptant aux ambiances élégantes comme aux reconstitutions historiques ou aux festivals à thème.</v>
      </c>
      <c r="BG202" s="3" t="str">
        <f t="shared" ref="BG202:BG222" si="97">BG201</f>
        <v>Polyvalence et conseil : se porte au quotidien comme sur scène, en spectacle ou en séance cosplay ; avant l’achat, veuillez consulter le guide des tailles pour choisir la coupe la mieux adaptée.</v>
      </c>
      <c r="BJ202" s="3" t="str">
        <f t="shared" ref="BJ202:BJ222" si="98">BJ201</f>
        <v>Manche poète</v>
      </c>
      <c r="BK202" s="3" t="str">
        <f t="shared" ref="BK202:BK222" si="99">BK201</f>
        <v>Cordon de serrage</v>
      </c>
    </row>
    <row r="203" ht="50" hidden="1" customHeight="1" spans="1:63">
      <c r="A203" s="5" t="s">
        <v>2030</v>
      </c>
      <c r="B203" s="3" t="s">
        <v>2031</v>
      </c>
      <c r="C203" s="3" t="str">
        <f t="shared" si="88"/>
        <v>YCVflobfzhad4oGN</v>
      </c>
      <c r="D203" s="5" t="str">
        <f t="shared" si="89"/>
        <v>Robe Ceremonie Femme Oktoberfest Servante Velours Manches Longues</v>
      </c>
      <c r="E203" s="5" t="str">
        <f t="shared" si="90"/>
        <v>Velours, Sans Manches Col Carré Broderie, Taille Haute Nœud Poches Latérales Ourlet Éventail Robe de Servante</v>
      </c>
      <c r="F203" s="5">
        <f t="shared" si="87"/>
        <v>65</v>
      </c>
      <c r="G203" s="5"/>
      <c r="H203" s="2" t="s">
        <v>1193</v>
      </c>
      <c r="I203" s="2" t="s">
        <v>42</v>
      </c>
      <c r="J203" s="5"/>
      <c r="K203" s="5"/>
      <c r="L203" s="5" t="s">
        <v>2032</v>
      </c>
      <c r="M203" s="5" t="s">
        <v>1195</v>
      </c>
      <c r="N203" s="5" t="s">
        <v>1196</v>
      </c>
      <c r="O203" s="5" t="s">
        <v>44</v>
      </c>
      <c r="P203" s="5" t="s">
        <v>2033</v>
      </c>
      <c r="Q203" s="5" t="s">
        <v>2034</v>
      </c>
      <c r="R203" s="5"/>
      <c r="S203" s="5" t="s">
        <v>2035</v>
      </c>
      <c r="T203" s="5" t="s">
        <v>2036</v>
      </c>
      <c r="U203" s="5" t="s">
        <v>2037</v>
      </c>
      <c r="V203" s="5" t="s">
        <v>2038</v>
      </c>
      <c r="W203" s="5" t="s">
        <v>2039</v>
      </c>
      <c r="X203" s="5" t="s">
        <v>2040</v>
      </c>
      <c r="Y203" s="5" t="s">
        <v>2041</v>
      </c>
      <c r="Z203" s="5" t="s">
        <v>2042</v>
      </c>
      <c r="AA203" s="5"/>
      <c r="AB203" s="5" t="s">
        <v>17</v>
      </c>
      <c r="AC203" s="5"/>
      <c r="AD203" s="5" t="s">
        <v>2035</v>
      </c>
      <c r="AE203" s="5"/>
      <c r="AF203" s="5" t="s">
        <v>2036</v>
      </c>
      <c r="AG203" s="5"/>
      <c r="AH203" s="5" t="s">
        <v>2037</v>
      </c>
      <c r="AI203" s="5"/>
      <c r="AJ203" s="5" t="s">
        <v>2038</v>
      </c>
      <c r="AK203" s="5"/>
      <c r="AL203" s="5" t="s">
        <v>2039</v>
      </c>
      <c r="AM203" s="5"/>
      <c r="AN203" s="5" t="s">
        <v>2040</v>
      </c>
      <c r="AO203" s="5"/>
      <c r="AP203" s="5" t="s">
        <v>2041</v>
      </c>
      <c r="AQ203" s="5"/>
      <c r="AR203" s="5" t="s">
        <v>2042</v>
      </c>
      <c r="AS203" s="5"/>
      <c r="AT203" s="5"/>
      <c r="AU203" s="5" t="s">
        <v>363</v>
      </c>
      <c r="AV203" s="5" t="s">
        <v>2033</v>
      </c>
      <c r="AW203" s="5">
        <v>38.59</v>
      </c>
      <c r="AX203" s="5">
        <v>46.31</v>
      </c>
      <c r="AY203" s="5">
        <v>38.33</v>
      </c>
      <c r="AZ203" s="5">
        <v>46.33</v>
      </c>
      <c r="BA203" s="2" t="str">
        <f t="shared" si="91"/>
        <v>Col carré</v>
      </c>
      <c r="BB203" s="3" t="str">
        <f t="shared" si="92"/>
        <v>Col camp</v>
      </c>
      <c r="BC203" s="3" t="str">
        <f t="shared" si="93"/>
        <v>Tissus et tombé : confectionnée dans des tissus de qualité comme le tulle, la mousseline ou le jacquard, offrant un tombé souple, léger et fluide qui accompagne chaque mouvement avec élégance et légèreté.</v>
      </c>
      <c r="BD203" s="3" t="str">
        <f t="shared" si="94"/>
        <v>Confort et ajustement : taille élastique et coupe trapèze pour un ajustement confortable, une liberté de mouvement appréciable et une silhouette flatteuse qui convient à différentes morphologies sans sacrifier le style.</v>
      </c>
      <c r="BE203" s="3" t="str">
        <f t="shared" si="95"/>
        <v>Style et détails : manches bouffantes, col carré ou col rond et volants délicats pour une allure romantique, festive et raffinée, parfaite pour les occasions spéciales ou les tenues de scène.</v>
      </c>
      <c r="BF203" s="3" t="str">
        <f t="shared" si="96"/>
        <v>Occasions : convient pour robe de soirée, robe de fête, soirée costumée ou déguisement médiéval, s’adaptant aux ambiances élégantes comme aux reconstitutions historiques ou aux festivals à thème.</v>
      </c>
      <c r="BG203" s="3" t="str">
        <f t="shared" si="97"/>
        <v>Polyvalence et conseil : se porte au quotidien comme sur scène, en spectacle ou en séance cosplay ; avant l’achat, veuillez consulter le guide des tailles pour choisir la coupe la mieux adaptée.</v>
      </c>
      <c r="BJ203" s="3" t="str">
        <f t="shared" si="98"/>
        <v>Manche poète</v>
      </c>
      <c r="BK203" s="3" t="str">
        <f t="shared" si="99"/>
        <v>Cordon de serrage</v>
      </c>
    </row>
    <row r="204" ht="50" hidden="1" customHeight="1" spans="1:63">
      <c r="A204" s="5" t="s">
        <v>2043</v>
      </c>
      <c r="B204" s="3" t="s">
        <v>2044</v>
      </c>
      <c r="C204" s="3" t="str">
        <f t="shared" si="88"/>
        <v>YCVflobfzhad4oGN</v>
      </c>
      <c r="D204" s="5" t="str">
        <f t="shared" si="89"/>
        <v>Robe Ceremonie Femme Oktoberfest Servante Velours Manches Longues</v>
      </c>
      <c r="E204" s="5" t="str">
        <f t="shared" si="90"/>
        <v>Velours, Sans Manches Col Carré Broderie, Taille Haute Nœud Poches Latérales Ourlet Éventail Robe de Servante</v>
      </c>
      <c r="F204" s="5">
        <f t="shared" si="87"/>
        <v>65</v>
      </c>
      <c r="G204" s="5"/>
      <c r="H204" s="2" t="s">
        <v>1193</v>
      </c>
      <c r="I204" s="2" t="s">
        <v>391</v>
      </c>
      <c r="J204" s="5"/>
      <c r="K204" s="5"/>
      <c r="L204" s="5" t="s">
        <v>2045</v>
      </c>
      <c r="M204" s="5" t="s">
        <v>1195</v>
      </c>
      <c r="N204" s="5" t="s">
        <v>1196</v>
      </c>
      <c r="O204" s="5" t="s">
        <v>393</v>
      </c>
      <c r="P204" s="5" t="s">
        <v>2046</v>
      </c>
      <c r="Q204" s="5" t="s">
        <v>2047</v>
      </c>
      <c r="R204" s="5"/>
      <c r="S204" s="5" t="s">
        <v>2048</v>
      </c>
      <c r="T204" s="5" t="s">
        <v>2049</v>
      </c>
      <c r="U204" s="5" t="s">
        <v>2050</v>
      </c>
      <c r="V204" s="5" t="s">
        <v>2051</v>
      </c>
      <c r="W204" s="5" t="s">
        <v>2052</v>
      </c>
      <c r="X204" s="5" t="s">
        <v>2053</v>
      </c>
      <c r="Y204" s="5" t="s">
        <v>2054</v>
      </c>
      <c r="Z204" s="5" t="s">
        <v>2055</v>
      </c>
      <c r="AA204" s="5"/>
      <c r="AB204" s="5" t="s">
        <v>17</v>
      </c>
      <c r="AC204" s="5"/>
      <c r="AD204" s="5" t="s">
        <v>2048</v>
      </c>
      <c r="AE204" s="5"/>
      <c r="AF204" s="5" t="s">
        <v>2049</v>
      </c>
      <c r="AG204" s="5"/>
      <c r="AH204" s="5" t="s">
        <v>2050</v>
      </c>
      <c r="AI204" s="5"/>
      <c r="AJ204" s="5" t="s">
        <v>2051</v>
      </c>
      <c r="AK204" s="5"/>
      <c r="AL204" s="5" t="s">
        <v>2052</v>
      </c>
      <c r="AM204" s="5"/>
      <c r="AN204" s="5" t="s">
        <v>2053</v>
      </c>
      <c r="AO204" s="5"/>
      <c r="AP204" s="5" t="s">
        <v>2054</v>
      </c>
      <c r="AQ204" s="5"/>
      <c r="AR204" s="5" t="s">
        <v>2055</v>
      </c>
      <c r="AS204" s="5"/>
      <c r="AT204" s="5"/>
      <c r="AU204" s="5" t="s">
        <v>363</v>
      </c>
      <c r="AV204" s="5" t="s">
        <v>2046</v>
      </c>
      <c r="AW204" s="5">
        <v>38.69</v>
      </c>
      <c r="AX204" s="5">
        <v>46.43</v>
      </c>
      <c r="AY204" s="5">
        <v>38.45</v>
      </c>
      <c r="AZ204" s="5">
        <v>46.45</v>
      </c>
      <c r="BA204" s="2" t="str">
        <f t="shared" si="91"/>
        <v>Col carré</v>
      </c>
      <c r="BB204" s="3" t="str">
        <f t="shared" si="92"/>
        <v>Col camp</v>
      </c>
      <c r="BC204" s="3" t="str">
        <f t="shared" si="93"/>
        <v>Tissus et tombé : confectionnée dans des tissus de qualité comme le tulle, la mousseline ou le jacquard, offrant un tombé souple, léger et fluide qui accompagne chaque mouvement avec élégance et légèreté.</v>
      </c>
      <c r="BD204" s="3" t="str">
        <f t="shared" si="94"/>
        <v>Confort et ajustement : taille élastique et coupe trapèze pour un ajustement confortable, une liberté de mouvement appréciable et une silhouette flatteuse qui convient à différentes morphologies sans sacrifier le style.</v>
      </c>
      <c r="BE204" s="3" t="str">
        <f t="shared" si="95"/>
        <v>Style et détails : manches bouffantes, col carré ou col rond et volants délicats pour une allure romantique, festive et raffinée, parfaite pour les occasions spéciales ou les tenues de scène.</v>
      </c>
      <c r="BF204" s="3" t="str">
        <f t="shared" si="96"/>
        <v>Occasions : convient pour robe de soirée, robe de fête, soirée costumée ou déguisement médiéval, s’adaptant aux ambiances élégantes comme aux reconstitutions historiques ou aux festivals à thème.</v>
      </c>
      <c r="BG204" s="3" t="str">
        <f t="shared" si="97"/>
        <v>Polyvalence et conseil : se porte au quotidien comme sur scène, en spectacle ou en séance cosplay ; avant l’achat, veuillez consulter le guide des tailles pour choisir la coupe la mieux adaptée.</v>
      </c>
      <c r="BJ204" s="3" t="str">
        <f t="shared" si="98"/>
        <v>Manche poète</v>
      </c>
      <c r="BK204" s="3" t="str">
        <f t="shared" si="99"/>
        <v>Cordon de serrage</v>
      </c>
    </row>
    <row r="205" ht="50" hidden="1" customHeight="1" spans="1:63">
      <c r="A205" s="5" t="s">
        <v>2056</v>
      </c>
      <c r="B205" s="3" t="s">
        <v>2057</v>
      </c>
      <c r="C205" s="3" t="str">
        <f t="shared" si="88"/>
        <v>YCVflobfzhad4oGN</v>
      </c>
      <c r="D205" s="5" t="str">
        <f t="shared" si="89"/>
        <v>Robe Ceremonie Femme Oktoberfest Servante Velours Manches Longues</v>
      </c>
      <c r="E205" s="5" t="str">
        <f t="shared" si="90"/>
        <v>Velours, Sans Manches Col Carré Broderie, Taille Haute Nœud Poches Latérales Ourlet Éventail Robe de Servante</v>
      </c>
      <c r="F205" s="5">
        <f t="shared" si="87"/>
        <v>65</v>
      </c>
      <c r="G205" s="5"/>
      <c r="H205" s="2" t="s">
        <v>1193</v>
      </c>
      <c r="I205" s="2" t="s">
        <v>51</v>
      </c>
      <c r="J205" s="5"/>
      <c r="K205" s="5"/>
      <c r="L205" s="5" t="s">
        <v>2058</v>
      </c>
      <c r="M205" s="5" t="s">
        <v>1195</v>
      </c>
      <c r="N205" s="5" t="s">
        <v>1196</v>
      </c>
      <c r="O205" s="5" t="s">
        <v>51</v>
      </c>
      <c r="P205" s="5" t="s">
        <v>2059</v>
      </c>
      <c r="Q205" s="5" t="s">
        <v>2060</v>
      </c>
      <c r="R205" s="5"/>
      <c r="S205" s="5" t="s">
        <v>2061</v>
      </c>
      <c r="T205" s="5" t="s">
        <v>2062</v>
      </c>
      <c r="U205" s="5" t="s">
        <v>2063</v>
      </c>
      <c r="V205" s="5" t="s">
        <v>2064</v>
      </c>
      <c r="W205" s="5" t="s">
        <v>2065</v>
      </c>
      <c r="X205" s="5" t="s">
        <v>2066</v>
      </c>
      <c r="Y205" s="5" t="s">
        <v>2067</v>
      </c>
      <c r="Z205" s="5" t="s">
        <v>2068</v>
      </c>
      <c r="AA205" s="5"/>
      <c r="AB205" s="5" t="s">
        <v>17</v>
      </c>
      <c r="AC205" s="5"/>
      <c r="AD205" s="5" t="s">
        <v>2061</v>
      </c>
      <c r="AE205" s="5"/>
      <c r="AF205" s="5" t="s">
        <v>2062</v>
      </c>
      <c r="AG205" s="5"/>
      <c r="AH205" s="5" t="s">
        <v>2063</v>
      </c>
      <c r="AI205" s="5"/>
      <c r="AJ205" s="5" t="s">
        <v>2064</v>
      </c>
      <c r="AK205" s="5"/>
      <c r="AL205" s="5" t="s">
        <v>2065</v>
      </c>
      <c r="AM205" s="5"/>
      <c r="AN205" s="5" t="s">
        <v>2066</v>
      </c>
      <c r="AO205" s="5"/>
      <c r="AP205" s="5" t="s">
        <v>2067</v>
      </c>
      <c r="AQ205" s="5"/>
      <c r="AR205" s="5" t="s">
        <v>2068</v>
      </c>
      <c r="AS205" s="5"/>
      <c r="AT205" s="5"/>
      <c r="AU205" s="5" t="s">
        <v>363</v>
      </c>
      <c r="AV205" s="5" t="s">
        <v>2059</v>
      </c>
      <c r="AW205" s="5">
        <v>38.1</v>
      </c>
      <c r="AX205" s="5">
        <v>45.72</v>
      </c>
      <c r="AY205" s="5">
        <v>37.74</v>
      </c>
      <c r="AZ205" s="5">
        <v>45.74</v>
      </c>
      <c r="BA205" s="2" t="str">
        <f t="shared" si="91"/>
        <v>Col carré</v>
      </c>
      <c r="BB205" s="3" t="str">
        <f t="shared" si="92"/>
        <v>Col camp</v>
      </c>
      <c r="BC205" s="3" t="str">
        <f t="shared" si="93"/>
        <v>Tissus et tombé : confectionnée dans des tissus de qualité comme le tulle, la mousseline ou le jacquard, offrant un tombé souple, léger et fluide qui accompagne chaque mouvement avec élégance et légèreté.</v>
      </c>
      <c r="BD205" s="3" t="str">
        <f t="shared" si="94"/>
        <v>Confort et ajustement : taille élastique et coupe trapèze pour un ajustement confortable, une liberté de mouvement appréciable et une silhouette flatteuse qui convient à différentes morphologies sans sacrifier le style.</v>
      </c>
      <c r="BE205" s="3" t="str">
        <f t="shared" si="95"/>
        <v>Style et détails : manches bouffantes, col carré ou col rond et volants délicats pour une allure romantique, festive et raffinée, parfaite pour les occasions spéciales ou les tenues de scène.</v>
      </c>
      <c r="BF205" s="3" t="str">
        <f t="shared" si="96"/>
        <v>Occasions : convient pour robe de soirée, robe de fête, soirée costumée ou déguisement médiéval, s’adaptant aux ambiances élégantes comme aux reconstitutions historiques ou aux festivals à thème.</v>
      </c>
      <c r="BG205" s="3" t="str">
        <f t="shared" si="97"/>
        <v>Polyvalence et conseil : se porte au quotidien comme sur scène, en spectacle ou en séance cosplay ; avant l’achat, veuillez consulter le guide des tailles pour choisir la coupe la mieux adaptée.</v>
      </c>
      <c r="BJ205" s="3" t="str">
        <f t="shared" si="98"/>
        <v>Manche poète</v>
      </c>
      <c r="BK205" s="3" t="str">
        <f t="shared" si="99"/>
        <v>Cordon de serrage</v>
      </c>
    </row>
    <row r="206" ht="50" hidden="1" customHeight="1" spans="1:63">
      <c r="A206" s="5" t="s">
        <v>2069</v>
      </c>
      <c r="B206" s="3" t="s">
        <v>2070</v>
      </c>
      <c r="C206" s="3" t="str">
        <f t="shared" si="88"/>
        <v>YCVflobfzhad4oGN</v>
      </c>
      <c r="D206" s="5" t="str">
        <f t="shared" si="89"/>
        <v>Robe Ceremonie Femme Oktoberfest Servante Velours Manches Longues</v>
      </c>
      <c r="E206" s="5" t="str">
        <f t="shared" si="90"/>
        <v>Velours, Sans Manches Col Carré Broderie, Taille Haute Nœud Poches Latérales Ourlet Éventail Robe de Servante</v>
      </c>
      <c r="F206" s="5">
        <f t="shared" si="87"/>
        <v>65</v>
      </c>
      <c r="G206" s="5"/>
      <c r="H206" s="2" t="s">
        <v>1193</v>
      </c>
      <c r="I206" s="2" t="s">
        <v>59</v>
      </c>
      <c r="J206" s="5"/>
      <c r="K206" s="5"/>
      <c r="L206" s="5" t="s">
        <v>2071</v>
      </c>
      <c r="M206" s="5" t="s">
        <v>1195</v>
      </c>
      <c r="N206" s="5" t="s">
        <v>1196</v>
      </c>
      <c r="O206" s="5" t="s">
        <v>59</v>
      </c>
      <c r="P206" s="5" t="s">
        <v>2072</v>
      </c>
      <c r="Q206" s="5" t="s">
        <v>2073</v>
      </c>
      <c r="R206" s="5"/>
      <c r="S206" s="5" t="s">
        <v>2074</v>
      </c>
      <c r="T206" s="5" t="s">
        <v>2075</v>
      </c>
      <c r="U206" s="5" t="s">
        <v>2076</v>
      </c>
      <c r="V206" s="5" t="s">
        <v>2077</v>
      </c>
      <c r="W206" s="5" t="s">
        <v>2078</v>
      </c>
      <c r="X206" s="5" t="s">
        <v>2079</v>
      </c>
      <c r="Y206" s="5" t="s">
        <v>2080</v>
      </c>
      <c r="Z206" s="5" t="s">
        <v>2081</v>
      </c>
      <c r="AA206" s="5"/>
      <c r="AB206" s="5" t="s">
        <v>17</v>
      </c>
      <c r="AC206" s="5"/>
      <c r="AD206" s="5" t="s">
        <v>2074</v>
      </c>
      <c r="AE206" s="5"/>
      <c r="AF206" s="5" t="s">
        <v>2075</v>
      </c>
      <c r="AG206" s="5"/>
      <c r="AH206" s="5" t="s">
        <v>2076</v>
      </c>
      <c r="AI206" s="5"/>
      <c r="AJ206" s="5" t="s">
        <v>2077</v>
      </c>
      <c r="AK206" s="5"/>
      <c r="AL206" s="5" t="s">
        <v>2078</v>
      </c>
      <c r="AM206" s="5"/>
      <c r="AN206" s="5" t="s">
        <v>2079</v>
      </c>
      <c r="AO206" s="5"/>
      <c r="AP206" s="5" t="s">
        <v>2080</v>
      </c>
      <c r="AQ206" s="5"/>
      <c r="AR206" s="5" t="s">
        <v>2081</v>
      </c>
      <c r="AS206" s="5"/>
      <c r="AT206" s="5"/>
      <c r="AU206" s="5" t="s">
        <v>363</v>
      </c>
      <c r="AV206" s="5" t="s">
        <v>2072</v>
      </c>
      <c r="AW206" s="5">
        <v>37.95</v>
      </c>
      <c r="AX206" s="5">
        <v>45.54</v>
      </c>
      <c r="AY206" s="5">
        <v>37.56</v>
      </c>
      <c r="AZ206" s="5">
        <v>45.56</v>
      </c>
      <c r="BA206" s="2" t="str">
        <f t="shared" si="91"/>
        <v>Col carré</v>
      </c>
      <c r="BB206" s="3" t="str">
        <f t="shared" si="92"/>
        <v>Col camp</v>
      </c>
      <c r="BC206" s="3" t="str">
        <f t="shared" si="93"/>
        <v>Tissus et tombé : confectionnée dans des tissus de qualité comme le tulle, la mousseline ou le jacquard, offrant un tombé souple, léger et fluide qui accompagne chaque mouvement avec élégance et légèreté.</v>
      </c>
      <c r="BD206" s="3" t="str">
        <f t="shared" si="94"/>
        <v>Confort et ajustement : taille élastique et coupe trapèze pour un ajustement confortable, une liberté de mouvement appréciable et une silhouette flatteuse qui convient à différentes morphologies sans sacrifier le style.</v>
      </c>
      <c r="BE206" s="3" t="str">
        <f t="shared" si="95"/>
        <v>Style et détails : manches bouffantes, col carré ou col rond et volants délicats pour une allure romantique, festive et raffinée, parfaite pour les occasions spéciales ou les tenues de scène.</v>
      </c>
      <c r="BF206" s="3" t="str">
        <f t="shared" si="96"/>
        <v>Occasions : convient pour robe de soirée, robe de fête, soirée costumée ou déguisement médiéval, s’adaptant aux ambiances élégantes comme aux reconstitutions historiques ou aux festivals à thème.</v>
      </c>
      <c r="BG206" s="3" t="str">
        <f t="shared" si="97"/>
        <v>Polyvalence et conseil : se porte au quotidien comme sur scène, en spectacle ou en séance cosplay ; avant l’achat, veuillez consulter le guide des tailles pour choisir la coupe la mieux adaptée.</v>
      </c>
      <c r="BJ206" s="3" t="str">
        <f t="shared" si="98"/>
        <v>Manche poète</v>
      </c>
      <c r="BK206" s="3" t="str">
        <f t="shared" si="99"/>
        <v>Cordon de serrage</v>
      </c>
    </row>
    <row r="207" ht="50" hidden="1" customHeight="1" spans="1:63">
      <c r="A207" s="5" t="s">
        <v>2082</v>
      </c>
      <c r="B207" s="3" t="s">
        <v>2083</v>
      </c>
      <c r="C207" s="3" t="str">
        <f t="shared" si="88"/>
        <v>YCVflobfzhad4oGN</v>
      </c>
      <c r="D207" s="5" t="str">
        <f t="shared" si="89"/>
        <v>Robe Ceremonie Femme Oktoberfest Servante Velours Manches Longues</v>
      </c>
      <c r="E207" s="5" t="str">
        <f t="shared" si="90"/>
        <v>Velours, Sans Manches Col Carré Broderie, Taille Haute Nœud Poches Latérales Ourlet Éventail Robe de Servante</v>
      </c>
      <c r="F207" s="5">
        <f t="shared" si="87"/>
        <v>65</v>
      </c>
      <c r="G207" s="5"/>
      <c r="H207" s="2" t="s">
        <v>1193</v>
      </c>
      <c r="I207" s="2" t="s">
        <v>67</v>
      </c>
      <c r="J207" s="5"/>
      <c r="K207" s="5"/>
      <c r="L207" s="5" t="s">
        <v>2084</v>
      </c>
      <c r="M207" s="5" t="s">
        <v>1195</v>
      </c>
      <c r="N207" s="5" t="s">
        <v>1196</v>
      </c>
      <c r="O207" s="5" t="s">
        <v>69</v>
      </c>
      <c r="P207" s="5" t="s">
        <v>2085</v>
      </c>
      <c r="Q207" s="5" t="s">
        <v>2086</v>
      </c>
      <c r="R207" s="5"/>
      <c r="S207" s="5" t="s">
        <v>2087</v>
      </c>
      <c r="T207" s="5" t="s">
        <v>2088</v>
      </c>
      <c r="U207" s="5" t="s">
        <v>2089</v>
      </c>
      <c r="V207" s="5" t="s">
        <v>2090</v>
      </c>
      <c r="W207" s="5" t="s">
        <v>2091</v>
      </c>
      <c r="X207" s="5" t="s">
        <v>2092</v>
      </c>
      <c r="Y207" s="5" t="s">
        <v>2093</v>
      </c>
      <c r="Z207" s="5" t="s">
        <v>2094</v>
      </c>
      <c r="AA207" s="5"/>
      <c r="AB207" s="5" t="s">
        <v>17</v>
      </c>
      <c r="AC207" s="5"/>
      <c r="AD207" s="5" t="s">
        <v>2087</v>
      </c>
      <c r="AE207" s="5"/>
      <c r="AF207" s="5" t="s">
        <v>2088</v>
      </c>
      <c r="AG207" s="5"/>
      <c r="AH207" s="5" t="s">
        <v>2089</v>
      </c>
      <c r="AI207" s="5"/>
      <c r="AJ207" s="5" t="s">
        <v>2090</v>
      </c>
      <c r="AK207" s="5"/>
      <c r="AL207" s="5" t="s">
        <v>2091</v>
      </c>
      <c r="AM207" s="5"/>
      <c r="AN207" s="5" t="s">
        <v>2092</v>
      </c>
      <c r="AO207" s="5"/>
      <c r="AP207" s="5" t="s">
        <v>2093</v>
      </c>
      <c r="AQ207" s="5"/>
      <c r="AR207" s="5" t="s">
        <v>2094</v>
      </c>
      <c r="AS207" s="5"/>
      <c r="AT207" s="5"/>
      <c r="AU207" s="5" t="s">
        <v>363</v>
      </c>
      <c r="AV207" s="5" t="s">
        <v>2085</v>
      </c>
      <c r="AW207" s="5">
        <v>38.38</v>
      </c>
      <c r="AX207" s="5">
        <v>46.06</v>
      </c>
      <c r="AY207" s="5">
        <v>38.08</v>
      </c>
      <c r="AZ207" s="5">
        <v>46.08</v>
      </c>
      <c r="BA207" s="2" t="str">
        <f t="shared" si="91"/>
        <v>Col carré</v>
      </c>
      <c r="BB207" s="3" t="str">
        <f t="shared" si="92"/>
        <v>Col camp</v>
      </c>
      <c r="BC207" s="3" t="str">
        <f t="shared" si="93"/>
        <v>Tissus et tombé : confectionnée dans des tissus de qualité comme le tulle, la mousseline ou le jacquard, offrant un tombé souple, léger et fluide qui accompagne chaque mouvement avec élégance et légèreté.</v>
      </c>
      <c r="BD207" s="3" t="str">
        <f t="shared" si="94"/>
        <v>Confort et ajustement : taille élastique et coupe trapèze pour un ajustement confortable, une liberté de mouvement appréciable et une silhouette flatteuse qui convient à différentes morphologies sans sacrifier le style.</v>
      </c>
      <c r="BE207" s="3" t="str">
        <f t="shared" si="95"/>
        <v>Style et détails : manches bouffantes, col carré ou col rond et volants délicats pour une allure romantique, festive et raffinée, parfaite pour les occasions spéciales ou les tenues de scène.</v>
      </c>
      <c r="BF207" s="3" t="str">
        <f t="shared" si="96"/>
        <v>Occasions : convient pour robe de soirée, robe de fête, soirée costumée ou déguisement médiéval, s’adaptant aux ambiances élégantes comme aux reconstitutions historiques ou aux festivals à thème.</v>
      </c>
      <c r="BG207" s="3" t="str">
        <f t="shared" si="97"/>
        <v>Polyvalence et conseil : se porte au quotidien comme sur scène, en spectacle ou en séance cosplay ; avant l’achat, veuillez consulter le guide des tailles pour choisir la coupe la mieux adaptée.</v>
      </c>
      <c r="BJ207" s="3" t="str">
        <f t="shared" si="98"/>
        <v>Manche poète</v>
      </c>
      <c r="BK207" s="3" t="str">
        <f t="shared" si="99"/>
        <v>Cordon de serrage</v>
      </c>
    </row>
    <row r="208" ht="50" hidden="1" customHeight="1" spans="1:63">
      <c r="A208" s="5" t="s">
        <v>2095</v>
      </c>
      <c r="B208" s="3" t="s">
        <v>2096</v>
      </c>
      <c r="C208" s="3" t="str">
        <f t="shared" si="88"/>
        <v>YCVflobfzhad4oGN</v>
      </c>
      <c r="D208" s="5" t="str">
        <f t="shared" si="89"/>
        <v>Robe Ceremonie Femme Oktoberfest Servante Velours Manches Longues</v>
      </c>
      <c r="E208" s="5" t="str">
        <f t="shared" si="90"/>
        <v>Velours, Sans Manches Col Carré Broderie, Taille Haute Nœud Poches Latérales Ourlet Éventail Robe de Servante</v>
      </c>
      <c r="F208" s="5">
        <f t="shared" si="87"/>
        <v>65</v>
      </c>
      <c r="G208" s="5"/>
      <c r="H208" s="2" t="s">
        <v>1193</v>
      </c>
      <c r="I208" s="2" t="s">
        <v>2097</v>
      </c>
      <c r="J208" s="5"/>
      <c r="K208" s="5"/>
      <c r="L208" s="5" t="s">
        <v>2098</v>
      </c>
      <c r="M208" s="5" t="s">
        <v>1195</v>
      </c>
      <c r="N208" s="5" t="s">
        <v>1196</v>
      </c>
      <c r="O208" s="5" t="s">
        <v>2099</v>
      </c>
      <c r="P208" s="5" t="s">
        <v>2100</v>
      </c>
      <c r="Q208" s="5" t="s">
        <v>358</v>
      </c>
      <c r="R208" s="5"/>
      <c r="S208" s="5" t="s">
        <v>2101</v>
      </c>
      <c r="T208" s="5" t="s">
        <v>2102</v>
      </c>
      <c r="U208" s="5" t="s">
        <v>2103</v>
      </c>
      <c r="V208" s="5" t="s">
        <v>2104</v>
      </c>
      <c r="W208" s="5" t="s">
        <v>2105</v>
      </c>
      <c r="X208" s="5" t="s">
        <v>2106</v>
      </c>
      <c r="Y208" s="5" t="s">
        <v>2107</v>
      </c>
      <c r="Z208" s="5" t="s">
        <v>2108</v>
      </c>
      <c r="AA208" s="5"/>
      <c r="AB208" s="5" t="s">
        <v>17</v>
      </c>
      <c r="AC208" s="5"/>
      <c r="AD208" s="5" t="s">
        <v>2101</v>
      </c>
      <c r="AE208" s="5"/>
      <c r="AF208" s="5" t="s">
        <v>2102</v>
      </c>
      <c r="AG208" s="5"/>
      <c r="AH208" s="5" t="s">
        <v>2103</v>
      </c>
      <c r="AI208" s="5"/>
      <c r="AJ208" s="5" t="s">
        <v>2104</v>
      </c>
      <c r="AK208" s="5"/>
      <c r="AL208" s="5" t="s">
        <v>2105</v>
      </c>
      <c r="AM208" s="5"/>
      <c r="AN208" s="5" t="s">
        <v>2106</v>
      </c>
      <c r="AO208" s="5"/>
      <c r="AP208" s="5" t="s">
        <v>2107</v>
      </c>
      <c r="AQ208" s="5"/>
      <c r="AR208" s="5" t="s">
        <v>2108</v>
      </c>
      <c r="AS208" s="5"/>
      <c r="AT208" s="5"/>
      <c r="AU208" s="5" t="s">
        <v>363</v>
      </c>
      <c r="AV208" s="5" t="s">
        <v>2100</v>
      </c>
      <c r="AW208" s="5">
        <v>38.16</v>
      </c>
      <c r="AX208" s="5">
        <v>45.79</v>
      </c>
      <c r="AY208" s="5">
        <v>37.81</v>
      </c>
      <c r="AZ208" s="5">
        <v>45.81</v>
      </c>
      <c r="BA208" s="2" t="str">
        <f t="shared" si="91"/>
        <v>Col carré</v>
      </c>
      <c r="BB208" s="3" t="str">
        <f t="shared" si="92"/>
        <v>Col camp</v>
      </c>
      <c r="BC208" s="3" t="str">
        <f t="shared" si="93"/>
        <v>Tissus et tombé : confectionnée dans des tissus de qualité comme le tulle, la mousseline ou le jacquard, offrant un tombé souple, léger et fluide qui accompagne chaque mouvement avec élégance et légèreté.</v>
      </c>
      <c r="BD208" s="3" t="str">
        <f t="shared" si="94"/>
        <v>Confort et ajustement : taille élastique et coupe trapèze pour un ajustement confortable, une liberté de mouvement appréciable et une silhouette flatteuse qui convient à différentes morphologies sans sacrifier le style.</v>
      </c>
      <c r="BE208" s="3" t="str">
        <f t="shared" si="95"/>
        <v>Style et détails : manches bouffantes, col carré ou col rond et volants délicats pour une allure romantique, festive et raffinée, parfaite pour les occasions spéciales ou les tenues de scène.</v>
      </c>
      <c r="BF208" s="3" t="str">
        <f t="shared" si="96"/>
        <v>Occasions : convient pour robe de soirée, robe de fête, soirée costumée ou déguisement médiéval, s’adaptant aux ambiances élégantes comme aux reconstitutions historiques ou aux festivals à thème.</v>
      </c>
      <c r="BG208" s="3" t="str">
        <f t="shared" si="97"/>
        <v>Polyvalence et conseil : se porte au quotidien comme sur scène, en spectacle ou en séance cosplay ; avant l’achat, veuillez consulter le guide des tailles pour choisir la coupe la mieux adaptée.</v>
      </c>
      <c r="BJ208" s="3" t="str">
        <f t="shared" si="98"/>
        <v>Manche poète</v>
      </c>
      <c r="BK208" s="3" t="str">
        <f t="shared" si="99"/>
        <v>Cordon de serrage</v>
      </c>
    </row>
    <row r="209" ht="50" hidden="1" customHeight="1" spans="1:63">
      <c r="A209" s="5" t="s">
        <v>2109</v>
      </c>
      <c r="B209" s="3" t="s">
        <v>2110</v>
      </c>
      <c r="C209" s="3" t="str">
        <f t="shared" si="88"/>
        <v>YCVflobfzhad4oGN</v>
      </c>
      <c r="D209" s="5" t="str">
        <f t="shared" si="89"/>
        <v>Robe Ceremonie Femme Oktoberfest Servante Velours Manches Longues</v>
      </c>
      <c r="E209" s="5" t="str">
        <f t="shared" si="90"/>
        <v>Velours, Sans Manches Col Carré Broderie, Taille Haute Nœud Poches Latérales Ourlet Éventail Robe de Servante</v>
      </c>
      <c r="F209" s="5">
        <f t="shared" si="87"/>
        <v>65</v>
      </c>
      <c r="G209" s="5"/>
      <c r="H209" s="2" t="s">
        <v>2111</v>
      </c>
      <c r="I209" s="2" t="s">
        <v>31</v>
      </c>
      <c r="J209" s="5"/>
      <c r="K209" s="5"/>
      <c r="L209" s="5" t="s">
        <v>2112</v>
      </c>
      <c r="M209" s="5" t="s">
        <v>2113</v>
      </c>
      <c r="N209" s="5" t="s">
        <v>2114</v>
      </c>
      <c r="O209" s="5" t="s">
        <v>35</v>
      </c>
      <c r="P209" s="5" t="s">
        <v>2115</v>
      </c>
      <c r="Q209" s="5" t="s">
        <v>2116</v>
      </c>
      <c r="R209" s="5"/>
      <c r="S209" s="5" t="s">
        <v>2117</v>
      </c>
      <c r="T209" s="5" t="s">
        <v>2118</v>
      </c>
      <c r="U209" s="5" t="s">
        <v>2119</v>
      </c>
      <c r="V209" s="5" t="s">
        <v>2120</v>
      </c>
      <c r="W209" s="5" t="s">
        <v>2121</v>
      </c>
      <c r="X209" s="5" t="s">
        <v>2122</v>
      </c>
      <c r="Y209" s="5" t="s">
        <v>2123</v>
      </c>
      <c r="Z209" s="5" t="s">
        <v>2124</v>
      </c>
      <c r="AA209" s="5"/>
      <c r="AB209" s="5" t="s">
        <v>17</v>
      </c>
      <c r="AC209" s="5"/>
      <c r="AD209" s="5" t="s">
        <v>2117</v>
      </c>
      <c r="AE209" s="5"/>
      <c r="AF209" s="5" t="s">
        <v>2118</v>
      </c>
      <c r="AG209" s="5"/>
      <c r="AH209" s="5" t="s">
        <v>2119</v>
      </c>
      <c r="AI209" s="5"/>
      <c r="AJ209" s="5" t="s">
        <v>2120</v>
      </c>
      <c r="AK209" s="5"/>
      <c r="AL209" s="5" t="s">
        <v>2121</v>
      </c>
      <c r="AM209" s="5"/>
      <c r="AN209" s="5" t="s">
        <v>2122</v>
      </c>
      <c r="AO209" s="5"/>
      <c r="AP209" s="5" t="s">
        <v>2123</v>
      </c>
      <c r="AQ209" s="5"/>
      <c r="AR209" s="5" t="s">
        <v>2124</v>
      </c>
      <c r="AS209" s="5"/>
      <c r="AT209" s="5"/>
      <c r="AU209" s="5" t="s">
        <v>363</v>
      </c>
      <c r="AV209" s="5" t="s">
        <v>2115</v>
      </c>
      <c r="AW209" s="5">
        <v>38.39</v>
      </c>
      <c r="AX209" s="5">
        <v>46.07</v>
      </c>
      <c r="AY209" s="5">
        <v>38.09</v>
      </c>
      <c r="AZ209" s="5">
        <v>46.09</v>
      </c>
      <c r="BA209" s="2" t="str">
        <f t="shared" si="91"/>
        <v>Col carré</v>
      </c>
      <c r="BB209" s="3" t="str">
        <f t="shared" si="92"/>
        <v>Col camp</v>
      </c>
      <c r="BC209" s="3" t="str">
        <f t="shared" si="93"/>
        <v>Tissus et tombé : confectionnée dans des tissus de qualité comme le tulle, la mousseline ou le jacquard, offrant un tombé souple, léger et fluide qui accompagne chaque mouvement avec élégance et légèreté.</v>
      </c>
      <c r="BD209" s="3" t="str">
        <f t="shared" si="94"/>
        <v>Confort et ajustement : taille élastique et coupe trapèze pour un ajustement confortable, une liberté de mouvement appréciable et une silhouette flatteuse qui convient à différentes morphologies sans sacrifier le style.</v>
      </c>
      <c r="BE209" s="3" t="str">
        <f t="shared" si="95"/>
        <v>Style et détails : manches bouffantes, col carré ou col rond et volants délicats pour une allure romantique, festive et raffinée, parfaite pour les occasions spéciales ou les tenues de scène.</v>
      </c>
      <c r="BF209" s="3" t="str">
        <f t="shared" si="96"/>
        <v>Occasions : convient pour robe de soirée, robe de fête, soirée costumée ou déguisement médiéval, s’adaptant aux ambiances élégantes comme aux reconstitutions historiques ou aux festivals à thème.</v>
      </c>
      <c r="BG209" s="3" t="str">
        <f t="shared" si="97"/>
        <v>Polyvalence et conseil : se porte au quotidien comme sur scène, en spectacle ou en séance cosplay ; avant l’achat, veuillez consulter le guide des tailles pour choisir la coupe la mieux adaptée.</v>
      </c>
      <c r="BJ209" s="3" t="str">
        <f t="shared" si="98"/>
        <v>Manche poète</v>
      </c>
      <c r="BK209" s="3" t="str">
        <f t="shared" si="99"/>
        <v>Cordon de serrage</v>
      </c>
    </row>
    <row r="210" ht="50" hidden="1" customHeight="1" spans="1:63">
      <c r="A210" s="5" t="s">
        <v>2125</v>
      </c>
      <c r="B210" s="3" t="s">
        <v>2126</v>
      </c>
      <c r="C210" s="3" t="str">
        <f t="shared" si="88"/>
        <v>YCVflobfzhad4oGN</v>
      </c>
      <c r="D210" s="5" t="str">
        <f t="shared" si="89"/>
        <v>Robe Ceremonie Femme Oktoberfest Servante Velours Manches Longues</v>
      </c>
      <c r="E210" s="5" t="str">
        <f t="shared" si="90"/>
        <v>Velours, Sans Manches Col Carré Broderie, Taille Haute Nœud Poches Latérales Ourlet Éventail Robe de Servante</v>
      </c>
      <c r="F210" s="5">
        <f t="shared" si="87"/>
        <v>65</v>
      </c>
      <c r="G210" s="5"/>
      <c r="H210" s="2" t="s">
        <v>2111</v>
      </c>
      <c r="I210" s="2" t="s">
        <v>42</v>
      </c>
      <c r="J210" s="5"/>
      <c r="K210" s="5"/>
      <c r="L210" s="5" t="s">
        <v>2127</v>
      </c>
      <c r="M210" s="5" t="s">
        <v>2113</v>
      </c>
      <c r="N210" s="5" t="s">
        <v>2114</v>
      </c>
      <c r="O210" s="5" t="s">
        <v>44</v>
      </c>
      <c r="P210" s="5" t="s">
        <v>2128</v>
      </c>
      <c r="Q210" s="5" t="s">
        <v>751</v>
      </c>
      <c r="R210" s="5"/>
      <c r="S210" s="5" t="s">
        <v>2129</v>
      </c>
      <c r="T210" s="5" t="s">
        <v>2130</v>
      </c>
      <c r="U210" s="5" t="s">
        <v>2131</v>
      </c>
      <c r="V210" s="5" t="s">
        <v>2132</v>
      </c>
      <c r="W210" s="5" t="s">
        <v>2133</v>
      </c>
      <c r="X210" s="5" t="s">
        <v>2134</v>
      </c>
      <c r="Y210" s="5" t="s">
        <v>2135</v>
      </c>
      <c r="Z210" s="5" t="s">
        <v>2136</v>
      </c>
      <c r="AA210" s="5"/>
      <c r="AB210" s="5" t="s">
        <v>17</v>
      </c>
      <c r="AC210" s="5"/>
      <c r="AD210" s="5" t="s">
        <v>2129</v>
      </c>
      <c r="AE210" s="5"/>
      <c r="AF210" s="5" t="s">
        <v>2130</v>
      </c>
      <c r="AG210" s="5"/>
      <c r="AH210" s="5" t="s">
        <v>2131</v>
      </c>
      <c r="AI210" s="5"/>
      <c r="AJ210" s="5" t="s">
        <v>2132</v>
      </c>
      <c r="AK210" s="5"/>
      <c r="AL210" s="5" t="s">
        <v>2133</v>
      </c>
      <c r="AM210" s="5"/>
      <c r="AN210" s="5" t="s">
        <v>2134</v>
      </c>
      <c r="AO210" s="5"/>
      <c r="AP210" s="5" t="s">
        <v>2135</v>
      </c>
      <c r="AQ210" s="5"/>
      <c r="AR210" s="5" t="s">
        <v>2136</v>
      </c>
      <c r="AS210" s="5"/>
      <c r="AT210" s="5"/>
      <c r="AU210" s="5" t="s">
        <v>363</v>
      </c>
      <c r="AV210" s="5" t="s">
        <v>2128</v>
      </c>
      <c r="AW210" s="5">
        <v>38.55</v>
      </c>
      <c r="AX210" s="5">
        <v>46.26</v>
      </c>
      <c r="AY210" s="5">
        <v>38.28</v>
      </c>
      <c r="AZ210" s="5">
        <v>46.28</v>
      </c>
      <c r="BA210" s="2" t="str">
        <f t="shared" si="91"/>
        <v>Col carré</v>
      </c>
      <c r="BB210" s="3" t="str">
        <f t="shared" si="92"/>
        <v>Col camp</v>
      </c>
      <c r="BC210" s="3" t="str">
        <f t="shared" si="93"/>
        <v>Tissus et tombé : confectionnée dans des tissus de qualité comme le tulle, la mousseline ou le jacquard, offrant un tombé souple, léger et fluide qui accompagne chaque mouvement avec élégance et légèreté.</v>
      </c>
      <c r="BD210" s="3" t="str">
        <f t="shared" si="94"/>
        <v>Confort et ajustement : taille élastique et coupe trapèze pour un ajustement confortable, une liberté de mouvement appréciable et une silhouette flatteuse qui convient à différentes morphologies sans sacrifier le style.</v>
      </c>
      <c r="BE210" s="3" t="str">
        <f t="shared" si="95"/>
        <v>Style et détails : manches bouffantes, col carré ou col rond et volants délicats pour une allure romantique, festive et raffinée, parfaite pour les occasions spéciales ou les tenues de scène.</v>
      </c>
      <c r="BF210" s="3" t="str">
        <f t="shared" si="96"/>
        <v>Occasions : convient pour robe de soirée, robe de fête, soirée costumée ou déguisement médiéval, s’adaptant aux ambiances élégantes comme aux reconstitutions historiques ou aux festivals à thème.</v>
      </c>
      <c r="BG210" s="3" t="str">
        <f t="shared" si="97"/>
        <v>Polyvalence et conseil : se porte au quotidien comme sur scène, en spectacle ou en séance cosplay ; avant l’achat, veuillez consulter le guide des tailles pour choisir la coupe la mieux adaptée.</v>
      </c>
      <c r="BJ210" s="3" t="str">
        <f t="shared" si="98"/>
        <v>Manche poète</v>
      </c>
      <c r="BK210" s="3" t="str">
        <f t="shared" si="99"/>
        <v>Cordon de serrage</v>
      </c>
    </row>
    <row r="211" ht="50" hidden="1" customHeight="1" spans="1:63">
      <c r="A211" s="5" t="s">
        <v>2137</v>
      </c>
      <c r="B211" s="3" t="s">
        <v>2138</v>
      </c>
      <c r="C211" s="3" t="str">
        <f t="shared" si="88"/>
        <v>YCVflobfzhad4oGN</v>
      </c>
      <c r="D211" s="5" t="str">
        <f t="shared" si="89"/>
        <v>Robe Ceremonie Femme Oktoberfest Servante Velours Manches Longues</v>
      </c>
      <c r="E211" s="5" t="str">
        <f t="shared" si="90"/>
        <v>Velours, Sans Manches Col Carré Broderie, Taille Haute Nœud Poches Latérales Ourlet Éventail Robe de Servante</v>
      </c>
      <c r="F211" s="5">
        <f t="shared" si="87"/>
        <v>65</v>
      </c>
      <c r="G211" s="5"/>
      <c r="H211" s="2" t="s">
        <v>2111</v>
      </c>
      <c r="I211" s="2" t="s">
        <v>391</v>
      </c>
      <c r="J211" s="5"/>
      <c r="K211" s="5"/>
      <c r="L211" s="5" t="s">
        <v>2139</v>
      </c>
      <c r="M211" s="5" t="s">
        <v>2113</v>
      </c>
      <c r="N211" s="5" t="s">
        <v>2114</v>
      </c>
      <c r="O211" s="5" t="s">
        <v>393</v>
      </c>
      <c r="P211" s="5" t="s">
        <v>2140</v>
      </c>
      <c r="Q211" s="5" t="s">
        <v>2141</v>
      </c>
      <c r="R211" s="5"/>
      <c r="S211" s="5" t="s">
        <v>2142</v>
      </c>
      <c r="T211" s="5" t="s">
        <v>2143</v>
      </c>
      <c r="U211" s="5" t="s">
        <v>2144</v>
      </c>
      <c r="V211" s="5" t="s">
        <v>2145</v>
      </c>
      <c r="W211" s="5" t="s">
        <v>2146</v>
      </c>
      <c r="X211" s="5" t="s">
        <v>2147</v>
      </c>
      <c r="Y211" s="5" t="s">
        <v>2148</v>
      </c>
      <c r="Z211" s="5" t="s">
        <v>2149</v>
      </c>
      <c r="AA211" s="5"/>
      <c r="AB211" s="5" t="s">
        <v>17</v>
      </c>
      <c r="AC211" s="5"/>
      <c r="AD211" s="5" t="s">
        <v>2142</v>
      </c>
      <c r="AE211" s="5"/>
      <c r="AF211" s="5" t="s">
        <v>2143</v>
      </c>
      <c r="AG211" s="5"/>
      <c r="AH211" s="5" t="s">
        <v>2144</v>
      </c>
      <c r="AI211" s="5"/>
      <c r="AJ211" s="5" t="s">
        <v>2145</v>
      </c>
      <c r="AK211" s="5"/>
      <c r="AL211" s="5" t="s">
        <v>2146</v>
      </c>
      <c r="AM211" s="5"/>
      <c r="AN211" s="5" t="s">
        <v>2147</v>
      </c>
      <c r="AO211" s="5"/>
      <c r="AP211" s="5" t="s">
        <v>2148</v>
      </c>
      <c r="AQ211" s="5"/>
      <c r="AR211" s="5" t="s">
        <v>2149</v>
      </c>
      <c r="AS211" s="5"/>
      <c r="AT211" s="5"/>
      <c r="AU211" s="5" t="s">
        <v>363</v>
      </c>
      <c r="AV211" s="5" t="s">
        <v>2140</v>
      </c>
      <c r="AW211" s="5">
        <v>38.63</v>
      </c>
      <c r="AX211" s="5">
        <v>46.36</v>
      </c>
      <c r="AY211" s="5">
        <v>38.38</v>
      </c>
      <c r="AZ211" s="5">
        <v>46.38</v>
      </c>
      <c r="BA211" s="2" t="str">
        <f t="shared" si="91"/>
        <v>Col carré</v>
      </c>
      <c r="BB211" s="3" t="str">
        <f t="shared" si="92"/>
        <v>Col camp</v>
      </c>
      <c r="BC211" s="3" t="str">
        <f t="shared" si="93"/>
        <v>Tissus et tombé : confectionnée dans des tissus de qualité comme le tulle, la mousseline ou le jacquard, offrant un tombé souple, léger et fluide qui accompagne chaque mouvement avec élégance et légèreté.</v>
      </c>
      <c r="BD211" s="3" t="str">
        <f t="shared" si="94"/>
        <v>Confort et ajustement : taille élastique et coupe trapèze pour un ajustement confortable, une liberté de mouvement appréciable et une silhouette flatteuse qui convient à différentes morphologies sans sacrifier le style.</v>
      </c>
      <c r="BE211" s="3" t="str">
        <f t="shared" si="95"/>
        <v>Style et détails : manches bouffantes, col carré ou col rond et volants délicats pour une allure romantique, festive et raffinée, parfaite pour les occasions spéciales ou les tenues de scène.</v>
      </c>
      <c r="BF211" s="3" t="str">
        <f t="shared" si="96"/>
        <v>Occasions : convient pour robe de soirée, robe de fête, soirée costumée ou déguisement médiéval, s’adaptant aux ambiances élégantes comme aux reconstitutions historiques ou aux festivals à thème.</v>
      </c>
      <c r="BG211" s="3" t="str">
        <f t="shared" si="97"/>
        <v>Polyvalence et conseil : se porte au quotidien comme sur scène, en spectacle ou en séance cosplay ; avant l’achat, veuillez consulter le guide des tailles pour choisir la coupe la mieux adaptée.</v>
      </c>
      <c r="BJ211" s="3" t="str">
        <f t="shared" si="98"/>
        <v>Manche poète</v>
      </c>
      <c r="BK211" s="3" t="str">
        <f t="shared" si="99"/>
        <v>Cordon de serrage</v>
      </c>
    </row>
    <row r="212" ht="50" hidden="1" customHeight="1" spans="1:63">
      <c r="A212" s="5" t="s">
        <v>2150</v>
      </c>
      <c r="B212" s="3" t="s">
        <v>2151</v>
      </c>
      <c r="C212" s="3" t="str">
        <f t="shared" si="88"/>
        <v>YCVflobfzhad4oGN</v>
      </c>
      <c r="D212" s="5" t="str">
        <f t="shared" si="89"/>
        <v>Robe Ceremonie Femme Oktoberfest Servante Velours Manches Longues</v>
      </c>
      <c r="E212" s="5" t="str">
        <f t="shared" si="90"/>
        <v>Velours, Sans Manches Col Carré Broderie, Taille Haute Nœud Poches Latérales Ourlet Éventail Robe de Servante</v>
      </c>
      <c r="F212" s="5">
        <f t="shared" si="87"/>
        <v>65</v>
      </c>
      <c r="G212" s="5"/>
      <c r="H212" s="2" t="s">
        <v>2111</v>
      </c>
      <c r="I212" s="2" t="s">
        <v>51</v>
      </c>
      <c r="J212" s="5"/>
      <c r="K212" s="5"/>
      <c r="L212" s="5" t="s">
        <v>2152</v>
      </c>
      <c r="M212" s="5" t="s">
        <v>2113</v>
      </c>
      <c r="N212" s="5" t="s">
        <v>2114</v>
      </c>
      <c r="O212" s="5" t="s">
        <v>51</v>
      </c>
      <c r="P212" s="5" t="s">
        <v>2153</v>
      </c>
      <c r="Q212" s="5" t="s">
        <v>2154</v>
      </c>
      <c r="R212" s="5"/>
      <c r="S212" s="5" t="s">
        <v>2155</v>
      </c>
      <c r="T212" s="5" t="s">
        <v>2156</v>
      </c>
      <c r="U212" s="5" t="s">
        <v>2157</v>
      </c>
      <c r="V212" s="5" t="s">
        <v>2158</v>
      </c>
      <c r="W212" s="5" t="s">
        <v>2159</v>
      </c>
      <c r="X212" s="5" t="s">
        <v>2160</v>
      </c>
      <c r="Y212" s="5" t="s">
        <v>2161</v>
      </c>
      <c r="Z212" s="5" t="s">
        <v>2162</v>
      </c>
      <c r="AA212" s="5"/>
      <c r="AB212" s="5" t="s">
        <v>17</v>
      </c>
      <c r="AC212" s="5"/>
      <c r="AD212" s="5" t="s">
        <v>2155</v>
      </c>
      <c r="AE212" s="5"/>
      <c r="AF212" s="5" t="s">
        <v>2156</v>
      </c>
      <c r="AG212" s="5"/>
      <c r="AH212" s="5" t="s">
        <v>2157</v>
      </c>
      <c r="AI212" s="5"/>
      <c r="AJ212" s="5" t="s">
        <v>2158</v>
      </c>
      <c r="AK212" s="5"/>
      <c r="AL212" s="5" t="s">
        <v>2159</v>
      </c>
      <c r="AM212" s="5"/>
      <c r="AN212" s="5" t="s">
        <v>2160</v>
      </c>
      <c r="AO212" s="5"/>
      <c r="AP212" s="5" t="s">
        <v>2161</v>
      </c>
      <c r="AQ212" s="5"/>
      <c r="AR212" s="5" t="s">
        <v>2162</v>
      </c>
      <c r="AS212" s="5"/>
      <c r="AT212" s="5"/>
      <c r="AU212" s="5" t="s">
        <v>363</v>
      </c>
      <c r="AV212" s="5" t="s">
        <v>2153</v>
      </c>
      <c r="AW212" s="5">
        <v>38.3</v>
      </c>
      <c r="AX212" s="5">
        <v>45.96</v>
      </c>
      <c r="AY212" s="5">
        <v>37.98</v>
      </c>
      <c r="AZ212" s="5">
        <v>45.98</v>
      </c>
      <c r="BA212" s="2" t="str">
        <f t="shared" si="91"/>
        <v>Col carré</v>
      </c>
      <c r="BB212" s="3" t="str">
        <f t="shared" si="92"/>
        <v>Col camp</v>
      </c>
      <c r="BC212" s="3" t="str">
        <f t="shared" si="93"/>
        <v>Tissus et tombé : confectionnée dans des tissus de qualité comme le tulle, la mousseline ou le jacquard, offrant un tombé souple, léger et fluide qui accompagne chaque mouvement avec élégance et légèreté.</v>
      </c>
      <c r="BD212" s="3" t="str">
        <f t="shared" si="94"/>
        <v>Confort et ajustement : taille élastique et coupe trapèze pour un ajustement confortable, une liberté de mouvement appréciable et une silhouette flatteuse qui convient à différentes morphologies sans sacrifier le style.</v>
      </c>
      <c r="BE212" s="3" t="str">
        <f t="shared" si="95"/>
        <v>Style et détails : manches bouffantes, col carré ou col rond et volants délicats pour une allure romantique, festive et raffinée, parfaite pour les occasions spéciales ou les tenues de scène.</v>
      </c>
      <c r="BF212" s="3" t="str">
        <f t="shared" si="96"/>
        <v>Occasions : convient pour robe de soirée, robe de fête, soirée costumée ou déguisement médiéval, s’adaptant aux ambiances élégantes comme aux reconstitutions historiques ou aux festivals à thème.</v>
      </c>
      <c r="BG212" s="3" t="str">
        <f t="shared" si="97"/>
        <v>Polyvalence et conseil : se porte au quotidien comme sur scène, en spectacle ou en séance cosplay ; avant l’achat, veuillez consulter le guide des tailles pour choisir la coupe la mieux adaptée.</v>
      </c>
      <c r="BJ212" s="3" t="str">
        <f t="shared" si="98"/>
        <v>Manche poète</v>
      </c>
      <c r="BK212" s="3" t="str">
        <f t="shared" si="99"/>
        <v>Cordon de serrage</v>
      </c>
    </row>
    <row r="213" ht="50" hidden="1" customHeight="1" spans="1:63">
      <c r="A213" s="5" t="s">
        <v>2163</v>
      </c>
      <c r="B213" s="3" t="s">
        <v>2164</v>
      </c>
      <c r="C213" s="3" t="str">
        <f t="shared" si="88"/>
        <v>YCVflobfzhad4oGN</v>
      </c>
      <c r="D213" s="5" t="str">
        <f t="shared" si="89"/>
        <v>Robe Ceremonie Femme Oktoberfest Servante Velours Manches Longues</v>
      </c>
      <c r="E213" s="5" t="str">
        <f t="shared" si="90"/>
        <v>Velours, Sans Manches Col Carré Broderie, Taille Haute Nœud Poches Latérales Ourlet Éventail Robe de Servante</v>
      </c>
      <c r="F213" s="5">
        <f t="shared" si="87"/>
        <v>65</v>
      </c>
      <c r="G213" s="5"/>
      <c r="H213" s="2" t="s">
        <v>2111</v>
      </c>
      <c r="I213" s="2" t="s">
        <v>59</v>
      </c>
      <c r="J213" s="5"/>
      <c r="K213" s="5"/>
      <c r="L213" s="5" t="s">
        <v>2165</v>
      </c>
      <c r="M213" s="5" t="s">
        <v>2113</v>
      </c>
      <c r="N213" s="5" t="s">
        <v>2114</v>
      </c>
      <c r="O213" s="5" t="s">
        <v>59</v>
      </c>
      <c r="P213" s="5" t="s">
        <v>2166</v>
      </c>
      <c r="Q213" s="5" t="s">
        <v>1640</v>
      </c>
      <c r="R213" s="5"/>
      <c r="S213" s="5" t="s">
        <v>2167</v>
      </c>
      <c r="T213" s="5" t="s">
        <v>2168</v>
      </c>
      <c r="U213" s="5" t="s">
        <v>2169</v>
      </c>
      <c r="V213" s="5" t="s">
        <v>2170</v>
      </c>
      <c r="W213" s="5" t="s">
        <v>2171</v>
      </c>
      <c r="X213" s="5" t="s">
        <v>2172</v>
      </c>
      <c r="Y213" s="5" t="s">
        <v>2173</v>
      </c>
      <c r="Z213" s="5" t="s">
        <v>2174</v>
      </c>
      <c r="AA213" s="5"/>
      <c r="AB213" s="5" t="s">
        <v>17</v>
      </c>
      <c r="AC213" s="5"/>
      <c r="AD213" s="5" t="s">
        <v>2167</v>
      </c>
      <c r="AE213" s="5"/>
      <c r="AF213" s="5" t="s">
        <v>2168</v>
      </c>
      <c r="AG213" s="5"/>
      <c r="AH213" s="5" t="s">
        <v>2169</v>
      </c>
      <c r="AI213" s="5"/>
      <c r="AJ213" s="5" t="s">
        <v>2170</v>
      </c>
      <c r="AK213" s="5"/>
      <c r="AL213" s="5" t="s">
        <v>2171</v>
      </c>
      <c r="AM213" s="5"/>
      <c r="AN213" s="5" t="s">
        <v>2172</v>
      </c>
      <c r="AO213" s="5"/>
      <c r="AP213" s="5" t="s">
        <v>2173</v>
      </c>
      <c r="AQ213" s="5"/>
      <c r="AR213" s="5" t="s">
        <v>2174</v>
      </c>
      <c r="AS213" s="5"/>
      <c r="AT213" s="5"/>
      <c r="AU213" s="5" t="s">
        <v>363</v>
      </c>
      <c r="AV213" s="5" t="s">
        <v>2166</v>
      </c>
      <c r="AW213" s="5">
        <v>38.24</v>
      </c>
      <c r="AX213" s="5">
        <v>45.89</v>
      </c>
      <c r="AY213" s="5">
        <v>37.91</v>
      </c>
      <c r="AZ213" s="5">
        <v>45.91</v>
      </c>
      <c r="BA213" s="2" t="str">
        <f t="shared" si="91"/>
        <v>Col carré</v>
      </c>
      <c r="BB213" s="3" t="str">
        <f t="shared" si="92"/>
        <v>Col camp</v>
      </c>
      <c r="BC213" s="3" t="str">
        <f t="shared" si="93"/>
        <v>Tissus et tombé : confectionnée dans des tissus de qualité comme le tulle, la mousseline ou le jacquard, offrant un tombé souple, léger et fluide qui accompagne chaque mouvement avec élégance et légèreté.</v>
      </c>
      <c r="BD213" s="3" t="str">
        <f t="shared" si="94"/>
        <v>Confort et ajustement : taille élastique et coupe trapèze pour un ajustement confortable, une liberté de mouvement appréciable et une silhouette flatteuse qui convient à différentes morphologies sans sacrifier le style.</v>
      </c>
      <c r="BE213" s="3" t="str">
        <f t="shared" si="95"/>
        <v>Style et détails : manches bouffantes, col carré ou col rond et volants délicats pour une allure romantique, festive et raffinée, parfaite pour les occasions spéciales ou les tenues de scène.</v>
      </c>
      <c r="BF213" s="3" t="str">
        <f t="shared" si="96"/>
        <v>Occasions : convient pour robe de soirée, robe de fête, soirée costumée ou déguisement médiéval, s’adaptant aux ambiances élégantes comme aux reconstitutions historiques ou aux festivals à thème.</v>
      </c>
      <c r="BG213" s="3" t="str">
        <f t="shared" si="97"/>
        <v>Polyvalence et conseil : se porte au quotidien comme sur scène, en spectacle ou en séance cosplay ; avant l’achat, veuillez consulter le guide des tailles pour choisir la coupe la mieux adaptée.</v>
      </c>
      <c r="BJ213" s="3" t="str">
        <f t="shared" si="98"/>
        <v>Manche poète</v>
      </c>
      <c r="BK213" s="3" t="str">
        <f t="shared" si="99"/>
        <v>Cordon de serrage</v>
      </c>
    </row>
    <row r="214" ht="50" hidden="1" customHeight="1" spans="1:63">
      <c r="A214" s="5" t="s">
        <v>2175</v>
      </c>
      <c r="B214" s="3" t="s">
        <v>2176</v>
      </c>
      <c r="C214" s="3" t="str">
        <f t="shared" si="88"/>
        <v>YCVflobfzhad4oGN</v>
      </c>
      <c r="D214" s="5" t="str">
        <f t="shared" si="89"/>
        <v>Robe Ceremonie Femme Oktoberfest Servante Velours Manches Longues</v>
      </c>
      <c r="E214" s="5" t="str">
        <f t="shared" si="90"/>
        <v>Velours, Sans Manches Col Carré Broderie, Taille Haute Nœud Poches Latérales Ourlet Éventail Robe de Servante</v>
      </c>
      <c r="F214" s="5">
        <f t="shared" si="87"/>
        <v>65</v>
      </c>
      <c r="G214" s="5"/>
      <c r="H214" s="2" t="s">
        <v>2111</v>
      </c>
      <c r="I214" s="2" t="s">
        <v>67</v>
      </c>
      <c r="J214" s="5"/>
      <c r="K214" s="5"/>
      <c r="L214" s="5" t="s">
        <v>2177</v>
      </c>
      <c r="M214" s="5" t="s">
        <v>2113</v>
      </c>
      <c r="N214" s="5" t="s">
        <v>2114</v>
      </c>
      <c r="O214" s="5" t="s">
        <v>69</v>
      </c>
      <c r="P214" s="5" t="s">
        <v>2178</v>
      </c>
      <c r="Q214" s="5" t="s">
        <v>2179</v>
      </c>
      <c r="R214" s="5"/>
      <c r="S214" s="5" t="s">
        <v>2180</v>
      </c>
      <c r="T214" s="5" t="s">
        <v>2181</v>
      </c>
      <c r="U214" s="5" t="s">
        <v>2182</v>
      </c>
      <c r="V214" s="5" t="s">
        <v>2183</v>
      </c>
      <c r="W214" s="5" t="s">
        <v>2184</v>
      </c>
      <c r="X214" s="5" t="s">
        <v>2185</v>
      </c>
      <c r="Y214" s="5" t="s">
        <v>2186</v>
      </c>
      <c r="Z214" s="5" t="s">
        <v>2187</v>
      </c>
      <c r="AA214" s="5"/>
      <c r="AB214" s="5" t="s">
        <v>17</v>
      </c>
      <c r="AC214" s="5"/>
      <c r="AD214" s="5" t="s">
        <v>2180</v>
      </c>
      <c r="AE214" s="5"/>
      <c r="AF214" s="5" t="s">
        <v>2181</v>
      </c>
      <c r="AG214" s="5"/>
      <c r="AH214" s="5" t="s">
        <v>2182</v>
      </c>
      <c r="AI214" s="5"/>
      <c r="AJ214" s="5" t="s">
        <v>2183</v>
      </c>
      <c r="AK214" s="5"/>
      <c r="AL214" s="5" t="s">
        <v>2184</v>
      </c>
      <c r="AM214" s="5"/>
      <c r="AN214" s="5" t="s">
        <v>2185</v>
      </c>
      <c r="AO214" s="5"/>
      <c r="AP214" s="5" t="s">
        <v>2186</v>
      </c>
      <c r="AQ214" s="5"/>
      <c r="AR214" s="5" t="s">
        <v>2187</v>
      </c>
      <c r="AS214" s="5"/>
      <c r="AT214" s="5"/>
      <c r="AU214" s="5" t="s">
        <v>363</v>
      </c>
      <c r="AV214" s="5" t="s">
        <v>2178</v>
      </c>
      <c r="AW214" s="5">
        <v>38.47</v>
      </c>
      <c r="AX214" s="5">
        <v>46.16</v>
      </c>
      <c r="AY214" s="5">
        <v>38.18</v>
      </c>
      <c r="AZ214" s="5">
        <v>46.18</v>
      </c>
      <c r="BA214" s="2" t="str">
        <f t="shared" si="91"/>
        <v>Col carré</v>
      </c>
      <c r="BB214" s="3" t="str">
        <f t="shared" si="92"/>
        <v>Col camp</v>
      </c>
      <c r="BC214" s="3" t="str">
        <f t="shared" si="93"/>
        <v>Tissus et tombé : confectionnée dans des tissus de qualité comme le tulle, la mousseline ou le jacquard, offrant un tombé souple, léger et fluide qui accompagne chaque mouvement avec élégance et légèreté.</v>
      </c>
      <c r="BD214" s="3" t="str">
        <f t="shared" si="94"/>
        <v>Confort et ajustement : taille élastique et coupe trapèze pour un ajustement confortable, une liberté de mouvement appréciable et une silhouette flatteuse qui convient à différentes morphologies sans sacrifier le style.</v>
      </c>
      <c r="BE214" s="3" t="str">
        <f t="shared" si="95"/>
        <v>Style et détails : manches bouffantes, col carré ou col rond et volants délicats pour une allure romantique, festive et raffinée, parfaite pour les occasions spéciales ou les tenues de scène.</v>
      </c>
      <c r="BF214" s="3" t="str">
        <f t="shared" si="96"/>
        <v>Occasions : convient pour robe de soirée, robe de fête, soirée costumée ou déguisement médiéval, s’adaptant aux ambiances élégantes comme aux reconstitutions historiques ou aux festivals à thème.</v>
      </c>
      <c r="BG214" s="3" t="str">
        <f t="shared" si="97"/>
        <v>Polyvalence et conseil : se porte au quotidien comme sur scène, en spectacle ou en séance cosplay ; avant l’achat, veuillez consulter le guide des tailles pour choisir la coupe la mieux adaptée.</v>
      </c>
      <c r="BJ214" s="3" t="str">
        <f t="shared" si="98"/>
        <v>Manche poète</v>
      </c>
      <c r="BK214" s="3" t="str">
        <f t="shared" si="99"/>
        <v>Cordon de serrage</v>
      </c>
    </row>
    <row r="215" ht="50" hidden="1" customHeight="1" spans="1:63">
      <c r="A215" s="5" t="s">
        <v>2188</v>
      </c>
      <c r="B215" s="3" t="s">
        <v>2189</v>
      </c>
      <c r="C215" s="3" t="str">
        <f t="shared" si="88"/>
        <v>YCVflobfzhad4oGN</v>
      </c>
      <c r="D215" s="5" t="str">
        <f t="shared" si="89"/>
        <v>Robe Ceremonie Femme Oktoberfest Servante Velours Manches Longues</v>
      </c>
      <c r="E215" s="5" t="str">
        <f t="shared" si="90"/>
        <v>Velours, Sans Manches Col Carré Broderie, Taille Haute Nœud Poches Latérales Ourlet Éventail Robe de Servante</v>
      </c>
      <c r="F215" s="5">
        <f t="shared" si="87"/>
        <v>65</v>
      </c>
      <c r="G215" s="5"/>
      <c r="H215" s="2" t="s">
        <v>2111</v>
      </c>
      <c r="I215" s="2" t="s">
        <v>2097</v>
      </c>
      <c r="J215" s="5"/>
      <c r="K215" s="5"/>
      <c r="L215" s="5" t="s">
        <v>2190</v>
      </c>
      <c r="M215" s="5" t="s">
        <v>2113</v>
      </c>
      <c r="N215" s="5" t="s">
        <v>2114</v>
      </c>
      <c r="O215" s="5" t="s">
        <v>2099</v>
      </c>
      <c r="P215" s="5" t="s">
        <v>2191</v>
      </c>
      <c r="Q215" s="5" t="s">
        <v>2192</v>
      </c>
      <c r="R215" s="5"/>
      <c r="S215" s="5" t="s">
        <v>2193</v>
      </c>
      <c r="T215" s="5" t="s">
        <v>2194</v>
      </c>
      <c r="U215" s="5" t="s">
        <v>2195</v>
      </c>
      <c r="V215" s="5" t="s">
        <v>2196</v>
      </c>
      <c r="W215" s="5" t="s">
        <v>2197</v>
      </c>
      <c r="X215" s="5" t="s">
        <v>2198</v>
      </c>
      <c r="Y215" s="5" t="s">
        <v>2199</v>
      </c>
      <c r="Z215" s="5" t="s">
        <v>2200</v>
      </c>
      <c r="AA215" s="5"/>
      <c r="AB215" s="5" t="s">
        <v>17</v>
      </c>
      <c r="AC215" s="5"/>
      <c r="AD215" s="5" t="s">
        <v>2193</v>
      </c>
      <c r="AE215" s="5"/>
      <c r="AF215" s="5" t="s">
        <v>2194</v>
      </c>
      <c r="AG215" s="5"/>
      <c r="AH215" s="5" t="s">
        <v>2195</v>
      </c>
      <c r="AI215" s="5"/>
      <c r="AJ215" s="5" t="s">
        <v>2196</v>
      </c>
      <c r="AK215" s="5"/>
      <c r="AL215" s="5" t="s">
        <v>2197</v>
      </c>
      <c r="AM215" s="5"/>
      <c r="AN215" s="5" t="s">
        <v>2198</v>
      </c>
      <c r="AO215" s="5"/>
      <c r="AP215" s="5" t="s">
        <v>2199</v>
      </c>
      <c r="AQ215" s="5"/>
      <c r="AR215" s="5" t="s">
        <v>2200</v>
      </c>
      <c r="AS215" s="5"/>
      <c r="AT215" s="5"/>
      <c r="AU215" s="5" t="s">
        <v>363</v>
      </c>
      <c r="AV215" s="5" t="s">
        <v>2191</v>
      </c>
      <c r="AW215" s="5">
        <v>37.92</v>
      </c>
      <c r="AX215" s="5">
        <v>45.5</v>
      </c>
      <c r="AY215" s="5">
        <v>37.52</v>
      </c>
      <c r="AZ215" s="5">
        <v>45.52</v>
      </c>
      <c r="BA215" s="2" t="str">
        <f t="shared" si="91"/>
        <v>Col carré</v>
      </c>
      <c r="BB215" s="3" t="str">
        <f t="shared" si="92"/>
        <v>Col camp</v>
      </c>
      <c r="BC215" s="3" t="str">
        <f t="shared" si="93"/>
        <v>Tissus et tombé : confectionnée dans des tissus de qualité comme le tulle, la mousseline ou le jacquard, offrant un tombé souple, léger et fluide qui accompagne chaque mouvement avec élégance et légèreté.</v>
      </c>
      <c r="BD215" s="3" t="str">
        <f t="shared" si="94"/>
        <v>Confort et ajustement : taille élastique et coupe trapèze pour un ajustement confortable, une liberté de mouvement appréciable et une silhouette flatteuse qui convient à différentes morphologies sans sacrifier le style.</v>
      </c>
      <c r="BE215" s="3" t="str">
        <f t="shared" si="95"/>
        <v>Style et détails : manches bouffantes, col carré ou col rond et volants délicats pour une allure romantique, festive et raffinée, parfaite pour les occasions spéciales ou les tenues de scène.</v>
      </c>
      <c r="BF215" s="3" t="str">
        <f t="shared" si="96"/>
        <v>Occasions : convient pour robe de soirée, robe de fête, soirée costumée ou déguisement médiéval, s’adaptant aux ambiances élégantes comme aux reconstitutions historiques ou aux festivals à thème.</v>
      </c>
      <c r="BG215" s="3" t="str">
        <f t="shared" si="97"/>
        <v>Polyvalence et conseil : se porte au quotidien comme sur scène, en spectacle ou en séance cosplay ; avant l’achat, veuillez consulter le guide des tailles pour choisir la coupe la mieux adaptée.</v>
      </c>
      <c r="BJ215" s="3" t="str">
        <f t="shared" si="98"/>
        <v>Manche poète</v>
      </c>
      <c r="BK215" s="3" t="str">
        <f t="shared" si="99"/>
        <v>Cordon de serrage</v>
      </c>
    </row>
    <row r="216" ht="50" hidden="1" customHeight="1" spans="1:63">
      <c r="A216" s="5" t="s">
        <v>2201</v>
      </c>
      <c r="B216" s="3" t="s">
        <v>2202</v>
      </c>
      <c r="C216" s="3" t="str">
        <f t="shared" si="88"/>
        <v>YCVflobfzhad4oGN</v>
      </c>
      <c r="D216" s="5" t="str">
        <f t="shared" si="89"/>
        <v>Robe Ceremonie Femme Oktoberfest Servante Velours Manches Longues</v>
      </c>
      <c r="E216" s="5" t="str">
        <f t="shared" si="90"/>
        <v>Velours, Sans Manches Col Carré Broderie, Taille Haute Nœud Poches Latérales Ourlet Éventail Robe de Servante</v>
      </c>
      <c r="F216" s="5">
        <f t="shared" si="87"/>
        <v>65</v>
      </c>
      <c r="G216" s="5"/>
      <c r="H216" s="2" t="s">
        <v>152</v>
      </c>
      <c r="I216" s="2" t="s">
        <v>31</v>
      </c>
      <c r="J216" s="5"/>
      <c r="K216" s="5"/>
      <c r="L216" s="5" t="s">
        <v>2203</v>
      </c>
      <c r="M216" s="5" t="s">
        <v>154</v>
      </c>
      <c r="N216" s="5" t="s">
        <v>155</v>
      </c>
      <c r="O216" s="5" t="s">
        <v>35</v>
      </c>
      <c r="P216" s="5" t="s">
        <v>2115</v>
      </c>
      <c r="Q216" s="5" t="s">
        <v>2116</v>
      </c>
      <c r="R216" s="5"/>
      <c r="S216" s="5" t="s">
        <v>2204</v>
      </c>
      <c r="T216" s="5" t="s">
        <v>2205</v>
      </c>
      <c r="U216" s="5" t="s">
        <v>2206</v>
      </c>
      <c r="V216" s="5" t="s">
        <v>2207</v>
      </c>
      <c r="W216" s="5" t="s">
        <v>2208</v>
      </c>
      <c r="X216" s="5" t="s">
        <v>2209</v>
      </c>
      <c r="Y216" s="5" t="s">
        <v>2210</v>
      </c>
      <c r="Z216" s="5" t="s">
        <v>2211</v>
      </c>
      <c r="AA216" s="5"/>
      <c r="AB216" s="5" t="s">
        <v>17</v>
      </c>
      <c r="AC216" s="5"/>
      <c r="AD216" s="5" t="s">
        <v>2204</v>
      </c>
      <c r="AE216" s="5"/>
      <c r="AF216" s="5" t="s">
        <v>2205</v>
      </c>
      <c r="AG216" s="5"/>
      <c r="AH216" s="5" t="s">
        <v>2206</v>
      </c>
      <c r="AI216" s="5"/>
      <c r="AJ216" s="5" t="s">
        <v>2207</v>
      </c>
      <c r="AK216" s="5"/>
      <c r="AL216" s="5" t="s">
        <v>2208</v>
      </c>
      <c r="AM216" s="5"/>
      <c r="AN216" s="5" t="s">
        <v>2209</v>
      </c>
      <c r="AO216" s="5"/>
      <c r="AP216" s="5" t="s">
        <v>2210</v>
      </c>
      <c r="AQ216" s="5"/>
      <c r="AR216" s="5" t="s">
        <v>2211</v>
      </c>
      <c r="AS216" s="5"/>
      <c r="AT216" s="5"/>
      <c r="AU216" s="5" t="s">
        <v>363</v>
      </c>
      <c r="AV216" s="5" t="s">
        <v>2115</v>
      </c>
      <c r="AW216" s="5">
        <v>38.39</v>
      </c>
      <c r="AX216" s="5">
        <v>46.07</v>
      </c>
      <c r="AY216" s="5">
        <v>38.09</v>
      </c>
      <c r="AZ216" s="5">
        <v>46.09</v>
      </c>
      <c r="BA216" s="2" t="str">
        <f t="shared" si="91"/>
        <v>Col carré</v>
      </c>
      <c r="BB216" s="3" t="str">
        <f t="shared" si="92"/>
        <v>Col camp</v>
      </c>
      <c r="BC216" s="3" t="str">
        <f t="shared" si="93"/>
        <v>Tissus et tombé : confectionnée dans des tissus de qualité comme le tulle, la mousseline ou le jacquard, offrant un tombé souple, léger et fluide qui accompagne chaque mouvement avec élégance et légèreté.</v>
      </c>
      <c r="BD216" s="3" t="str">
        <f t="shared" si="94"/>
        <v>Confort et ajustement : taille élastique et coupe trapèze pour un ajustement confortable, une liberté de mouvement appréciable et une silhouette flatteuse qui convient à différentes morphologies sans sacrifier le style.</v>
      </c>
      <c r="BE216" s="3" t="str">
        <f t="shared" si="95"/>
        <v>Style et détails : manches bouffantes, col carré ou col rond et volants délicats pour une allure romantique, festive et raffinée, parfaite pour les occasions spéciales ou les tenues de scène.</v>
      </c>
      <c r="BF216" s="3" t="str">
        <f t="shared" si="96"/>
        <v>Occasions : convient pour robe de soirée, robe de fête, soirée costumée ou déguisement médiéval, s’adaptant aux ambiances élégantes comme aux reconstitutions historiques ou aux festivals à thème.</v>
      </c>
      <c r="BG216" s="3" t="str">
        <f t="shared" si="97"/>
        <v>Polyvalence et conseil : se porte au quotidien comme sur scène, en spectacle ou en séance cosplay ; avant l’achat, veuillez consulter le guide des tailles pour choisir la coupe la mieux adaptée.</v>
      </c>
      <c r="BJ216" s="3" t="str">
        <f t="shared" si="98"/>
        <v>Manche poète</v>
      </c>
      <c r="BK216" s="3" t="str">
        <f t="shared" si="99"/>
        <v>Cordon de serrage</v>
      </c>
    </row>
    <row r="217" ht="50" hidden="1" customHeight="1" spans="1:63">
      <c r="A217" s="5" t="s">
        <v>2212</v>
      </c>
      <c r="B217" s="3" t="s">
        <v>2213</v>
      </c>
      <c r="C217" s="3" t="str">
        <f t="shared" si="88"/>
        <v>YCVflobfzhad4oGN</v>
      </c>
      <c r="D217" s="5" t="str">
        <f t="shared" si="89"/>
        <v>Robe Ceremonie Femme Oktoberfest Servante Velours Manches Longues</v>
      </c>
      <c r="E217" s="5" t="str">
        <f t="shared" si="90"/>
        <v>Velours, Sans Manches Col Carré Broderie, Taille Haute Nœud Poches Latérales Ourlet Éventail Robe de Servante</v>
      </c>
      <c r="F217" s="5">
        <f t="shared" si="87"/>
        <v>65</v>
      </c>
      <c r="G217" s="5"/>
      <c r="H217" s="2" t="s">
        <v>152</v>
      </c>
      <c r="I217" s="2" t="s">
        <v>42</v>
      </c>
      <c r="J217" s="5"/>
      <c r="K217" s="5"/>
      <c r="L217" s="5" t="s">
        <v>2214</v>
      </c>
      <c r="M217" s="5" t="s">
        <v>154</v>
      </c>
      <c r="N217" s="5" t="s">
        <v>155</v>
      </c>
      <c r="O217" s="5" t="s">
        <v>44</v>
      </c>
      <c r="P217" s="5" t="s">
        <v>2085</v>
      </c>
      <c r="Q217" s="5" t="s">
        <v>2086</v>
      </c>
      <c r="R217" s="5"/>
      <c r="S217" s="5" t="s">
        <v>2215</v>
      </c>
      <c r="T217" s="5" t="s">
        <v>2216</v>
      </c>
      <c r="U217" s="5" t="s">
        <v>2217</v>
      </c>
      <c r="V217" s="5" t="s">
        <v>2218</v>
      </c>
      <c r="W217" s="5" t="s">
        <v>2219</v>
      </c>
      <c r="X217" s="5" t="s">
        <v>2220</v>
      </c>
      <c r="Y217" s="5" t="s">
        <v>2221</v>
      </c>
      <c r="Z217" s="5" t="s">
        <v>2222</v>
      </c>
      <c r="AA217" s="5"/>
      <c r="AB217" s="5" t="s">
        <v>17</v>
      </c>
      <c r="AC217" s="5"/>
      <c r="AD217" s="5" t="s">
        <v>2215</v>
      </c>
      <c r="AE217" s="5"/>
      <c r="AF217" s="5" t="s">
        <v>2216</v>
      </c>
      <c r="AG217" s="5"/>
      <c r="AH217" s="5" t="s">
        <v>2217</v>
      </c>
      <c r="AI217" s="5"/>
      <c r="AJ217" s="5" t="s">
        <v>2218</v>
      </c>
      <c r="AK217" s="5"/>
      <c r="AL217" s="5" t="s">
        <v>2219</v>
      </c>
      <c r="AM217" s="5"/>
      <c r="AN217" s="5" t="s">
        <v>2220</v>
      </c>
      <c r="AO217" s="5"/>
      <c r="AP217" s="5" t="s">
        <v>2221</v>
      </c>
      <c r="AQ217" s="5"/>
      <c r="AR217" s="5" t="s">
        <v>2222</v>
      </c>
      <c r="AS217" s="5"/>
      <c r="AT217" s="5"/>
      <c r="AU217" s="5" t="s">
        <v>363</v>
      </c>
      <c r="AV217" s="5" t="s">
        <v>2085</v>
      </c>
      <c r="AW217" s="5">
        <v>38.38</v>
      </c>
      <c r="AX217" s="5">
        <v>46.06</v>
      </c>
      <c r="AY217" s="5">
        <v>38.08</v>
      </c>
      <c r="AZ217" s="5">
        <v>46.08</v>
      </c>
      <c r="BA217" s="2" t="str">
        <f t="shared" si="91"/>
        <v>Col carré</v>
      </c>
      <c r="BB217" s="3" t="str">
        <f t="shared" si="92"/>
        <v>Col camp</v>
      </c>
      <c r="BC217" s="3" t="str">
        <f t="shared" si="93"/>
        <v>Tissus et tombé : confectionnée dans des tissus de qualité comme le tulle, la mousseline ou le jacquard, offrant un tombé souple, léger et fluide qui accompagne chaque mouvement avec élégance et légèreté.</v>
      </c>
      <c r="BD217" s="3" t="str">
        <f t="shared" si="94"/>
        <v>Confort et ajustement : taille élastique et coupe trapèze pour un ajustement confortable, une liberté de mouvement appréciable et une silhouette flatteuse qui convient à différentes morphologies sans sacrifier le style.</v>
      </c>
      <c r="BE217" s="3" t="str">
        <f t="shared" si="95"/>
        <v>Style et détails : manches bouffantes, col carré ou col rond et volants délicats pour une allure romantique, festive et raffinée, parfaite pour les occasions spéciales ou les tenues de scène.</v>
      </c>
      <c r="BF217" s="3" t="str">
        <f t="shared" si="96"/>
        <v>Occasions : convient pour robe de soirée, robe de fête, soirée costumée ou déguisement médiéval, s’adaptant aux ambiances élégantes comme aux reconstitutions historiques ou aux festivals à thème.</v>
      </c>
      <c r="BG217" s="3" t="str">
        <f t="shared" si="97"/>
        <v>Polyvalence et conseil : se porte au quotidien comme sur scène, en spectacle ou en séance cosplay ; avant l’achat, veuillez consulter le guide des tailles pour choisir la coupe la mieux adaptée.</v>
      </c>
      <c r="BJ217" s="3" t="str">
        <f t="shared" si="98"/>
        <v>Manche poète</v>
      </c>
      <c r="BK217" s="3" t="str">
        <f t="shared" si="99"/>
        <v>Cordon de serrage</v>
      </c>
    </row>
    <row r="218" ht="50" hidden="1" customHeight="1" spans="1:63">
      <c r="A218" s="5" t="s">
        <v>2223</v>
      </c>
      <c r="B218" s="3" t="s">
        <v>2224</v>
      </c>
      <c r="C218" s="3" t="str">
        <f t="shared" si="88"/>
        <v>YCVflobfzhad4oGN</v>
      </c>
      <c r="D218" s="5" t="str">
        <f t="shared" si="89"/>
        <v>Robe Ceremonie Femme Oktoberfest Servante Velours Manches Longues</v>
      </c>
      <c r="E218" s="5" t="str">
        <f t="shared" si="90"/>
        <v>Velours, Sans Manches Col Carré Broderie, Taille Haute Nœud Poches Latérales Ourlet Éventail Robe de Servante</v>
      </c>
      <c r="F218" s="5">
        <f t="shared" si="87"/>
        <v>65</v>
      </c>
      <c r="G218" s="5"/>
      <c r="H218" s="2" t="s">
        <v>152</v>
      </c>
      <c r="I218" s="2" t="s">
        <v>391</v>
      </c>
      <c r="J218" s="5"/>
      <c r="K218" s="5"/>
      <c r="L218" s="5" t="s">
        <v>2225</v>
      </c>
      <c r="M218" s="5" t="s">
        <v>154</v>
      </c>
      <c r="N218" s="5" t="s">
        <v>155</v>
      </c>
      <c r="O218" s="5" t="s">
        <v>393</v>
      </c>
      <c r="P218" s="5" t="s">
        <v>2140</v>
      </c>
      <c r="Q218" s="5" t="s">
        <v>2141</v>
      </c>
      <c r="R218" s="5"/>
      <c r="S218" s="5" t="s">
        <v>2226</v>
      </c>
      <c r="T218" s="5" t="s">
        <v>2227</v>
      </c>
      <c r="U218" s="5" t="s">
        <v>2228</v>
      </c>
      <c r="V218" s="5" t="s">
        <v>2229</v>
      </c>
      <c r="W218" s="5" t="s">
        <v>2230</v>
      </c>
      <c r="X218" s="5" t="s">
        <v>2231</v>
      </c>
      <c r="Y218" s="5" t="s">
        <v>2232</v>
      </c>
      <c r="Z218" s="5" t="s">
        <v>2233</v>
      </c>
      <c r="AA218" s="5"/>
      <c r="AB218" s="5" t="s">
        <v>17</v>
      </c>
      <c r="AC218" s="5"/>
      <c r="AD218" s="5" t="s">
        <v>2226</v>
      </c>
      <c r="AE218" s="5"/>
      <c r="AF218" s="5" t="s">
        <v>2227</v>
      </c>
      <c r="AG218" s="5"/>
      <c r="AH218" s="5" t="s">
        <v>2228</v>
      </c>
      <c r="AI218" s="5"/>
      <c r="AJ218" s="5" t="s">
        <v>2229</v>
      </c>
      <c r="AK218" s="5"/>
      <c r="AL218" s="5" t="s">
        <v>2230</v>
      </c>
      <c r="AM218" s="5"/>
      <c r="AN218" s="5" t="s">
        <v>2231</v>
      </c>
      <c r="AO218" s="5"/>
      <c r="AP218" s="5" t="s">
        <v>2232</v>
      </c>
      <c r="AQ218" s="5"/>
      <c r="AR218" s="5" t="s">
        <v>2233</v>
      </c>
      <c r="AS218" s="5"/>
      <c r="AT218" s="5"/>
      <c r="AU218" s="5" t="s">
        <v>363</v>
      </c>
      <c r="AV218" s="5" t="s">
        <v>2140</v>
      </c>
      <c r="AW218" s="5">
        <v>38.63</v>
      </c>
      <c r="AX218" s="5">
        <v>46.36</v>
      </c>
      <c r="AY218" s="5">
        <v>38.38</v>
      </c>
      <c r="AZ218" s="5">
        <v>46.38</v>
      </c>
      <c r="BA218" s="2" t="str">
        <f t="shared" si="91"/>
        <v>Col carré</v>
      </c>
      <c r="BB218" s="3" t="str">
        <f t="shared" si="92"/>
        <v>Col camp</v>
      </c>
      <c r="BC218" s="3" t="str">
        <f t="shared" si="93"/>
        <v>Tissus et tombé : confectionnée dans des tissus de qualité comme le tulle, la mousseline ou le jacquard, offrant un tombé souple, léger et fluide qui accompagne chaque mouvement avec élégance et légèreté.</v>
      </c>
      <c r="BD218" s="3" t="str">
        <f t="shared" si="94"/>
        <v>Confort et ajustement : taille élastique et coupe trapèze pour un ajustement confortable, une liberté de mouvement appréciable et une silhouette flatteuse qui convient à différentes morphologies sans sacrifier le style.</v>
      </c>
      <c r="BE218" s="3" t="str">
        <f t="shared" si="95"/>
        <v>Style et détails : manches bouffantes, col carré ou col rond et volants délicats pour une allure romantique, festive et raffinée, parfaite pour les occasions spéciales ou les tenues de scène.</v>
      </c>
      <c r="BF218" s="3" t="str">
        <f t="shared" si="96"/>
        <v>Occasions : convient pour robe de soirée, robe de fête, soirée costumée ou déguisement médiéval, s’adaptant aux ambiances élégantes comme aux reconstitutions historiques ou aux festivals à thème.</v>
      </c>
      <c r="BG218" s="3" t="str">
        <f t="shared" si="97"/>
        <v>Polyvalence et conseil : se porte au quotidien comme sur scène, en spectacle ou en séance cosplay ; avant l’achat, veuillez consulter le guide des tailles pour choisir la coupe la mieux adaptée.</v>
      </c>
      <c r="BJ218" s="3" t="str">
        <f t="shared" si="98"/>
        <v>Manche poète</v>
      </c>
      <c r="BK218" s="3" t="str">
        <f t="shared" si="99"/>
        <v>Cordon de serrage</v>
      </c>
    </row>
    <row r="219" ht="50" hidden="1" customHeight="1" spans="1:63">
      <c r="A219" s="5" t="s">
        <v>2234</v>
      </c>
      <c r="B219" s="3" t="s">
        <v>2235</v>
      </c>
      <c r="C219" s="3" t="str">
        <f t="shared" si="88"/>
        <v>YCVflobfzhad4oGN</v>
      </c>
      <c r="D219" s="5" t="str">
        <f t="shared" si="89"/>
        <v>Robe Ceremonie Femme Oktoberfest Servante Velours Manches Longues</v>
      </c>
      <c r="E219" s="5" t="str">
        <f t="shared" si="90"/>
        <v>Velours, Sans Manches Col Carré Broderie, Taille Haute Nœud Poches Latérales Ourlet Éventail Robe de Servante</v>
      </c>
      <c r="F219" s="5">
        <f t="shared" si="87"/>
        <v>65</v>
      </c>
      <c r="G219" s="5"/>
      <c r="H219" s="2" t="s">
        <v>152</v>
      </c>
      <c r="I219" s="2" t="s">
        <v>51</v>
      </c>
      <c r="J219" s="5"/>
      <c r="K219" s="5"/>
      <c r="L219" s="5" t="s">
        <v>2236</v>
      </c>
      <c r="M219" s="5" t="s">
        <v>154</v>
      </c>
      <c r="N219" s="5" t="s">
        <v>155</v>
      </c>
      <c r="O219" s="5" t="s">
        <v>51</v>
      </c>
      <c r="P219" s="5" t="s">
        <v>2237</v>
      </c>
      <c r="Q219" s="5" t="s">
        <v>2238</v>
      </c>
      <c r="R219" s="5"/>
      <c r="S219" s="5" t="s">
        <v>2239</v>
      </c>
      <c r="T219" s="5" t="s">
        <v>2240</v>
      </c>
      <c r="U219" s="5" t="s">
        <v>2241</v>
      </c>
      <c r="V219" s="5" t="s">
        <v>2242</v>
      </c>
      <c r="W219" s="5" t="s">
        <v>2243</v>
      </c>
      <c r="X219" s="5" t="s">
        <v>2244</v>
      </c>
      <c r="Y219" s="5" t="s">
        <v>2245</v>
      </c>
      <c r="Z219" s="5" t="s">
        <v>2246</v>
      </c>
      <c r="AA219" s="5"/>
      <c r="AB219" s="5" t="s">
        <v>17</v>
      </c>
      <c r="AC219" s="5"/>
      <c r="AD219" s="5" t="s">
        <v>2239</v>
      </c>
      <c r="AE219" s="5"/>
      <c r="AF219" s="5" t="s">
        <v>2240</v>
      </c>
      <c r="AG219" s="5"/>
      <c r="AH219" s="5" t="s">
        <v>2241</v>
      </c>
      <c r="AI219" s="5"/>
      <c r="AJ219" s="5" t="s">
        <v>2242</v>
      </c>
      <c r="AK219" s="5"/>
      <c r="AL219" s="5" t="s">
        <v>2243</v>
      </c>
      <c r="AM219" s="5"/>
      <c r="AN219" s="5" t="s">
        <v>2244</v>
      </c>
      <c r="AO219" s="5"/>
      <c r="AP219" s="5" t="s">
        <v>2245</v>
      </c>
      <c r="AQ219" s="5"/>
      <c r="AR219" s="5" t="s">
        <v>2246</v>
      </c>
      <c r="AS219" s="5"/>
      <c r="AT219" s="5"/>
      <c r="AU219" s="5" t="s">
        <v>363</v>
      </c>
      <c r="AV219" s="5" t="s">
        <v>2237</v>
      </c>
      <c r="AW219" s="5">
        <v>38</v>
      </c>
      <c r="AX219" s="5">
        <v>45.6</v>
      </c>
      <c r="AY219" s="5">
        <v>37.62</v>
      </c>
      <c r="AZ219" s="5">
        <v>45.62</v>
      </c>
      <c r="BA219" s="2" t="str">
        <f t="shared" si="91"/>
        <v>Col carré</v>
      </c>
      <c r="BB219" s="3" t="str">
        <f t="shared" si="92"/>
        <v>Col camp</v>
      </c>
      <c r="BC219" s="3" t="str">
        <f t="shared" si="93"/>
        <v>Tissus et tombé : confectionnée dans des tissus de qualité comme le tulle, la mousseline ou le jacquard, offrant un tombé souple, léger et fluide qui accompagne chaque mouvement avec élégance et légèreté.</v>
      </c>
      <c r="BD219" s="3" t="str">
        <f t="shared" si="94"/>
        <v>Confort et ajustement : taille élastique et coupe trapèze pour un ajustement confortable, une liberté de mouvement appréciable et une silhouette flatteuse qui convient à différentes morphologies sans sacrifier le style.</v>
      </c>
      <c r="BE219" s="3" t="str">
        <f t="shared" si="95"/>
        <v>Style et détails : manches bouffantes, col carré ou col rond et volants délicats pour une allure romantique, festive et raffinée, parfaite pour les occasions spéciales ou les tenues de scène.</v>
      </c>
      <c r="BF219" s="3" t="str">
        <f t="shared" si="96"/>
        <v>Occasions : convient pour robe de soirée, robe de fête, soirée costumée ou déguisement médiéval, s’adaptant aux ambiances élégantes comme aux reconstitutions historiques ou aux festivals à thème.</v>
      </c>
      <c r="BG219" s="3" t="str">
        <f t="shared" si="97"/>
        <v>Polyvalence et conseil : se porte au quotidien comme sur scène, en spectacle ou en séance cosplay ; avant l’achat, veuillez consulter le guide des tailles pour choisir la coupe la mieux adaptée.</v>
      </c>
      <c r="BJ219" s="3" t="str">
        <f t="shared" si="98"/>
        <v>Manche poète</v>
      </c>
      <c r="BK219" s="3" t="str">
        <f t="shared" si="99"/>
        <v>Cordon de serrage</v>
      </c>
    </row>
    <row r="220" ht="50" hidden="1" customHeight="1" spans="1:63">
      <c r="A220" s="5" t="s">
        <v>2247</v>
      </c>
      <c r="B220" s="3" t="s">
        <v>2248</v>
      </c>
      <c r="C220" s="3" t="str">
        <f t="shared" si="88"/>
        <v>YCVflobfzhad4oGN</v>
      </c>
      <c r="D220" s="5" t="str">
        <f t="shared" si="89"/>
        <v>Robe Ceremonie Femme Oktoberfest Servante Velours Manches Longues</v>
      </c>
      <c r="E220" s="5" t="str">
        <f t="shared" si="90"/>
        <v>Velours, Sans Manches Col Carré Broderie, Taille Haute Nœud Poches Latérales Ourlet Éventail Robe de Servante</v>
      </c>
      <c r="F220" s="5">
        <f t="shared" si="87"/>
        <v>65</v>
      </c>
      <c r="G220" s="5"/>
      <c r="H220" s="2" t="s">
        <v>152</v>
      </c>
      <c r="I220" s="2" t="s">
        <v>59</v>
      </c>
      <c r="J220" s="5"/>
      <c r="K220" s="5"/>
      <c r="L220" s="5" t="s">
        <v>2249</v>
      </c>
      <c r="M220" s="5" t="s">
        <v>154</v>
      </c>
      <c r="N220" s="5" t="s">
        <v>155</v>
      </c>
      <c r="O220" s="5" t="s">
        <v>59</v>
      </c>
      <c r="P220" s="5" t="s">
        <v>2166</v>
      </c>
      <c r="Q220" s="5" t="s">
        <v>1640</v>
      </c>
      <c r="R220" s="5"/>
      <c r="S220" s="5" t="s">
        <v>2250</v>
      </c>
      <c r="T220" s="5" t="s">
        <v>2251</v>
      </c>
      <c r="U220" s="5" t="s">
        <v>2252</v>
      </c>
      <c r="V220" s="5" t="s">
        <v>2253</v>
      </c>
      <c r="W220" s="5" t="s">
        <v>2254</v>
      </c>
      <c r="X220" s="5" t="s">
        <v>2255</v>
      </c>
      <c r="Y220" s="5" t="s">
        <v>2256</v>
      </c>
      <c r="Z220" s="5" t="s">
        <v>2257</v>
      </c>
      <c r="AA220" s="5"/>
      <c r="AB220" s="5" t="s">
        <v>17</v>
      </c>
      <c r="AC220" s="5"/>
      <c r="AD220" s="5" t="s">
        <v>2250</v>
      </c>
      <c r="AE220" s="5"/>
      <c r="AF220" s="5" t="s">
        <v>2251</v>
      </c>
      <c r="AG220" s="5"/>
      <c r="AH220" s="5" t="s">
        <v>2252</v>
      </c>
      <c r="AI220" s="5"/>
      <c r="AJ220" s="5" t="s">
        <v>2253</v>
      </c>
      <c r="AK220" s="5"/>
      <c r="AL220" s="5" t="s">
        <v>2254</v>
      </c>
      <c r="AM220" s="5"/>
      <c r="AN220" s="5" t="s">
        <v>2255</v>
      </c>
      <c r="AO220" s="5"/>
      <c r="AP220" s="5" t="s">
        <v>2256</v>
      </c>
      <c r="AQ220" s="5"/>
      <c r="AR220" s="5" t="s">
        <v>2257</v>
      </c>
      <c r="AS220" s="5"/>
      <c r="AT220" s="5"/>
      <c r="AU220" s="5" t="s">
        <v>363</v>
      </c>
      <c r="AV220" s="5" t="s">
        <v>2166</v>
      </c>
      <c r="AW220" s="5">
        <v>38.24</v>
      </c>
      <c r="AX220" s="5">
        <v>45.89</v>
      </c>
      <c r="AY220" s="5">
        <v>37.91</v>
      </c>
      <c r="AZ220" s="5">
        <v>45.91</v>
      </c>
      <c r="BA220" s="2" t="str">
        <f t="shared" si="91"/>
        <v>Col carré</v>
      </c>
      <c r="BB220" s="3" t="str">
        <f t="shared" si="92"/>
        <v>Col camp</v>
      </c>
      <c r="BC220" s="3" t="str">
        <f t="shared" si="93"/>
        <v>Tissus et tombé : confectionnée dans des tissus de qualité comme le tulle, la mousseline ou le jacquard, offrant un tombé souple, léger et fluide qui accompagne chaque mouvement avec élégance et légèreté.</v>
      </c>
      <c r="BD220" s="3" t="str">
        <f t="shared" si="94"/>
        <v>Confort et ajustement : taille élastique et coupe trapèze pour un ajustement confortable, une liberté de mouvement appréciable et une silhouette flatteuse qui convient à différentes morphologies sans sacrifier le style.</v>
      </c>
      <c r="BE220" s="3" t="str">
        <f t="shared" si="95"/>
        <v>Style et détails : manches bouffantes, col carré ou col rond et volants délicats pour une allure romantique, festive et raffinée, parfaite pour les occasions spéciales ou les tenues de scène.</v>
      </c>
      <c r="BF220" s="3" t="str">
        <f t="shared" si="96"/>
        <v>Occasions : convient pour robe de soirée, robe de fête, soirée costumée ou déguisement médiéval, s’adaptant aux ambiances élégantes comme aux reconstitutions historiques ou aux festivals à thème.</v>
      </c>
      <c r="BG220" s="3" t="str">
        <f t="shared" si="97"/>
        <v>Polyvalence et conseil : se porte au quotidien comme sur scène, en spectacle ou en séance cosplay ; avant l’achat, veuillez consulter le guide des tailles pour choisir la coupe la mieux adaptée.</v>
      </c>
      <c r="BJ220" s="3" t="str">
        <f t="shared" si="98"/>
        <v>Manche poète</v>
      </c>
      <c r="BK220" s="3" t="str">
        <f t="shared" si="99"/>
        <v>Cordon de serrage</v>
      </c>
    </row>
    <row r="221" ht="50" hidden="1" customHeight="1" spans="1:63">
      <c r="A221" s="5" t="s">
        <v>2258</v>
      </c>
      <c r="B221" s="3" t="s">
        <v>2259</v>
      </c>
      <c r="C221" s="3" t="str">
        <f t="shared" si="88"/>
        <v>YCVflobfzhad4oGN</v>
      </c>
      <c r="D221" s="5" t="str">
        <f t="shared" si="89"/>
        <v>Robe Ceremonie Femme Oktoberfest Servante Velours Manches Longues</v>
      </c>
      <c r="E221" s="5" t="str">
        <f t="shared" si="90"/>
        <v>Velours, Sans Manches Col Carré Broderie, Taille Haute Nœud Poches Latérales Ourlet Éventail Robe de Servante</v>
      </c>
      <c r="F221" s="5">
        <f t="shared" si="87"/>
        <v>65</v>
      </c>
      <c r="G221" s="5"/>
      <c r="H221" s="2" t="s">
        <v>152</v>
      </c>
      <c r="I221" s="2" t="s">
        <v>67</v>
      </c>
      <c r="J221" s="5"/>
      <c r="K221" s="5"/>
      <c r="L221" s="5" t="s">
        <v>2260</v>
      </c>
      <c r="M221" s="5" t="s">
        <v>154</v>
      </c>
      <c r="N221" s="5" t="s">
        <v>155</v>
      </c>
      <c r="O221" s="5" t="s">
        <v>69</v>
      </c>
      <c r="P221" s="5" t="s">
        <v>2178</v>
      </c>
      <c r="Q221" s="5" t="s">
        <v>2179</v>
      </c>
      <c r="R221" s="5"/>
      <c r="S221" s="5" t="s">
        <v>2261</v>
      </c>
      <c r="T221" s="5" t="s">
        <v>2262</v>
      </c>
      <c r="U221" s="5" t="s">
        <v>2263</v>
      </c>
      <c r="V221" s="5" t="s">
        <v>2264</v>
      </c>
      <c r="W221" s="5" t="s">
        <v>2265</v>
      </c>
      <c r="X221" s="5" t="s">
        <v>2266</v>
      </c>
      <c r="Y221" s="5" t="s">
        <v>2267</v>
      </c>
      <c r="Z221" s="5" t="s">
        <v>2268</v>
      </c>
      <c r="AA221" s="5"/>
      <c r="AB221" s="5" t="s">
        <v>17</v>
      </c>
      <c r="AC221" s="5"/>
      <c r="AD221" s="5" t="s">
        <v>2261</v>
      </c>
      <c r="AE221" s="5"/>
      <c r="AF221" s="5" t="s">
        <v>2262</v>
      </c>
      <c r="AG221" s="5"/>
      <c r="AH221" s="5" t="s">
        <v>2263</v>
      </c>
      <c r="AI221" s="5"/>
      <c r="AJ221" s="5" t="s">
        <v>2264</v>
      </c>
      <c r="AK221" s="5"/>
      <c r="AL221" s="5" t="s">
        <v>2265</v>
      </c>
      <c r="AM221" s="5"/>
      <c r="AN221" s="5" t="s">
        <v>2266</v>
      </c>
      <c r="AO221" s="5"/>
      <c r="AP221" s="5" t="s">
        <v>2267</v>
      </c>
      <c r="AQ221" s="5"/>
      <c r="AR221" s="5" t="s">
        <v>2268</v>
      </c>
      <c r="AS221" s="5"/>
      <c r="AT221" s="5"/>
      <c r="AU221" s="5" t="s">
        <v>363</v>
      </c>
      <c r="AV221" s="5" t="s">
        <v>2178</v>
      </c>
      <c r="AW221" s="5">
        <v>38.47</v>
      </c>
      <c r="AX221" s="5">
        <v>46.16</v>
      </c>
      <c r="AY221" s="5">
        <v>38.18</v>
      </c>
      <c r="AZ221" s="5">
        <v>46.18</v>
      </c>
      <c r="BA221" s="2" t="str">
        <f t="shared" si="91"/>
        <v>Col carré</v>
      </c>
      <c r="BB221" s="3" t="str">
        <f t="shared" si="92"/>
        <v>Col camp</v>
      </c>
      <c r="BC221" s="3" t="str">
        <f t="shared" si="93"/>
        <v>Tissus et tombé : confectionnée dans des tissus de qualité comme le tulle, la mousseline ou le jacquard, offrant un tombé souple, léger et fluide qui accompagne chaque mouvement avec élégance et légèreté.</v>
      </c>
      <c r="BD221" s="3" t="str">
        <f t="shared" si="94"/>
        <v>Confort et ajustement : taille élastique et coupe trapèze pour un ajustement confortable, une liberté de mouvement appréciable et une silhouette flatteuse qui convient à différentes morphologies sans sacrifier le style.</v>
      </c>
      <c r="BE221" s="3" t="str">
        <f t="shared" si="95"/>
        <v>Style et détails : manches bouffantes, col carré ou col rond et volants délicats pour une allure romantique, festive et raffinée, parfaite pour les occasions spéciales ou les tenues de scène.</v>
      </c>
      <c r="BF221" s="3" t="str">
        <f t="shared" si="96"/>
        <v>Occasions : convient pour robe de soirée, robe de fête, soirée costumée ou déguisement médiéval, s’adaptant aux ambiances élégantes comme aux reconstitutions historiques ou aux festivals à thème.</v>
      </c>
      <c r="BG221" s="3" t="str">
        <f t="shared" si="97"/>
        <v>Polyvalence et conseil : se porte au quotidien comme sur scène, en spectacle ou en séance cosplay ; avant l’achat, veuillez consulter le guide des tailles pour choisir la coupe la mieux adaptée.</v>
      </c>
      <c r="BJ221" s="3" t="str">
        <f t="shared" si="98"/>
        <v>Manche poète</v>
      </c>
      <c r="BK221" s="3" t="str">
        <f t="shared" si="99"/>
        <v>Cordon de serrage</v>
      </c>
    </row>
    <row r="222" ht="50" hidden="1" customHeight="1" spans="1:63">
      <c r="A222" s="5" t="s">
        <v>2269</v>
      </c>
      <c r="B222" s="3" t="s">
        <v>2270</v>
      </c>
      <c r="C222" s="3" t="str">
        <f t="shared" si="88"/>
        <v>YCVflobfzhad4oGN</v>
      </c>
      <c r="D222" s="5" t="str">
        <f t="shared" si="89"/>
        <v>Robe Ceremonie Femme Oktoberfest Servante Velours Manches Longues</v>
      </c>
      <c r="E222" s="5" t="str">
        <f t="shared" si="90"/>
        <v>Velours, Sans Manches Col Carré Broderie, Taille Haute Nœud Poches Latérales Ourlet Éventail Robe de Servante</v>
      </c>
      <c r="F222" s="5">
        <f t="shared" si="87"/>
        <v>65</v>
      </c>
      <c r="G222" s="5"/>
      <c r="H222" s="2" t="s">
        <v>152</v>
      </c>
      <c r="I222" s="2" t="s">
        <v>2097</v>
      </c>
      <c r="J222" s="5"/>
      <c r="K222" s="5"/>
      <c r="L222" s="5" t="s">
        <v>2271</v>
      </c>
      <c r="M222" s="5" t="s">
        <v>154</v>
      </c>
      <c r="N222" s="5" t="s">
        <v>155</v>
      </c>
      <c r="O222" s="5" t="s">
        <v>2099</v>
      </c>
      <c r="P222" s="5" t="s">
        <v>2272</v>
      </c>
      <c r="Q222" s="5" t="s">
        <v>2273</v>
      </c>
      <c r="R222" s="5"/>
      <c r="S222" s="5" t="s">
        <v>2274</v>
      </c>
      <c r="T222" s="5" t="s">
        <v>2275</v>
      </c>
      <c r="U222" s="5" t="s">
        <v>2276</v>
      </c>
      <c r="V222" s="5" t="s">
        <v>2277</v>
      </c>
      <c r="W222" s="5" t="s">
        <v>2278</v>
      </c>
      <c r="X222" s="5" t="s">
        <v>2279</v>
      </c>
      <c r="Y222" s="5" t="s">
        <v>2280</v>
      </c>
      <c r="Z222" s="5" t="s">
        <v>2281</v>
      </c>
      <c r="AA222" s="5"/>
      <c r="AB222" s="5" t="s">
        <v>17</v>
      </c>
      <c r="AC222" s="5"/>
      <c r="AD222" s="5" t="s">
        <v>2274</v>
      </c>
      <c r="AE222" s="5"/>
      <c r="AF222" s="5" t="s">
        <v>2275</v>
      </c>
      <c r="AG222" s="5"/>
      <c r="AH222" s="5" t="s">
        <v>2276</v>
      </c>
      <c r="AI222" s="5"/>
      <c r="AJ222" s="5" t="s">
        <v>2277</v>
      </c>
      <c r="AK222" s="5"/>
      <c r="AL222" s="5" t="s">
        <v>2278</v>
      </c>
      <c r="AM222" s="5"/>
      <c r="AN222" s="5" t="s">
        <v>2279</v>
      </c>
      <c r="AO222" s="5"/>
      <c r="AP222" s="5" t="s">
        <v>2280</v>
      </c>
      <c r="AQ222" s="5"/>
      <c r="AR222" s="5" t="s">
        <v>2281</v>
      </c>
      <c r="AS222" s="5"/>
      <c r="AT222" s="5"/>
      <c r="AU222" s="5" t="s">
        <v>363</v>
      </c>
      <c r="AV222" s="5" t="s">
        <v>2272</v>
      </c>
      <c r="AW222" s="5">
        <v>37.72</v>
      </c>
      <c r="AX222" s="5">
        <v>45.26</v>
      </c>
      <c r="AY222" s="5">
        <v>37.28</v>
      </c>
      <c r="AZ222" s="5">
        <v>45.28</v>
      </c>
      <c r="BA222" s="2" t="str">
        <f t="shared" si="91"/>
        <v>Col carré</v>
      </c>
      <c r="BB222" s="3" t="str">
        <f t="shared" si="92"/>
        <v>Col camp</v>
      </c>
      <c r="BC222" s="3" t="str">
        <f t="shared" si="93"/>
        <v>Tissus et tombé : confectionnée dans des tissus de qualité comme le tulle, la mousseline ou le jacquard, offrant un tombé souple, léger et fluide qui accompagne chaque mouvement avec élégance et légèreté.</v>
      </c>
      <c r="BD222" s="3" t="str">
        <f t="shared" si="94"/>
        <v>Confort et ajustement : taille élastique et coupe trapèze pour un ajustement confortable, une liberté de mouvement appréciable et une silhouette flatteuse qui convient à différentes morphologies sans sacrifier le style.</v>
      </c>
      <c r="BE222" s="3" t="str">
        <f t="shared" si="95"/>
        <v>Style et détails : manches bouffantes, col carré ou col rond et volants délicats pour une allure romantique, festive et raffinée, parfaite pour les occasions spéciales ou les tenues de scène.</v>
      </c>
      <c r="BF222" s="3" t="str">
        <f t="shared" si="96"/>
        <v>Occasions : convient pour robe de soirée, robe de fête, soirée costumée ou déguisement médiéval, s’adaptant aux ambiances élégantes comme aux reconstitutions historiques ou aux festivals à thème.</v>
      </c>
      <c r="BG222" s="3" t="str">
        <f t="shared" si="97"/>
        <v>Polyvalence et conseil : se porte au quotidien comme sur scène, en spectacle ou en séance cosplay ; avant l’achat, veuillez consulter le guide des tailles pour choisir la coupe la mieux adaptée.</v>
      </c>
      <c r="BJ222" s="3" t="str">
        <f t="shared" si="98"/>
        <v>Manche poète</v>
      </c>
      <c r="BK222" s="3" t="str">
        <f t="shared" si="99"/>
        <v>Cordon de serrage</v>
      </c>
    </row>
    <row r="223" ht="50" customHeight="1" spans="1:63">
      <c r="A223" s="6" t="s">
        <v>2282</v>
      </c>
      <c r="B223" s="3" t="s">
        <v>2283</v>
      </c>
      <c r="C223" s="3" t="s">
        <v>2283</v>
      </c>
      <c r="D223" s="5" t="s">
        <v>2284</v>
      </c>
      <c r="E223" s="5" t="s">
        <v>2285</v>
      </c>
      <c r="F223" s="5">
        <f t="shared" si="87"/>
        <v>60</v>
      </c>
      <c r="G223" s="5">
        <f>LEN(E223)</f>
        <v>112</v>
      </c>
      <c r="H223" s="2"/>
      <c r="I223" s="2"/>
      <c r="J223" s="5"/>
      <c r="K223" s="5"/>
      <c r="L223" s="5" t="s">
        <v>2286</v>
      </c>
      <c r="M223" s="5" t="s">
        <v>2113</v>
      </c>
      <c r="N223" s="5"/>
      <c r="O223" s="5"/>
      <c r="P223" s="5" t="s">
        <v>2287</v>
      </c>
      <c r="Q223" s="5" t="s">
        <v>358</v>
      </c>
      <c r="R223" s="5"/>
      <c r="S223" s="5" t="s">
        <v>2288</v>
      </c>
      <c r="T223" s="5" t="s">
        <v>2289</v>
      </c>
      <c r="U223" s="5" t="s">
        <v>2290</v>
      </c>
      <c r="V223" s="5" t="s">
        <v>2291</v>
      </c>
      <c r="W223" s="5" t="s">
        <v>2292</v>
      </c>
      <c r="X223" s="5" t="s">
        <v>2293</v>
      </c>
      <c r="Y223" s="5"/>
      <c r="Z223" s="5"/>
      <c r="AA223" s="5"/>
      <c r="AB223" s="5" t="s">
        <v>17</v>
      </c>
      <c r="AC223" s="5"/>
      <c r="AD223" s="5" t="s">
        <v>2288</v>
      </c>
      <c r="AE223" s="5"/>
      <c r="AF223" s="5" t="s">
        <v>2289</v>
      </c>
      <c r="AG223" s="5"/>
      <c r="AH223" s="5" t="s">
        <v>2290</v>
      </c>
      <c r="AI223" s="5"/>
      <c r="AJ223" s="5" t="s">
        <v>2291</v>
      </c>
      <c r="AK223" s="5"/>
      <c r="AL223" s="5" t="s">
        <v>2292</v>
      </c>
      <c r="AM223" s="5"/>
      <c r="AN223" s="5" t="s">
        <v>2293</v>
      </c>
      <c r="AO223" s="5"/>
      <c r="AP223" s="5"/>
      <c r="AQ223" s="5"/>
      <c r="AR223" s="5"/>
      <c r="AS223" s="5"/>
      <c r="AT223" s="5"/>
      <c r="AU223" s="5" t="s">
        <v>2294</v>
      </c>
      <c r="AV223" s="5" t="s">
        <v>2287</v>
      </c>
      <c r="AW223" s="5">
        <v>37.44</v>
      </c>
      <c r="AX223" s="5">
        <v>44.93</v>
      </c>
      <c r="AY223" s="5">
        <v>36.95</v>
      </c>
      <c r="AZ223" s="5">
        <v>44.95</v>
      </c>
      <c r="BA223" s="2" t="s">
        <v>1258</v>
      </c>
      <c r="BB223" s="3" t="s">
        <v>1259</v>
      </c>
      <c r="BC223" s="3" t="s">
        <v>366</v>
      </c>
      <c r="BD223" s="3" t="s">
        <v>367</v>
      </c>
      <c r="BE223" s="3" t="s">
        <v>368</v>
      </c>
      <c r="BF223" s="3" t="s">
        <v>369</v>
      </c>
      <c r="BG223" s="3" t="s">
        <v>370</v>
      </c>
      <c r="BJ223" s="3" t="s">
        <v>2016</v>
      </c>
      <c r="BK223" s="3" t="s">
        <v>27</v>
      </c>
    </row>
    <row r="224" ht="50" hidden="1" customHeight="1" spans="1:63">
      <c r="A224" s="5" t="s">
        <v>2295</v>
      </c>
      <c r="B224" s="3" t="s">
        <v>2296</v>
      </c>
      <c r="C224" s="3" t="str">
        <f t="shared" ref="C224:C258" si="100">C223</f>
        <v>AHffpDbfzhadWstH</v>
      </c>
      <c r="D224" s="5" t="str">
        <f t="shared" ref="D224:D258" si="101">D223</f>
        <v>Robe Dentelle Femme Oktoberfest Servante Œillets Métalliques</v>
      </c>
      <c r="E224" s="5" t="str">
        <f t="shared" ref="E224:E258" si="102">E223</f>
        <v>Dentelle Col Carré Noir Froncé Œillets Métalliques Laçage Croisé Broderie Ourlet Éventail Évasé Robe de Servante</v>
      </c>
      <c r="F224" s="5">
        <f t="shared" si="87"/>
        <v>60</v>
      </c>
      <c r="G224" s="5"/>
      <c r="H224" s="2" t="s">
        <v>2111</v>
      </c>
      <c r="I224" s="2" t="s">
        <v>31</v>
      </c>
      <c r="J224" s="5"/>
      <c r="K224" s="5"/>
      <c r="L224" s="5" t="s">
        <v>2297</v>
      </c>
      <c r="M224" s="5" t="s">
        <v>2113</v>
      </c>
      <c r="N224" s="5" t="s">
        <v>2114</v>
      </c>
      <c r="O224" s="5" t="s">
        <v>35</v>
      </c>
      <c r="P224" s="5" t="s">
        <v>2287</v>
      </c>
      <c r="Q224" s="5" t="s">
        <v>358</v>
      </c>
      <c r="R224" s="5"/>
      <c r="S224" s="5" t="s">
        <v>2298</v>
      </c>
      <c r="T224" s="5" t="s">
        <v>2299</v>
      </c>
      <c r="U224" s="5" t="s">
        <v>2300</v>
      </c>
      <c r="V224" s="5" t="s">
        <v>2301</v>
      </c>
      <c r="W224" s="5" t="s">
        <v>2302</v>
      </c>
      <c r="X224" s="5" t="s">
        <v>2303</v>
      </c>
      <c r="Y224" s="5"/>
      <c r="Z224" s="5"/>
      <c r="AA224" s="5"/>
      <c r="AB224" s="5" t="s">
        <v>17</v>
      </c>
      <c r="AC224" s="5"/>
      <c r="AD224" s="5" t="s">
        <v>2298</v>
      </c>
      <c r="AE224" s="5"/>
      <c r="AF224" s="5" t="s">
        <v>2299</v>
      </c>
      <c r="AG224" s="5"/>
      <c r="AH224" s="5" t="s">
        <v>2300</v>
      </c>
      <c r="AI224" s="5"/>
      <c r="AJ224" s="5" t="s">
        <v>2301</v>
      </c>
      <c r="AK224" s="5"/>
      <c r="AL224" s="5" t="s">
        <v>2302</v>
      </c>
      <c r="AM224" s="5"/>
      <c r="AN224" s="5" t="s">
        <v>2303</v>
      </c>
      <c r="AO224" s="5"/>
      <c r="AP224" s="5"/>
      <c r="AQ224" s="5"/>
      <c r="AR224" s="5"/>
      <c r="AS224" s="5"/>
      <c r="AT224" s="5"/>
      <c r="AU224" s="5" t="s">
        <v>363</v>
      </c>
      <c r="AV224" s="5" t="s">
        <v>2287</v>
      </c>
      <c r="AW224" s="5">
        <v>37.44</v>
      </c>
      <c r="AX224" s="5">
        <v>44.93</v>
      </c>
      <c r="AY224" s="5">
        <v>36.95</v>
      </c>
      <c r="AZ224" s="5">
        <v>44.95</v>
      </c>
      <c r="BA224" s="2" t="str">
        <f t="shared" ref="BA224:BA258" si="103">BA223</f>
        <v>Col carré</v>
      </c>
      <c r="BB224" s="3" t="str">
        <f t="shared" ref="BB224:BB258" si="104">BB223</f>
        <v>Col camp</v>
      </c>
      <c r="BC224" s="3" t="str">
        <f t="shared" ref="BC224:BC258" si="105">BC223</f>
        <v>Détails travaillés : laçage croisé, œillets métalliques, corset et ceinture pour une tenue bien ajustée, au look affirmé et à la finition robuste qui ajoute du caractère et de l’originalité à l’ensemble.</v>
      </c>
      <c r="BD224" s="3" t="str">
        <f t="shared" ref="BD224:BD258" si="106">BD223</f>
        <v>Matières nobles : velours et satin pour un rendu élégant et lumineux, offrant une texture douce, un aspect riche et une allure sophistiquée qui convient aux événements habillés comme aux costumes.</v>
      </c>
      <c r="BE224" s="3" t="str">
        <f t="shared" ref="BE224:BE258" si="107">BE223</f>
        <v>Styles et thèmes : robe gothique, robe médiévale ou robe de cour pour vos événements à thème, Halloween, reconstitutions ou soirées costumées, avec une esthétique immersive et soignée.</v>
      </c>
      <c r="BF224" s="3" t="str">
        <f t="shared" ref="BF224:BF258" si="108">BF223</f>
        <v>Volume et mouvement : jupe ample et évasée à plusieurs couches pour un volume gracieux en mouvement, créant une silhouette majestueuse et fluide qui accompagne chaque pas avec légèreté.</v>
      </c>
      <c r="BG224" s="3" t="str">
        <f t="shared" ref="BG224:BG258" si="109">BG223</f>
        <v>Coupe et conseil : coupe flatteuse qui accompagne la silhouette avec confort ; avant l’achat, veuillez consulter le guide des tailles pour un maintien optimal et un tombé impeccable.</v>
      </c>
      <c r="BJ224" s="3" t="str">
        <f t="shared" ref="BJ224:BJ258" si="110">BJ223</f>
        <v>Manche poète</v>
      </c>
      <c r="BK224" s="3" t="str">
        <f t="shared" ref="BK224:BK258" si="111">BK223</f>
        <v>Cordon de serrage</v>
      </c>
    </row>
    <row r="225" ht="50" hidden="1" customHeight="1" spans="1:63">
      <c r="A225" s="5" t="s">
        <v>2304</v>
      </c>
      <c r="B225" s="3" t="s">
        <v>2305</v>
      </c>
      <c r="C225" s="3" t="str">
        <f t="shared" si="100"/>
        <v>AHffpDbfzhadWstH</v>
      </c>
      <c r="D225" s="5" t="str">
        <f t="shared" si="101"/>
        <v>Robe Dentelle Femme Oktoberfest Servante Œillets Métalliques</v>
      </c>
      <c r="E225" s="5" t="str">
        <f t="shared" si="102"/>
        <v>Dentelle Col Carré Noir Froncé Œillets Métalliques Laçage Croisé Broderie Ourlet Éventail Évasé Robe de Servante</v>
      </c>
      <c r="F225" s="5">
        <f t="shared" si="87"/>
        <v>60</v>
      </c>
      <c r="G225" s="5"/>
      <c r="H225" s="2" t="s">
        <v>2111</v>
      </c>
      <c r="I225" s="2" t="s">
        <v>42</v>
      </c>
      <c r="J225" s="5"/>
      <c r="K225" s="5"/>
      <c r="L225" s="5" t="s">
        <v>2306</v>
      </c>
      <c r="M225" s="5" t="s">
        <v>2113</v>
      </c>
      <c r="N225" s="5" t="s">
        <v>2114</v>
      </c>
      <c r="O225" s="5" t="s">
        <v>44</v>
      </c>
      <c r="P225" s="5" t="s">
        <v>2287</v>
      </c>
      <c r="Q225" s="5" t="s">
        <v>358</v>
      </c>
      <c r="R225" s="5"/>
      <c r="S225" s="5" t="s">
        <v>2307</v>
      </c>
      <c r="T225" s="5" t="s">
        <v>2308</v>
      </c>
      <c r="U225" s="5" t="s">
        <v>2309</v>
      </c>
      <c r="V225" s="5" t="s">
        <v>2310</v>
      </c>
      <c r="W225" s="5" t="s">
        <v>2311</v>
      </c>
      <c r="X225" s="5" t="s">
        <v>2312</v>
      </c>
      <c r="Y225" s="5" t="s">
        <v>2313</v>
      </c>
      <c r="Z225" s="5"/>
      <c r="AA225" s="5"/>
      <c r="AB225" s="5" t="s">
        <v>17</v>
      </c>
      <c r="AC225" s="5"/>
      <c r="AD225" s="5" t="s">
        <v>2307</v>
      </c>
      <c r="AE225" s="5"/>
      <c r="AF225" s="5" t="s">
        <v>2308</v>
      </c>
      <c r="AG225" s="5"/>
      <c r="AH225" s="5" t="s">
        <v>2309</v>
      </c>
      <c r="AI225" s="5"/>
      <c r="AJ225" s="5" t="s">
        <v>2310</v>
      </c>
      <c r="AK225" s="5"/>
      <c r="AL225" s="5" t="s">
        <v>2311</v>
      </c>
      <c r="AM225" s="5"/>
      <c r="AN225" s="5" t="s">
        <v>2312</v>
      </c>
      <c r="AO225" s="5"/>
      <c r="AP225" s="5" t="s">
        <v>2313</v>
      </c>
      <c r="AQ225" s="5"/>
      <c r="AR225" s="5"/>
      <c r="AS225" s="5"/>
      <c r="AT225" s="5"/>
      <c r="AU225" s="5" t="s">
        <v>363</v>
      </c>
      <c r="AV225" s="5" t="s">
        <v>2287</v>
      </c>
      <c r="AW225" s="5">
        <v>37.44</v>
      </c>
      <c r="AX225" s="5">
        <v>44.93</v>
      </c>
      <c r="AY225" s="5">
        <v>36.95</v>
      </c>
      <c r="AZ225" s="5">
        <v>44.95</v>
      </c>
      <c r="BA225" s="2" t="str">
        <f t="shared" si="103"/>
        <v>Col carré</v>
      </c>
      <c r="BB225" s="3" t="str">
        <f t="shared" si="104"/>
        <v>Col camp</v>
      </c>
      <c r="BC225" s="3" t="str">
        <f t="shared" si="105"/>
        <v>Détails travaillés : laçage croisé, œillets métalliques, corset et ceinture pour une tenue bien ajustée, au look affirmé et à la finition robuste qui ajoute du caractère et de l’originalité à l’ensemble.</v>
      </c>
      <c r="BD225" s="3" t="str">
        <f t="shared" si="106"/>
        <v>Matières nobles : velours et satin pour un rendu élégant et lumineux, offrant une texture douce, un aspect riche et une allure sophistiquée qui convient aux événements habillés comme aux costumes.</v>
      </c>
      <c r="BE225" s="3" t="str">
        <f t="shared" si="107"/>
        <v>Styles et thèmes : robe gothique, robe médiévale ou robe de cour pour vos événements à thème, Halloween, reconstitutions ou soirées costumées, avec une esthétique immersive et soignée.</v>
      </c>
      <c r="BF225" s="3" t="str">
        <f t="shared" si="108"/>
        <v>Volume et mouvement : jupe ample et évasée à plusieurs couches pour un volume gracieux en mouvement, créant une silhouette majestueuse et fluide qui accompagne chaque pas avec légèreté.</v>
      </c>
      <c r="BG225" s="3" t="str">
        <f t="shared" si="109"/>
        <v>Coupe et conseil : coupe flatteuse qui accompagne la silhouette avec confort ; avant l’achat, veuillez consulter le guide des tailles pour un maintien optimal et un tombé impeccable.</v>
      </c>
      <c r="BJ225" s="3" t="str">
        <f t="shared" si="110"/>
        <v>Manche poète</v>
      </c>
      <c r="BK225" s="3" t="str">
        <f t="shared" si="111"/>
        <v>Cordon de serrage</v>
      </c>
    </row>
    <row r="226" ht="50" hidden="1" customHeight="1" spans="1:63">
      <c r="A226" s="5" t="s">
        <v>2314</v>
      </c>
      <c r="B226" s="3" t="s">
        <v>2315</v>
      </c>
      <c r="C226" s="3" t="str">
        <f t="shared" si="100"/>
        <v>AHffpDbfzhadWstH</v>
      </c>
      <c r="D226" s="5" t="str">
        <f t="shared" si="101"/>
        <v>Robe Dentelle Femme Oktoberfest Servante Œillets Métalliques</v>
      </c>
      <c r="E226" s="5" t="str">
        <f t="shared" si="102"/>
        <v>Dentelle Col Carré Noir Froncé Œillets Métalliques Laçage Croisé Broderie Ourlet Éventail Évasé Robe de Servante</v>
      </c>
      <c r="F226" s="5">
        <f t="shared" si="87"/>
        <v>60</v>
      </c>
      <c r="G226" s="5"/>
      <c r="H226" s="2" t="s">
        <v>2111</v>
      </c>
      <c r="I226" s="2" t="s">
        <v>51</v>
      </c>
      <c r="J226" s="5"/>
      <c r="K226" s="5"/>
      <c r="L226" s="5" t="s">
        <v>2316</v>
      </c>
      <c r="M226" s="5" t="s">
        <v>2113</v>
      </c>
      <c r="N226" s="5" t="s">
        <v>2114</v>
      </c>
      <c r="O226" s="5" t="s">
        <v>51</v>
      </c>
      <c r="P226" s="5" t="s">
        <v>2287</v>
      </c>
      <c r="Q226" s="5" t="s">
        <v>358</v>
      </c>
      <c r="R226" s="5"/>
      <c r="S226" s="5" t="s">
        <v>2317</v>
      </c>
      <c r="T226" s="5" t="s">
        <v>2318</v>
      </c>
      <c r="U226" s="5" t="s">
        <v>2319</v>
      </c>
      <c r="V226" s="5" t="s">
        <v>2320</v>
      </c>
      <c r="W226" s="5" t="s">
        <v>2321</v>
      </c>
      <c r="X226" s="5" t="s">
        <v>2322</v>
      </c>
      <c r="Y226" s="5"/>
      <c r="Z226" s="5"/>
      <c r="AA226" s="5"/>
      <c r="AB226" s="5" t="s">
        <v>17</v>
      </c>
      <c r="AC226" s="5"/>
      <c r="AD226" s="5" t="s">
        <v>2317</v>
      </c>
      <c r="AE226" s="5"/>
      <c r="AF226" s="5" t="s">
        <v>2318</v>
      </c>
      <c r="AG226" s="5"/>
      <c r="AH226" s="5" t="s">
        <v>2319</v>
      </c>
      <c r="AI226" s="5"/>
      <c r="AJ226" s="5" t="s">
        <v>2320</v>
      </c>
      <c r="AK226" s="5"/>
      <c r="AL226" s="5" t="s">
        <v>2321</v>
      </c>
      <c r="AM226" s="5"/>
      <c r="AN226" s="5" t="s">
        <v>2322</v>
      </c>
      <c r="AO226" s="5"/>
      <c r="AP226" s="5"/>
      <c r="AQ226" s="5"/>
      <c r="AR226" s="5"/>
      <c r="AS226" s="5"/>
      <c r="AT226" s="5"/>
      <c r="AU226" s="5" t="s">
        <v>363</v>
      </c>
      <c r="AV226" s="5" t="s">
        <v>2287</v>
      </c>
      <c r="AW226" s="5">
        <v>37.44</v>
      </c>
      <c r="AX226" s="5">
        <v>44.93</v>
      </c>
      <c r="AY226" s="5">
        <v>36.95</v>
      </c>
      <c r="AZ226" s="5">
        <v>44.95</v>
      </c>
      <c r="BA226" s="2" t="str">
        <f t="shared" si="103"/>
        <v>Col carré</v>
      </c>
      <c r="BB226" s="3" t="str">
        <f t="shared" si="104"/>
        <v>Col camp</v>
      </c>
      <c r="BC226" s="3" t="str">
        <f t="shared" si="105"/>
        <v>Détails travaillés : laçage croisé, œillets métalliques, corset et ceinture pour une tenue bien ajustée, au look affirmé et à la finition robuste qui ajoute du caractère et de l’originalité à l’ensemble.</v>
      </c>
      <c r="BD226" s="3" t="str">
        <f t="shared" si="106"/>
        <v>Matières nobles : velours et satin pour un rendu élégant et lumineux, offrant une texture douce, un aspect riche et une allure sophistiquée qui convient aux événements habillés comme aux costumes.</v>
      </c>
      <c r="BE226" s="3" t="str">
        <f t="shared" si="107"/>
        <v>Styles et thèmes : robe gothique, robe médiévale ou robe de cour pour vos événements à thème, Halloween, reconstitutions ou soirées costumées, avec une esthétique immersive et soignée.</v>
      </c>
      <c r="BF226" s="3" t="str">
        <f t="shared" si="108"/>
        <v>Volume et mouvement : jupe ample et évasée à plusieurs couches pour un volume gracieux en mouvement, créant une silhouette majestueuse et fluide qui accompagne chaque pas avec légèreté.</v>
      </c>
      <c r="BG226" s="3" t="str">
        <f t="shared" si="109"/>
        <v>Coupe et conseil : coupe flatteuse qui accompagne la silhouette avec confort ; avant l’achat, veuillez consulter le guide des tailles pour un maintien optimal et un tombé impeccable.</v>
      </c>
      <c r="BJ226" s="3" t="str">
        <f t="shared" si="110"/>
        <v>Manche poète</v>
      </c>
      <c r="BK226" s="3" t="str">
        <f t="shared" si="111"/>
        <v>Cordon de serrage</v>
      </c>
    </row>
    <row r="227" ht="50" hidden="1" customHeight="1" spans="1:63">
      <c r="A227" s="5" t="s">
        <v>2323</v>
      </c>
      <c r="B227" s="3" t="s">
        <v>2324</v>
      </c>
      <c r="C227" s="3" t="str">
        <f t="shared" si="100"/>
        <v>AHffpDbfzhadWstH</v>
      </c>
      <c r="D227" s="5" t="str">
        <f t="shared" si="101"/>
        <v>Robe Dentelle Femme Oktoberfest Servante Œillets Métalliques</v>
      </c>
      <c r="E227" s="5" t="str">
        <f t="shared" si="102"/>
        <v>Dentelle Col Carré Noir Froncé Œillets Métalliques Laçage Croisé Broderie Ourlet Éventail Évasé Robe de Servante</v>
      </c>
      <c r="F227" s="5">
        <f t="shared" si="87"/>
        <v>60</v>
      </c>
      <c r="G227" s="5"/>
      <c r="H227" s="2" t="s">
        <v>2111</v>
      </c>
      <c r="I227" s="2" t="s">
        <v>59</v>
      </c>
      <c r="J227" s="5"/>
      <c r="K227" s="5"/>
      <c r="L227" s="5" t="s">
        <v>2325</v>
      </c>
      <c r="M227" s="5" t="s">
        <v>2113</v>
      </c>
      <c r="N227" s="5" t="s">
        <v>2114</v>
      </c>
      <c r="O227" s="5" t="s">
        <v>59</v>
      </c>
      <c r="P227" s="5" t="s">
        <v>2326</v>
      </c>
      <c r="Q227" s="5" t="s">
        <v>2327</v>
      </c>
      <c r="R227" s="5"/>
      <c r="S227" s="5" t="s">
        <v>2328</v>
      </c>
      <c r="T227" s="5" t="s">
        <v>2329</v>
      </c>
      <c r="U227" s="5" t="s">
        <v>2330</v>
      </c>
      <c r="V227" s="5" t="s">
        <v>2331</v>
      </c>
      <c r="W227" s="5" t="s">
        <v>2332</v>
      </c>
      <c r="X227" s="5" t="s">
        <v>2333</v>
      </c>
      <c r="Y227" s="5"/>
      <c r="Z227" s="5"/>
      <c r="AA227" s="5"/>
      <c r="AB227" s="5" t="s">
        <v>17</v>
      </c>
      <c r="AC227" s="5"/>
      <c r="AD227" s="5" t="s">
        <v>2328</v>
      </c>
      <c r="AE227" s="5"/>
      <c r="AF227" s="5" t="s">
        <v>2329</v>
      </c>
      <c r="AG227" s="5"/>
      <c r="AH227" s="5" t="s">
        <v>2330</v>
      </c>
      <c r="AI227" s="5"/>
      <c r="AJ227" s="5" t="s">
        <v>2331</v>
      </c>
      <c r="AK227" s="5"/>
      <c r="AL227" s="5" t="s">
        <v>2332</v>
      </c>
      <c r="AM227" s="5"/>
      <c r="AN227" s="5" t="s">
        <v>2333</v>
      </c>
      <c r="AO227" s="5"/>
      <c r="AP227" s="5"/>
      <c r="AQ227" s="5"/>
      <c r="AR227" s="5"/>
      <c r="AS227" s="5"/>
      <c r="AT227" s="5"/>
      <c r="AU227" s="5" t="s">
        <v>363</v>
      </c>
      <c r="AV227" s="5" t="s">
        <v>2326</v>
      </c>
      <c r="AW227" s="5">
        <v>37.35</v>
      </c>
      <c r="AX227" s="5">
        <v>44.82</v>
      </c>
      <c r="AY227" s="5">
        <v>36.84</v>
      </c>
      <c r="AZ227" s="5">
        <v>44.84</v>
      </c>
      <c r="BA227" s="2" t="str">
        <f t="shared" si="103"/>
        <v>Col carré</v>
      </c>
      <c r="BB227" s="3" t="str">
        <f t="shared" si="104"/>
        <v>Col camp</v>
      </c>
      <c r="BC227" s="3" t="str">
        <f t="shared" si="105"/>
        <v>Détails travaillés : laçage croisé, œillets métalliques, corset et ceinture pour une tenue bien ajustée, au look affirmé et à la finition robuste qui ajoute du caractère et de l’originalité à l’ensemble.</v>
      </c>
      <c r="BD227" s="3" t="str">
        <f t="shared" si="106"/>
        <v>Matières nobles : velours et satin pour un rendu élégant et lumineux, offrant une texture douce, un aspect riche et une allure sophistiquée qui convient aux événements habillés comme aux costumes.</v>
      </c>
      <c r="BE227" s="3" t="str">
        <f t="shared" si="107"/>
        <v>Styles et thèmes : robe gothique, robe médiévale ou robe de cour pour vos événements à thème, Halloween, reconstitutions ou soirées costumées, avec une esthétique immersive et soignée.</v>
      </c>
      <c r="BF227" s="3" t="str">
        <f t="shared" si="108"/>
        <v>Volume et mouvement : jupe ample et évasée à plusieurs couches pour un volume gracieux en mouvement, créant une silhouette majestueuse et fluide qui accompagne chaque pas avec légèreté.</v>
      </c>
      <c r="BG227" s="3" t="str">
        <f t="shared" si="109"/>
        <v>Coupe et conseil : coupe flatteuse qui accompagne la silhouette avec confort ; avant l’achat, veuillez consulter le guide des tailles pour un maintien optimal et un tombé impeccable.</v>
      </c>
      <c r="BJ227" s="3" t="str">
        <f t="shared" si="110"/>
        <v>Manche poète</v>
      </c>
      <c r="BK227" s="3" t="str">
        <f t="shared" si="111"/>
        <v>Cordon de serrage</v>
      </c>
    </row>
    <row r="228" ht="50" hidden="1" customHeight="1" spans="1:63">
      <c r="A228" s="5" t="s">
        <v>2334</v>
      </c>
      <c r="B228" s="3" t="s">
        <v>2335</v>
      </c>
      <c r="C228" s="3" t="str">
        <f t="shared" si="100"/>
        <v>AHffpDbfzhadWstH</v>
      </c>
      <c r="D228" s="5" t="str">
        <f t="shared" si="101"/>
        <v>Robe Dentelle Femme Oktoberfest Servante Œillets Métalliques</v>
      </c>
      <c r="E228" s="5" t="str">
        <f t="shared" si="102"/>
        <v>Dentelle Col Carré Noir Froncé Œillets Métalliques Laçage Croisé Broderie Ourlet Éventail Évasé Robe de Servante</v>
      </c>
      <c r="F228" s="5">
        <f t="shared" si="87"/>
        <v>60</v>
      </c>
      <c r="G228" s="5"/>
      <c r="H228" s="2" t="s">
        <v>2111</v>
      </c>
      <c r="I228" s="2" t="s">
        <v>67</v>
      </c>
      <c r="J228" s="5"/>
      <c r="K228" s="5"/>
      <c r="L228" s="5" t="s">
        <v>2336</v>
      </c>
      <c r="M228" s="5" t="s">
        <v>2113</v>
      </c>
      <c r="N228" s="5" t="s">
        <v>2114</v>
      </c>
      <c r="O228" s="5" t="s">
        <v>69</v>
      </c>
      <c r="P228" s="5" t="s">
        <v>2287</v>
      </c>
      <c r="Q228" s="5" t="s">
        <v>358</v>
      </c>
      <c r="R228" s="5"/>
      <c r="S228" s="5" t="s">
        <v>2337</v>
      </c>
      <c r="T228" s="5" t="s">
        <v>2338</v>
      </c>
      <c r="U228" s="5" t="s">
        <v>2339</v>
      </c>
      <c r="V228" s="5" t="s">
        <v>2340</v>
      </c>
      <c r="W228" s="5" t="s">
        <v>2341</v>
      </c>
      <c r="X228" s="5" t="s">
        <v>2342</v>
      </c>
      <c r="Y228" s="5" t="s">
        <v>2343</v>
      </c>
      <c r="Z228" s="5"/>
      <c r="AA228" s="5"/>
      <c r="AB228" s="5" t="s">
        <v>17</v>
      </c>
      <c r="AC228" s="5"/>
      <c r="AD228" s="5" t="s">
        <v>2337</v>
      </c>
      <c r="AE228" s="5"/>
      <c r="AF228" s="5" t="s">
        <v>2338</v>
      </c>
      <c r="AG228" s="5"/>
      <c r="AH228" s="5" t="s">
        <v>2339</v>
      </c>
      <c r="AI228" s="5"/>
      <c r="AJ228" s="5" t="s">
        <v>2340</v>
      </c>
      <c r="AK228" s="5"/>
      <c r="AL228" s="5" t="s">
        <v>2341</v>
      </c>
      <c r="AM228" s="5"/>
      <c r="AN228" s="5" t="s">
        <v>2342</v>
      </c>
      <c r="AO228" s="5"/>
      <c r="AP228" s="5" t="s">
        <v>2343</v>
      </c>
      <c r="AQ228" s="5"/>
      <c r="AR228" s="5"/>
      <c r="AS228" s="5"/>
      <c r="AT228" s="5"/>
      <c r="AU228" s="5" t="s">
        <v>363</v>
      </c>
      <c r="AV228" s="5" t="s">
        <v>2287</v>
      </c>
      <c r="AW228" s="5">
        <v>37.44</v>
      </c>
      <c r="AX228" s="5">
        <v>44.93</v>
      </c>
      <c r="AY228" s="5">
        <v>36.95</v>
      </c>
      <c r="AZ228" s="5">
        <v>44.95</v>
      </c>
      <c r="BA228" s="2" t="str">
        <f t="shared" si="103"/>
        <v>Col carré</v>
      </c>
      <c r="BB228" s="3" t="str">
        <f t="shared" si="104"/>
        <v>Col camp</v>
      </c>
      <c r="BC228" s="3" t="str">
        <f t="shared" si="105"/>
        <v>Détails travaillés : laçage croisé, œillets métalliques, corset et ceinture pour une tenue bien ajustée, au look affirmé et à la finition robuste qui ajoute du caractère et de l’originalité à l’ensemble.</v>
      </c>
      <c r="BD228" s="3" t="str">
        <f t="shared" si="106"/>
        <v>Matières nobles : velours et satin pour un rendu élégant et lumineux, offrant une texture douce, un aspect riche et une allure sophistiquée qui convient aux événements habillés comme aux costumes.</v>
      </c>
      <c r="BE228" s="3" t="str">
        <f t="shared" si="107"/>
        <v>Styles et thèmes : robe gothique, robe médiévale ou robe de cour pour vos événements à thème, Halloween, reconstitutions ou soirées costumées, avec une esthétique immersive et soignée.</v>
      </c>
      <c r="BF228" s="3" t="str">
        <f t="shared" si="108"/>
        <v>Volume et mouvement : jupe ample et évasée à plusieurs couches pour un volume gracieux en mouvement, créant une silhouette majestueuse et fluide qui accompagne chaque pas avec légèreté.</v>
      </c>
      <c r="BG228" s="3" t="str">
        <f t="shared" si="109"/>
        <v>Coupe et conseil : coupe flatteuse qui accompagne la silhouette avec confort ; avant l’achat, veuillez consulter le guide des tailles pour un maintien optimal et un tombé impeccable.</v>
      </c>
      <c r="BJ228" s="3" t="str">
        <f t="shared" si="110"/>
        <v>Manche poète</v>
      </c>
      <c r="BK228" s="3" t="str">
        <f t="shared" si="111"/>
        <v>Cordon de serrage</v>
      </c>
    </row>
    <row r="229" ht="50" hidden="1" customHeight="1" spans="1:63">
      <c r="A229" s="5" t="s">
        <v>2344</v>
      </c>
      <c r="B229" s="3" t="s">
        <v>2345</v>
      </c>
      <c r="C229" s="3" t="str">
        <f t="shared" si="100"/>
        <v>AHffpDbfzhadWstH</v>
      </c>
      <c r="D229" s="5" t="str">
        <f t="shared" si="101"/>
        <v>Robe Dentelle Femme Oktoberfest Servante Œillets Métalliques</v>
      </c>
      <c r="E229" s="5" t="str">
        <f t="shared" si="102"/>
        <v>Dentelle Col Carré Noir Froncé Œillets Métalliques Laçage Croisé Broderie Ourlet Éventail Évasé Robe de Servante</v>
      </c>
      <c r="F229" s="5">
        <f t="shared" ref="F229:F253" si="112">LEN(D229)</f>
        <v>60</v>
      </c>
      <c r="G229" s="5"/>
      <c r="H229" s="2" t="s">
        <v>599</v>
      </c>
      <c r="I229" s="2" t="s">
        <v>31</v>
      </c>
      <c r="J229" s="5"/>
      <c r="K229" s="5"/>
      <c r="L229" s="5" t="s">
        <v>2346</v>
      </c>
      <c r="M229" s="5" t="s">
        <v>601</v>
      </c>
      <c r="N229" s="5" t="s">
        <v>602</v>
      </c>
      <c r="O229" s="5" t="s">
        <v>35</v>
      </c>
      <c r="P229" s="5" t="s">
        <v>2287</v>
      </c>
      <c r="Q229" s="5" t="s">
        <v>358</v>
      </c>
      <c r="R229" s="5"/>
      <c r="S229" s="5" t="s">
        <v>2347</v>
      </c>
      <c r="T229" s="5" t="s">
        <v>2348</v>
      </c>
      <c r="U229" s="5" t="s">
        <v>2349</v>
      </c>
      <c r="V229" s="5" t="s">
        <v>2350</v>
      </c>
      <c r="W229" s="5" t="s">
        <v>2351</v>
      </c>
      <c r="X229" s="5" t="s">
        <v>2352</v>
      </c>
      <c r="Y229" s="5" t="s">
        <v>2353</v>
      </c>
      <c r="Z229" s="5"/>
      <c r="AA229" s="5"/>
      <c r="AB229" s="5" t="s">
        <v>17</v>
      </c>
      <c r="AC229" s="5"/>
      <c r="AD229" s="5" t="s">
        <v>2347</v>
      </c>
      <c r="AE229" s="5"/>
      <c r="AF229" s="5" t="s">
        <v>2348</v>
      </c>
      <c r="AG229" s="5"/>
      <c r="AH229" s="5" t="s">
        <v>2349</v>
      </c>
      <c r="AI229" s="5"/>
      <c r="AJ229" s="5" t="s">
        <v>2350</v>
      </c>
      <c r="AK229" s="5"/>
      <c r="AL229" s="5" t="s">
        <v>2351</v>
      </c>
      <c r="AM229" s="5"/>
      <c r="AN229" s="5" t="s">
        <v>2352</v>
      </c>
      <c r="AO229" s="5"/>
      <c r="AP229" s="5" t="s">
        <v>2353</v>
      </c>
      <c r="AQ229" s="5"/>
      <c r="AR229" s="5"/>
      <c r="AS229" s="5"/>
      <c r="AT229" s="5"/>
      <c r="AU229" s="5" t="s">
        <v>363</v>
      </c>
      <c r="AV229" s="5" t="s">
        <v>2287</v>
      </c>
      <c r="AW229" s="5">
        <v>37.44</v>
      </c>
      <c r="AX229" s="5">
        <v>44.93</v>
      </c>
      <c r="AY229" s="5">
        <v>36.95</v>
      </c>
      <c r="AZ229" s="5">
        <v>44.95</v>
      </c>
      <c r="BA229" s="2" t="str">
        <f t="shared" si="103"/>
        <v>Col carré</v>
      </c>
      <c r="BB229" s="3" t="str">
        <f t="shared" si="104"/>
        <v>Col camp</v>
      </c>
      <c r="BC229" s="3" t="str">
        <f t="shared" si="105"/>
        <v>Détails travaillés : laçage croisé, œillets métalliques, corset et ceinture pour une tenue bien ajustée, au look affirmé et à la finition robuste qui ajoute du caractère et de l’originalité à l’ensemble.</v>
      </c>
      <c r="BD229" s="3" t="str">
        <f t="shared" si="106"/>
        <v>Matières nobles : velours et satin pour un rendu élégant et lumineux, offrant une texture douce, un aspect riche et une allure sophistiquée qui convient aux événements habillés comme aux costumes.</v>
      </c>
      <c r="BE229" s="3" t="str">
        <f t="shared" si="107"/>
        <v>Styles et thèmes : robe gothique, robe médiévale ou robe de cour pour vos événements à thème, Halloween, reconstitutions ou soirées costumées, avec une esthétique immersive et soignée.</v>
      </c>
      <c r="BF229" s="3" t="str">
        <f t="shared" si="108"/>
        <v>Volume et mouvement : jupe ample et évasée à plusieurs couches pour un volume gracieux en mouvement, créant une silhouette majestueuse et fluide qui accompagne chaque pas avec légèreté.</v>
      </c>
      <c r="BG229" s="3" t="str">
        <f t="shared" si="109"/>
        <v>Coupe et conseil : coupe flatteuse qui accompagne la silhouette avec confort ; avant l’achat, veuillez consulter le guide des tailles pour un maintien optimal et un tombé impeccable.</v>
      </c>
      <c r="BJ229" s="3" t="str">
        <f t="shared" si="110"/>
        <v>Manche poète</v>
      </c>
      <c r="BK229" s="3" t="str">
        <f t="shared" si="111"/>
        <v>Cordon de serrage</v>
      </c>
    </row>
    <row r="230" ht="50" hidden="1" customHeight="1" spans="1:63">
      <c r="A230" s="5" t="s">
        <v>2354</v>
      </c>
      <c r="B230" s="3" t="s">
        <v>2355</v>
      </c>
      <c r="C230" s="3" t="str">
        <f t="shared" si="100"/>
        <v>AHffpDbfzhadWstH</v>
      </c>
      <c r="D230" s="5" t="str">
        <f t="shared" si="101"/>
        <v>Robe Dentelle Femme Oktoberfest Servante Œillets Métalliques</v>
      </c>
      <c r="E230" s="5" t="str">
        <f t="shared" si="102"/>
        <v>Dentelle Col Carré Noir Froncé Œillets Métalliques Laçage Croisé Broderie Ourlet Éventail Évasé Robe de Servante</v>
      </c>
      <c r="F230" s="5">
        <f t="shared" si="112"/>
        <v>60</v>
      </c>
      <c r="G230" s="5"/>
      <c r="H230" s="2" t="s">
        <v>599</v>
      </c>
      <c r="I230" s="2" t="s">
        <v>42</v>
      </c>
      <c r="J230" s="5"/>
      <c r="K230" s="5"/>
      <c r="L230" s="5" t="s">
        <v>2356</v>
      </c>
      <c r="M230" s="5" t="s">
        <v>601</v>
      </c>
      <c r="N230" s="5" t="s">
        <v>602</v>
      </c>
      <c r="O230" s="5" t="s">
        <v>44</v>
      </c>
      <c r="P230" s="5" t="s">
        <v>2357</v>
      </c>
      <c r="Q230" s="5" t="s">
        <v>2116</v>
      </c>
      <c r="R230" s="5"/>
      <c r="S230" s="5" t="s">
        <v>2358</v>
      </c>
      <c r="T230" s="5" t="s">
        <v>2359</v>
      </c>
      <c r="U230" s="5" t="s">
        <v>2360</v>
      </c>
      <c r="V230" s="5" t="s">
        <v>2361</v>
      </c>
      <c r="W230" s="5" t="s">
        <v>2362</v>
      </c>
      <c r="X230" s="5" t="s">
        <v>2363</v>
      </c>
      <c r="Y230" s="5" t="s">
        <v>2364</v>
      </c>
      <c r="Z230" s="5"/>
      <c r="AA230" s="5"/>
      <c r="AB230" s="5" t="s">
        <v>17</v>
      </c>
      <c r="AC230" s="5"/>
      <c r="AD230" s="5" t="s">
        <v>2358</v>
      </c>
      <c r="AE230" s="5"/>
      <c r="AF230" s="5" t="s">
        <v>2359</v>
      </c>
      <c r="AG230" s="5"/>
      <c r="AH230" s="5" t="s">
        <v>2360</v>
      </c>
      <c r="AI230" s="5"/>
      <c r="AJ230" s="5" t="s">
        <v>2361</v>
      </c>
      <c r="AK230" s="5"/>
      <c r="AL230" s="5" t="s">
        <v>2362</v>
      </c>
      <c r="AM230" s="5"/>
      <c r="AN230" s="5" t="s">
        <v>2363</v>
      </c>
      <c r="AO230" s="5"/>
      <c r="AP230" s="5" t="s">
        <v>2364</v>
      </c>
      <c r="AQ230" s="5"/>
      <c r="AR230" s="5"/>
      <c r="AS230" s="5"/>
      <c r="AT230" s="5"/>
      <c r="AU230" s="5" t="s">
        <v>363</v>
      </c>
      <c r="AV230" s="5" t="s">
        <v>2357</v>
      </c>
      <c r="AW230" s="5">
        <v>37.67</v>
      </c>
      <c r="AX230" s="5">
        <v>45.2</v>
      </c>
      <c r="AY230" s="5">
        <v>37.22</v>
      </c>
      <c r="AZ230" s="5">
        <v>45.22</v>
      </c>
      <c r="BA230" s="2" t="str">
        <f t="shared" si="103"/>
        <v>Col carré</v>
      </c>
      <c r="BB230" s="3" t="str">
        <f t="shared" si="104"/>
        <v>Col camp</v>
      </c>
      <c r="BC230" s="3" t="str">
        <f t="shared" si="105"/>
        <v>Détails travaillés : laçage croisé, œillets métalliques, corset et ceinture pour une tenue bien ajustée, au look affirmé et à la finition robuste qui ajoute du caractère et de l’originalité à l’ensemble.</v>
      </c>
      <c r="BD230" s="3" t="str">
        <f t="shared" si="106"/>
        <v>Matières nobles : velours et satin pour un rendu élégant et lumineux, offrant une texture douce, un aspect riche et une allure sophistiquée qui convient aux événements habillés comme aux costumes.</v>
      </c>
      <c r="BE230" s="3" t="str">
        <f t="shared" si="107"/>
        <v>Styles et thèmes : robe gothique, robe médiévale ou robe de cour pour vos événements à thème, Halloween, reconstitutions ou soirées costumées, avec une esthétique immersive et soignée.</v>
      </c>
      <c r="BF230" s="3" t="str">
        <f t="shared" si="108"/>
        <v>Volume et mouvement : jupe ample et évasée à plusieurs couches pour un volume gracieux en mouvement, créant une silhouette majestueuse et fluide qui accompagne chaque pas avec légèreté.</v>
      </c>
      <c r="BG230" s="3" t="str">
        <f t="shared" si="109"/>
        <v>Coupe et conseil : coupe flatteuse qui accompagne la silhouette avec confort ; avant l’achat, veuillez consulter le guide des tailles pour un maintien optimal et un tombé impeccable.</v>
      </c>
      <c r="BJ230" s="3" t="str">
        <f t="shared" si="110"/>
        <v>Manche poète</v>
      </c>
      <c r="BK230" s="3" t="str">
        <f t="shared" si="111"/>
        <v>Cordon de serrage</v>
      </c>
    </row>
    <row r="231" ht="50" hidden="1" customHeight="1" spans="1:63">
      <c r="A231" s="5" t="s">
        <v>2365</v>
      </c>
      <c r="B231" s="3" t="s">
        <v>2366</v>
      </c>
      <c r="C231" s="3" t="str">
        <f t="shared" si="100"/>
        <v>AHffpDbfzhadWstH</v>
      </c>
      <c r="D231" s="5" t="str">
        <f t="shared" si="101"/>
        <v>Robe Dentelle Femme Oktoberfest Servante Œillets Métalliques</v>
      </c>
      <c r="E231" s="5" t="str">
        <f t="shared" si="102"/>
        <v>Dentelle Col Carré Noir Froncé Œillets Métalliques Laçage Croisé Broderie Ourlet Éventail Évasé Robe de Servante</v>
      </c>
      <c r="F231" s="5">
        <f t="shared" si="112"/>
        <v>60</v>
      </c>
      <c r="G231" s="5"/>
      <c r="H231" s="2" t="s">
        <v>599</v>
      </c>
      <c r="I231" s="2" t="s">
        <v>51</v>
      </c>
      <c r="J231" s="5"/>
      <c r="K231" s="5"/>
      <c r="L231" s="5" t="s">
        <v>2367</v>
      </c>
      <c r="M231" s="5" t="s">
        <v>601</v>
      </c>
      <c r="N231" s="5" t="s">
        <v>602</v>
      </c>
      <c r="O231" s="5" t="s">
        <v>51</v>
      </c>
      <c r="P231" s="5" t="s">
        <v>2287</v>
      </c>
      <c r="Q231" s="5" t="s">
        <v>358</v>
      </c>
      <c r="R231" s="5"/>
      <c r="S231" s="5" t="s">
        <v>2368</v>
      </c>
      <c r="T231" s="5" t="s">
        <v>2369</v>
      </c>
      <c r="U231" s="5" t="s">
        <v>2370</v>
      </c>
      <c r="V231" s="5" t="s">
        <v>2371</v>
      </c>
      <c r="W231" s="5" t="s">
        <v>2372</v>
      </c>
      <c r="X231" s="5" t="s">
        <v>2373</v>
      </c>
      <c r="Y231" s="5" t="s">
        <v>2374</v>
      </c>
      <c r="Z231" s="5"/>
      <c r="AA231" s="5"/>
      <c r="AB231" s="5" t="s">
        <v>17</v>
      </c>
      <c r="AC231" s="5"/>
      <c r="AD231" s="5" t="s">
        <v>2368</v>
      </c>
      <c r="AE231" s="5"/>
      <c r="AF231" s="5" t="s">
        <v>2369</v>
      </c>
      <c r="AG231" s="5"/>
      <c r="AH231" s="5" t="s">
        <v>2370</v>
      </c>
      <c r="AI231" s="5"/>
      <c r="AJ231" s="5" t="s">
        <v>2371</v>
      </c>
      <c r="AK231" s="5"/>
      <c r="AL231" s="5" t="s">
        <v>2372</v>
      </c>
      <c r="AM231" s="5"/>
      <c r="AN231" s="5" t="s">
        <v>2373</v>
      </c>
      <c r="AO231" s="5"/>
      <c r="AP231" s="5" t="s">
        <v>2374</v>
      </c>
      <c r="AQ231" s="5"/>
      <c r="AR231" s="5"/>
      <c r="AS231" s="5"/>
      <c r="AT231" s="5"/>
      <c r="AU231" s="5" t="s">
        <v>363</v>
      </c>
      <c r="AV231" s="5" t="s">
        <v>2287</v>
      </c>
      <c r="AW231" s="5">
        <v>37.44</v>
      </c>
      <c r="AX231" s="5">
        <v>44.93</v>
      </c>
      <c r="AY231" s="5">
        <v>36.95</v>
      </c>
      <c r="AZ231" s="5">
        <v>44.95</v>
      </c>
      <c r="BA231" s="2" t="str">
        <f t="shared" si="103"/>
        <v>Col carré</v>
      </c>
      <c r="BB231" s="3" t="str">
        <f t="shared" si="104"/>
        <v>Col camp</v>
      </c>
      <c r="BC231" s="3" t="str">
        <f t="shared" si="105"/>
        <v>Détails travaillés : laçage croisé, œillets métalliques, corset et ceinture pour une tenue bien ajustée, au look affirmé et à la finition robuste qui ajoute du caractère et de l’originalité à l’ensemble.</v>
      </c>
      <c r="BD231" s="3" t="str">
        <f t="shared" si="106"/>
        <v>Matières nobles : velours et satin pour un rendu élégant et lumineux, offrant une texture douce, un aspect riche et une allure sophistiquée qui convient aux événements habillés comme aux costumes.</v>
      </c>
      <c r="BE231" s="3" t="str">
        <f t="shared" si="107"/>
        <v>Styles et thèmes : robe gothique, robe médiévale ou robe de cour pour vos événements à thème, Halloween, reconstitutions ou soirées costumées, avec une esthétique immersive et soignée.</v>
      </c>
      <c r="BF231" s="3" t="str">
        <f t="shared" si="108"/>
        <v>Volume et mouvement : jupe ample et évasée à plusieurs couches pour un volume gracieux en mouvement, créant une silhouette majestueuse et fluide qui accompagne chaque pas avec légèreté.</v>
      </c>
      <c r="BG231" s="3" t="str">
        <f t="shared" si="109"/>
        <v>Coupe et conseil : coupe flatteuse qui accompagne la silhouette avec confort ; avant l’achat, veuillez consulter le guide des tailles pour un maintien optimal et un tombé impeccable.</v>
      </c>
      <c r="BJ231" s="3" t="str">
        <f t="shared" si="110"/>
        <v>Manche poète</v>
      </c>
      <c r="BK231" s="3" t="str">
        <f t="shared" si="111"/>
        <v>Cordon de serrage</v>
      </c>
    </row>
    <row r="232" ht="50" hidden="1" customHeight="1" spans="1:63">
      <c r="A232" s="5" t="s">
        <v>2375</v>
      </c>
      <c r="B232" s="3" t="s">
        <v>2376</v>
      </c>
      <c r="C232" s="3" t="str">
        <f t="shared" si="100"/>
        <v>AHffpDbfzhadWstH</v>
      </c>
      <c r="D232" s="5" t="str">
        <f t="shared" si="101"/>
        <v>Robe Dentelle Femme Oktoberfest Servante Œillets Métalliques</v>
      </c>
      <c r="E232" s="5" t="str">
        <f t="shared" si="102"/>
        <v>Dentelle Col Carré Noir Froncé Œillets Métalliques Laçage Croisé Broderie Ourlet Éventail Évasé Robe de Servante</v>
      </c>
      <c r="F232" s="5">
        <f t="shared" si="112"/>
        <v>60</v>
      </c>
      <c r="G232" s="5"/>
      <c r="H232" s="2" t="s">
        <v>599</v>
      </c>
      <c r="I232" s="2" t="s">
        <v>59</v>
      </c>
      <c r="J232" s="5"/>
      <c r="K232" s="5"/>
      <c r="L232" s="5" t="s">
        <v>2377</v>
      </c>
      <c r="M232" s="5" t="s">
        <v>601</v>
      </c>
      <c r="N232" s="5" t="s">
        <v>602</v>
      </c>
      <c r="O232" s="5" t="s">
        <v>59</v>
      </c>
      <c r="P232" s="5" t="s">
        <v>2287</v>
      </c>
      <c r="Q232" s="5" t="s">
        <v>358</v>
      </c>
      <c r="R232" s="5"/>
      <c r="S232" s="5" t="s">
        <v>2378</v>
      </c>
      <c r="T232" s="5" t="s">
        <v>2379</v>
      </c>
      <c r="U232" s="5" t="s">
        <v>2380</v>
      </c>
      <c r="V232" s="5" t="s">
        <v>2381</v>
      </c>
      <c r="W232" s="5" t="s">
        <v>2382</v>
      </c>
      <c r="X232" s="5" t="s">
        <v>2383</v>
      </c>
      <c r="Y232" s="5" t="s">
        <v>2384</v>
      </c>
      <c r="Z232" s="5"/>
      <c r="AA232" s="5"/>
      <c r="AB232" s="5" t="s">
        <v>17</v>
      </c>
      <c r="AC232" s="5"/>
      <c r="AD232" s="5" t="s">
        <v>2378</v>
      </c>
      <c r="AE232" s="5"/>
      <c r="AF232" s="5" t="s">
        <v>2379</v>
      </c>
      <c r="AG232" s="5"/>
      <c r="AH232" s="5" t="s">
        <v>2380</v>
      </c>
      <c r="AI232" s="5"/>
      <c r="AJ232" s="5" t="s">
        <v>2381</v>
      </c>
      <c r="AK232" s="5"/>
      <c r="AL232" s="5" t="s">
        <v>2382</v>
      </c>
      <c r="AM232" s="5"/>
      <c r="AN232" s="5" t="s">
        <v>2383</v>
      </c>
      <c r="AO232" s="5"/>
      <c r="AP232" s="5" t="s">
        <v>2384</v>
      </c>
      <c r="AQ232" s="5"/>
      <c r="AR232" s="5"/>
      <c r="AS232" s="5"/>
      <c r="AT232" s="5"/>
      <c r="AU232" s="5" t="s">
        <v>363</v>
      </c>
      <c r="AV232" s="5" t="s">
        <v>2287</v>
      </c>
      <c r="AW232" s="5">
        <v>37.44</v>
      </c>
      <c r="AX232" s="5">
        <v>44.93</v>
      </c>
      <c r="AY232" s="5">
        <v>36.95</v>
      </c>
      <c r="AZ232" s="5">
        <v>44.95</v>
      </c>
      <c r="BA232" s="2" t="str">
        <f t="shared" si="103"/>
        <v>Col carré</v>
      </c>
      <c r="BB232" s="3" t="str">
        <f t="shared" si="104"/>
        <v>Col camp</v>
      </c>
      <c r="BC232" s="3" t="str">
        <f t="shared" si="105"/>
        <v>Détails travaillés : laçage croisé, œillets métalliques, corset et ceinture pour une tenue bien ajustée, au look affirmé et à la finition robuste qui ajoute du caractère et de l’originalité à l’ensemble.</v>
      </c>
      <c r="BD232" s="3" t="str">
        <f t="shared" si="106"/>
        <v>Matières nobles : velours et satin pour un rendu élégant et lumineux, offrant une texture douce, un aspect riche et une allure sophistiquée qui convient aux événements habillés comme aux costumes.</v>
      </c>
      <c r="BE232" s="3" t="str">
        <f t="shared" si="107"/>
        <v>Styles et thèmes : robe gothique, robe médiévale ou robe de cour pour vos événements à thème, Halloween, reconstitutions ou soirées costumées, avec une esthétique immersive et soignée.</v>
      </c>
      <c r="BF232" s="3" t="str">
        <f t="shared" si="108"/>
        <v>Volume et mouvement : jupe ample et évasée à plusieurs couches pour un volume gracieux en mouvement, créant une silhouette majestueuse et fluide qui accompagne chaque pas avec légèreté.</v>
      </c>
      <c r="BG232" s="3" t="str">
        <f t="shared" si="109"/>
        <v>Coupe et conseil : coupe flatteuse qui accompagne la silhouette avec confort ; avant l’achat, veuillez consulter le guide des tailles pour un maintien optimal et un tombé impeccable.</v>
      </c>
      <c r="BJ232" s="3" t="str">
        <f t="shared" si="110"/>
        <v>Manche poète</v>
      </c>
      <c r="BK232" s="3" t="str">
        <f t="shared" si="111"/>
        <v>Cordon de serrage</v>
      </c>
    </row>
    <row r="233" ht="50" hidden="1" customHeight="1" spans="1:63">
      <c r="A233" s="5" t="s">
        <v>2385</v>
      </c>
      <c r="B233" s="3" t="s">
        <v>2386</v>
      </c>
      <c r="C233" s="3" t="str">
        <f t="shared" si="100"/>
        <v>AHffpDbfzhadWstH</v>
      </c>
      <c r="D233" s="5" t="str">
        <f t="shared" si="101"/>
        <v>Robe Dentelle Femme Oktoberfest Servante Œillets Métalliques</v>
      </c>
      <c r="E233" s="5" t="str">
        <f t="shared" si="102"/>
        <v>Dentelle Col Carré Noir Froncé Œillets Métalliques Laçage Croisé Broderie Ourlet Éventail Évasé Robe de Servante</v>
      </c>
      <c r="F233" s="5">
        <f t="shared" si="112"/>
        <v>60</v>
      </c>
      <c r="G233" s="5"/>
      <c r="H233" s="2" t="s">
        <v>599</v>
      </c>
      <c r="I233" s="2" t="s">
        <v>67</v>
      </c>
      <c r="J233" s="5"/>
      <c r="K233" s="5"/>
      <c r="L233" s="5" t="s">
        <v>2387</v>
      </c>
      <c r="M233" s="5" t="s">
        <v>601</v>
      </c>
      <c r="N233" s="5" t="s">
        <v>602</v>
      </c>
      <c r="O233" s="5" t="s">
        <v>69</v>
      </c>
      <c r="P233" s="5" t="s">
        <v>2287</v>
      </c>
      <c r="Q233" s="5" t="s">
        <v>358</v>
      </c>
      <c r="R233" s="5"/>
      <c r="S233" s="5" t="s">
        <v>2388</v>
      </c>
      <c r="T233" s="5" t="s">
        <v>2389</v>
      </c>
      <c r="U233" s="5" t="s">
        <v>2390</v>
      </c>
      <c r="V233" s="5" t="s">
        <v>2391</v>
      </c>
      <c r="W233" s="5" t="s">
        <v>2392</v>
      </c>
      <c r="X233" s="5" t="s">
        <v>2393</v>
      </c>
      <c r="Y233" s="5" t="s">
        <v>2394</v>
      </c>
      <c r="Z233" s="5"/>
      <c r="AA233" s="5"/>
      <c r="AB233" s="5" t="s">
        <v>17</v>
      </c>
      <c r="AC233" s="5"/>
      <c r="AD233" s="5" t="s">
        <v>2388</v>
      </c>
      <c r="AE233" s="5"/>
      <c r="AF233" s="5" t="s">
        <v>2389</v>
      </c>
      <c r="AG233" s="5"/>
      <c r="AH233" s="5" t="s">
        <v>2390</v>
      </c>
      <c r="AI233" s="5"/>
      <c r="AJ233" s="5" t="s">
        <v>2391</v>
      </c>
      <c r="AK233" s="5"/>
      <c r="AL233" s="5" t="s">
        <v>2392</v>
      </c>
      <c r="AM233" s="5"/>
      <c r="AN233" s="5" t="s">
        <v>2393</v>
      </c>
      <c r="AO233" s="5"/>
      <c r="AP233" s="5" t="s">
        <v>2394</v>
      </c>
      <c r="AQ233" s="5"/>
      <c r="AR233" s="5"/>
      <c r="AS233" s="5"/>
      <c r="AT233" s="5"/>
      <c r="AU233" s="5" t="s">
        <v>363</v>
      </c>
      <c r="AV233" s="5" t="s">
        <v>2287</v>
      </c>
      <c r="AW233" s="5">
        <v>37.44</v>
      </c>
      <c r="AX233" s="5">
        <v>44.93</v>
      </c>
      <c r="AY233" s="5">
        <v>36.95</v>
      </c>
      <c r="AZ233" s="5">
        <v>44.95</v>
      </c>
      <c r="BA233" s="2" t="str">
        <f t="shared" si="103"/>
        <v>Col carré</v>
      </c>
      <c r="BB233" s="3" t="str">
        <f t="shared" si="104"/>
        <v>Col camp</v>
      </c>
      <c r="BC233" s="3" t="str">
        <f t="shared" si="105"/>
        <v>Détails travaillés : laçage croisé, œillets métalliques, corset et ceinture pour une tenue bien ajustée, au look affirmé et à la finition robuste qui ajoute du caractère et de l’originalité à l’ensemble.</v>
      </c>
      <c r="BD233" s="3" t="str">
        <f t="shared" si="106"/>
        <v>Matières nobles : velours et satin pour un rendu élégant et lumineux, offrant une texture douce, un aspect riche et une allure sophistiquée qui convient aux événements habillés comme aux costumes.</v>
      </c>
      <c r="BE233" s="3" t="str">
        <f t="shared" si="107"/>
        <v>Styles et thèmes : robe gothique, robe médiévale ou robe de cour pour vos événements à thème, Halloween, reconstitutions ou soirées costumées, avec une esthétique immersive et soignée.</v>
      </c>
      <c r="BF233" s="3" t="str">
        <f t="shared" si="108"/>
        <v>Volume et mouvement : jupe ample et évasée à plusieurs couches pour un volume gracieux en mouvement, créant une silhouette majestueuse et fluide qui accompagne chaque pas avec légèreté.</v>
      </c>
      <c r="BG233" s="3" t="str">
        <f t="shared" si="109"/>
        <v>Coupe et conseil : coupe flatteuse qui accompagne la silhouette avec confort ; avant l’achat, veuillez consulter le guide des tailles pour un maintien optimal et un tombé impeccable.</v>
      </c>
      <c r="BJ233" s="3" t="str">
        <f t="shared" si="110"/>
        <v>Manche poète</v>
      </c>
      <c r="BK233" s="3" t="str">
        <f t="shared" si="111"/>
        <v>Cordon de serrage</v>
      </c>
    </row>
    <row r="234" ht="50" hidden="1" customHeight="1" spans="1:63">
      <c r="A234" s="5" t="s">
        <v>2395</v>
      </c>
      <c r="B234" s="3" t="s">
        <v>2396</v>
      </c>
      <c r="C234" s="3" t="str">
        <f t="shared" si="100"/>
        <v>AHffpDbfzhadWstH</v>
      </c>
      <c r="D234" s="5" t="str">
        <f t="shared" si="101"/>
        <v>Robe Dentelle Femme Oktoberfest Servante Œillets Métalliques</v>
      </c>
      <c r="E234" s="5" t="str">
        <f t="shared" si="102"/>
        <v>Dentelle Col Carré Noir Froncé Œillets Métalliques Laçage Croisé Broderie Ourlet Éventail Évasé Robe de Servante</v>
      </c>
      <c r="F234" s="5">
        <f t="shared" si="112"/>
        <v>60</v>
      </c>
      <c r="G234" s="5"/>
      <c r="H234" s="2" t="s">
        <v>152</v>
      </c>
      <c r="I234" s="2" t="s">
        <v>31</v>
      </c>
      <c r="J234" s="5"/>
      <c r="K234" s="5"/>
      <c r="L234" s="5" t="s">
        <v>2397</v>
      </c>
      <c r="M234" s="5" t="s">
        <v>154</v>
      </c>
      <c r="N234" s="5" t="s">
        <v>155</v>
      </c>
      <c r="O234" s="5" t="s">
        <v>35</v>
      </c>
      <c r="P234" s="5" t="s">
        <v>2398</v>
      </c>
      <c r="Q234" s="5" t="s">
        <v>2399</v>
      </c>
      <c r="R234" s="5"/>
      <c r="S234" s="5" t="s">
        <v>2400</v>
      </c>
      <c r="T234" s="5" t="s">
        <v>2401</v>
      </c>
      <c r="U234" s="5" t="s">
        <v>2402</v>
      </c>
      <c r="V234" s="5" t="s">
        <v>2403</v>
      </c>
      <c r="W234" s="5" t="s">
        <v>2404</v>
      </c>
      <c r="X234" s="5" t="s">
        <v>2405</v>
      </c>
      <c r="Y234" s="5" t="s">
        <v>2406</v>
      </c>
      <c r="Z234" s="5"/>
      <c r="AA234" s="5"/>
      <c r="AB234" s="5" t="s">
        <v>17</v>
      </c>
      <c r="AC234" s="5"/>
      <c r="AD234" s="5" t="s">
        <v>2400</v>
      </c>
      <c r="AE234" s="5"/>
      <c r="AF234" s="5" t="s">
        <v>2401</v>
      </c>
      <c r="AG234" s="5"/>
      <c r="AH234" s="5" t="s">
        <v>2402</v>
      </c>
      <c r="AI234" s="5"/>
      <c r="AJ234" s="5" t="s">
        <v>2403</v>
      </c>
      <c r="AK234" s="5"/>
      <c r="AL234" s="5" t="s">
        <v>2404</v>
      </c>
      <c r="AM234" s="5"/>
      <c r="AN234" s="5" t="s">
        <v>2405</v>
      </c>
      <c r="AO234" s="5"/>
      <c r="AP234" s="5" t="s">
        <v>2406</v>
      </c>
      <c r="AQ234" s="5"/>
      <c r="AR234" s="5"/>
      <c r="AS234" s="5"/>
      <c r="AT234" s="5"/>
      <c r="AU234" s="5" t="s">
        <v>363</v>
      </c>
      <c r="AV234" s="5" t="s">
        <v>2398</v>
      </c>
      <c r="AW234" s="5">
        <v>37.46</v>
      </c>
      <c r="AX234" s="5">
        <v>44.95</v>
      </c>
      <c r="AY234" s="5">
        <v>36.97</v>
      </c>
      <c r="AZ234" s="5">
        <v>44.97</v>
      </c>
      <c r="BA234" s="2" t="str">
        <f t="shared" si="103"/>
        <v>Col carré</v>
      </c>
      <c r="BB234" s="3" t="str">
        <f t="shared" si="104"/>
        <v>Col camp</v>
      </c>
      <c r="BC234" s="3" t="str">
        <f t="shared" si="105"/>
        <v>Détails travaillés : laçage croisé, œillets métalliques, corset et ceinture pour une tenue bien ajustée, au look affirmé et à la finition robuste qui ajoute du caractère et de l’originalité à l’ensemble.</v>
      </c>
      <c r="BD234" s="3" t="str">
        <f t="shared" si="106"/>
        <v>Matières nobles : velours et satin pour un rendu élégant et lumineux, offrant une texture douce, un aspect riche et une allure sophistiquée qui convient aux événements habillés comme aux costumes.</v>
      </c>
      <c r="BE234" s="3" t="str">
        <f t="shared" si="107"/>
        <v>Styles et thèmes : robe gothique, robe médiévale ou robe de cour pour vos événements à thème, Halloween, reconstitutions ou soirées costumées, avec une esthétique immersive et soignée.</v>
      </c>
      <c r="BF234" s="3" t="str">
        <f t="shared" si="108"/>
        <v>Volume et mouvement : jupe ample et évasée à plusieurs couches pour un volume gracieux en mouvement, créant une silhouette majestueuse et fluide qui accompagne chaque pas avec légèreté.</v>
      </c>
      <c r="BG234" s="3" t="str">
        <f t="shared" si="109"/>
        <v>Coupe et conseil : coupe flatteuse qui accompagne la silhouette avec confort ; avant l’achat, veuillez consulter le guide des tailles pour un maintien optimal et un tombé impeccable.</v>
      </c>
      <c r="BJ234" s="3" t="str">
        <f t="shared" si="110"/>
        <v>Manche poète</v>
      </c>
      <c r="BK234" s="3" t="str">
        <f t="shared" si="111"/>
        <v>Cordon de serrage</v>
      </c>
    </row>
    <row r="235" ht="50" hidden="1" customHeight="1" spans="1:63">
      <c r="A235" s="5" t="s">
        <v>2407</v>
      </c>
      <c r="B235" s="3" t="s">
        <v>2408</v>
      </c>
      <c r="C235" s="3" t="str">
        <f t="shared" si="100"/>
        <v>AHffpDbfzhadWstH</v>
      </c>
      <c r="D235" s="5" t="str">
        <f t="shared" si="101"/>
        <v>Robe Dentelle Femme Oktoberfest Servante Œillets Métalliques</v>
      </c>
      <c r="E235" s="5" t="str">
        <f t="shared" si="102"/>
        <v>Dentelle Col Carré Noir Froncé Œillets Métalliques Laçage Croisé Broderie Ourlet Éventail Évasé Robe de Servante</v>
      </c>
      <c r="F235" s="5">
        <f t="shared" si="112"/>
        <v>60</v>
      </c>
      <c r="G235" s="5"/>
      <c r="H235" s="2" t="s">
        <v>152</v>
      </c>
      <c r="I235" s="2" t="s">
        <v>42</v>
      </c>
      <c r="J235" s="5"/>
      <c r="K235" s="5"/>
      <c r="L235" s="5" t="s">
        <v>2409</v>
      </c>
      <c r="M235" s="5" t="s">
        <v>154</v>
      </c>
      <c r="N235" s="5" t="s">
        <v>155</v>
      </c>
      <c r="O235" s="5" t="s">
        <v>44</v>
      </c>
      <c r="P235" s="5" t="s">
        <v>2287</v>
      </c>
      <c r="Q235" s="5" t="s">
        <v>358</v>
      </c>
      <c r="R235" s="5"/>
      <c r="S235" s="5" t="s">
        <v>2410</v>
      </c>
      <c r="T235" s="5" t="s">
        <v>2411</v>
      </c>
      <c r="U235" s="5" t="s">
        <v>2412</v>
      </c>
      <c r="V235" s="5" t="s">
        <v>2413</v>
      </c>
      <c r="W235" s="5" t="s">
        <v>2414</v>
      </c>
      <c r="X235" s="5" t="s">
        <v>2415</v>
      </c>
      <c r="Y235" s="5" t="s">
        <v>2416</v>
      </c>
      <c r="Z235" s="5"/>
      <c r="AA235" s="5"/>
      <c r="AB235" s="5" t="s">
        <v>17</v>
      </c>
      <c r="AC235" s="5"/>
      <c r="AD235" s="5" t="s">
        <v>2410</v>
      </c>
      <c r="AE235" s="5"/>
      <c r="AF235" s="5" t="s">
        <v>2411</v>
      </c>
      <c r="AG235" s="5"/>
      <c r="AH235" s="5" t="s">
        <v>2412</v>
      </c>
      <c r="AI235" s="5"/>
      <c r="AJ235" s="5" t="s">
        <v>2413</v>
      </c>
      <c r="AK235" s="5"/>
      <c r="AL235" s="5" t="s">
        <v>2414</v>
      </c>
      <c r="AM235" s="5"/>
      <c r="AN235" s="5" t="s">
        <v>2415</v>
      </c>
      <c r="AO235" s="5"/>
      <c r="AP235" s="5" t="s">
        <v>2416</v>
      </c>
      <c r="AQ235" s="5"/>
      <c r="AR235" s="5"/>
      <c r="AS235" s="5"/>
      <c r="AT235" s="5"/>
      <c r="AU235" s="5" t="s">
        <v>363</v>
      </c>
      <c r="AV235" s="5" t="s">
        <v>2287</v>
      </c>
      <c r="AW235" s="5">
        <v>37.44</v>
      </c>
      <c r="AX235" s="5">
        <v>44.93</v>
      </c>
      <c r="AY235" s="5">
        <v>36.95</v>
      </c>
      <c r="AZ235" s="5">
        <v>44.95</v>
      </c>
      <c r="BA235" s="2" t="str">
        <f t="shared" si="103"/>
        <v>Col carré</v>
      </c>
      <c r="BB235" s="3" t="str">
        <f t="shared" si="104"/>
        <v>Col camp</v>
      </c>
      <c r="BC235" s="3" t="str">
        <f t="shared" si="105"/>
        <v>Détails travaillés : laçage croisé, œillets métalliques, corset et ceinture pour une tenue bien ajustée, au look affirmé et à la finition robuste qui ajoute du caractère et de l’originalité à l’ensemble.</v>
      </c>
      <c r="BD235" s="3" t="str">
        <f t="shared" si="106"/>
        <v>Matières nobles : velours et satin pour un rendu élégant et lumineux, offrant une texture douce, un aspect riche et une allure sophistiquée qui convient aux événements habillés comme aux costumes.</v>
      </c>
      <c r="BE235" s="3" t="str">
        <f t="shared" si="107"/>
        <v>Styles et thèmes : robe gothique, robe médiévale ou robe de cour pour vos événements à thème, Halloween, reconstitutions ou soirées costumées, avec une esthétique immersive et soignée.</v>
      </c>
      <c r="BF235" s="3" t="str">
        <f t="shared" si="108"/>
        <v>Volume et mouvement : jupe ample et évasée à plusieurs couches pour un volume gracieux en mouvement, créant une silhouette majestueuse et fluide qui accompagne chaque pas avec légèreté.</v>
      </c>
      <c r="BG235" s="3" t="str">
        <f t="shared" si="109"/>
        <v>Coupe et conseil : coupe flatteuse qui accompagne la silhouette avec confort ; avant l’achat, veuillez consulter le guide des tailles pour un maintien optimal et un tombé impeccable.</v>
      </c>
      <c r="BJ235" s="3" t="str">
        <f t="shared" si="110"/>
        <v>Manche poète</v>
      </c>
      <c r="BK235" s="3" t="str">
        <f t="shared" si="111"/>
        <v>Cordon de serrage</v>
      </c>
    </row>
    <row r="236" ht="50" hidden="1" customHeight="1" spans="1:63">
      <c r="A236" s="5" t="s">
        <v>2417</v>
      </c>
      <c r="B236" s="3" t="s">
        <v>2418</v>
      </c>
      <c r="C236" s="3" t="str">
        <f t="shared" si="100"/>
        <v>AHffpDbfzhadWstH</v>
      </c>
      <c r="D236" s="5" t="str">
        <f t="shared" si="101"/>
        <v>Robe Dentelle Femme Oktoberfest Servante Œillets Métalliques</v>
      </c>
      <c r="E236" s="5" t="str">
        <f t="shared" si="102"/>
        <v>Dentelle Col Carré Noir Froncé Œillets Métalliques Laçage Croisé Broderie Ourlet Éventail Évasé Robe de Servante</v>
      </c>
      <c r="F236" s="5">
        <f t="shared" si="112"/>
        <v>60</v>
      </c>
      <c r="G236" s="5"/>
      <c r="H236" s="2" t="s">
        <v>152</v>
      </c>
      <c r="I236" s="2" t="s">
        <v>51</v>
      </c>
      <c r="J236" s="5"/>
      <c r="K236" s="5"/>
      <c r="L236" s="5" t="s">
        <v>2419</v>
      </c>
      <c r="M236" s="5" t="s">
        <v>154</v>
      </c>
      <c r="N236" s="5" t="s">
        <v>155</v>
      </c>
      <c r="O236" s="5" t="s">
        <v>51</v>
      </c>
      <c r="P236" s="5" t="s">
        <v>2420</v>
      </c>
      <c r="Q236" s="5" t="s">
        <v>2421</v>
      </c>
      <c r="R236" s="5"/>
      <c r="S236" s="5" t="s">
        <v>2422</v>
      </c>
      <c r="T236" s="5" t="s">
        <v>2423</v>
      </c>
      <c r="U236" s="5" t="s">
        <v>2424</v>
      </c>
      <c r="V236" s="5" t="s">
        <v>2425</v>
      </c>
      <c r="W236" s="5" t="s">
        <v>2426</v>
      </c>
      <c r="X236" s="5" t="s">
        <v>2427</v>
      </c>
      <c r="Y236" s="5" t="s">
        <v>2428</v>
      </c>
      <c r="Z236" s="5"/>
      <c r="AA236" s="5"/>
      <c r="AB236" s="5" t="s">
        <v>17</v>
      </c>
      <c r="AC236" s="5"/>
      <c r="AD236" s="5" t="s">
        <v>2422</v>
      </c>
      <c r="AE236" s="5"/>
      <c r="AF236" s="5" t="s">
        <v>2423</v>
      </c>
      <c r="AG236" s="5"/>
      <c r="AH236" s="5" t="s">
        <v>2424</v>
      </c>
      <c r="AI236" s="5"/>
      <c r="AJ236" s="5" t="s">
        <v>2425</v>
      </c>
      <c r="AK236" s="5"/>
      <c r="AL236" s="5" t="s">
        <v>2426</v>
      </c>
      <c r="AM236" s="5"/>
      <c r="AN236" s="5" t="s">
        <v>2427</v>
      </c>
      <c r="AO236" s="5"/>
      <c r="AP236" s="5" t="s">
        <v>2428</v>
      </c>
      <c r="AQ236" s="5"/>
      <c r="AR236" s="5"/>
      <c r="AS236" s="5"/>
      <c r="AT236" s="5"/>
      <c r="AU236" s="5" t="s">
        <v>363</v>
      </c>
      <c r="AV236" s="5" t="s">
        <v>2420</v>
      </c>
      <c r="AW236" s="5">
        <v>37.51</v>
      </c>
      <c r="AX236" s="5">
        <v>45.01</v>
      </c>
      <c r="AY236" s="5">
        <v>37.03</v>
      </c>
      <c r="AZ236" s="5">
        <v>45.03</v>
      </c>
      <c r="BA236" s="2" t="str">
        <f t="shared" si="103"/>
        <v>Col carré</v>
      </c>
      <c r="BB236" s="3" t="str">
        <f t="shared" si="104"/>
        <v>Col camp</v>
      </c>
      <c r="BC236" s="3" t="str">
        <f t="shared" si="105"/>
        <v>Détails travaillés : laçage croisé, œillets métalliques, corset et ceinture pour une tenue bien ajustée, au look affirmé et à la finition robuste qui ajoute du caractère et de l’originalité à l’ensemble.</v>
      </c>
      <c r="BD236" s="3" t="str">
        <f t="shared" si="106"/>
        <v>Matières nobles : velours et satin pour un rendu élégant et lumineux, offrant une texture douce, un aspect riche et une allure sophistiquée qui convient aux événements habillés comme aux costumes.</v>
      </c>
      <c r="BE236" s="3" t="str">
        <f t="shared" si="107"/>
        <v>Styles et thèmes : robe gothique, robe médiévale ou robe de cour pour vos événements à thème, Halloween, reconstitutions ou soirées costumées, avec une esthétique immersive et soignée.</v>
      </c>
      <c r="BF236" s="3" t="str">
        <f t="shared" si="108"/>
        <v>Volume et mouvement : jupe ample et évasée à plusieurs couches pour un volume gracieux en mouvement, créant une silhouette majestueuse et fluide qui accompagne chaque pas avec légèreté.</v>
      </c>
      <c r="BG236" s="3" t="str">
        <f t="shared" si="109"/>
        <v>Coupe et conseil : coupe flatteuse qui accompagne la silhouette avec confort ; avant l’achat, veuillez consulter le guide des tailles pour un maintien optimal et un tombé impeccable.</v>
      </c>
      <c r="BJ236" s="3" t="str">
        <f t="shared" si="110"/>
        <v>Manche poète</v>
      </c>
      <c r="BK236" s="3" t="str">
        <f t="shared" si="111"/>
        <v>Cordon de serrage</v>
      </c>
    </row>
    <row r="237" ht="50" hidden="1" customHeight="1" spans="1:63">
      <c r="A237" s="5" t="s">
        <v>2429</v>
      </c>
      <c r="B237" s="3" t="s">
        <v>2430</v>
      </c>
      <c r="C237" s="3" t="str">
        <f t="shared" si="100"/>
        <v>AHffpDbfzhadWstH</v>
      </c>
      <c r="D237" s="5" t="str">
        <f t="shared" si="101"/>
        <v>Robe Dentelle Femme Oktoberfest Servante Œillets Métalliques</v>
      </c>
      <c r="E237" s="5" t="str">
        <f t="shared" si="102"/>
        <v>Dentelle Col Carré Noir Froncé Œillets Métalliques Laçage Croisé Broderie Ourlet Éventail Évasé Robe de Servante</v>
      </c>
      <c r="F237" s="5">
        <f t="shared" si="112"/>
        <v>60</v>
      </c>
      <c r="G237" s="5"/>
      <c r="H237" s="2" t="s">
        <v>152</v>
      </c>
      <c r="I237" s="2" t="s">
        <v>59</v>
      </c>
      <c r="J237" s="5"/>
      <c r="K237" s="5"/>
      <c r="L237" s="5" t="s">
        <v>2431</v>
      </c>
      <c r="M237" s="5" t="s">
        <v>154</v>
      </c>
      <c r="N237" s="5" t="s">
        <v>155</v>
      </c>
      <c r="O237" s="5" t="s">
        <v>59</v>
      </c>
      <c r="P237" s="5" t="s">
        <v>2287</v>
      </c>
      <c r="Q237" s="5" t="s">
        <v>358</v>
      </c>
      <c r="R237" s="5"/>
      <c r="S237" s="5" t="s">
        <v>2432</v>
      </c>
      <c r="T237" s="5" t="s">
        <v>2433</v>
      </c>
      <c r="U237" s="5" t="s">
        <v>2434</v>
      </c>
      <c r="V237" s="5" t="s">
        <v>2435</v>
      </c>
      <c r="W237" s="5" t="s">
        <v>2436</v>
      </c>
      <c r="X237" s="5" t="s">
        <v>2437</v>
      </c>
      <c r="Y237" s="5" t="s">
        <v>2438</v>
      </c>
      <c r="Z237" s="5"/>
      <c r="AA237" s="5"/>
      <c r="AB237" s="5" t="s">
        <v>17</v>
      </c>
      <c r="AC237" s="5"/>
      <c r="AD237" s="5" t="s">
        <v>2432</v>
      </c>
      <c r="AE237" s="5"/>
      <c r="AF237" s="5" t="s">
        <v>2433</v>
      </c>
      <c r="AG237" s="5"/>
      <c r="AH237" s="5" t="s">
        <v>2434</v>
      </c>
      <c r="AI237" s="5"/>
      <c r="AJ237" s="5" t="s">
        <v>2435</v>
      </c>
      <c r="AK237" s="5"/>
      <c r="AL237" s="5" t="s">
        <v>2436</v>
      </c>
      <c r="AM237" s="5"/>
      <c r="AN237" s="5" t="s">
        <v>2437</v>
      </c>
      <c r="AO237" s="5"/>
      <c r="AP237" s="5" t="s">
        <v>2438</v>
      </c>
      <c r="AQ237" s="5"/>
      <c r="AR237" s="5"/>
      <c r="AS237" s="5"/>
      <c r="AT237" s="5"/>
      <c r="AU237" s="5" t="s">
        <v>363</v>
      </c>
      <c r="AV237" s="5" t="s">
        <v>2287</v>
      </c>
      <c r="AW237" s="5">
        <v>37.44</v>
      </c>
      <c r="AX237" s="5">
        <v>44.93</v>
      </c>
      <c r="AY237" s="5">
        <v>36.95</v>
      </c>
      <c r="AZ237" s="5">
        <v>44.95</v>
      </c>
      <c r="BA237" s="2" t="str">
        <f t="shared" si="103"/>
        <v>Col carré</v>
      </c>
      <c r="BB237" s="3" t="str">
        <f t="shared" si="104"/>
        <v>Col camp</v>
      </c>
      <c r="BC237" s="3" t="str">
        <f t="shared" si="105"/>
        <v>Détails travaillés : laçage croisé, œillets métalliques, corset et ceinture pour une tenue bien ajustée, au look affirmé et à la finition robuste qui ajoute du caractère et de l’originalité à l’ensemble.</v>
      </c>
      <c r="BD237" s="3" t="str">
        <f t="shared" si="106"/>
        <v>Matières nobles : velours et satin pour un rendu élégant et lumineux, offrant une texture douce, un aspect riche et une allure sophistiquée qui convient aux événements habillés comme aux costumes.</v>
      </c>
      <c r="BE237" s="3" t="str">
        <f t="shared" si="107"/>
        <v>Styles et thèmes : robe gothique, robe médiévale ou robe de cour pour vos événements à thème, Halloween, reconstitutions ou soirées costumées, avec une esthétique immersive et soignée.</v>
      </c>
      <c r="BF237" s="3" t="str">
        <f t="shared" si="108"/>
        <v>Volume et mouvement : jupe ample et évasée à plusieurs couches pour un volume gracieux en mouvement, créant une silhouette majestueuse et fluide qui accompagne chaque pas avec légèreté.</v>
      </c>
      <c r="BG237" s="3" t="str">
        <f t="shared" si="109"/>
        <v>Coupe et conseil : coupe flatteuse qui accompagne la silhouette avec confort ; avant l’achat, veuillez consulter le guide des tailles pour un maintien optimal et un tombé impeccable.</v>
      </c>
      <c r="BJ237" s="3" t="str">
        <f t="shared" si="110"/>
        <v>Manche poète</v>
      </c>
      <c r="BK237" s="3" t="str">
        <f t="shared" si="111"/>
        <v>Cordon de serrage</v>
      </c>
    </row>
    <row r="238" ht="50" hidden="1" customHeight="1" spans="1:63">
      <c r="A238" s="5" t="s">
        <v>2439</v>
      </c>
      <c r="B238" s="3" t="s">
        <v>2440</v>
      </c>
      <c r="C238" s="3" t="str">
        <f t="shared" si="100"/>
        <v>AHffpDbfzhadWstH</v>
      </c>
      <c r="D238" s="5" t="str">
        <f t="shared" si="101"/>
        <v>Robe Dentelle Femme Oktoberfest Servante Œillets Métalliques</v>
      </c>
      <c r="E238" s="5" t="str">
        <f t="shared" si="102"/>
        <v>Dentelle Col Carré Noir Froncé Œillets Métalliques Laçage Croisé Broderie Ourlet Éventail Évasé Robe de Servante</v>
      </c>
      <c r="F238" s="5">
        <f t="shared" si="112"/>
        <v>60</v>
      </c>
      <c r="G238" s="5"/>
      <c r="H238" s="2" t="s">
        <v>152</v>
      </c>
      <c r="I238" s="2" t="s">
        <v>67</v>
      </c>
      <c r="J238" s="5"/>
      <c r="K238" s="5"/>
      <c r="L238" s="5" t="s">
        <v>2441</v>
      </c>
      <c r="M238" s="5" t="s">
        <v>154</v>
      </c>
      <c r="N238" s="5" t="s">
        <v>155</v>
      </c>
      <c r="O238" s="5" t="s">
        <v>69</v>
      </c>
      <c r="P238" s="5" t="s">
        <v>2287</v>
      </c>
      <c r="Q238" s="5" t="s">
        <v>358</v>
      </c>
      <c r="R238" s="5"/>
      <c r="S238" s="5" t="s">
        <v>2442</v>
      </c>
      <c r="T238" s="5" t="s">
        <v>2443</v>
      </c>
      <c r="U238" s="5" t="s">
        <v>2444</v>
      </c>
      <c r="V238" s="5" t="s">
        <v>2445</v>
      </c>
      <c r="W238" s="5" t="s">
        <v>2446</v>
      </c>
      <c r="X238" s="5" t="s">
        <v>2447</v>
      </c>
      <c r="Y238" s="5" t="s">
        <v>2448</v>
      </c>
      <c r="Z238" s="5"/>
      <c r="AA238" s="5"/>
      <c r="AB238" s="5" t="s">
        <v>17</v>
      </c>
      <c r="AC238" s="5"/>
      <c r="AD238" s="5" t="s">
        <v>2442</v>
      </c>
      <c r="AE238" s="5"/>
      <c r="AF238" s="5" t="s">
        <v>2443</v>
      </c>
      <c r="AG238" s="5"/>
      <c r="AH238" s="5" t="s">
        <v>2444</v>
      </c>
      <c r="AI238" s="5"/>
      <c r="AJ238" s="5" t="s">
        <v>2445</v>
      </c>
      <c r="AK238" s="5"/>
      <c r="AL238" s="5" t="s">
        <v>2446</v>
      </c>
      <c r="AM238" s="5"/>
      <c r="AN238" s="5" t="s">
        <v>2447</v>
      </c>
      <c r="AO238" s="5"/>
      <c r="AP238" s="5" t="s">
        <v>2448</v>
      </c>
      <c r="AQ238" s="5"/>
      <c r="AR238" s="5"/>
      <c r="AS238" s="5"/>
      <c r="AT238" s="5"/>
      <c r="AU238" s="5" t="s">
        <v>363</v>
      </c>
      <c r="AV238" s="5" t="s">
        <v>2287</v>
      </c>
      <c r="AW238" s="5">
        <v>37.44</v>
      </c>
      <c r="AX238" s="5">
        <v>44.93</v>
      </c>
      <c r="AY238" s="5">
        <v>36.95</v>
      </c>
      <c r="AZ238" s="5">
        <v>44.95</v>
      </c>
      <c r="BA238" s="2" t="str">
        <f t="shared" si="103"/>
        <v>Col carré</v>
      </c>
      <c r="BB238" s="3" t="str">
        <f t="shared" si="104"/>
        <v>Col camp</v>
      </c>
      <c r="BC238" s="3" t="str">
        <f t="shared" si="105"/>
        <v>Détails travaillés : laçage croisé, œillets métalliques, corset et ceinture pour une tenue bien ajustée, au look affirmé et à la finition robuste qui ajoute du caractère et de l’originalité à l’ensemble.</v>
      </c>
      <c r="BD238" s="3" t="str">
        <f t="shared" si="106"/>
        <v>Matières nobles : velours et satin pour un rendu élégant et lumineux, offrant une texture douce, un aspect riche et une allure sophistiquée qui convient aux événements habillés comme aux costumes.</v>
      </c>
      <c r="BE238" s="3" t="str">
        <f t="shared" si="107"/>
        <v>Styles et thèmes : robe gothique, robe médiévale ou robe de cour pour vos événements à thème, Halloween, reconstitutions ou soirées costumées, avec une esthétique immersive et soignée.</v>
      </c>
      <c r="BF238" s="3" t="str">
        <f t="shared" si="108"/>
        <v>Volume et mouvement : jupe ample et évasée à plusieurs couches pour un volume gracieux en mouvement, créant une silhouette majestueuse et fluide qui accompagne chaque pas avec légèreté.</v>
      </c>
      <c r="BG238" s="3" t="str">
        <f t="shared" si="109"/>
        <v>Coupe et conseil : coupe flatteuse qui accompagne la silhouette avec confort ; avant l’achat, veuillez consulter le guide des tailles pour un maintien optimal et un tombé impeccable.</v>
      </c>
      <c r="BJ238" s="3" t="str">
        <f t="shared" si="110"/>
        <v>Manche poète</v>
      </c>
      <c r="BK238" s="3" t="str">
        <f t="shared" si="111"/>
        <v>Cordon de serrage</v>
      </c>
    </row>
    <row r="239" ht="50" hidden="1" customHeight="1" spans="1:63">
      <c r="A239" s="5" t="s">
        <v>2449</v>
      </c>
      <c r="B239" s="3" t="s">
        <v>2450</v>
      </c>
      <c r="C239" s="3" t="str">
        <f t="shared" si="100"/>
        <v>AHffpDbfzhadWstH</v>
      </c>
      <c r="D239" s="5" t="str">
        <f t="shared" si="101"/>
        <v>Robe Dentelle Femme Oktoberfest Servante Œillets Métalliques</v>
      </c>
      <c r="E239" s="5" t="str">
        <f t="shared" si="102"/>
        <v>Dentelle Col Carré Noir Froncé Œillets Métalliques Laçage Croisé Broderie Ourlet Éventail Évasé Robe de Servante</v>
      </c>
      <c r="F239" s="5">
        <f t="shared" si="112"/>
        <v>60</v>
      </c>
      <c r="G239" s="5"/>
      <c r="H239" s="2" t="s">
        <v>228</v>
      </c>
      <c r="I239" s="2" t="s">
        <v>31</v>
      </c>
      <c r="J239" s="5"/>
      <c r="K239" s="5"/>
      <c r="L239" s="5" t="s">
        <v>2451</v>
      </c>
      <c r="M239" s="5" t="s">
        <v>230</v>
      </c>
      <c r="N239" s="5" t="s">
        <v>231</v>
      </c>
      <c r="O239" s="5" t="s">
        <v>35</v>
      </c>
      <c r="P239" s="5" t="s">
        <v>2452</v>
      </c>
      <c r="Q239" s="5" t="s">
        <v>2021</v>
      </c>
      <c r="R239" s="5"/>
      <c r="S239" s="5" t="s">
        <v>2453</v>
      </c>
      <c r="T239" s="5" t="s">
        <v>2454</v>
      </c>
      <c r="U239" s="5" t="s">
        <v>2455</v>
      </c>
      <c r="V239" s="5" t="s">
        <v>2456</v>
      </c>
      <c r="W239" s="5" t="s">
        <v>2457</v>
      </c>
      <c r="X239" s="5" t="s">
        <v>2458</v>
      </c>
      <c r="Y239" s="5" t="s">
        <v>2459</v>
      </c>
      <c r="Z239" s="5"/>
      <c r="AA239" s="5"/>
      <c r="AB239" s="5" t="s">
        <v>17</v>
      </c>
      <c r="AC239" s="5"/>
      <c r="AD239" s="5" t="s">
        <v>2453</v>
      </c>
      <c r="AE239" s="5"/>
      <c r="AF239" s="5" t="s">
        <v>2454</v>
      </c>
      <c r="AG239" s="5"/>
      <c r="AH239" s="5" t="s">
        <v>2455</v>
      </c>
      <c r="AI239" s="5"/>
      <c r="AJ239" s="5" t="s">
        <v>2456</v>
      </c>
      <c r="AK239" s="5"/>
      <c r="AL239" s="5" t="s">
        <v>2457</v>
      </c>
      <c r="AM239" s="5"/>
      <c r="AN239" s="5" t="s">
        <v>2458</v>
      </c>
      <c r="AO239" s="5"/>
      <c r="AP239" s="5" t="s">
        <v>2459</v>
      </c>
      <c r="AQ239" s="5"/>
      <c r="AR239" s="5"/>
      <c r="AS239" s="5"/>
      <c r="AT239" s="5"/>
      <c r="AU239" s="5" t="s">
        <v>363</v>
      </c>
      <c r="AV239" s="5" t="s">
        <v>2452</v>
      </c>
      <c r="AW239" s="5">
        <v>37.55</v>
      </c>
      <c r="AX239" s="5">
        <v>45.06</v>
      </c>
      <c r="AY239" s="5">
        <v>37.08</v>
      </c>
      <c r="AZ239" s="5">
        <v>45.08</v>
      </c>
      <c r="BA239" s="2" t="str">
        <f t="shared" si="103"/>
        <v>Col carré</v>
      </c>
      <c r="BB239" s="3" t="str">
        <f t="shared" si="104"/>
        <v>Col camp</v>
      </c>
      <c r="BC239" s="3" t="str">
        <f t="shared" si="105"/>
        <v>Détails travaillés : laçage croisé, œillets métalliques, corset et ceinture pour une tenue bien ajustée, au look affirmé et à la finition robuste qui ajoute du caractère et de l’originalité à l’ensemble.</v>
      </c>
      <c r="BD239" s="3" t="str">
        <f t="shared" si="106"/>
        <v>Matières nobles : velours et satin pour un rendu élégant et lumineux, offrant une texture douce, un aspect riche et une allure sophistiquée qui convient aux événements habillés comme aux costumes.</v>
      </c>
      <c r="BE239" s="3" t="str">
        <f t="shared" si="107"/>
        <v>Styles et thèmes : robe gothique, robe médiévale ou robe de cour pour vos événements à thème, Halloween, reconstitutions ou soirées costumées, avec une esthétique immersive et soignée.</v>
      </c>
      <c r="BF239" s="3" t="str">
        <f t="shared" si="108"/>
        <v>Volume et mouvement : jupe ample et évasée à plusieurs couches pour un volume gracieux en mouvement, créant une silhouette majestueuse et fluide qui accompagne chaque pas avec légèreté.</v>
      </c>
      <c r="BG239" s="3" t="str">
        <f t="shared" si="109"/>
        <v>Coupe et conseil : coupe flatteuse qui accompagne la silhouette avec confort ; avant l’achat, veuillez consulter le guide des tailles pour un maintien optimal et un tombé impeccable.</v>
      </c>
      <c r="BJ239" s="3" t="str">
        <f t="shared" si="110"/>
        <v>Manche poète</v>
      </c>
      <c r="BK239" s="3" t="str">
        <f t="shared" si="111"/>
        <v>Cordon de serrage</v>
      </c>
    </row>
    <row r="240" ht="50" hidden="1" customHeight="1" spans="1:63">
      <c r="A240" s="5" t="s">
        <v>2460</v>
      </c>
      <c r="B240" s="3" t="s">
        <v>2461</v>
      </c>
      <c r="C240" s="3" t="str">
        <f t="shared" si="100"/>
        <v>AHffpDbfzhadWstH</v>
      </c>
      <c r="D240" s="5" t="str">
        <f t="shared" si="101"/>
        <v>Robe Dentelle Femme Oktoberfest Servante Œillets Métalliques</v>
      </c>
      <c r="E240" s="5" t="str">
        <f t="shared" si="102"/>
        <v>Dentelle Col Carré Noir Froncé Œillets Métalliques Laçage Croisé Broderie Ourlet Éventail Évasé Robe de Servante</v>
      </c>
      <c r="F240" s="5">
        <f t="shared" si="112"/>
        <v>60</v>
      </c>
      <c r="G240" s="5"/>
      <c r="H240" s="2" t="s">
        <v>228</v>
      </c>
      <c r="I240" s="2" t="s">
        <v>42</v>
      </c>
      <c r="J240" s="5"/>
      <c r="K240" s="5"/>
      <c r="L240" s="5" t="s">
        <v>2462</v>
      </c>
      <c r="M240" s="5" t="s">
        <v>230</v>
      </c>
      <c r="N240" s="5" t="s">
        <v>231</v>
      </c>
      <c r="O240" s="5" t="s">
        <v>44</v>
      </c>
      <c r="P240" s="5" t="s">
        <v>2287</v>
      </c>
      <c r="Q240" s="5" t="s">
        <v>358</v>
      </c>
      <c r="R240" s="5"/>
      <c r="S240" s="5" t="s">
        <v>2463</v>
      </c>
      <c r="T240" s="5" t="s">
        <v>2464</v>
      </c>
      <c r="U240" s="5" t="s">
        <v>2465</v>
      </c>
      <c r="V240" s="5" t="s">
        <v>2466</v>
      </c>
      <c r="W240" s="5" t="s">
        <v>2467</v>
      </c>
      <c r="X240" s="5" t="s">
        <v>2468</v>
      </c>
      <c r="Y240" s="5" t="s">
        <v>2469</v>
      </c>
      <c r="Z240" s="5"/>
      <c r="AA240" s="5"/>
      <c r="AB240" s="5" t="s">
        <v>17</v>
      </c>
      <c r="AC240" s="5"/>
      <c r="AD240" s="5" t="s">
        <v>2463</v>
      </c>
      <c r="AE240" s="5"/>
      <c r="AF240" s="5" t="s">
        <v>2464</v>
      </c>
      <c r="AG240" s="5"/>
      <c r="AH240" s="5" t="s">
        <v>2465</v>
      </c>
      <c r="AI240" s="5"/>
      <c r="AJ240" s="5" t="s">
        <v>2466</v>
      </c>
      <c r="AK240" s="5"/>
      <c r="AL240" s="5" t="s">
        <v>2467</v>
      </c>
      <c r="AM240" s="5"/>
      <c r="AN240" s="5" t="s">
        <v>2468</v>
      </c>
      <c r="AO240" s="5"/>
      <c r="AP240" s="5" t="s">
        <v>2469</v>
      </c>
      <c r="AQ240" s="5"/>
      <c r="AR240" s="5"/>
      <c r="AS240" s="5"/>
      <c r="AT240" s="5"/>
      <c r="AU240" s="5" t="s">
        <v>363</v>
      </c>
      <c r="AV240" s="5" t="s">
        <v>2287</v>
      </c>
      <c r="AW240" s="5">
        <v>37.44</v>
      </c>
      <c r="AX240" s="5">
        <v>44.93</v>
      </c>
      <c r="AY240" s="5">
        <v>36.95</v>
      </c>
      <c r="AZ240" s="5">
        <v>44.95</v>
      </c>
      <c r="BA240" s="2" t="str">
        <f t="shared" si="103"/>
        <v>Col carré</v>
      </c>
      <c r="BB240" s="3" t="str">
        <f t="shared" si="104"/>
        <v>Col camp</v>
      </c>
      <c r="BC240" s="3" t="str">
        <f t="shared" si="105"/>
        <v>Détails travaillés : laçage croisé, œillets métalliques, corset et ceinture pour une tenue bien ajustée, au look affirmé et à la finition robuste qui ajoute du caractère et de l’originalité à l’ensemble.</v>
      </c>
      <c r="BD240" s="3" t="str">
        <f t="shared" si="106"/>
        <v>Matières nobles : velours et satin pour un rendu élégant et lumineux, offrant une texture douce, un aspect riche et une allure sophistiquée qui convient aux événements habillés comme aux costumes.</v>
      </c>
      <c r="BE240" s="3" t="str">
        <f t="shared" si="107"/>
        <v>Styles et thèmes : robe gothique, robe médiévale ou robe de cour pour vos événements à thème, Halloween, reconstitutions ou soirées costumées, avec une esthétique immersive et soignée.</v>
      </c>
      <c r="BF240" s="3" t="str">
        <f t="shared" si="108"/>
        <v>Volume et mouvement : jupe ample et évasée à plusieurs couches pour un volume gracieux en mouvement, créant une silhouette majestueuse et fluide qui accompagne chaque pas avec légèreté.</v>
      </c>
      <c r="BG240" s="3" t="str">
        <f t="shared" si="109"/>
        <v>Coupe et conseil : coupe flatteuse qui accompagne la silhouette avec confort ; avant l’achat, veuillez consulter le guide des tailles pour un maintien optimal et un tombé impeccable.</v>
      </c>
      <c r="BJ240" s="3" t="str">
        <f t="shared" si="110"/>
        <v>Manche poète</v>
      </c>
      <c r="BK240" s="3" t="str">
        <f t="shared" si="111"/>
        <v>Cordon de serrage</v>
      </c>
    </row>
    <row r="241" ht="50" hidden="1" customHeight="1" spans="1:63">
      <c r="A241" s="5" t="s">
        <v>2470</v>
      </c>
      <c r="B241" s="3" t="s">
        <v>2471</v>
      </c>
      <c r="C241" s="3" t="str">
        <f t="shared" si="100"/>
        <v>AHffpDbfzhadWstH</v>
      </c>
      <c r="D241" s="5" t="str">
        <f t="shared" si="101"/>
        <v>Robe Dentelle Femme Oktoberfest Servante Œillets Métalliques</v>
      </c>
      <c r="E241" s="5" t="str">
        <f t="shared" si="102"/>
        <v>Dentelle Col Carré Noir Froncé Œillets Métalliques Laçage Croisé Broderie Ourlet Éventail Évasé Robe de Servante</v>
      </c>
      <c r="F241" s="5">
        <f t="shared" si="112"/>
        <v>60</v>
      </c>
      <c r="G241" s="5"/>
      <c r="H241" s="2" t="s">
        <v>228</v>
      </c>
      <c r="I241" s="2" t="s">
        <v>51</v>
      </c>
      <c r="J241" s="5"/>
      <c r="K241" s="5"/>
      <c r="L241" s="5" t="s">
        <v>2472</v>
      </c>
      <c r="M241" s="5" t="s">
        <v>230</v>
      </c>
      <c r="N241" s="5" t="s">
        <v>231</v>
      </c>
      <c r="O241" s="5" t="s">
        <v>51</v>
      </c>
      <c r="P241" s="5" t="s">
        <v>2287</v>
      </c>
      <c r="Q241" s="5" t="s">
        <v>358</v>
      </c>
      <c r="R241" s="5"/>
      <c r="S241" s="5" t="s">
        <v>2473</v>
      </c>
      <c r="T241" s="5" t="s">
        <v>2474</v>
      </c>
      <c r="U241" s="5" t="s">
        <v>2475</v>
      </c>
      <c r="V241" s="5" t="s">
        <v>2476</v>
      </c>
      <c r="W241" s="5" t="s">
        <v>2477</v>
      </c>
      <c r="X241" s="5" t="s">
        <v>2478</v>
      </c>
      <c r="Y241" s="5" t="s">
        <v>2479</v>
      </c>
      <c r="Z241" s="5"/>
      <c r="AA241" s="5"/>
      <c r="AB241" s="5" t="s">
        <v>17</v>
      </c>
      <c r="AC241" s="5"/>
      <c r="AD241" s="5" t="s">
        <v>2473</v>
      </c>
      <c r="AE241" s="5"/>
      <c r="AF241" s="5" t="s">
        <v>2474</v>
      </c>
      <c r="AG241" s="5"/>
      <c r="AH241" s="5" t="s">
        <v>2475</v>
      </c>
      <c r="AI241" s="5"/>
      <c r="AJ241" s="5" t="s">
        <v>2476</v>
      </c>
      <c r="AK241" s="5"/>
      <c r="AL241" s="5" t="s">
        <v>2477</v>
      </c>
      <c r="AM241" s="5"/>
      <c r="AN241" s="5" t="s">
        <v>2478</v>
      </c>
      <c r="AO241" s="5"/>
      <c r="AP241" s="5" t="s">
        <v>2479</v>
      </c>
      <c r="AQ241" s="5"/>
      <c r="AR241" s="5"/>
      <c r="AS241" s="5"/>
      <c r="AT241" s="5"/>
      <c r="AU241" s="5" t="s">
        <v>363</v>
      </c>
      <c r="AV241" s="5" t="s">
        <v>2287</v>
      </c>
      <c r="AW241" s="5">
        <v>37.44</v>
      </c>
      <c r="AX241" s="5">
        <v>44.93</v>
      </c>
      <c r="AY241" s="5">
        <v>36.95</v>
      </c>
      <c r="AZ241" s="5">
        <v>44.95</v>
      </c>
      <c r="BA241" s="2" t="str">
        <f t="shared" si="103"/>
        <v>Col carré</v>
      </c>
      <c r="BB241" s="3" t="str">
        <f t="shared" si="104"/>
        <v>Col camp</v>
      </c>
      <c r="BC241" s="3" t="str">
        <f t="shared" si="105"/>
        <v>Détails travaillés : laçage croisé, œillets métalliques, corset et ceinture pour une tenue bien ajustée, au look affirmé et à la finition robuste qui ajoute du caractère et de l’originalité à l’ensemble.</v>
      </c>
      <c r="BD241" s="3" t="str">
        <f t="shared" si="106"/>
        <v>Matières nobles : velours et satin pour un rendu élégant et lumineux, offrant une texture douce, un aspect riche et une allure sophistiquée qui convient aux événements habillés comme aux costumes.</v>
      </c>
      <c r="BE241" s="3" t="str">
        <f t="shared" si="107"/>
        <v>Styles et thèmes : robe gothique, robe médiévale ou robe de cour pour vos événements à thème, Halloween, reconstitutions ou soirées costumées, avec une esthétique immersive et soignée.</v>
      </c>
      <c r="BF241" s="3" t="str">
        <f t="shared" si="108"/>
        <v>Volume et mouvement : jupe ample et évasée à plusieurs couches pour un volume gracieux en mouvement, créant une silhouette majestueuse et fluide qui accompagne chaque pas avec légèreté.</v>
      </c>
      <c r="BG241" s="3" t="str">
        <f t="shared" si="109"/>
        <v>Coupe et conseil : coupe flatteuse qui accompagne la silhouette avec confort ; avant l’achat, veuillez consulter le guide des tailles pour un maintien optimal et un tombé impeccable.</v>
      </c>
      <c r="BJ241" s="3" t="str">
        <f t="shared" si="110"/>
        <v>Manche poète</v>
      </c>
      <c r="BK241" s="3" t="str">
        <f t="shared" si="111"/>
        <v>Cordon de serrage</v>
      </c>
    </row>
    <row r="242" ht="50" hidden="1" customHeight="1" spans="1:63">
      <c r="A242" s="5" t="s">
        <v>2480</v>
      </c>
      <c r="B242" s="3" t="s">
        <v>2481</v>
      </c>
      <c r="C242" s="3" t="str">
        <f t="shared" si="100"/>
        <v>AHffpDbfzhadWstH</v>
      </c>
      <c r="D242" s="5" t="str">
        <f t="shared" si="101"/>
        <v>Robe Dentelle Femme Oktoberfest Servante Œillets Métalliques</v>
      </c>
      <c r="E242" s="5" t="str">
        <f t="shared" si="102"/>
        <v>Dentelle Col Carré Noir Froncé Œillets Métalliques Laçage Croisé Broderie Ourlet Éventail Évasé Robe de Servante</v>
      </c>
      <c r="F242" s="5">
        <f t="shared" si="112"/>
        <v>60</v>
      </c>
      <c r="G242" s="5"/>
      <c r="H242" s="2" t="s">
        <v>228</v>
      </c>
      <c r="I242" s="2" t="s">
        <v>59</v>
      </c>
      <c r="J242" s="5"/>
      <c r="K242" s="5"/>
      <c r="L242" s="5" t="s">
        <v>2482</v>
      </c>
      <c r="M242" s="5" t="s">
        <v>230</v>
      </c>
      <c r="N242" s="5" t="s">
        <v>231</v>
      </c>
      <c r="O242" s="5" t="s">
        <v>59</v>
      </c>
      <c r="P242" s="5" t="s">
        <v>2287</v>
      </c>
      <c r="Q242" s="5" t="s">
        <v>358</v>
      </c>
      <c r="R242" s="5"/>
      <c r="S242" s="5" t="s">
        <v>2483</v>
      </c>
      <c r="T242" s="5" t="s">
        <v>2484</v>
      </c>
      <c r="U242" s="5" t="s">
        <v>2485</v>
      </c>
      <c r="V242" s="5" t="s">
        <v>2486</v>
      </c>
      <c r="W242" s="5" t="s">
        <v>2487</v>
      </c>
      <c r="X242" s="5" t="s">
        <v>2488</v>
      </c>
      <c r="Y242" s="5" t="s">
        <v>2489</v>
      </c>
      <c r="Z242" s="5"/>
      <c r="AA242" s="5"/>
      <c r="AB242" s="5" t="s">
        <v>17</v>
      </c>
      <c r="AC242" s="5"/>
      <c r="AD242" s="5" t="s">
        <v>2483</v>
      </c>
      <c r="AE242" s="5"/>
      <c r="AF242" s="5" t="s">
        <v>2484</v>
      </c>
      <c r="AG242" s="5"/>
      <c r="AH242" s="5" t="s">
        <v>2485</v>
      </c>
      <c r="AI242" s="5"/>
      <c r="AJ242" s="5" t="s">
        <v>2486</v>
      </c>
      <c r="AK242" s="5"/>
      <c r="AL242" s="5" t="s">
        <v>2487</v>
      </c>
      <c r="AM242" s="5"/>
      <c r="AN242" s="5" t="s">
        <v>2488</v>
      </c>
      <c r="AO242" s="5"/>
      <c r="AP242" s="5" t="s">
        <v>2489</v>
      </c>
      <c r="AQ242" s="5"/>
      <c r="AR242" s="5"/>
      <c r="AS242" s="5"/>
      <c r="AT242" s="5"/>
      <c r="AU242" s="5" t="s">
        <v>363</v>
      </c>
      <c r="AV242" s="5" t="s">
        <v>2287</v>
      </c>
      <c r="AW242" s="5">
        <v>37.44</v>
      </c>
      <c r="AX242" s="5">
        <v>44.93</v>
      </c>
      <c r="AY242" s="5">
        <v>36.95</v>
      </c>
      <c r="AZ242" s="5">
        <v>44.95</v>
      </c>
      <c r="BA242" s="2" t="str">
        <f t="shared" si="103"/>
        <v>Col carré</v>
      </c>
      <c r="BB242" s="3" t="str">
        <f t="shared" si="104"/>
        <v>Col camp</v>
      </c>
      <c r="BC242" s="3" t="str">
        <f t="shared" si="105"/>
        <v>Détails travaillés : laçage croisé, œillets métalliques, corset et ceinture pour une tenue bien ajustée, au look affirmé et à la finition robuste qui ajoute du caractère et de l’originalité à l’ensemble.</v>
      </c>
      <c r="BD242" s="3" t="str">
        <f t="shared" si="106"/>
        <v>Matières nobles : velours et satin pour un rendu élégant et lumineux, offrant une texture douce, un aspect riche et une allure sophistiquée qui convient aux événements habillés comme aux costumes.</v>
      </c>
      <c r="BE242" s="3" t="str">
        <f t="shared" si="107"/>
        <v>Styles et thèmes : robe gothique, robe médiévale ou robe de cour pour vos événements à thème, Halloween, reconstitutions ou soirées costumées, avec une esthétique immersive et soignée.</v>
      </c>
      <c r="BF242" s="3" t="str">
        <f t="shared" si="108"/>
        <v>Volume et mouvement : jupe ample et évasée à plusieurs couches pour un volume gracieux en mouvement, créant une silhouette majestueuse et fluide qui accompagne chaque pas avec légèreté.</v>
      </c>
      <c r="BG242" s="3" t="str">
        <f t="shared" si="109"/>
        <v>Coupe et conseil : coupe flatteuse qui accompagne la silhouette avec confort ; avant l’achat, veuillez consulter le guide des tailles pour un maintien optimal et un tombé impeccable.</v>
      </c>
      <c r="BJ242" s="3" t="str">
        <f t="shared" si="110"/>
        <v>Manche poète</v>
      </c>
      <c r="BK242" s="3" t="str">
        <f t="shared" si="111"/>
        <v>Cordon de serrage</v>
      </c>
    </row>
    <row r="243" ht="50" hidden="1" customHeight="1" spans="1:63">
      <c r="A243" s="5" t="s">
        <v>2490</v>
      </c>
      <c r="B243" s="3" t="s">
        <v>2491</v>
      </c>
      <c r="C243" s="3" t="str">
        <f t="shared" si="100"/>
        <v>AHffpDbfzhadWstH</v>
      </c>
      <c r="D243" s="5" t="str">
        <f t="shared" si="101"/>
        <v>Robe Dentelle Femme Oktoberfest Servante Œillets Métalliques</v>
      </c>
      <c r="E243" s="5" t="str">
        <f t="shared" si="102"/>
        <v>Dentelle Col Carré Noir Froncé Œillets Métalliques Laçage Croisé Broderie Ourlet Éventail Évasé Robe de Servante</v>
      </c>
      <c r="F243" s="5">
        <f t="shared" si="112"/>
        <v>60</v>
      </c>
      <c r="G243" s="5"/>
      <c r="H243" s="2" t="s">
        <v>228</v>
      </c>
      <c r="I243" s="2" t="s">
        <v>67</v>
      </c>
      <c r="J243" s="5"/>
      <c r="K243" s="5"/>
      <c r="L243" s="5" t="s">
        <v>2492</v>
      </c>
      <c r="M243" s="5" t="s">
        <v>230</v>
      </c>
      <c r="N243" s="5" t="s">
        <v>231</v>
      </c>
      <c r="O243" s="5" t="s">
        <v>69</v>
      </c>
      <c r="P243" s="5" t="s">
        <v>2287</v>
      </c>
      <c r="Q243" s="5" t="s">
        <v>358</v>
      </c>
      <c r="R243" s="5"/>
      <c r="S243" s="5" t="s">
        <v>2493</v>
      </c>
      <c r="T243" s="5" t="s">
        <v>2494</v>
      </c>
      <c r="U243" s="5" t="s">
        <v>2495</v>
      </c>
      <c r="V243" s="5" t="s">
        <v>2496</v>
      </c>
      <c r="W243" s="5" t="s">
        <v>2497</v>
      </c>
      <c r="X243" s="5" t="s">
        <v>2498</v>
      </c>
      <c r="Y243" s="5" t="s">
        <v>2499</v>
      </c>
      <c r="Z243" s="5"/>
      <c r="AA243" s="5"/>
      <c r="AB243" s="5" t="s">
        <v>17</v>
      </c>
      <c r="AC243" s="5"/>
      <c r="AD243" s="5" t="s">
        <v>2493</v>
      </c>
      <c r="AE243" s="5"/>
      <c r="AF243" s="5" t="s">
        <v>2494</v>
      </c>
      <c r="AG243" s="5"/>
      <c r="AH243" s="5" t="s">
        <v>2495</v>
      </c>
      <c r="AI243" s="5"/>
      <c r="AJ243" s="5" t="s">
        <v>2496</v>
      </c>
      <c r="AK243" s="5"/>
      <c r="AL243" s="5" t="s">
        <v>2497</v>
      </c>
      <c r="AM243" s="5"/>
      <c r="AN243" s="5" t="s">
        <v>2498</v>
      </c>
      <c r="AO243" s="5"/>
      <c r="AP243" s="5" t="s">
        <v>2499</v>
      </c>
      <c r="AQ243" s="5"/>
      <c r="AR243" s="5"/>
      <c r="AS243" s="5"/>
      <c r="AT243" s="5"/>
      <c r="AU243" s="5" t="s">
        <v>363</v>
      </c>
      <c r="AV243" s="5" t="s">
        <v>2287</v>
      </c>
      <c r="AW243" s="5">
        <v>37.44</v>
      </c>
      <c r="AX243" s="5">
        <v>44.93</v>
      </c>
      <c r="AY243" s="5">
        <v>36.95</v>
      </c>
      <c r="AZ243" s="5">
        <v>44.95</v>
      </c>
      <c r="BA243" s="2" t="str">
        <f t="shared" si="103"/>
        <v>Col carré</v>
      </c>
      <c r="BB243" s="3" t="str">
        <f t="shared" si="104"/>
        <v>Col camp</v>
      </c>
      <c r="BC243" s="3" t="str">
        <f t="shared" si="105"/>
        <v>Détails travaillés : laçage croisé, œillets métalliques, corset et ceinture pour une tenue bien ajustée, au look affirmé et à la finition robuste qui ajoute du caractère et de l’originalité à l’ensemble.</v>
      </c>
      <c r="BD243" s="3" t="str">
        <f t="shared" si="106"/>
        <v>Matières nobles : velours et satin pour un rendu élégant et lumineux, offrant une texture douce, un aspect riche et une allure sophistiquée qui convient aux événements habillés comme aux costumes.</v>
      </c>
      <c r="BE243" s="3" t="str">
        <f t="shared" si="107"/>
        <v>Styles et thèmes : robe gothique, robe médiévale ou robe de cour pour vos événements à thème, Halloween, reconstitutions ou soirées costumées, avec une esthétique immersive et soignée.</v>
      </c>
      <c r="BF243" s="3" t="str">
        <f t="shared" si="108"/>
        <v>Volume et mouvement : jupe ample et évasée à plusieurs couches pour un volume gracieux en mouvement, créant une silhouette majestueuse et fluide qui accompagne chaque pas avec légèreté.</v>
      </c>
      <c r="BG243" s="3" t="str">
        <f t="shared" si="109"/>
        <v>Coupe et conseil : coupe flatteuse qui accompagne la silhouette avec confort ; avant l’achat, veuillez consulter le guide des tailles pour un maintien optimal et un tombé impeccable.</v>
      </c>
      <c r="BJ243" s="3" t="str">
        <f t="shared" si="110"/>
        <v>Manche poète</v>
      </c>
      <c r="BK243" s="3" t="str">
        <f t="shared" si="111"/>
        <v>Cordon de serrage</v>
      </c>
    </row>
    <row r="244" ht="50" hidden="1" customHeight="1" spans="1:63">
      <c r="A244" s="5" t="s">
        <v>2500</v>
      </c>
      <c r="B244" s="3" t="s">
        <v>2501</v>
      </c>
      <c r="C244" s="3" t="str">
        <f t="shared" si="100"/>
        <v>AHffpDbfzhadWstH</v>
      </c>
      <c r="D244" s="5" t="str">
        <f t="shared" si="101"/>
        <v>Robe Dentelle Femme Oktoberfest Servante Œillets Métalliques</v>
      </c>
      <c r="E244" s="5" t="str">
        <f t="shared" si="102"/>
        <v>Dentelle Col Carré Noir Froncé Œillets Métalliques Laçage Croisé Broderie Ourlet Éventail Évasé Robe de Servante</v>
      </c>
      <c r="F244" s="5">
        <f t="shared" si="112"/>
        <v>60</v>
      </c>
      <c r="G244" s="5"/>
      <c r="H244" s="2" t="s">
        <v>2502</v>
      </c>
      <c r="I244" s="2" t="s">
        <v>31</v>
      </c>
      <c r="J244" s="5"/>
      <c r="K244" s="5"/>
      <c r="L244" s="5" t="s">
        <v>2346</v>
      </c>
      <c r="M244" s="5" t="s">
        <v>601</v>
      </c>
      <c r="N244" s="5" t="s">
        <v>602</v>
      </c>
      <c r="O244" s="5" t="s">
        <v>35</v>
      </c>
      <c r="P244" s="5" t="s">
        <v>2287</v>
      </c>
      <c r="Q244" s="5" t="s">
        <v>358</v>
      </c>
      <c r="R244" s="5"/>
      <c r="S244" s="5" t="s">
        <v>2503</v>
      </c>
      <c r="T244" s="5" t="s">
        <v>2504</v>
      </c>
      <c r="U244" s="5" t="s">
        <v>2505</v>
      </c>
      <c r="V244" s="5" t="s">
        <v>2506</v>
      </c>
      <c r="W244" s="5" t="s">
        <v>2507</v>
      </c>
      <c r="X244" s="5" t="s">
        <v>2508</v>
      </c>
      <c r="Y244" s="5" t="s">
        <v>2509</v>
      </c>
      <c r="Z244" s="5"/>
      <c r="AA244" s="5"/>
      <c r="AB244" s="5" t="s">
        <v>17</v>
      </c>
      <c r="AC244" s="5"/>
      <c r="AD244" s="5" t="s">
        <v>2503</v>
      </c>
      <c r="AE244" s="5"/>
      <c r="AF244" s="5" t="s">
        <v>2504</v>
      </c>
      <c r="AG244" s="5"/>
      <c r="AH244" s="5" t="s">
        <v>2505</v>
      </c>
      <c r="AI244" s="5"/>
      <c r="AJ244" s="5" t="s">
        <v>2506</v>
      </c>
      <c r="AK244" s="5"/>
      <c r="AL244" s="5" t="s">
        <v>2507</v>
      </c>
      <c r="AM244" s="5"/>
      <c r="AN244" s="5" t="s">
        <v>2508</v>
      </c>
      <c r="AO244" s="5"/>
      <c r="AP244" s="5" t="s">
        <v>2509</v>
      </c>
      <c r="AQ244" s="5"/>
      <c r="AR244" s="5"/>
      <c r="AS244" s="5"/>
      <c r="AT244" s="5"/>
      <c r="AU244" s="5" t="s">
        <v>363</v>
      </c>
      <c r="AV244" s="5" t="s">
        <v>2287</v>
      </c>
      <c r="AW244" s="5">
        <v>37.44</v>
      </c>
      <c r="AX244" s="5">
        <v>44.93</v>
      </c>
      <c r="AY244" s="5">
        <v>36.95</v>
      </c>
      <c r="AZ244" s="5">
        <v>44.95</v>
      </c>
      <c r="BA244" s="2" t="str">
        <f t="shared" si="103"/>
        <v>Col carré</v>
      </c>
      <c r="BB244" s="3" t="str">
        <f t="shared" si="104"/>
        <v>Col camp</v>
      </c>
      <c r="BC244" s="3" t="str">
        <f t="shared" si="105"/>
        <v>Détails travaillés : laçage croisé, œillets métalliques, corset et ceinture pour une tenue bien ajustée, au look affirmé et à la finition robuste qui ajoute du caractère et de l’originalité à l’ensemble.</v>
      </c>
      <c r="BD244" s="3" t="str">
        <f t="shared" si="106"/>
        <v>Matières nobles : velours et satin pour un rendu élégant et lumineux, offrant une texture douce, un aspect riche et une allure sophistiquée qui convient aux événements habillés comme aux costumes.</v>
      </c>
      <c r="BE244" s="3" t="str">
        <f t="shared" si="107"/>
        <v>Styles et thèmes : robe gothique, robe médiévale ou robe de cour pour vos événements à thème, Halloween, reconstitutions ou soirées costumées, avec une esthétique immersive et soignée.</v>
      </c>
      <c r="BF244" s="3" t="str">
        <f t="shared" si="108"/>
        <v>Volume et mouvement : jupe ample et évasée à plusieurs couches pour un volume gracieux en mouvement, créant une silhouette majestueuse et fluide qui accompagne chaque pas avec légèreté.</v>
      </c>
      <c r="BG244" s="3" t="str">
        <f t="shared" si="109"/>
        <v>Coupe et conseil : coupe flatteuse qui accompagne la silhouette avec confort ; avant l’achat, veuillez consulter le guide des tailles pour un maintien optimal et un tombé impeccable.</v>
      </c>
      <c r="BJ244" s="3" t="str">
        <f t="shared" si="110"/>
        <v>Manche poète</v>
      </c>
      <c r="BK244" s="3" t="str">
        <f t="shared" si="111"/>
        <v>Cordon de serrage</v>
      </c>
    </row>
    <row r="245" ht="50" hidden="1" customHeight="1" spans="1:63">
      <c r="A245" s="5" t="s">
        <v>2510</v>
      </c>
      <c r="B245" s="3" t="s">
        <v>2511</v>
      </c>
      <c r="C245" s="3" t="str">
        <f t="shared" si="100"/>
        <v>AHffpDbfzhadWstH</v>
      </c>
      <c r="D245" s="5" t="str">
        <f t="shared" si="101"/>
        <v>Robe Dentelle Femme Oktoberfest Servante Œillets Métalliques</v>
      </c>
      <c r="E245" s="5" t="str">
        <f t="shared" si="102"/>
        <v>Dentelle Col Carré Noir Froncé Œillets Métalliques Laçage Croisé Broderie Ourlet Éventail Évasé Robe de Servante</v>
      </c>
      <c r="F245" s="5">
        <f t="shared" si="112"/>
        <v>60</v>
      </c>
      <c r="G245" s="5"/>
      <c r="H245" s="2" t="s">
        <v>2502</v>
      </c>
      <c r="I245" s="2" t="s">
        <v>42</v>
      </c>
      <c r="J245" s="5"/>
      <c r="K245" s="5"/>
      <c r="L245" s="5" t="s">
        <v>2356</v>
      </c>
      <c r="M245" s="5" t="s">
        <v>601</v>
      </c>
      <c r="N245" s="5" t="s">
        <v>602</v>
      </c>
      <c r="O245" s="5" t="s">
        <v>44</v>
      </c>
      <c r="P245" s="5" t="s">
        <v>2287</v>
      </c>
      <c r="Q245" s="5" t="s">
        <v>358</v>
      </c>
      <c r="R245" s="5"/>
      <c r="S245" s="5" t="s">
        <v>2512</v>
      </c>
      <c r="T245" s="5" t="s">
        <v>2513</v>
      </c>
      <c r="U245" s="5" t="s">
        <v>2514</v>
      </c>
      <c r="V245" s="5" t="s">
        <v>2515</v>
      </c>
      <c r="W245" s="5" t="s">
        <v>2516</v>
      </c>
      <c r="X245" s="5" t="s">
        <v>2517</v>
      </c>
      <c r="Y245" s="5" t="s">
        <v>2518</v>
      </c>
      <c r="Z245" s="5"/>
      <c r="AA245" s="5"/>
      <c r="AB245" s="5" t="s">
        <v>17</v>
      </c>
      <c r="AC245" s="5"/>
      <c r="AD245" s="5" t="s">
        <v>2512</v>
      </c>
      <c r="AE245" s="5"/>
      <c r="AF245" s="5" t="s">
        <v>2513</v>
      </c>
      <c r="AG245" s="5"/>
      <c r="AH245" s="5" t="s">
        <v>2514</v>
      </c>
      <c r="AI245" s="5"/>
      <c r="AJ245" s="5" t="s">
        <v>2515</v>
      </c>
      <c r="AK245" s="5"/>
      <c r="AL245" s="5" t="s">
        <v>2516</v>
      </c>
      <c r="AM245" s="5"/>
      <c r="AN245" s="5" t="s">
        <v>2517</v>
      </c>
      <c r="AO245" s="5"/>
      <c r="AP245" s="5" t="s">
        <v>2518</v>
      </c>
      <c r="AQ245" s="5"/>
      <c r="AR245" s="5"/>
      <c r="AS245" s="5"/>
      <c r="AT245" s="5"/>
      <c r="AU245" s="5" t="s">
        <v>363</v>
      </c>
      <c r="AV245" s="5" t="s">
        <v>2287</v>
      </c>
      <c r="AW245" s="5">
        <v>37.44</v>
      </c>
      <c r="AX245" s="5">
        <v>44.93</v>
      </c>
      <c r="AY245" s="5">
        <v>36.95</v>
      </c>
      <c r="AZ245" s="5">
        <v>44.95</v>
      </c>
      <c r="BA245" s="2" t="str">
        <f t="shared" si="103"/>
        <v>Col carré</v>
      </c>
      <c r="BB245" s="3" t="str">
        <f t="shared" si="104"/>
        <v>Col camp</v>
      </c>
      <c r="BC245" s="3" t="str">
        <f t="shared" si="105"/>
        <v>Détails travaillés : laçage croisé, œillets métalliques, corset et ceinture pour une tenue bien ajustée, au look affirmé et à la finition robuste qui ajoute du caractère et de l’originalité à l’ensemble.</v>
      </c>
      <c r="BD245" s="3" t="str">
        <f t="shared" si="106"/>
        <v>Matières nobles : velours et satin pour un rendu élégant et lumineux, offrant une texture douce, un aspect riche et une allure sophistiquée qui convient aux événements habillés comme aux costumes.</v>
      </c>
      <c r="BE245" s="3" t="str">
        <f t="shared" si="107"/>
        <v>Styles et thèmes : robe gothique, robe médiévale ou robe de cour pour vos événements à thème, Halloween, reconstitutions ou soirées costumées, avec une esthétique immersive et soignée.</v>
      </c>
      <c r="BF245" s="3" t="str">
        <f t="shared" si="108"/>
        <v>Volume et mouvement : jupe ample et évasée à plusieurs couches pour un volume gracieux en mouvement, créant une silhouette majestueuse et fluide qui accompagne chaque pas avec légèreté.</v>
      </c>
      <c r="BG245" s="3" t="str">
        <f t="shared" si="109"/>
        <v>Coupe et conseil : coupe flatteuse qui accompagne la silhouette avec confort ; avant l’achat, veuillez consulter le guide des tailles pour un maintien optimal et un tombé impeccable.</v>
      </c>
      <c r="BJ245" s="3" t="str">
        <f t="shared" si="110"/>
        <v>Manche poète</v>
      </c>
      <c r="BK245" s="3" t="str">
        <f t="shared" si="111"/>
        <v>Cordon de serrage</v>
      </c>
    </row>
    <row r="246" ht="50" hidden="1" customHeight="1" spans="1:63">
      <c r="A246" s="5" t="s">
        <v>2519</v>
      </c>
      <c r="B246" s="3" t="s">
        <v>2520</v>
      </c>
      <c r="C246" s="3" t="str">
        <f t="shared" si="100"/>
        <v>AHffpDbfzhadWstH</v>
      </c>
      <c r="D246" s="5" t="str">
        <f t="shared" si="101"/>
        <v>Robe Dentelle Femme Oktoberfest Servante Œillets Métalliques</v>
      </c>
      <c r="E246" s="5" t="str">
        <f t="shared" si="102"/>
        <v>Dentelle Col Carré Noir Froncé Œillets Métalliques Laçage Croisé Broderie Ourlet Éventail Évasé Robe de Servante</v>
      </c>
      <c r="F246" s="5">
        <f t="shared" si="112"/>
        <v>60</v>
      </c>
      <c r="G246" s="5"/>
      <c r="H246" s="2" t="s">
        <v>2502</v>
      </c>
      <c r="I246" s="2" t="s">
        <v>51</v>
      </c>
      <c r="J246" s="5"/>
      <c r="K246" s="5"/>
      <c r="L246" s="5" t="s">
        <v>2367</v>
      </c>
      <c r="M246" s="5" t="s">
        <v>601</v>
      </c>
      <c r="N246" s="5" t="s">
        <v>602</v>
      </c>
      <c r="O246" s="5" t="s">
        <v>51</v>
      </c>
      <c r="P246" s="5" t="s">
        <v>2521</v>
      </c>
      <c r="Q246" s="5" t="s">
        <v>2522</v>
      </c>
      <c r="R246" s="5"/>
      <c r="S246" s="5" t="s">
        <v>2523</v>
      </c>
      <c r="T246" s="5" t="s">
        <v>2524</v>
      </c>
      <c r="U246" s="5" t="s">
        <v>2525</v>
      </c>
      <c r="V246" s="5" t="s">
        <v>2526</v>
      </c>
      <c r="W246" s="5" t="s">
        <v>2527</v>
      </c>
      <c r="X246" s="5" t="s">
        <v>2528</v>
      </c>
      <c r="Y246" s="5" t="s">
        <v>2529</v>
      </c>
      <c r="Z246" s="5"/>
      <c r="AA246" s="5"/>
      <c r="AB246" s="5" t="s">
        <v>17</v>
      </c>
      <c r="AC246" s="5"/>
      <c r="AD246" s="5" t="s">
        <v>2523</v>
      </c>
      <c r="AE246" s="5"/>
      <c r="AF246" s="5" t="s">
        <v>2524</v>
      </c>
      <c r="AG246" s="5"/>
      <c r="AH246" s="5" t="s">
        <v>2525</v>
      </c>
      <c r="AI246" s="5"/>
      <c r="AJ246" s="5" t="s">
        <v>2526</v>
      </c>
      <c r="AK246" s="5"/>
      <c r="AL246" s="5" t="s">
        <v>2527</v>
      </c>
      <c r="AM246" s="5"/>
      <c r="AN246" s="5" t="s">
        <v>2528</v>
      </c>
      <c r="AO246" s="5"/>
      <c r="AP246" s="5" t="s">
        <v>2529</v>
      </c>
      <c r="AQ246" s="5"/>
      <c r="AR246" s="5"/>
      <c r="AS246" s="5"/>
      <c r="AT246" s="5"/>
      <c r="AU246" s="5" t="s">
        <v>363</v>
      </c>
      <c r="AV246" s="5" t="s">
        <v>2521</v>
      </c>
      <c r="AW246" s="5">
        <v>37.21</v>
      </c>
      <c r="AX246" s="5">
        <v>44.65</v>
      </c>
      <c r="AY246" s="5">
        <v>36.67</v>
      </c>
      <c r="AZ246" s="5">
        <v>44.67</v>
      </c>
      <c r="BA246" s="2" t="str">
        <f t="shared" si="103"/>
        <v>Col carré</v>
      </c>
      <c r="BB246" s="3" t="str">
        <f t="shared" si="104"/>
        <v>Col camp</v>
      </c>
      <c r="BC246" s="3" t="str">
        <f t="shared" si="105"/>
        <v>Détails travaillés : laçage croisé, œillets métalliques, corset et ceinture pour une tenue bien ajustée, au look affirmé et à la finition robuste qui ajoute du caractère et de l’originalité à l’ensemble.</v>
      </c>
      <c r="BD246" s="3" t="str">
        <f t="shared" si="106"/>
        <v>Matières nobles : velours et satin pour un rendu élégant et lumineux, offrant une texture douce, un aspect riche et une allure sophistiquée qui convient aux événements habillés comme aux costumes.</v>
      </c>
      <c r="BE246" s="3" t="str">
        <f t="shared" si="107"/>
        <v>Styles et thèmes : robe gothique, robe médiévale ou robe de cour pour vos événements à thème, Halloween, reconstitutions ou soirées costumées, avec une esthétique immersive et soignée.</v>
      </c>
      <c r="BF246" s="3" t="str">
        <f t="shared" si="108"/>
        <v>Volume et mouvement : jupe ample et évasée à plusieurs couches pour un volume gracieux en mouvement, créant une silhouette majestueuse et fluide qui accompagne chaque pas avec légèreté.</v>
      </c>
      <c r="BG246" s="3" t="str">
        <f t="shared" si="109"/>
        <v>Coupe et conseil : coupe flatteuse qui accompagne la silhouette avec confort ; avant l’achat, veuillez consulter le guide des tailles pour un maintien optimal et un tombé impeccable.</v>
      </c>
      <c r="BJ246" s="3" t="str">
        <f t="shared" si="110"/>
        <v>Manche poète</v>
      </c>
      <c r="BK246" s="3" t="str">
        <f t="shared" si="111"/>
        <v>Cordon de serrage</v>
      </c>
    </row>
    <row r="247" ht="50" hidden="1" customHeight="1" spans="1:63">
      <c r="A247" s="5" t="s">
        <v>2530</v>
      </c>
      <c r="B247" s="3" t="s">
        <v>2531</v>
      </c>
      <c r="C247" s="3" t="str">
        <f t="shared" si="100"/>
        <v>AHffpDbfzhadWstH</v>
      </c>
      <c r="D247" s="5" t="str">
        <f t="shared" si="101"/>
        <v>Robe Dentelle Femme Oktoberfest Servante Œillets Métalliques</v>
      </c>
      <c r="E247" s="5" t="str">
        <f t="shared" si="102"/>
        <v>Dentelle Col Carré Noir Froncé Œillets Métalliques Laçage Croisé Broderie Ourlet Éventail Évasé Robe de Servante</v>
      </c>
      <c r="F247" s="5">
        <f t="shared" si="112"/>
        <v>60</v>
      </c>
      <c r="G247" s="5"/>
      <c r="H247" s="2" t="s">
        <v>2502</v>
      </c>
      <c r="I247" s="2" t="s">
        <v>59</v>
      </c>
      <c r="J247" s="5"/>
      <c r="K247" s="5"/>
      <c r="L247" s="5" t="s">
        <v>2377</v>
      </c>
      <c r="M247" s="5" t="s">
        <v>601</v>
      </c>
      <c r="N247" s="5" t="s">
        <v>602</v>
      </c>
      <c r="O247" s="5" t="s">
        <v>59</v>
      </c>
      <c r="P247" s="5" t="s">
        <v>2287</v>
      </c>
      <c r="Q247" s="5" t="s">
        <v>358</v>
      </c>
      <c r="R247" s="5"/>
      <c r="S247" s="5" t="s">
        <v>2532</v>
      </c>
      <c r="T247" s="5" t="s">
        <v>2533</v>
      </c>
      <c r="U247" s="5" t="s">
        <v>2534</v>
      </c>
      <c r="V247" s="5" t="s">
        <v>2535</v>
      </c>
      <c r="W247" s="5" t="s">
        <v>2536</v>
      </c>
      <c r="X247" s="5" t="s">
        <v>2537</v>
      </c>
      <c r="Y247" s="5" t="s">
        <v>2538</v>
      </c>
      <c r="Z247" s="5"/>
      <c r="AA247" s="5"/>
      <c r="AB247" s="5" t="s">
        <v>17</v>
      </c>
      <c r="AC247" s="5"/>
      <c r="AD247" s="5" t="s">
        <v>2532</v>
      </c>
      <c r="AE247" s="5"/>
      <c r="AF247" s="5" t="s">
        <v>2533</v>
      </c>
      <c r="AG247" s="5"/>
      <c r="AH247" s="5" t="s">
        <v>2534</v>
      </c>
      <c r="AI247" s="5"/>
      <c r="AJ247" s="5" t="s">
        <v>2535</v>
      </c>
      <c r="AK247" s="5"/>
      <c r="AL247" s="5" t="s">
        <v>2536</v>
      </c>
      <c r="AM247" s="5"/>
      <c r="AN247" s="5" t="s">
        <v>2537</v>
      </c>
      <c r="AO247" s="5"/>
      <c r="AP247" s="5" t="s">
        <v>2538</v>
      </c>
      <c r="AQ247" s="5"/>
      <c r="AR247" s="5"/>
      <c r="AS247" s="5"/>
      <c r="AT247" s="5"/>
      <c r="AU247" s="5" t="s">
        <v>363</v>
      </c>
      <c r="AV247" s="5" t="s">
        <v>2287</v>
      </c>
      <c r="AW247" s="5">
        <v>37.44</v>
      </c>
      <c r="AX247" s="5">
        <v>44.93</v>
      </c>
      <c r="AY247" s="5">
        <v>36.95</v>
      </c>
      <c r="AZ247" s="5">
        <v>44.95</v>
      </c>
      <c r="BA247" s="2" t="str">
        <f t="shared" si="103"/>
        <v>Col carré</v>
      </c>
      <c r="BB247" s="3" t="str">
        <f t="shared" si="104"/>
        <v>Col camp</v>
      </c>
      <c r="BC247" s="3" t="str">
        <f t="shared" si="105"/>
        <v>Détails travaillés : laçage croisé, œillets métalliques, corset et ceinture pour une tenue bien ajustée, au look affirmé et à la finition robuste qui ajoute du caractère et de l’originalité à l’ensemble.</v>
      </c>
      <c r="BD247" s="3" t="str">
        <f t="shared" si="106"/>
        <v>Matières nobles : velours et satin pour un rendu élégant et lumineux, offrant une texture douce, un aspect riche et une allure sophistiquée qui convient aux événements habillés comme aux costumes.</v>
      </c>
      <c r="BE247" s="3" t="str">
        <f t="shared" si="107"/>
        <v>Styles et thèmes : robe gothique, robe médiévale ou robe de cour pour vos événements à thème, Halloween, reconstitutions ou soirées costumées, avec une esthétique immersive et soignée.</v>
      </c>
      <c r="BF247" s="3" t="str">
        <f t="shared" si="108"/>
        <v>Volume et mouvement : jupe ample et évasée à plusieurs couches pour un volume gracieux en mouvement, créant une silhouette majestueuse et fluide qui accompagne chaque pas avec légèreté.</v>
      </c>
      <c r="BG247" s="3" t="str">
        <f t="shared" si="109"/>
        <v>Coupe et conseil : coupe flatteuse qui accompagne la silhouette avec confort ; avant l’achat, veuillez consulter le guide des tailles pour un maintien optimal et un tombé impeccable.</v>
      </c>
      <c r="BJ247" s="3" t="str">
        <f t="shared" si="110"/>
        <v>Manche poète</v>
      </c>
      <c r="BK247" s="3" t="str">
        <f t="shared" si="111"/>
        <v>Cordon de serrage</v>
      </c>
    </row>
    <row r="248" ht="50" hidden="1" customHeight="1" spans="1:63">
      <c r="A248" s="5" t="s">
        <v>2539</v>
      </c>
      <c r="B248" s="3" t="s">
        <v>2540</v>
      </c>
      <c r="C248" s="3" t="str">
        <f t="shared" si="100"/>
        <v>AHffpDbfzhadWstH</v>
      </c>
      <c r="D248" s="5" t="str">
        <f t="shared" si="101"/>
        <v>Robe Dentelle Femme Oktoberfest Servante Œillets Métalliques</v>
      </c>
      <c r="E248" s="5" t="str">
        <f t="shared" si="102"/>
        <v>Dentelle Col Carré Noir Froncé Œillets Métalliques Laçage Croisé Broderie Ourlet Éventail Évasé Robe de Servante</v>
      </c>
      <c r="F248" s="5">
        <f t="shared" si="112"/>
        <v>60</v>
      </c>
      <c r="G248" s="5"/>
      <c r="H248" s="2" t="s">
        <v>2502</v>
      </c>
      <c r="I248" s="2" t="s">
        <v>67</v>
      </c>
      <c r="J248" s="5"/>
      <c r="K248" s="5"/>
      <c r="L248" s="5" t="s">
        <v>2387</v>
      </c>
      <c r="M248" s="5" t="s">
        <v>601</v>
      </c>
      <c r="N248" s="5" t="s">
        <v>602</v>
      </c>
      <c r="O248" s="5" t="s">
        <v>69</v>
      </c>
      <c r="P248" s="5" t="s">
        <v>2541</v>
      </c>
      <c r="Q248" s="5" t="s">
        <v>2060</v>
      </c>
      <c r="R248" s="5"/>
      <c r="S248" s="5" t="s">
        <v>2542</v>
      </c>
      <c r="T248" s="5" t="s">
        <v>2543</v>
      </c>
      <c r="U248" s="5" t="s">
        <v>2544</v>
      </c>
      <c r="V248" s="5" t="s">
        <v>2545</v>
      </c>
      <c r="W248" s="5" t="s">
        <v>2546</v>
      </c>
      <c r="X248" s="5" t="s">
        <v>2547</v>
      </c>
      <c r="Y248" s="5" t="s">
        <v>2548</v>
      </c>
      <c r="Z248" s="5"/>
      <c r="AA248" s="5"/>
      <c r="AB248" s="5" t="s">
        <v>17</v>
      </c>
      <c r="AC248" s="5"/>
      <c r="AD248" s="5" t="s">
        <v>2542</v>
      </c>
      <c r="AE248" s="5"/>
      <c r="AF248" s="5" t="s">
        <v>2543</v>
      </c>
      <c r="AG248" s="5"/>
      <c r="AH248" s="5" t="s">
        <v>2544</v>
      </c>
      <c r="AI248" s="5"/>
      <c r="AJ248" s="5" t="s">
        <v>2545</v>
      </c>
      <c r="AK248" s="5"/>
      <c r="AL248" s="5" t="s">
        <v>2546</v>
      </c>
      <c r="AM248" s="5"/>
      <c r="AN248" s="5" t="s">
        <v>2547</v>
      </c>
      <c r="AO248" s="5"/>
      <c r="AP248" s="5" t="s">
        <v>2548</v>
      </c>
      <c r="AQ248" s="5"/>
      <c r="AR248" s="5"/>
      <c r="AS248" s="5"/>
      <c r="AT248" s="5"/>
      <c r="AU248" s="5" t="s">
        <v>363</v>
      </c>
      <c r="AV248" s="5" t="s">
        <v>2541</v>
      </c>
      <c r="AW248" s="5">
        <v>37.38</v>
      </c>
      <c r="AX248" s="5">
        <v>44.86</v>
      </c>
      <c r="AY248" s="5">
        <v>36.88</v>
      </c>
      <c r="AZ248" s="5">
        <v>44.88</v>
      </c>
      <c r="BA248" s="2" t="str">
        <f t="shared" si="103"/>
        <v>Col carré</v>
      </c>
      <c r="BB248" s="3" t="str">
        <f t="shared" si="104"/>
        <v>Col camp</v>
      </c>
      <c r="BC248" s="3" t="str">
        <f t="shared" si="105"/>
        <v>Détails travaillés : laçage croisé, œillets métalliques, corset et ceinture pour une tenue bien ajustée, au look affirmé et à la finition robuste qui ajoute du caractère et de l’originalité à l’ensemble.</v>
      </c>
      <c r="BD248" s="3" t="str">
        <f t="shared" si="106"/>
        <v>Matières nobles : velours et satin pour un rendu élégant et lumineux, offrant une texture douce, un aspect riche et une allure sophistiquée qui convient aux événements habillés comme aux costumes.</v>
      </c>
      <c r="BE248" s="3" t="str">
        <f t="shared" si="107"/>
        <v>Styles et thèmes : robe gothique, robe médiévale ou robe de cour pour vos événements à thème, Halloween, reconstitutions ou soirées costumées, avec une esthétique immersive et soignée.</v>
      </c>
      <c r="BF248" s="3" t="str">
        <f t="shared" si="108"/>
        <v>Volume et mouvement : jupe ample et évasée à plusieurs couches pour un volume gracieux en mouvement, créant une silhouette majestueuse et fluide qui accompagne chaque pas avec légèreté.</v>
      </c>
      <c r="BG248" s="3" t="str">
        <f t="shared" si="109"/>
        <v>Coupe et conseil : coupe flatteuse qui accompagne la silhouette avec confort ; avant l’achat, veuillez consulter le guide des tailles pour un maintien optimal et un tombé impeccable.</v>
      </c>
      <c r="BJ248" s="3" t="str">
        <f t="shared" si="110"/>
        <v>Manche poète</v>
      </c>
      <c r="BK248" s="3" t="str">
        <f t="shared" si="111"/>
        <v>Cordon de serrage</v>
      </c>
    </row>
    <row r="249" ht="50" hidden="1" customHeight="1" spans="1:63">
      <c r="A249" s="5" t="s">
        <v>2549</v>
      </c>
      <c r="B249" s="3" t="s">
        <v>2550</v>
      </c>
      <c r="C249" s="3" t="str">
        <f t="shared" si="100"/>
        <v>AHffpDbfzhadWstH</v>
      </c>
      <c r="D249" s="5" t="str">
        <f t="shared" si="101"/>
        <v>Robe Dentelle Femme Oktoberfest Servante Œillets Métalliques</v>
      </c>
      <c r="E249" s="5" t="str">
        <f t="shared" si="102"/>
        <v>Dentelle Col Carré Noir Froncé Œillets Métalliques Laçage Croisé Broderie Ourlet Éventail Évasé Robe de Servante</v>
      </c>
      <c r="F249" s="5">
        <f t="shared" si="112"/>
        <v>60</v>
      </c>
      <c r="G249" s="5"/>
      <c r="H249" s="2" t="s">
        <v>2551</v>
      </c>
      <c r="I249" s="2" t="s">
        <v>31</v>
      </c>
      <c r="J249" s="5"/>
      <c r="K249" s="5"/>
      <c r="L249" s="5" t="s">
        <v>2397</v>
      </c>
      <c r="M249" s="5" t="s">
        <v>154</v>
      </c>
      <c r="N249" s="5" t="s">
        <v>155</v>
      </c>
      <c r="O249" s="5" t="s">
        <v>35</v>
      </c>
      <c r="P249" s="5" t="s">
        <v>2287</v>
      </c>
      <c r="Q249" s="5" t="s">
        <v>358</v>
      </c>
      <c r="R249" s="5"/>
      <c r="S249" s="5" t="s">
        <v>2552</v>
      </c>
      <c r="T249" s="5" t="s">
        <v>2553</v>
      </c>
      <c r="U249" s="5" t="s">
        <v>2554</v>
      </c>
      <c r="V249" s="5" t="s">
        <v>2555</v>
      </c>
      <c r="W249" s="5" t="s">
        <v>2556</v>
      </c>
      <c r="X249" s="5" t="s">
        <v>2557</v>
      </c>
      <c r="Y249" s="5" t="s">
        <v>2558</v>
      </c>
      <c r="Z249" s="5"/>
      <c r="AA249" s="5"/>
      <c r="AB249" s="5" t="s">
        <v>17</v>
      </c>
      <c r="AC249" s="5"/>
      <c r="AD249" s="5" t="s">
        <v>2552</v>
      </c>
      <c r="AE249" s="5"/>
      <c r="AF249" s="5" t="s">
        <v>2553</v>
      </c>
      <c r="AG249" s="5"/>
      <c r="AH249" s="5" t="s">
        <v>2554</v>
      </c>
      <c r="AI249" s="5"/>
      <c r="AJ249" s="5" t="s">
        <v>2555</v>
      </c>
      <c r="AK249" s="5"/>
      <c r="AL249" s="5" t="s">
        <v>2556</v>
      </c>
      <c r="AM249" s="5"/>
      <c r="AN249" s="5" t="s">
        <v>2557</v>
      </c>
      <c r="AO249" s="5"/>
      <c r="AP249" s="5" t="s">
        <v>2558</v>
      </c>
      <c r="AQ249" s="5"/>
      <c r="AR249" s="5"/>
      <c r="AS249" s="5"/>
      <c r="AT249" s="5"/>
      <c r="AU249" s="5" t="s">
        <v>363</v>
      </c>
      <c r="AV249" s="5" t="s">
        <v>2287</v>
      </c>
      <c r="AW249" s="5">
        <v>37.44</v>
      </c>
      <c r="AX249" s="5">
        <v>44.93</v>
      </c>
      <c r="AY249" s="5">
        <v>36.95</v>
      </c>
      <c r="AZ249" s="5">
        <v>44.95</v>
      </c>
      <c r="BA249" s="2" t="str">
        <f t="shared" si="103"/>
        <v>Col carré</v>
      </c>
      <c r="BB249" s="3" t="str">
        <f t="shared" si="104"/>
        <v>Col camp</v>
      </c>
      <c r="BC249" s="3" t="str">
        <f t="shared" si="105"/>
        <v>Détails travaillés : laçage croisé, œillets métalliques, corset et ceinture pour une tenue bien ajustée, au look affirmé et à la finition robuste qui ajoute du caractère et de l’originalité à l’ensemble.</v>
      </c>
      <c r="BD249" s="3" t="str">
        <f t="shared" si="106"/>
        <v>Matières nobles : velours et satin pour un rendu élégant et lumineux, offrant une texture douce, un aspect riche et une allure sophistiquée qui convient aux événements habillés comme aux costumes.</v>
      </c>
      <c r="BE249" s="3" t="str">
        <f t="shared" si="107"/>
        <v>Styles et thèmes : robe gothique, robe médiévale ou robe de cour pour vos événements à thème, Halloween, reconstitutions ou soirées costumées, avec une esthétique immersive et soignée.</v>
      </c>
      <c r="BF249" s="3" t="str">
        <f t="shared" si="108"/>
        <v>Volume et mouvement : jupe ample et évasée à plusieurs couches pour un volume gracieux en mouvement, créant une silhouette majestueuse et fluide qui accompagne chaque pas avec légèreté.</v>
      </c>
      <c r="BG249" s="3" t="str">
        <f t="shared" si="109"/>
        <v>Coupe et conseil : coupe flatteuse qui accompagne la silhouette avec confort ; avant l’achat, veuillez consulter le guide des tailles pour un maintien optimal et un tombé impeccable.</v>
      </c>
      <c r="BJ249" s="3" t="str">
        <f t="shared" si="110"/>
        <v>Manche poète</v>
      </c>
      <c r="BK249" s="3" t="str">
        <f t="shared" si="111"/>
        <v>Cordon de serrage</v>
      </c>
    </row>
    <row r="250" ht="50" hidden="1" customHeight="1" spans="1:63">
      <c r="A250" s="5" t="s">
        <v>2559</v>
      </c>
      <c r="B250" s="3" t="s">
        <v>2560</v>
      </c>
      <c r="C250" s="3" t="str">
        <f t="shared" si="100"/>
        <v>AHffpDbfzhadWstH</v>
      </c>
      <c r="D250" s="5" t="str">
        <f t="shared" si="101"/>
        <v>Robe Dentelle Femme Oktoberfest Servante Œillets Métalliques</v>
      </c>
      <c r="E250" s="5" t="str">
        <f t="shared" si="102"/>
        <v>Dentelle Col Carré Noir Froncé Œillets Métalliques Laçage Croisé Broderie Ourlet Éventail Évasé Robe de Servante</v>
      </c>
      <c r="F250" s="5">
        <f t="shared" si="112"/>
        <v>60</v>
      </c>
      <c r="G250" s="5"/>
      <c r="H250" s="2" t="s">
        <v>2551</v>
      </c>
      <c r="I250" s="2" t="s">
        <v>42</v>
      </c>
      <c r="J250" s="5"/>
      <c r="K250" s="5"/>
      <c r="L250" s="5" t="s">
        <v>2409</v>
      </c>
      <c r="M250" s="5" t="s">
        <v>154</v>
      </c>
      <c r="N250" s="5" t="s">
        <v>155</v>
      </c>
      <c r="O250" s="5" t="s">
        <v>44</v>
      </c>
      <c r="P250" s="5" t="s">
        <v>2287</v>
      </c>
      <c r="Q250" s="5" t="s">
        <v>358</v>
      </c>
      <c r="R250" s="5"/>
      <c r="S250" s="5" t="s">
        <v>2561</v>
      </c>
      <c r="T250" s="5" t="s">
        <v>2562</v>
      </c>
      <c r="U250" s="5" t="s">
        <v>2563</v>
      </c>
      <c r="V250" s="5" t="s">
        <v>2564</v>
      </c>
      <c r="W250" s="5" t="s">
        <v>2565</v>
      </c>
      <c r="X250" s="5" t="s">
        <v>2566</v>
      </c>
      <c r="Y250" s="5" t="s">
        <v>2567</v>
      </c>
      <c r="Z250" s="5"/>
      <c r="AA250" s="5"/>
      <c r="AB250" s="5" t="s">
        <v>17</v>
      </c>
      <c r="AC250" s="5"/>
      <c r="AD250" s="5" t="s">
        <v>2561</v>
      </c>
      <c r="AE250" s="5"/>
      <c r="AF250" s="5" t="s">
        <v>2562</v>
      </c>
      <c r="AG250" s="5"/>
      <c r="AH250" s="5" t="s">
        <v>2563</v>
      </c>
      <c r="AI250" s="5"/>
      <c r="AJ250" s="5" t="s">
        <v>2564</v>
      </c>
      <c r="AK250" s="5"/>
      <c r="AL250" s="5" t="s">
        <v>2565</v>
      </c>
      <c r="AM250" s="5"/>
      <c r="AN250" s="5" t="s">
        <v>2566</v>
      </c>
      <c r="AO250" s="5"/>
      <c r="AP250" s="5" t="s">
        <v>2567</v>
      </c>
      <c r="AQ250" s="5"/>
      <c r="AR250" s="5"/>
      <c r="AS250" s="5"/>
      <c r="AT250" s="5"/>
      <c r="AU250" s="5" t="s">
        <v>363</v>
      </c>
      <c r="AV250" s="5" t="s">
        <v>2287</v>
      </c>
      <c r="AW250" s="5">
        <v>37.44</v>
      </c>
      <c r="AX250" s="5">
        <v>44.93</v>
      </c>
      <c r="AY250" s="5">
        <v>36.95</v>
      </c>
      <c r="AZ250" s="5">
        <v>44.95</v>
      </c>
      <c r="BA250" s="2" t="str">
        <f t="shared" si="103"/>
        <v>Col carré</v>
      </c>
      <c r="BB250" s="3" t="str">
        <f t="shared" si="104"/>
        <v>Col camp</v>
      </c>
      <c r="BC250" s="3" t="str">
        <f t="shared" si="105"/>
        <v>Détails travaillés : laçage croisé, œillets métalliques, corset et ceinture pour une tenue bien ajustée, au look affirmé et à la finition robuste qui ajoute du caractère et de l’originalité à l’ensemble.</v>
      </c>
      <c r="BD250" s="3" t="str">
        <f t="shared" si="106"/>
        <v>Matières nobles : velours et satin pour un rendu élégant et lumineux, offrant une texture douce, un aspect riche et une allure sophistiquée qui convient aux événements habillés comme aux costumes.</v>
      </c>
      <c r="BE250" s="3" t="str">
        <f t="shared" si="107"/>
        <v>Styles et thèmes : robe gothique, robe médiévale ou robe de cour pour vos événements à thème, Halloween, reconstitutions ou soirées costumées, avec une esthétique immersive et soignée.</v>
      </c>
      <c r="BF250" s="3" t="str">
        <f t="shared" si="108"/>
        <v>Volume et mouvement : jupe ample et évasée à plusieurs couches pour un volume gracieux en mouvement, créant une silhouette majestueuse et fluide qui accompagne chaque pas avec légèreté.</v>
      </c>
      <c r="BG250" s="3" t="str">
        <f t="shared" si="109"/>
        <v>Coupe et conseil : coupe flatteuse qui accompagne la silhouette avec confort ; avant l’achat, veuillez consulter le guide des tailles pour un maintien optimal et un tombé impeccable.</v>
      </c>
      <c r="BJ250" s="3" t="str">
        <f t="shared" si="110"/>
        <v>Manche poète</v>
      </c>
      <c r="BK250" s="3" t="str">
        <f t="shared" si="111"/>
        <v>Cordon de serrage</v>
      </c>
    </row>
    <row r="251" ht="50" hidden="1" customHeight="1" spans="1:63">
      <c r="A251" s="5" t="s">
        <v>2568</v>
      </c>
      <c r="B251" s="3" t="s">
        <v>2569</v>
      </c>
      <c r="C251" s="3" t="str">
        <f t="shared" si="100"/>
        <v>AHffpDbfzhadWstH</v>
      </c>
      <c r="D251" s="5" t="str">
        <f t="shared" si="101"/>
        <v>Robe Dentelle Femme Oktoberfest Servante Œillets Métalliques</v>
      </c>
      <c r="E251" s="5" t="str">
        <f t="shared" si="102"/>
        <v>Dentelle Col Carré Noir Froncé Œillets Métalliques Laçage Croisé Broderie Ourlet Éventail Évasé Robe de Servante</v>
      </c>
      <c r="F251" s="5">
        <f t="shared" si="112"/>
        <v>60</v>
      </c>
      <c r="G251" s="5"/>
      <c r="H251" s="2" t="s">
        <v>2551</v>
      </c>
      <c r="I251" s="2" t="s">
        <v>51</v>
      </c>
      <c r="J251" s="5"/>
      <c r="K251" s="5"/>
      <c r="L251" s="5" t="s">
        <v>2419</v>
      </c>
      <c r="M251" s="5" t="s">
        <v>154</v>
      </c>
      <c r="N251" s="5" t="s">
        <v>155</v>
      </c>
      <c r="O251" s="5" t="s">
        <v>51</v>
      </c>
      <c r="P251" s="5" t="s">
        <v>2570</v>
      </c>
      <c r="Q251" s="5" t="s">
        <v>2571</v>
      </c>
      <c r="R251" s="5"/>
      <c r="S251" s="5" t="s">
        <v>2572</v>
      </c>
      <c r="T251" s="5" t="s">
        <v>2573</v>
      </c>
      <c r="U251" s="5" t="s">
        <v>2574</v>
      </c>
      <c r="V251" s="5" t="s">
        <v>2575</v>
      </c>
      <c r="W251" s="5" t="s">
        <v>2576</v>
      </c>
      <c r="X251" s="5" t="s">
        <v>2577</v>
      </c>
      <c r="Y251" s="5" t="s">
        <v>2578</v>
      </c>
      <c r="Z251" s="5"/>
      <c r="AA251" s="5"/>
      <c r="AB251" s="5" t="s">
        <v>17</v>
      </c>
      <c r="AC251" s="5"/>
      <c r="AD251" s="5" t="s">
        <v>2572</v>
      </c>
      <c r="AE251" s="5"/>
      <c r="AF251" s="5" t="s">
        <v>2573</v>
      </c>
      <c r="AG251" s="5"/>
      <c r="AH251" s="5" t="s">
        <v>2574</v>
      </c>
      <c r="AI251" s="5"/>
      <c r="AJ251" s="5" t="s">
        <v>2575</v>
      </c>
      <c r="AK251" s="5"/>
      <c r="AL251" s="5" t="s">
        <v>2576</v>
      </c>
      <c r="AM251" s="5"/>
      <c r="AN251" s="5" t="s">
        <v>2577</v>
      </c>
      <c r="AO251" s="5"/>
      <c r="AP251" s="5" t="s">
        <v>2578</v>
      </c>
      <c r="AQ251" s="5"/>
      <c r="AR251" s="5"/>
      <c r="AS251" s="5"/>
      <c r="AT251" s="5"/>
      <c r="AU251" s="5" t="s">
        <v>363</v>
      </c>
      <c r="AV251" s="5" t="s">
        <v>2570</v>
      </c>
      <c r="AW251" s="5">
        <v>37.29</v>
      </c>
      <c r="AX251" s="5">
        <v>44.75</v>
      </c>
      <c r="AY251" s="5">
        <v>36.77</v>
      </c>
      <c r="AZ251" s="5">
        <v>44.77</v>
      </c>
      <c r="BA251" s="2" t="str">
        <f t="shared" si="103"/>
        <v>Col carré</v>
      </c>
      <c r="BB251" s="3" t="str">
        <f t="shared" si="104"/>
        <v>Col camp</v>
      </c>
      <c r="BC251" s="3" t="str">
        <f t="shared" si="105"/>
        <v>Détails travaillés : laçage croisé, œillets métalliques, corset et ceinture pour une tenue bien ajustée, au look affirmé et à la finition robuste qui ajoute du caractère et de l’originalité à l’ensemble.</v>
      </c>
      <c r="BD251" s="3" t="str">
        <f t="shared" si="106"/>
        <v>Matières nobles : velours et satin pour un rendu élégant et lumineux, offrant une texture douce, un aspect riche et une allure sophistiquée qui convient aux événements habillés comme aux costumes.</v>
      </c>
      <c r="BE251" s="3" t="str">
        <f t="shared" si="107"/>
        <v>Styles et thèmes : robe gothique, robe médiévale ou robe de cour pour vos événements à thème, Halloween, reconstitutions ou soirées costumées, avec une esthétique immersive et soignée.</v>
      </c>
      <c r="BF251" s="3" t="str">
        <f t="shared" si="108"/>
        <v>Volume et mouvement : jupe ample et évasée à plusieurs couches pour un volume gracieux en mouvement, créant une silhouette majestueuse et fluide qui accompagne chaque pas avec légèreté.</v>
      </c>
      <c r="BG251" s="3" t="str">
        <f t="shared" si="109"/>
        <v>Coupe et conseil : coupe flatteuse qui accompagne la silhouette avec confort ; avant l’achat, veuillez consulter le guide des tailles pour un maintien optimal et un tombé impeccable.</v>
      </c>
      <c r="BJ251" s="3" t="str">
        <f t="shared" si="110"/>
        <v>Manche poète</v>
      </c>
      <c r="BK251" s="3" t="str">
        <f t="shared" si="111"/>
        <v>Cordon de serrage</v>
      </c>
    </row>
    <row r="252" ht="50" hidden="1" customHeight="1" spans="1:63">
      <c r="A252" s="5" t="s">
        <v>2579</v>
      </c>
      <c r="B252" s="3" t="s">
        <v>2580</v>
      </c>
      <c r="C252" s="3" t="str">
        <f t="shared" si="100"/>
        <v>AHffpDbfzhadWstH</v>
      </c>
      <c r="D252" s="5" t="str">
        <f t="shared" si="101"/>
        <v>Robe Dentelle Femme Oktoberfest Servante Œillets Métalliques</v>
      </c>
      <c r="E252" s="5" t="str">
        <f t="shared" si="102"/>
        <v>Dentelle Col Carré Noir Froncé Œillets Métalliques Laçage Croisé Broderie Ourlet Éventail Évasé Robe de Servante</v>
      </c>
      <c r="F252" s="5">
        <f t="shared" si="112"/>
        <v>60</v>
      </c>
      <c r="G252" s="5"/>
      <c r="H252" s="2" t="s">
        <v>2551</v>
      </c>
      <c r="I252" s="2" t="s">
        <v>59</v>
      </c>
      <c r="J252" s="5"/>
      <c r="K252" s="5"/>
      <c r="L252" s="5" t="s">
        <v>2431</v>
      </c>
      <c r="M252" s="5" t="s">
        <v>154</v>
      </c>
      <c r="N252" s="5" t="s">
        <v>155</v>
      </c>
      <c r="O252" s="5" t="s">
        <v>59</v>
      </c>
      <c r="P252" s="5" t="s">
        <v>2581</v>
      </c>
      <c r="Q252" s="5" t="s">
        <v>2582</v>
      </c>
      <c r="R252" s="5"/>
      <c r="S252" s="5" t="s">
        <v>2583</v>
      </c>
      <c r="T252" s="5" t="s">
        <v>2584</v>
      </c>
      <c r="U252" s="5" t="s">
        <v>2585</v>
      </c>
      <c r="V252" s="5" t="s">
        <v>2586</v>
      </c>
      <c r="W252" s="5" t="s">
        <v>2587</v>
      </c>
      <c r="X252" s="5" t="s">
        <v>2588</v>
      </c>
      <c r="Y252" s="5" t="s">
        <v>2589</v>
      </c>
      <c r="Z252" s="5"/>
      <c r="AA252" s="5"/>
      <c r="AB252" s="5" t="s">
        <v>17</v>
      </c>
      <c r="AC252" s="5"/>
      <c r="AD252" s="5" t="s">
        <v>2583</v>
      </c>
      <c r="AE252" s="5"/>
      <c r="AF252" s="5" t="s">
        <v>2584</v>
      </c>
      <c r="AG252" s="5"/>
      <c r="AH252" s="5" t="s">
        <v>2585</v>
      </c>
      <c r="AI252" s="5"/>
      <c r="AJ252" s="5" t="s">
        <v>2586</v>
      </c>
      <c r="AK252" s="5"/>
      <c r="AL252" s="5" t="s">
        <v>2587</v>
      </c>
      <c r="AM252" s="5"/>
      <c r="AN252" s="5" t="s">
        <v>2588</v>
      </c>
      <c r="AO252" s="5"/>
      <c r="AP252" s="5" t="s">
        <v>2589</v>
      </c>
      <c r="AQ252" s="5"/>
      <c r="AR252" s="5"/>
      <c r="AS252" s="5"/>
      <c r="AT252" s="5"/>
      <c r="AU252" s="5" t="s">
        <v>363</v>
      </c>
      <c r="AV252" s="5" t="s">
        <v>2581</v>
      </c>
      <c r="AW252" s="5">
        <v>37.17</v>
      </c>
      <c r="AX252" s="5">
        <v>44.6</v>
      </c>
      <c r="AY252" s="5">
        <v>36.62</v>
      </c>
      <c r="AZ252" s="5">
        <v>44.62</v>
      </c>
      <c r="BA252" s="2" t="str">
        <f t="shared" si="103"/>
        <v>Col carré</v>
      </c>
      <c r="BB252" s="3" t="str">
        <f t="shared" si="104"/>
        <v>Col camp</v>
      </c>
      <c r="BC252" s="3" t="str">
        <f t="shared" si="105"/>
        <v>Détails travaillés : laçage croisé, œillets métalliques, corset et ceinture pour une tenue bien ajustée, au look affirmé et à la finition robuste qui ajoute du caractère et de l’originalité à l’ensemble.</v>
      </c>
      <c r="BD252" s="3" t="str">
        <f t="shared" si="106"/>
        <v>Matières nobles : velours et satin pour un rendu élégant et lumineux, offrant une texture douce, un aspect riche et une allure sophistiquée qui convient aux événements habillés comme aux costumes.</v>
      </c>
      <c r="BE252" s="3" t="str">
        <f t="shared" si="107"/>
        <v>Styles et thèmes : robe gothique, robe médiévale ou robe de cour pour vos événements à thème, Halloween, reconstitutions ou soirées costumées, avec une esthétique immersive et soignée.</v>
      </c>
      <c r="BF252" s="3" t="str">
        <f t="shared" si="108"/>
        <v>Volume et mouvement : jupe ample et évasée à plusieurs couches pour un volume gracieux en mouvement, créant une silhouette majestueuse et fluide qui accompagne chaque pas avec légèreté.</v>
      </c>
      <c r="BG252" s="3" t="str">
        <f t="shared" si="109"/>
        <v>Coupe et conseil : coupe flatteuse qui accompagne la silhouette avec confort ; avant l’achat, veuillez consulter le guide des tailles pour un maintien optimal et un tombé impeccable.</v>
      </c>
      <c r="BJ252" s="3" t="str">
        <f t="shared" si="110"/>
        <v>Manche poète</v>
      </c>
      <c r="BK252" s="3" t="str">
        <f t="shared" si="111"/>
        <v>Cordon de serrage</v>
      </c>
    </row>
    <row r="253" ht="50" hidden="1" customHeight="1" spans="1:63">
      <c r="A253" s="5" t="s">
        <v>2590</v>
      </c>
      <c r="B253" s="3" t="s">
        <v>2591</v>
      </c>
      <c r="C253" s="3" t="str">
        <f t="shared" si="100"/>
        <v>AHffpDbfzhadWstH</v>
      </c>
      <c r="D253" s="5" t="str">
        <f t="shared" si="101"/>
        <v>Robe Dentelle Femme Oktoberfest Servante Œillets Métalliques</v>
      </c>
      <c r="E253" s="5" t="str">
        <f t="shared" si="102"/>
        <v>Dentelle Col Carré Noir Froncé Œillets Métalliques Laçage Croisé Broderie Ourlet Éventail Évasé Robe de Servante</v>
      </c>
      <c r="F253" s="5">
        <f t="shared" ref="F253:F316" si="113">LEN(D253)</f>
        <v>60</v>
      </c>
      <c r="G253" s="5"/>
      <c r="H253" s="2" t="s">
        <v>2551</v>
      </c>
      <c r="I253" s="2" t="s">
        <v>67</v>
      </c>
      <c r="J253" s="5"/>
      <c r="K253" s="5"/>
      <c r="L253" s="5" t="s">
        <v>2441</v>
      </c>
      <c r="M253" s="5" t="s">
        <v>154</v>
      </c>
      <c r="N253" s="5" t="s">
        <v>155</v>
      </c>
      <c r="O253" s="5" t="s">
        <v>69</v>
      </c>
      <c r="P253" s="5" t="s">
        <v>2287</v>
      </c>
      <c r="Q253" s="5" t="s">
        <v>358</v>
      </c>
      <c r="R253" s="5"/>
      <c r="S253" s="5" t="s">
        <v>2592</v>
      </c>
      <c r="T253" s="5" t="s">
        <v>2593</v>
      </c>
      <c r="U253" s="5" t="s">
        <v>2594</v>
      </c>
      <c r="V253" s="5" t="s">
        <v>2595</v>
      </c>
      <c r="W253" s="5" t="s">
        <v>2596</v>
      </c>
      <c r="X253" s="5" t="s">
        <v>2597</v>
      </c>
      <c r="Y253" s="5" t="s">
        <v>2598</v>
      </c>
      <c r="Z253" s="5"/>
      <c r="AA253" s="5"/>
      <c r="AB253" s="5" t="s">
        <v>17</v>
      </c>
      <c r="AC253" s="5"/>
      <c r="AD253" s="5" t="s">
        <v>2592</v>
      </c>
      <c r="AE253" s="5"/>
      <c r="AF253" s="5" t="s">
        <v>2593</v>
      </c>
      <c r="AG253" s="5"/>
      <c r="AH253" s="5" t="s">
        <v>2594</v>
      </c>
      <c r="AI253" s="5"/>
      <c r="AJ253" s="5" t="s">
        <v>2595</v>
      </c>
      <c r="AK253" s="5"/>
      <c r="AL253" s="5" t="s">
        <v>2596</v>
      </c>
      <c r="AM253" s="5"/>
      <c r="AN253" s="5" t="s">
        <v>2597</v>
      </c>
      <c r="AO253" s="5"/>
      <c r="AP253" s="5" t="s">
        <v>2598</v>
      </c>
      <c r="AQ253" s="5"/>
      <c r="AR253" s="5"/>
      <c r="AS253" s="5"/>
      <c r="AT253" s="5"/>
      <c r="AU253" s="5" t="s">
        <v>363</v>
      </c>
      <c r="AV253" s="5" t="s">
        <v>2287</v>
      </c>
      <c r="AW253" s="5">
        <v>37.44</v>
      </c>
      <c r="AX253" s="5">
        <v>44.93</v>
      </c>
      <c r="AY253" s="5">
        <v>36.95</v>
      </c>
      <c r="AZ253" s="5">
        <v>44.95</v>
      </c>
      <c r="BA253" s="2" t="str">
        <f t="shared" si="103"/>
        <v>Col carré</v>
      </c>
      <c r="BB253" s="3" t="str">
        <f t="shared" si="104"/>
        <v>Col camp</v>
      </c>
      <c r="BC253" s="3" t="str">
        <f t="shared" si="105"/>
        <v>Détails travaillés : laçage croisé, œillets métalliques, corset et ceinture pour une tenue bien ajustée, au look affirmé et à la finition robuste qui ajoute du caractère et de l’originalité à l’ensemble.</v>
      </c>
      <c r="BD253" s="3" t="str">
        <f t="shared" si="106"/>
        <v>Matières nobles : velours et satin pour un rendu élégant et lumineux, offrant une texture douce, un aspect riche et une allure sophistiquée qui convient aux événements habillés comme aux costumes.</v>
      </c>
      <c r="BE253" s="3" t="str">
        <f t="shared" si="107"/>
        <v>Styles et thèmes : robe gothique, robe médiévale ou robe de cour pour vos événements à thème, Halloween, reconstitutions ou soirées costumées, avec une esthétique immersive et soignée.</v>
      </c>
      <c r="BF253" s="3" t="str">
        <f t="shared" si="108"/>
        <v>Volume et mouvement : jupe ample et évasée à plusieurs couches pour un volume gracieux en mouvement, créant une silhouette majestueuse et fluide qui accompagne chaque pas avec légèreté.</v>
      </c>
      <c r="BG253" s="3" t="str">
        <f t="shared" si="109"/>
        <v>Coupe et conseil : coupe flatteuse qui accompagne la silhouette avec confort ; avant l’achat, veuillez consulter le guide des tailles pour un maintien optimal et un tombé impeccable.</v>
      </c>
      <c r="BJ253" s="3" t="str">
        <f t="shared" si="110"/>
        <v>Manche poète</v>
      </c>
      <c r="BK253" s="3" t="str">
        <f t="shared" si="111"/>
        <v>Cordon de serrage</v>
      </c>
    </row>
    <row r="254" ht="50" hidden="1" customHeight="1" spans="1:63">
      <c r="A254" s="5" t="s">
        <v>2599</v>
      </c>
      <c r="B254" s="3" t="s">
        <v>2600</v>
      </c>
      <c r="C254" s="3" t="str">
        <f t="shared" si="100"/>
        <v>AHffpDbfzhadWstH</v>
      </c>
      <c r="D254" s="5" t="str">
        <f t="shared" si="101"/>
        <v>Robe Dentelle Femme Oktoberfest Servante Œillets Métalliques</v>
      </c>
      <c r="E254" s="5" t="str">
        <f t="shared" si="102"/>
        <v>Dentelle Col Carré Noir Froncé Œillets Métalliques Laçage Croisé Broderie Ourlet Éventail Évasé Robe de Servante</v>
      </c>
      <c r="F254" s="5">
        <f t="shared" si="113"/>
        <v>60</v>
      </c>
      <c r="G254" s="5"/>
      <c r="H254" s="2" t="s">
        <v>2601</v>
      </c>
      <c r="I254" s="2" t="s">
        <v>31</v>
      </c>
      <c r="J254" s="5"/>
      <c r="K254" s="5"/>
      <c r="L254" s="5" t="s">
        <v>2451</v>
      </c>
      <c r="M254" s="5" t="s">
        <v>230</v>
      </c>
      <c r="N254" s="5" t="s">
        <v>231</v>
      </c>
      <c r="O254" s="5" t="s">
        <v>35</v>
      </c>
      <c r="P254" s="5" t="s">
        <v>2287</v>
      </c>
      <c r="Q254" s="5" t="s">
        <v>358</v>
      </c>
      <c r="R254" s="5"/>
      <c r="S254" s="5" t="s">
        <v>2602</v>
      </c>
      <c r="T254" s="5" t="s">
        <v>2603</v>
      </c>
      <c r="U254" s="5" t="s">
        <v>2604</v>
      </c>
      <c r="V254" s="5" t="s">
        <v>2605</v>
      </c>
      <c r="W254" s="5" t="s">
        <v>2606</v>
      </c>
      <c r="X254" s="5" t="s">
        <v>2607</v>
      </c>
      <c r="Y254" s="5" t="s">
        <v>2608</v>
      </c>
      <c r="Z254" s="5"/>
      <c r="AA254" s="5"/>
      <c r="AB254" s="5" t="s">
        <v>17</v>
      </c>
      <c r="AC254" s="5"/>
      <c r="AD254" s="5" t="s">
        <v>2602</v>
      </c>
      <c r="AE254" s="5"/>
      <c r="AF254" s="5" t="s">
        <v>2603</v>
      </c>
      <c r="AG254" s="5"/>
      <c r="AH254" s="5" t="s">
        <v>2604</v>
      </c>
      <c r="AI254" s="5"/>
      <c r="AJ254" s="5" t="s">
        <v>2605</v>
      </c>
      <c r="AK254" s="5"/>
      <c r="AL254" s="5" t="s">
        <v>2606</v>
      </c>
      <c r="AM254" s="5"/>
      <c r="AN254" s="5" t="s">
        <v>2607</v>
      </c>
      <c r="AO254" s="5"/>
      <c r="AP254" s="5" t="s">
        <v>2608</v>
      </c>
      <c r="AQ254" s="5"/>
      <c r="AR254" s="5"/>
      <c r="AS254" s="5"/>
      <c r="AT254" s="5"/>
      <c r="AU254" s="5" t="s">
        <v>363</v>
      </c>
      <c r="AV254" s="5" t="s">
        <v>2287</v>
      </c>
      <c r="AW254" s="5">
        <v>37.44</v>
      </c>
      <c r="AX254" s="5">
        <v>44.93</v>
      </c>
      <c r="AY254" s="5">
        <v>36.95</v>
      </c>
      <c r="AZ254" s="5">
        <v>44.95</v>
      </c>
      <c r="BA254" s="2" t="str">
        <f t="shared" si="103"/>
        <v>Col carré</v>
      </c>
      <c r="BB254" s="3" t="str">
        <f t="shared" si="104"/>
        <v>Col camp</v>
      </c>
      <c r="BC254" s="3" t="str">
        <f t="shared" si="105"/>
        <v>Détails travaillés : laçage croisé, œillets métalliques, corset et ceinture pour une tenue bien ajustée, au look affirmé et à la finition robuste qui ajoute du caractère et de l’originalité à l’ensemble.</v>
      </c>
      <c r="BD254" s="3" t="str">
        <f t="shared" si="106"/>
        <v>Matières nobles : velours et satin pour un rendu élégant et lumineux, offrant une texture douce, un aspect riche et une allure sophistiquée qui convient aux événements habillés comme aux costumes.</v>
      </c>
      <c r="BE254" s="3" t="str">
        <f t="shared" si="107"/>
        <v>Styles et thèmes : robe gothique, robe médiévale ou robe de cour pour vos événements à thème, Halloween, reconstitutions ou soirées costumées, avec une esthétique immersive et soignée.</v>
      </c>
      <c r="BF254" s="3" t="str">
        <f t="shared" si="108"/>
        <v>Volume et mouvement : jupe ample et évasée à plusieurs couches pour un volume gracieux en mouvement, créant une silhouette majestueuse et fluide qui accompagne chaque pas avec légèreté.</v>
      </c>
      <c r="BG254" s="3" t="str">
        <f t="shared" si="109"/>
        <v>Coupe et conseil : coupe flatteuse qui accompagne la silhouette avec confort ; avant l’achat, veuillez consulter le guide des tailles pour un maintien optimal et un tombé impeccable.</v>
      </c>
      <c r="BJ254" s="3" t="str">
        <f t="shared" si="110"/>
        <v>Manche poète</v>
      </c>
      <c r="BK254" s="3" t="str">
        <f t="shared" si="111"/>
        <v>Cordon de serrage</v>
      </c>
    </row>
    <row r="255" ht="50" hidden="1" customHeight="1" spans="1:63">
      <c r="A255" s="5" t="s">
        <v>2609</v>
      </c>
      <c r="B255" s="3" t="s">
        <v>2610</v>
      </c>
      <c r="C255" s="3" t="str">
        <f t="shared" si="100"/>
        <v>AHffpDbfzhadWstH</v>
      </c>
      <c r="D255" s="5" t="str">
        <f t="shared" si="101"/>
        <v>Robe Dentelle Femme Oktoberfest Servante Œillets Métalliques</v>
      </c>
      <c r="E255" s="5" t="str">
        <f t="shared" si="102"/>
        <v>Dentelle Col Carré Noir Froncé Œillets Métalliques Laçage Croisé Broderie Ourlet Éventail Évasé Robe de Servante</v>
      </c>
      <c r="F255" s="5">
        <f t="shared" si="113"/>
        <v>60</v>
      </c>
      <c r="G255" s="5"/>
      <c r="H255" s="2" t="s">
        <v>2601</v>
      </c>
      <c r="I255" s="2" t="s">
        <v>42</v>
      </c>
      <c r="J255" s="5"/>
      <c r="K255" s="5"/>
      <c r="L255" s="5" t="s">
        <v>2462</v>
      </c>
      <c r="M255" s="5" t="s">
        <v>230</v>
      </c>
      <c r="N255" s="5" t="s">
        <v>231</v>
      </c>
      <c r="O255" s="5" t="s">
        <v>44</v>
      </c>
      <c r="P255" s="5" t="s">
        <v>2287</v>
      </c>
      <c r="Q255" s="5" t="s">
        <v>358</v>
      </c>
      <c r="R255" s="5"/>
      <c r="S255" s="5" t="s">
        <v>2611</v>
      </c>
      <c r="T255" s="5" t="s">
        <v>2612</v>
      </c>
      <c r="U255" s="5" t="s">
        <v>2613</v>
      </c>
      <c r="V255" s="5" t="s">
        <v>2614</v>
      </c>
      <c r="W255" s="5" t="s">
        <v>2615</v>
      </c>
      <c r="X255" s="5" t="s">
        <v>2616</v>
      </c>
      <c r="Y255" s="5" t="s">
        <v>2617</v>
      </c>
      <c r="Z255" s="5"/>
      <c r="AA255" s="5"/>
      <c r="AB255" s="5" t="s">
        <v>17</v>
      </c>
      <c r="AC255" s="5"/>
      <c r="AD255" s="5" t="s">
        <v>2611</v>
      </c>
      <c r="AE255" s="5"/>
      <c r="AF255" s="5" t="s">
        <v>2612</v>
      </c>
      <c r="AG255" s="5"/>
      <c r="AH255" s="5" t="s">
        <v>2613</v>
      </c>
      <c r="AI255" s="5"/>
      <c r="AJ255" s="5" t="s">
        <v>2614</v>
      </c>
      <c r="AK255" s="5"/>
      <c r="AL255" s="5" t="s">
        <v>2615</v>
      </c>
      <c r="AM255" s="5"/>
      <c r="AN255" s="5" t="s">
        <v>2616</v>
      </c>
      <c r="AO255" s="5"/>
      <c r="AP255" s="5" t="s">
        <v>2617</v>
      </c>
      <c r="AQ255" s="5"/>
      <c r="AR255" s="5"/>
      <c r="AS255" s="5"/>
      <c r="AT255" s="5"/>
      <c r="AU255" s="5" t="s">
        <v>363</v>
      </c>
      <c r="AV255" s="5" t="s">
        <v>2287</v>
      </c>
      <c r="AW255" s="5">
        <v>37.44</v>
      </c>
      <c r="AX255" s="5">
        <v>44.93</v>
      </c>
      <c r="AY255" s="5">
        <v>36.95</v>
      </c>
      <c r="AZ255" s="5">
        <v>44.95</v>
      </c>
      <c r="BA255" s="2" t="str">
        <f t="shared" si="103"/>
        <v>Col carré</v>
      </c>
      <c r="BB255" s="3" t="str">
        <f t="shared" si="104"/>
        <v>Col camp</v>
      </c>
      <c r="BC255" s="3" t="str">
        <f t="shared" si="105"/>
        <v>Détails travaillés : laçage croisé, œillets métalliques, corset et ceinture pour une tenue bien ajustée, au look affirmé et à la finition robuste qui ajoute du caractère et de l’originalité à l’ensemble.</v>
      </c>
      <c r="BD255" s="3" t="str">
        <f t="shared" si="106"/>
        <v>Matières nobles : velours et satin pour un rendu élégant et lumineux, offrant une texture douce, un aspect riche et une allure sophistiquée qui convient aux événements habillés comme aux costumes.</v>
      </c>
      <c r="BE255" s="3" t="str">
        <f t="shared" si="107"/>
        <v>Styles et thèmes : robe gothique, robe médiévale ou robe de cour pour vos événements à thème, Halloween, reconstitutions ou soirées costumées, avec une esthétique immersive et soignée.</v>
      </c>
      <c r="BF255" s="3" t="str">
        <f t="shared" si="108"/>
        <v>Volume et mouvement : jupe ample et évasée à plusieurs couches pour un volume gracieux en mouvement, créant une silhouette majestueuse et fluide qui accompagne chaque pas avec légèreté.</v>
      </c>
      <c r="BG255" s="3" t="str">
        <f t="shared" si="109"/>
        <v>Coupe et conseil : coupe flatteuse qui accompagne la silhouette avec confort ; avant l’achat, veuillez consulter le guide des tailles pour un maintien optimal et un tombé impeccable.</v>
      </c>
      <c r="BJ255" s="3" t="str">
        <f t="shared" si="110"/>
        <v>Manche poète</v>
      </c>
      <c r="BK255" s="3" t="str">
        <f t="shared" si="111"/>
        <v>Cordon de serrage</v>
      </c>
    </row>
    <row r="256" ht="50" hidden="1" customHeight="1" spans="1:63">
      <c r="A256" s="5" t="s">
        <v>2618</v>
      </c>
      <c r="B256" s="3" t="s">
        <v>2619</v>
      </c>
      <c r="C256" s="3" t="str">
        <f t="shared" si="100"/>
        <v>AHffpDbfzhadWstH</v>
      </c>
      <c r="D256" s="5" t="str">
        <f t="shared" si="101"/>
        <v>Robe Dentelle Femme Oktoberfest Servante Œillets Métalliques</v>
      </c>
      <c r="E256" s="5" t="str">
        <f t="shared" si="102"/>
        <v>Dentelle Col Carré Noir Froncé Œillets Métalliques Laçage Croisé Broderie Ourlet Éventail Évasé Robe de Servante</v>
      </c>
      <c r="F256" s="5">
        <f t="shared" si="113"/>
        <v>60</v>
      </c>
      <c r="G256" s="5"/>
      <c r="H256" s="2" t="s">
        <v>2601</v>
      </c>
      <c r="I256" s="2" t="s">
        <v>51</v>
      </c>
      <c r="J256" s="5"/>
      <c r="K256" s="5"/>
      <c r="L256" s="5" t="s">
        <v>2472</v>
      </c>
      <c r="M256" s="5" t="s">
        <v>230</v>
      </c>
      <c r="N256" s="5" t="s">
        <v>231</v>
      </c>
      <c r="O256" s="5" t="s">
        <v>51</v>
      </c>
      <c r="P256" s="5" t="s">
        <v>2620</v>
      </c>
      <c r="Q256" s="5" t="s">
        <v>2238</v>
      </c>
      <c r="R256" s="5"/>
      <c r="S256" s="5" t="s">
        <v>2621</v>
      </c>
      <c r="T256" s="5" t="s">
        <v>2622</v>
      </c>
      <c r="U256" s="5" t="s">
        <v>2623</v>
      </c>
      <c r="V256" s="5" t="s">
        <v>2624</v>
      </c>
      <c r="W256" s="5" t="s">
        <v>2625</v>
      </c>
      <c r="X256" s="5" t="s">
        <v>2626</v>
      </c>
      <c r="Y256" s="5" t="s">
        <v>2627</v>
      </c>
      <c r="Z256" s="5"/>
      <c r="AA256" s="5"/>
      <c r="AB256" s="5" t="s">
        <v>17</v>
      </c>
      <c r="AC256" s="5"/>
      <c r="AD256" s="5" t="s">
        <v>2621</v>
      </c>
      <c r="AE256" s="5"/>
      <c r="AF256" s="5" t="s">
        <v>2622</v>
      </c>
      <c r="AG256" s="5"/>
      <c r="AH256" s="5" t="s">
        <v>2623</v>
      </c>
      <c r="AI256" s="5"/>
      <c r="AJ256" s="5" t="s">
        <v>2624</v>
      </c>
      <c r="AK256" s="5"/>
      <c r="AL256" s="5" t="s">
        <v>2625</v>
      </c>
      <c r="AM256" s="5"/>
      <c r="AN256" s="5" t="s">
        <v>2626</v>
      </c>
      <c r="AO256" s="5"/>
      <c r="AP256" s="5" t="s">
        <v>2627</v>
      </c>
      <c r="AQ256" s="5"/>
      <c r="AR256" s="5"/>
      <c r="AS256" s="5"/>
      <c r="AT256" s="5"/>
      <c r="AU256" s="5" t="s">
        <v>363</v>
      </c>
      <c r="AV256" s="5" t="s">
        <v>2620</v>
      </c>
      <c r="AW256" s="5">
        <v>37.27</v>
      </c>
      <c r="AX256" s="5">
        <v>44.72</v>
      </c>
      <c r="AY256" s="5">
        <v>36.74</v>
      </c>
      <c r="AZ256" s="5">
        <v>44.74</v>
      </c>
      <c r="BA256" s="2" t="str">
        <f t="shared" si="103"/>
        <v>Col carré</v>
      </c>
      <c r="BB256" s="3" t="str">
        <f t="shared" si="104"/>
        <v>Col camp</v>
      </c>
      <c r="BC256" s="3" t="str">
        <f t="shared" si="105"/>
        <v>Détails travaillés : laçage croisé, œillets métalliques, corset et ceinture pour une tenue bien ajustée, au look affirmé et à la finition robuste qui ajoute du caractère et de l’originalité à l’ensemble.</v>
      </c>
      <c r="BD256" s="3" t="str">
        <f t="shared" si="106"/>
        <v>Matières nobles : velours et satin pour un rendu élégant et lumineux, offrant une texture douce, un aspect riche et une allure sophistiquée qui convient aux événements habillés comme aux costumes.</v>
      </c>
      <c r="BE256" s="3" t="str">
        <f t="shared" si="107"/>
        <v>Styles et thèmes : robe gothique, robe médiévale ou robe de cour pour vos événements à thème, Halloween, reconstitutions ou soirées costumées, avec une esthétique immersive et soignée.</v>
      </c>
      <c r="BF256" s="3" t="str">
        <f t="shared" si="108"/>
        <v>Volume et mouvement : jupe ample et évasée à plusieurs couches pour un volume gracieux en mouvement, créant une silhouette majestueuse et fluide qui accompagne chaque pas avec légèreté.</v>
      </c>
      <c r="BG256" s="3" t="str">
        <f t="shared" si="109"/>
        <v>Coupe et conseil : coupe flatteuse qui accompagne la silhouette avec confort ; avant l’achat, veuillez consulter le guide des tailles pour un maintien optimal et un tombé impeccable.</v>
      </c>
      <c r="BJ256" s="3" t="str">
        <f t="shared" si="110"/>
        <v>Manche poète</v>
      </c>
      <c r="BK256" s="3" t="str">
        <f t="shared" si="111"/>
        <v>Cordon de serrage</v>
      </c>
    </row>
    <row r="257" ht="50" hidden="1" customHeight="1" spans="1:63">
      <c r="A257" s="5" t="s">
        <v>2628</v>
      </c>
      <c r="B257" s="3" t="s">
        <v>2629</v>
      </c>
      <c r="C257" s="3" t="str">
        <f t="shared" si="100"/>
        <v>AHffpDbfzhadWstH</v>
      </c>
      <c r="D257" s="5" t="str">
        <f t="shared" si="101"/>
        <v>Robe Dentelle Femme Oktoberfest Servante Œillets Métalliques</v>
      </c>
      <c r="E257" s="5" t="str">
        <f t="shared" si="102"/>
        <v>Dentelle Col Carré Noir Froncé Œillets Métalliques Laçage Croisé Broderie Ourlet Éventail Évasé Robe de Servante</v>
      </c>
      <c r="F257" s="5">
        <f t="shared" si="113"/>
        <v>60</v>
      </c>
      <c r="G257" s="5"/>
      <c r="H257" s="2" t="s">
        <v>2601</v>
      </c>
      <c r="I257" s="2" t="s">
        <v>59</v>
      </c>
      <c r="J257" s="5"/>
      <c r="K257" s="5"/>
      <c r="L257" s="5" t="s">
        <v>2482</v>
      </c>
      <c r="M257" s="5" t="s">
        <v>230</v>
      </c>
      <c r="N257" s="5" t="s">
        <v>231</v>
      </c>
      <c r="O257" s="5" t="s">
        <v>59</v>
      </c>
      <c r="P257" s="5" t="s">
        <v>2287</v>
      </c>
      <c r="Q257" s="5" t="s">
        <v>358</v>
      </c>
      <c r="R257" s="5"/>
      <c r="S257" s="5" t="s">
        <v>2630</v>
      </c>
      <c r="T257" s="5" t="s">
        <v>2631</v>
      </c>
      <c r="U257" s="5" t="s">
        <v>2632</v>
      </c>
      <c r="V257" s="5" t="s">
        <v>2633</v>
      </c>
      <c r="W257" s="5" t="s">
        <v>2634</v>
      </c>
      <c r="X257" s="5" t="s">
        <v>2635</v>
      </c>
      <c r="Y257" s="5" t="s">
        <v>2636</v>
      </c>
      <c r="Z257" s="5"/>
      <c r="AA257" s="5"/>
      <c r="AB257" s="5" t="s">
        <v>17</v>
      </c>
      <c r="AC257" s="5"/>
      <c r="AD257" s="5" t="s">
        <v>2630</v>
      </c>
      <c r="AE257" s="5"/>
      <c r="AF257" s="5" t="s">
        <v>2631</v>
      </c>
      <c r="AG257" s="5"/>
      <c r="AH257" s="5" t="s">
        <v>2632</v>
      </c>
      <c r="AI257" s="5"/>
      <c r="AJ257" s="5" t="s">
        <v>2633</v>
      </c>
      <c r="AK257" s="5"/>
      <c r="AL257" s="5" t="s">
        <v>2634</v>
      </c>
      <c r="AM257" s="5"/>
      <c r="AN257" s="5" t="s">
        <v>2635</v>
      </c>
      <c r="AO257" s="5"/>
      <c r="AP257" s="5" t="s">
        <v>2636</v>
      </c>
      <c r="AQ257" s="5"/>
      <c r="AR257" s="5"/>
      <c r="AS257" s="5"/>
      <c r="AT257" s="5"/>
      <c r="AU257" s="5" t="s">
        <v>363</v>
      </c>
      <c r="AV257" s="5" t="s">
        <v>2287</v>
      </c>
      <c r="AW257" s="5">
        <v>37.44</v>
      </c>
      <c r="AX257" s="5">
        <v>44.93</v>
      </c>
      <c r="AY257" s="5">
        <v>36.95</v>
      </c>
      <c r="AZ257" s="5">
        <v>44.95</v>
      </c>
      <c r="BA257" s="2" t="str">
        <f t="shared" si="103"/>
        <v>Col carré</v>
      </c>
      <c r="BB257" s="3" t="str">
        <f t="shared" si="104"/>
        <v>Col camp</v>
      </c>
      <c r="BC257" s="3" t="str">
        <f t="shared" si="105"/>
        <v>Détails travaillés : laçage croisé, œillets métalliques, corset et ceinture pour une tenue bien ajustée, au look affirmé et à la finition robuste qui ajoute du caractère et de l’originalité à l’ensemble.</v>
      </c>
      <c r="BD257" s="3" t="str">
        <f t="shared" si="106"/>
        <v>Matières nobles : velours et satin pour un rendu élégant et lumineux, offrant une texture douce, un aspect riche et une allure sophistiquée qui convient aux événements habillés comme aux costumes.</v>
      </c>
      <c r="BE257" s="3" t="str">
        <f t="shared" si="107"/>
        <v>Styles et thèmes : robe gothique, robe médiévale ou robe de cour pour vos événements à thème, Halloween, reconstitutions ou soirées costumées, avec une esthétique immersive et soignée.</v>
      </c>
      <c r="BF257" s="3" t="str">
        <f t="shared" si="108"/>
        <v>Volume et mouvement : jupe ample et évasée à plusieurs couches pour un volume gracieux en mouvement, créant une silhouette majestueuse et fluide qui accompagne chaque pas avec légèreté.</v>
      </c>
      <c r="BG257" s="3" t="str">
        <f t="shared" si="109"/>
        <v>Coupe et conseil : coupe flatteuse qui accompagne la silhouette avec confort ; avant l’achat, veuillez consulter le guide des tailles pour un maintien optimal et un tombé impeccable.</v>
      </c>
      <c r="BJ257" s="3" t="str">
        <f t="shared" si="110"/>
        <v>Manche poète</v>
      </c>
      <c r="BK257" s="3" t="str">
        <f t="shared" si="111"/>
        <v>Cordon de serrage</v>
      </c>
    </row>
    <row r="258" ht="50" hidden="1" customHeight="1" spans="1:63">
      <c r="A258" s="5" t="s">
        <v>2637</v>
      </c>
      <c r="B258" s="3" t="s">
        <v>2638</v>
      </c>
      <c r="C258" s="3" t="str">
        <f t="shared" si="100"/>
        <v>AHffpDbfzhadWstH</v>
      </c>
      <c r="D258" s="5" t="str">
        <f t="shared" si="101"/>
        <v>Robe Dentelle Femme Oktoberfest Servante Œillets Métalliques</v>
      </c>
      <c r="E258" s="5" t="str">
        <f t="shared" si="102"/>
        <v>Dentelle Col Carré Noir Froncé Œillets Métalliques Laçage Croisé Broderie Ourlet Éventail Évasé Robe de Servante</v>
      </c>
      <c r="F258" s="5">
        <f t="shared" si="113"/>
        <v>60</v>
      </c>
      <c r="G258" s="5"/>
      <c r="H258" s="2" t="s">
        <v>2601</v>
      </c>
      <c r="I258" s="2" t="s">
        <v>67</v>
      </c>
      <c r="J258" s="5"/>
      <c r="K258" s="5"/>
      <c r="L258" s="5" t="s">
        <v>2492</v>
      </c>
      <c r="M258" s="5" t="s">
        <v>230</v>
      </c>
      <c r="N258" s="5" t="s">
        <v>231</v>
      </c>
      <c r="O258" s="5" t="s">
        <v>69</v>
      </c>
      <c r="P258" s="5" t="s">
        <v>2287</v>
      </c>
      <c r="Q258" s="5" t="s">
        <v>358</v>
      </c>
      <c r="R258" s="5"/>
      <c r="S258" s="5" t="s">
        <v>2639</v>
      </c>
      <c r="T258" s="5" t="s">
        <v>2640</v>
      </c>
      <c r="U258" s="5" t="s">
        <v>2641</v>
      </c>
      <c r="V258" s="5" t="s">
        <v>2642</v>
      </c>
      <c r="W258" s="5" t="s">
        <v>2643</v>
      </c>
      <c r="X258" s="5" t="s">
        <v>2644</v>
      </c>
      <c r="Y258" s="5" t="s">
        <v>2645</v>
      </c>
      <c r="Z258" s="5"/>
      <c r="AA258" s="5"/>
      <c r="AB258" s="5" t="s">
        <v>17</v>
      </c>
      <c r="AC258" s="5"/>
      <c r="AD258" s="5" t="s">
        <v>2639</v>
      </c>
      <c r="AE258" s="5"/>
      <c r="AF258" s="5" t="s">
        <v>2640</v>
      </c>
      <c r="AG258" s="5"/>
      <c r="AH258" s="5" t="s">
        <v>2641</v>
      </c>
      <c r="AI258" s="5"/>
      <c r="AJ258" s="5" t="s">
        <v>2642</v>
      </c>
      <c r="AK258" s="5"/>
      <c r="AL258" s="5" t="s">
        <v>2643</v>
      </c>
      <c r="AM258" s="5"/>
      <c r="AN258" s="5" t="s">
        <v>2644</v>
      </c>
      <c r="AO258" s="5"/>
      <c r="AP258" s="5" t="s">
        <v>2645</v>
      </c>
      <c r="AQ258" s="5"/>
      <c r="AR258" s="5"/>
      <c r="AS258" s="5"/>
      <c r="AT258" s="5"/>
      <c r="AU258" s="5" t="s">
        <v>363</v>
      </c>
      <c r="AV258" s="5" t="s">
        <v>2287</v>
      </c>
      <c r="AW258" s="5">
        <v>37.44</v>
      </c>
      <c r="AX258" s="5">
        <v>44.93</v>
      </c>
      <c r="AY258" s="5">
        <v>36.95</v>
      </c>
      <c r="AZ258" s="5">
        <v>44.95</v>
      </c>
      <c r="BA258" s="2" t="str">
        <f t="shared" si="103"/>
        <v>Col carré</v>
      </c>
      <c r="BB258" s="3" t="str">
        <f t="shared" si="104"/>
        <v>Col camp</v>
      </c>
      <c r="BC258" s="3" t="str">
        <f t="shared" si="105"/>
        <v>Détails travaillés : laçage croisé, œillets métalliques, corset et ceinture pour une tenue bien ajustée, au look affirmé et à la finition robuste qui ajoute du caractère et de l’originalité à l’ensemble.</v>
      </c>
      <c r="BD258" s="3" t="str">
        <f t="shared" si="106"/>
        <v>Matières nobles : velours et satin pour un rendu élégant et lumineux, offrant une texture douce, un aspect riche et une allure sophistiquée qui convient aux événements habillés comme aux costumes.</v>
      </c>
      <c r="BE258" s="3" t="str">
        <f t="shared" si="107"/>
        <v>Styles et thèmes : robe gothique, robe médiévale ou robe de cour pour vos événements à thème, Halloween, reconstitutions ou soirées costumées, avec une esthétique immersive et soignée.</v>
      </c>
      <c r="BF258" s="3" t="str">
        <f t="shared" si="108"/>
        <v>Volume et mouvement : jupe ample et évasée à plusieurs couches pour un volume gracieux en mouvement, créant une silhouette majestueuse et fluide qui accompagne chaque pas avec légèreté.</v>
      </c>
      <c r="BG258" s="3" t="str">
        <f t="shared" si="109"/>
        <v>Coupe et conseil : coupe flatteuse qui accompagne la silhouette avec confort ; avant l’achat, veuillez consulter le guide des tailles pour un maintien optimal et un tombé impeccable.</v>
      </c>
      <c r="BJ258" s="3" t="str">
        <f t="shared" si="110"/>
        <v>Manche poète</v>
      </c>
      <c r="BK258" s="3" t="str">
        <f t="shared" si="111"/>
        <v>Cordon de serrage</v>
      </c>
    </row>
    <row r="259" ht="50" customHeight="1" spans="1:63">
      <c r="A259" s="6" t="s">
        <v>2646</v>
      </c>
      <c r="B259" s="3" t="s">
        <v>2647</v>
      </c>
      <c r="C259" s="3" t="s">
        <v>2647</v>
      </c>
      <c r="D259" s="5" t="s">
        <v>2648</v>
      </c>
      <c r="E259" s="5" t="s">
        <v>2649</v>
      </c>
      <c r="F259" s="5">
        <f t="shared" si="113"/>
        <v>57</v>
      </c>
      <c r="G259" s="5">
        <f>LEN(E259)</f>
        <v>111</v>
      </c>
      <c r="H259" s="2"/>
      <c r="I259" s="2"/>
      <c r="J259" s="5"/>
      <c r="K259" s="5"/>
      <c r="L259" s="5" t="s">
        <v>2650</v>
      </c>
      <c r="M259" s="5" t="s">
        <v>2651</v>
      </c>
      <c r="N259" s="5"/>
      <c r="O259" s="5"/>
      <c r="P259" s="5" t="s">
        <v>2004</v>
      </c>
      <c r="Q259" s="5" t="s">
        <v>2005</v>
      </c>
      <c r="R259" s="5"/>
      <c r="S259" s="5" t="s">
        <v>2652</v>
      </c>
      <c r="T259" s="5" t="s">
        <v>2653</v>
      </c>
      <c r="U259" s="5" t="s">
        <v>2654</v>
      </c>
      <c r="V259" s="5" t="s">
        <v>2655</v>
      </c>
      <c r="W259" s="5" t="s">
        <v>2656</v>
      </c>
      <c r="X259" s="5" t="s">
        <v>2657</v>
      </c>
      <c r="Y259" s="5" t="s">
        <v>2658</v>
      </c>
      <c r="Z259" s="5" t="s">
        <v>2659</v>
      </c>
      <c r="AA259" s="5" t="s">
        <v>2660</v>
      </c>
      <c r="AB259" s="5" t="s">
        <v>17</v>
      </c>
      <c r="AC259" s="5"/>
      <c r="AD259" s="5" t="s">
        <v>2652</v>
      </c>
      <c r="AE259" s="5"/>
      <c r="AF259" s="5" t="s">
        <v>2653</v>
      </c>
      <c r="AG259" s="5"/>
      <c r="AH259" s="5" t="s">
        <v>2654</v>
      </c>
      <c r="AI259" s="5"/>
      <c r="AJ259" s="5" t="s">
        <v>2655</v>
      </c>
      <c r="AK259" s="5"/>
      <c r="AL259" s="5" t="s">
        <v>2656</v>
      </c>
      <c r="AM259" s="5"/>
      <c r="AN259" s="5" t="s">
        <v>2657</v>
      </c>
      <c r="AO259" s="5"/>
      <c r="AP259" s="5" t="s">
        <v>2658</v>
      </c>
      <c r="AQ259" s="5"/>
      <c r="AR259" s="5" t="s">
        <v>2659</v>
      </c>
      <c r="AS259" s="5"/>
      <c r="AT259" s="5" t="s">
        <v>2660</v>
      </c>
      <c r="AU259" s="5" t="s">
        <v>363</v>
      </c>
      <c r="AV259" s="5" t="s">
        <v>2004</v>
      </c>
      <c r="AW259" s="5">
        <v>38.78</v>
      </c>
      <c r="AX259" s="5">
        <v>46.54</v>
      </c>
      <c r="AY259" s="5">
        <v>38.56</v>
      </c>
      <c r="AZ259" s="5">
        <v>46.56</v>
      </c>
      <c r="BA259" s="2" t="s">
        <v>1258</v>
      </c>
      <c r="BB259" s="3" t="s">
        <v>1259</v>
      </c>
      <c r="BC259" s="3" t="s">
        <v>462</v>
      </c>
      <c r="BD259" s="3" t="s">
        <v>463</v>
      </c>
      <c r="BE259" s="3" t="s">
        <v>464</v>
      </c>
      <c r="BF259" s="3" t="s">
        <v>465</v>
      </c>
      <c r="BG259" s="3" t="s">
        <v>466</v>
      </c>
      <c r="BJ259" s="3" t="s">
        <v>2016</v>
      </c>
      <c r="BK259" s="3" t="s">
        <v>27</v>
      </c>
    </row>
    <row r="260" ht="50" hidden="1" customHeight="1" spans="1:63">
      <c r="A260" s="5" t="s">
        <v>2661</v>
      </c>
      <c r="B260" s="3" t="s">
        <v>2662</v>
      </c>
      <c r="C260" s="3" t="str">
        <f t="shared" ref="C260:C287" si="114">C259</f>
        <v>NYDuvrbfzhadsPkm</v>
      </c>
      <c r="D260" s="5" t="str">
        <f t="shared" ref="D260:D287" si="115">D259</f>
        <v>Robe Leopard Femme Oktoberfest Servante Velours Col Carré</v>
      </c>
      <c r="E260" s="5" t="str">
        <f t="shared" ref="E260:E287" si="116">E259</f>
        <v>Velours Broderie Imprimé Léopard Ceinture Poches Latérales Ourlet Éventail Plusieurs Couleurs, Robe de Servante</v>
      </c>
      <c r="F260" s="5">
        <f t="shared" si="113"/>
        <v>57</v>
      </c>
      <c r="G260" s="5"/>
      <c r="H260" s="2" t="s">
        <v>599</v>
      </c>
      <c r="I260" s="2" t="s">
        <v>31</v>
      </c>
      <c r="J260" s="5"/>
      <c r="K260" s="5"/>
      <c r="L260" s="5" t="s">
        <v>2663</v>
      </c>
      <c r="M260" s="5" t="s">
        <v>601</v>
      </c>
      <c r="N260" s="5" t="s">
        <v>602</v>
      </c>
      <c r="O260" s="5" t="s">
        <v>35</v>
      </c>
      <c r="P260" s="5" t="s">
        <v>2004</v>
      </c>
      <c r="Q260" s="5" t="s">
        <v>2005</v>
      </c>
      <c r="R260" s="5"/>
      <c r="S260" s="5" t="s">
        <v>2664</v>
      </c>
      <c r="T260" s="5" t="s">
        <v>2665</v>
      </c>
      <c r="U260" s="5" t="s">
        <v>2666</v>
      </c>
      <c r="V260" s="5" t="s">
        <v>2667</v>
      </c>
      <c r="W260" s="5" t="s">
        <v>2668</v>
      </c>
      <c r="X260" s="5" t="s">
        <v>2669</v>
      </c>
      <c r="Y260" s="5"/>
      <c r="Z260" s="5"/>
      <c r="AA260" s="5"/>
      <c r="AB260" s="5" t="s">
        <v>17</v>
      </c>
      <c r="AC260" s="5"/>
      <c r="AD260" s="5" t="s">
        <v>2664</v>
      </c>
      <c r="AE260" s="5"/>
      <c r="AF260" s="5" t="s">
        <v>2665</v>
      </c>
      <c r="AG260" s="5"/>
      <c r="AH260" s="5" t="s">
        <v>2666</v>
      </c>
      <c r="AI260" s="5"/>
      <c r="AJ260" s="5" t="s">
        <v>2667</v>
      </c>
      <c r="AK260" s="5"/>
      <c r="AL260" s="5" t="s">
        <v>2668</v>
      </c>
      <c r="AM260" s="5"/>
      <c r="AN260" s="5" t="s">
        <v>2669</v>
      </c>
      <c r="AO260" s="5"/>
      <c r="AP260" s="5"/>
      <c r="AQ260" s="5"/>
      <c r="AR260" s="5"/>
      <c r="AS260" s="5"/>
      <c r="AT260" s="5"/>
      <c r="AU260" s="5" t="s">
        <v>363</v>
      </c>
      <c r="AV260" s="5" t="s">
        <v>2004</v>
      </c>
      <c r="AW260" s="5">
        <v>38.78</v>
      </c>
      <c r="AX260" s="5">
        <v>46.54</v>
      </c>
      <c r="AY260" s="5">
        <v>38.56</v>
      </c>
      <c r="AZ260" s="5">
        <v>46.56</v>
      </c>
      <c r="BA260" s="2" t="str">
        <f t="shared" ref="BA260:BA287" si="117">BA259</f>
        <v>Col carré</v>
      </c>
      <c r="BB260" s="3" t="str">
        <f t="shared" ref="BB260:BB287" si="118">BB259</f>
        <v>Col camp</v>
      </c>
      <c r="BC260" s="3" t="str">
        <f t="shared" ref="BC260:BC287" si="119">BC259</f>
        <v>Ajustement personnalisé : cordon de serrage et taille haute pour un maintien personnalisé et confortable, permettant d’ajuster la robe à votre morphologie et de souligner la taille selon vos envies.</v>
      </c>
      <c r="BD260" s="3" t="str">
        <f t="shared" ref="BD260:BD287" si="120">BD259</f>
        <v>Détails folkloriques : volants, tablier et nœud apportent une touche folklorique et champêtre, renforçant le style traditionnel, chaleureux et authentique de la tenue pour les fêtes de village ou déguisements.</v>
      </c>
      <c r="BE260" s="3" t="str">
        <f t="shared" ref="BE260:BE287" si="121">BE259</f>
        <v>Matières et confort : matières respirantes et douces, comme le coton et la dentelle, pour un port prolongé sans gêne, même lors des longues journées de fête, de spectacle ou de représentation sur scène.</v>
      </c>
      <c r="BF260" s="3" t="str">
        <f t="shared" ref="BF260:BF287" si="122">BF259</f>
        <v>Polyvalence : robe décontractée ou robe de princesse selon vos envies et vos occasions, s’adaptant facilement à un usage quotidien stylé ou à un costume féerique et romantique.</v>
      </c>
      <c r="BG260" s="3" t="str">
        <f t="shared" ref="BG260:BG287" si="123">BG259</f>
        <v>Occasions et conseil : se prête aux fêtes de village, aux soirées déguisées et aux représentations sur scène ; avant l’achat, veuillez consulter le guide des tailles pour bien choisir votre coupe.</v>
      </c>
      <c r="BJ260" s="3" t="str">
        <f t="shared" ref="BJ260:BJ287" si="124">BJ259</f>
        <v>Manche poète</v>
      </c>
      <c r="BK260" s="3" t="str">
        <f t="shared" ref="BK260:BK287" si="125">BK259</f>
        <v>Cordon de serrage</v>
      </c>
    </row>
    <row r="261" ht="50" hidden="1" customHeight="1" spans="1:63">
      <c r="A261" s="5" t="s">
        <v>2670</v>
      </c>
      <c r="B261" s="3" t="s">
        <v>2671</v>
      </c>
      <c r="C261" s="3" t="str">
        <f t="shared" si="114"/>
        <v>NYDuvrbfzhadsPkm</v>
      </c>
      <c r="D261" s="5" t="str">
        <f t="shared" si="115"/>
        <v>Robe Leopard Femme Oktoberfest Servante Velours Col Carré</v>
      </c>
      <c r="E261" s="5" t="str">
        <f t="shared" si="116"/>
        <v>Velours Broderie Imprimé Léopard Ceinture Poches Latérales Ourlet Éventail Plusieurs Couleurs, Robe de Servante</v>
      </c>
      <c r="F261" s="5">
        <f t="shared" si="113"/>
        <v>57</v>
      </c>
      <c r="G261" s="5"/>
      <c r="H261" s="2" t="s">
        <v>599</v>
      </c>
      <c r="I261" s="2" t="s">
        <v>42</v>
      </c>
      <c r="J261" s="5"/>
      <c r="K261" s="5"/>
      <c r="L261" s="5" t="s">
        <v>2672</v>
      </c>
      <c r="M261" s="5" t="s">
        <v>601</v>
      </c>
      <c r="N261" s="5" t="s">
        <v>602</v>
      </c>
      <c r="O261" s="5" t="s">
        <v>44</v>
      </c>
      <c r="P261" s="5" t="s">
        <v>2004</v>
      </c>
      <c r="Q261" s="5" t="s">
        <v>2005</v>
      </c>
      <c r="R261" s="5"/>
      <c r="S261" s="5" t="s">
        <v>2673</v>
      </c>
      <c r="T261" s="5" t="s">
        <v>2674</v>
      </c>
      <c r="U261" s="5" t="s">
        <v>2675</v>
      </c>
      <c r="V261" s="5" t="s">
        <v>2676</v>
      </c>
      <c r="W261" s="5" t="s">
        <v>2677</v>
      </c>
      <c r="X261" s="5" t="s">
        <v>2678</v>
      </c>
      <c r="Y261" s="5"/>
      <c r="Z261" s="5"/>
      <c r="AA261" s="5"/>
      <c r="AB261" s="5" t="s">
        <v>17</v>
      </c>
      <c r="AC261" s="5"/>
      <c r="AD261" s="5" t="s">
        <v>2673</v>
      </c>
      <c r="AE261" s="5"/>
      <c r="AF261" s="5" t="s">
        <v>2674</v>
      </c>
      <c r="AG261" s="5"/>
      <c r="AH261" s="5" t="s">
        <v>2675</v>
      </c>
      <c r="AI261" s="5"/>
      <c r="AJ261" s="5" t="s">
        <v>2676</v>
      </c>
      <c r="AK261" s="5"/>
      <c r="AL261" s="5" t="s">
        <v>2677</v>
      </c>
      <c r="AM261" s="5"/>
      <c r="AN261" s="5" t="s">
        <v>2678</v>
      </c>
      <c r="AO261" s="5"/>
      <c r="AP261" s="5"/>
      <c r="AQ261" s="5"/>
      <c r="AR261" s="5"/>
      <c r="AS261" s="5"/>
      <c r="AT261" s="5"/>
      <c r="AU261" s="5" t="s">
        <v>363</v>
      </c>
      <c r="AV261" s="5" t="s">
        <v>2004</v>
      </c>
      <c r="AW261" s="5">
        <v>38.78</v>
      </c>
      <c r="AX261" s="5">
        <v>46.54</v>
      </c>
      <c r="AY261" s="5">
        <v>38.56</v>
      </c>
      <c r="AZ261" s="5">
        <v>46.56</v>
      </c>
      <c r="BA261" s="2" t="str">
        <f t="shared" si="117"/>
        <v>Col carré</v>
      </c>
      <c r="BB261" s="3" t="str">
        <f t="shared" si="118"/>
        <v>Col camp</v>
      </c>
      <c r="BC261" s="3" t="str">
        <f t="shared" si="119"/>
        <v>Ajustement personnalisé : cordon de serrage et taille haute pour un maintien personnalisé et confortable, permettant d’ajuster la robe à votre morphologie et de souligner la taille selon vos envies.</v>
      </c>
      <c r="BD261" s="3" t="str">
        <f t="shared" si="120"/>
        <v>Détails folkloriques : volants, tablier et nœud apportent une touche folklorique et champêtre, renforçant le style traditionnel, chaleureux et authentique de la tenue pour les fêtes de village ou déguisements.</v>
      </c>
      <c r="BE261" s="3" t="str">
        <f t="shared" si="121"/>
        <v>Matières et confort : matières respirantes et douces, comme le coton et la dentelle, pour un port prolongé sans gêne, même lors des longues journées de fête, de spectacle ou de représentation sur scène.</v>
      </c>
      <c r="BF261" s="3" t="str">
        <f t="shared" si="122"/>
        <v>Polyvalence : robe décontractée ou robe de princesse selon vos envies et vos occasions, s’adaptant facilement à un usage quotidien stylé ou à un costume féerique et romantique.</v>
      </c>
      <c r="BG261" s="3" t="str">
        <f t="shared" si="123"/>
        <v>Occasions et conseil : se prête aux fêtes de village, aux soirées déguisées et aux représentations sur scène ; avant l’achat, veuillez consulter le guide des tailles pour bien choisir votre coupe.</v>
      </c>
      <c r="BJ261" s="3" t="str">
        <f t="shared" si="124"/>
        <v>Manche poète</v>
      </c>
      <c r="BK261" s="3" t="str">
        <f t="shared" si="125"/>
        <v>Cordon de serrage</v>
      </c>
    </row>
    <row r="262" ht="50" hidden="1" customHeight="1" spans="1:63">
      <c r="A262" s="5" t="s">
        <v>2679</v>
      </c>
      <c r="B262" s="3" t="s">
        <v>2680</v>
      </c>
      <c r="C262" s="3" t="str">
        <f t="shared" si="114"/>
        <v>NYDuvrbfzhadsPkm</v>
      </c>
      <c r="D262" s="5" t="str">
        <f t="shared" si="115"/>
        <v>Robe Leopard Femme Oktoberfest Servante Velours Col Carré</v>
      </c>
      <c r="E262" s="5" t="str">
        <f t="shared" si="116"/>
        <v>Velours Broderie Imprimé Léopard Ceinture Poches Latérales Ourlet Éventail Plusieurs Couleurs, Robe de Servante</v>
      </c>
      <c r="F262" s="5">
        <f t="shared" si="113"/>
        <v>57</v>
      </c>
      <c r="G262" s="5"/>
      <c r="H262" s="2" t="s">
        <v>599</v>
      </c>
      <c r="I262" s="2" t="s">
        <v>391</v>
      </c>
      <c r="J262" s="5"/>
      <c r="K262" s="5"/>
      <c r="L262" s="5" t="s">
        <v>2681</v>
      </c>
      <c r="M262" s="5" t="s">
        <v>601</v>
      </c>
      <c r="N262" s="5" t="s">
        <v>602</v>
      </c>
      <c r="O262" s="5" t="s">
        <v>393</v>
      </c>
      <c r="P262" s="5" t="s">
        <v>2004</v>
      </c>
      <c r="Q262" s="5" t="s">
        <v>2005</v>
      </c>
      <c r="R262" s="5"/>
      <c r="S262" s="5" t="s">
        <v>2682</v>
      </c>
      <c r="T262" s="5" t="s">
        <v>2683</v>
      </c>
      <c r="U262" s="5" t="s">
        <v>2684</v>
      </c>
      <c r="V262" s="5" t="s">
        <v>2685</v>
      </c>
      <c r="W262" s="5" t="s">
        <v>2686</v>
      </c>
      <c r="X262" s="5" t="s">
        <v>2687</v>
      </c>
      <c r="Y262" s="5"/>
      <c r="Z262" s="5"/>
      <c r="AA262" s="5"/>
      <c r="AB262" s="5" t="s">
        <v>17</v>
      </c>
      <c r="AC262" s="5"/>
      <c r="AD262" s="5" t="s">
        <v>2682</v>
      </c>
      <c r="AE262" s="5"/>
      <c r="AF262" s="5" t="s">
        <v>2683</v>
      </c>
      <c r="AG262" s="5"/>
      <c r="AH262" s="5" t="s">
        <v>2684</v>
      </c>
      <c r="AI262" s="5"/>
      <c r="AJ262" s="5" t="s">
        <v>2685</v>
      </c>
      <c r="AK262" s="5"/>
      <c r="AL262" s="5" t="s">
        <v>2686</v>
      </c>
      <c r="AM262" s="5"/>
      <c r="AN262" s="5" t="s">
        <v>2687</v>
      </c>
      <c r="AO262" s="5"/>
      <c r="AP262" s="5"/>
      <c r="AQ262" s="5"/>
      <c r="AR262" s="5"/>
      <c r="AS262" s="5"/>
      <c r="AT262" s="5"/>
      <c r="AU262" s="5" t="s">
        <v>363</v>
      </c>
      <c r="AV262" s="5" t="s">
        <v>2004</v>
      </c>
      <c r="AW262" s="5">
        <v>38.78</v>
      </c>
      <c r="AX262" s="5">
        <v>46.54</v>
      </c>
      <c r="AY262" s="5">
        <v>38.56</v>
      </c>
      <c r="AZ262" s="5">
        <v>46.56</v>
      </c>
      <c r="BA262" s="2" t="str">
        <f t="shared" si="117"/>
        <v>Col carré</v>
      </c>
      <c r="BB262" s="3" t="str">
        <f t="shared" si="118"/>
        <v>Col camp</v>
      </c>
      <c r="BC262" s="3" t="str">
        <f t="shared" si="119"/>
        <v>Ajustement personnalisé : cordon de serrage et taille haute pour un maintien personnalisé et confortable, permettant d’ajuster la robe à votre morphologie et de souligner la taille selon vos envies.</v>
      </c>
      <c r="BD262" s="3" t="str">
        <f t="shared" si="120"/>
        <v>Détails folkloriques : volants, tablier et nœud apportent une touche folklorique et champêtre, renforçant le style traditionnel, chaleureux et authentique de la tenue pour les fêtes de village ou déguisements.</v>
      </c>
      <c r="BE262" s="3" t="str">
        <f t="shared" si="121"/>
        <v>Matières et confort : matières respirantes et douces, comme le coton et la dentelle, pour un port prolongé sans gêne, même lors des longues journées de fête, de spectacle ou de représentation sur scène.</v>
      </c>
      <c r="BF262" s="3" t="str">
        <f t="shared" si="122"/>
        <v>Polyvalence : robe décontractée ou robe de princesse selon vos envies et vos occasions, s’adaptant facilement à un usage quotidien stylé ou à un costume féerique et romantique.</v>
      </c>
      <c r="BG262" s="3" t="str">
        <f t="shared" si="123"/>
        <v>Occasions et conseil : se prête aux fêtes de village, aux soirées déguisées et aux représentations sur scène ; avant l’achat, veuillez consulter le guide des tailles pour bien choisir votre coupe.</v>
      </c>
      <c r="BJ262" s="3" t="str">
        <f t="shared" si="124"/>
        <v>Manche poète</v>
      </c>
      <c r="BK262" s="3" t="str">
        <f t="shared" si="125"/>
        <v>Cordon de serrage</v>
      </c>
    </row>
    <row r="263" ht="50" hidden="1" customHeight="1" spans="1:63">
      <c r="A263" s="5" t="s">
        <v>2688</v>
      </c>
      <c r="B263" s="3" t="s">
        <v>2689</v>
      </c>
      <c r="C263" s="3" t="str">
        <f t="shared" si="114"/>
        <v>NYDuvrbfzhadsPkm</v>
      </c>
      <c r="D263" s="5" t="str">
        <f t="shared" si="115"/>
        <v>Robe Leopard Femme Oktoberfest Servante Velours Col Carré</v>
      </c>
      <c r="E263" s="5" t="str">
        <f t="shared" si="116"/>
        <v>Velours Broderie Imprimé Léopard Ceinture Poches Latérales Ourlet Éventail Plusieurs Couleurs, Robe de Servante</v>
      </c>
      <c r="F263" s="5">
        <f t="shared" si="113"/>
        <v>57</v>
      </c>
      <c r="G263" s="5"/>
      <c r="H263" s="2" t="s">
        <v>599</v>
      </c>
      <c r="I263" s="2" t="s">
        <v>51</v>
      </c>
      <c r="J263" s="5"/>
      <c r="K263" s="5"/>
      <c r="L263" s="5" t="s">
        <v>2690</v>
      </c>
      <c r="M263" s="5" t="s">
        <v>601</v>
      </c>
      <c r="N263" s="5" t="s">
        <v>602</v>
      </c>
      <c r="O263" s="5" t="s">
        <v>51</v>
      </c>
      <c r="P263" s="5" t="s">
        <v>2004</v>
      </c>
      <c r="Q263" s="5" t="s">
        <v>2005</v>
      </c>
      <c r="R263" s="5"/>
      <c r="S263" s="5" t="s">
        <v>2691</v>
      </c>
      <c r="T263" s="5" t="s">
        <v>2692</v>
      </c>
      <c r="U263" s="5" t="s">
        <v>2693</v>
      </c>
      <c r="V263" s="5" t="s">
        <v>2694</v>
      </c>
      <c r="W263" s="5" t="s">
        <v>2695</v>
      </c>
      <c r="X263" s="5" t="s">
        <v>2696</v>
      </c>
      <c r="Y263" s="5"/>
      <c r="Z263" s="5"/>
      <c r="AA263" s="5"/>
      <c r="AB263" s="5" t="s">
        <v>17</v>
      </c>
      <c r="AC263" s="5"/>
      <c r="AD263" s="5" t="s">
        <v>2691</v>
      </c>
      <c r="AE263" s="5"/>
      <c r="AF263" s="5" t="s">
        <v>2692</v>
      </c>
      <c r="AG263" s="5"/>
      <c r="AH263" s="5" t="s">
        <v>2693</v>
      </c>
      <c r="AI263" s="5"/>
      <c r="AJ263" s="5" t="s">
        <v>2694</v>
      </c>
      <c r="AK263" s="5"/>
      <c r="AL263" s="5" t="s">
        <v>2695</v>
      </c>
      <c r="AM263" s="5"/>
      <c r="AN263" s="5" t="s">
        <v>2696</v>
      </c>
      <c r="AO263" s="5"/>
      <c r="AP263" s="5"/>
      <c r="AQ263" s="5"/>
      <c r="AR263" s="5"/>
      <c r="AS263" s="5"/>
      <c r="AT263" s="5"/>
      <c r="AU263" s="5" t="s">
        <v>363</v>
      </c>
      <c r="AV263" s="5" t="s">
        <v>2004</v>
      </c>
      <c r="AW263" s="5">
        <v>38.78</v>
      </c>
      <c r="AX263" s="5">
        <v>46.54</v>
      </c>
      <c r="AY263" s="5">
        <v>38.56</v>
      </c>
      <c r="AZ263" s="5">
        <v>46.56</v>
      </c>
      <c r="BA263" s="2" t="str">
        <f t="shared" si="117"/>
        <v>Col carré</v>
      </c>
      <c r="BB263" s="3" t="str">
        <f t="shared" si="118"/>
        <v>Col camp</v>
      </c>
      <c r="BC263" s="3" t="str">
        <f t="shared" si="119"/>
        <v>Ajustement personnalisé : cordon de serrage et taille haute pour un maintien personnalisé et confortable, permettant d’ajuster la robe à votre morphologie et de souligner la taille selon vos envies.</v>
      </c>
      <c r="BD263" s="3" t="str">
        <f t="shared" si="120"/>
        <v>Détails folkloriques : volants, tablier et nœud apportent une touche folklorique et champêtre, renforçant le style traditionnel, chaleureux et authentique de la tenue pour les fêtes de village ou déguisements.</v>
      </c>
      <c r="BE263" s="3" t="str">
        <f t="shared" si="121"/>
        <v>Matières et confort : matières respirantes et douces, comme le coton et la dentelle, pour un port prolongé sans gêne, même lors des longues journées de fête, de spectacle ou de représentation sur scène.</v>
      </c>
      <c r="BF263" s="3" t="str">
        <f t="shared" si="122"/>
        <v>Polyvalence : robe décontractée ou robe de princesse selon vos envies et vos occasions, s’adaptant facilement à un usage quotidien stylé ou à un costume féerique et romantique.</v>
      </c>
      <c r="BG263" s="3" t="str">
        <f t="shared" si="123"/>
        <v>Occasions et conseil : se prête aux fêtes de village, aux soirées déguisées et aux représentations sur scène ; avant l’achat, veuillez consulter le guide des tailles pour bien choisir votre coupe.</v>
      </c>
      <c r="BJ263" s="3" t="str">
        <f t="shared" si="124"/>
        <v>Manche poète</v>
      </c>
      <c r="BK263" s="3" t="str">
        <f t="shared" si="125"/>
        <v>Cordon de serrage</v>
      </c>
    </row>
    <row r="264" ht="50" hidden="1" customHeight="1" spans="1:63">
      <c r="A264" s="5" t="s">
        <v>2697</v>
      </c>
      <c r="B264" s="3" t="s">
        <v>2698</v>
      </c>
      <c r="C264" s="3" t="str">
        <f t="shared" si="114"/>
        <v>NYDuvrbfzhadsPkm</v>
      </c>
      <c r="D264" s="5" t="str">
        <f t="shared" si="115"/>
        <v>Robe Leopard Femme Oktoberfest Servante Velours Col Carré</v>
      </c>
      <c r="E264" s="5" t="str">
        <f t="shared" si="116"/>
        <v>Velours Broderie Imprimé Léopard Ceinture Poches Latérales Ourlet Éventail Plusieurs Couleurs, Robe de Servante</v>
      </c>
      <c r="F264" s="5">
        <f t="shared" si="113"/>
        <v>57</v>
      </c>
      <c r="G264" s="5"/>
      <c r="H264" s="2" t="s">
        <v>599</v>
      </c>
      <c r="I264" s="2" t="s">
        <v>59</v>
      </c>
      <c r="J264" s="5"/>
      <c r="K264" s="5"/>
      <c r="L264" s="5" t="s">
        <v>2699</v>
      </c>
      <c r="M264" s="5" t="s">
        <v>601</v>
      </c>
      <c r="N264" s="5" t="s">
        <v>602</v>
      </c>
      <c r="O264" s="5" t="s">
        <v>59</v>
      </c>
      <c r="P264" s="5" t="s">
        <v>2004</v>
      </c>
      <c r="Q264" s="5" t="s">
        <v>2005</v>
      </c>
      <c r="R264" s="5"/>
      <c r="S264" s="5" t="s">
        <v>2700</v>
      </c>
      <c r="T264" s="5" t="s">
        <v>2701</v>
      </c>
      <c r="U264" s="5" t="s">
        <v>2702</v>
      </c>
      <c r="V264" s="5" t="s">
        <v>2703</v>
      </c>
      <c r="W264" s="5" t="s">
        <v>2704</v>
      </c>
      <c r="X264" s="5" t="s">
        <v>2705</v>
      </c>
      <c r="Y264" s="5"/>
      <c r="Z264" s="5"/>
      <c r="AA264" s="5"/>
      <c r="AB264" s="5" t="s">
        <v>17</v>
      </c>
      <c r="AC264" s="5"/>
      <c r="AD264" s="5" t="s">
        <v>2700</v>
      </c>
      <c r="AE264" s="5"/>
      <c r="AF264" s="5" t="s">
        <v>2701</v>
      </c>
      <c r="AG264" s="5"/>
      <c r="AH264" s="5" t="s">
        <v>2702</v>
      </c>
      <c r="AI264" s="5"/>
      <c r="AJ264" s="5" t="s">
        <v>2703</v>
      </c>
      <c r="AK264" s="5"/>
      <c r="AL264" s="5" t="s">
        <v>2704</v>
      </c>
      <c r="AM264" s="5"/>
      <c r="AN264" s="5" t="s">
        <v>2705</v>
      </c>
      <c r="AO264" s="5"/>
      <c r="AP264" s="5"/>
      <c r="AQ264" s="5"/>
      <c r="AR264" s="5"/>
      <c r="AS264" s="5"/>
      <c r="AT264" s="5"/>
      <c r="AU264" s="5" t="s">
        <v>363</v>
      </c>
      <c r="AV264" s="5" t="s">
        <v>2004</v>
      </c>
      <c r="AW264" s="5">
        <v>38.78</v>
      </c>
      <c r="AX264" s="5">
        <v>46.54</v>
      </c>
      <c r="AY264" s="5">
        <v>38.56</v>
      </c>
      <c r="AZ264" s="5">
        <v>46.56</v>
      </c>
      <c r="BA264" s="2" t="str">
        <f t="shared" si="117"/>
        <v>Col carré</v>
      </c>
      <c r="BB264" s="3" t="str">
        <f t="shared" si="118"/>
        <v>Col camp</v>
      </c>
      <c r="BC264" s="3" t="str">
        <f t="shared" si="119"/>
        <v>Ajustement personnalisé : cordon de serrage et taille haute pour un maintien personnalisé et confortable, permettant d’ajuster la robe à votre morphologie et de souligner la taille selon vos envies.</v>
      </c>
      <c r="BD264" s="3" t="str">
        <f t="shared" si="120"/>
        <v>Détails folkloriques : volants, tablier et nœud apportent une touche folklorique et champêtre, renforçant le style traditionnel, chaleureux et authentique de la tenue pour les fêtes de village ou déguisements.</v>
      </c>
      <c r="BE264" s="3" t="str">
        <f t="shared" si="121"/>
        <v>Matières et confort : matières respirantes et douces, comme le coton et la dentelle, pour un port prolongé sans gêne, même lors des longues journées de fête, de spectacle ou de représentation sur scène.</v>
      </c>
      <c r="BF264" s="3" t="str">
        <f t="shared" si="122"/>
        <v>Polyvalence : robe décontractée ou robe de princesse selon vos envies et vos occasions, s’adaptant facilement à un usage quotidien stylé ou à un costume féerique et romantique.</v>
      </c>
      <c r="BG264" s="3" t="str">
        <f t="shared" si="123"/>
        <v>Occasions et conseil : se prête aux fêtes de village, aux soirées déguisées et aux représentations sur scène ; avant l’achat, veuillez consulter le guide des tailles pour bien choisir votre coupe.</v>
      </c>
      <c r="BJ264" s="3" t="str">
        <f t="shared" si="124"/>
        <v>Manche poète</v>
      </c>
      <c r="BK264" s="3" t="str">
        <f t="shared" si="125"/>
        <v>Cordon de serrage</v>
      </c>
    </row>
    <row r="265" ht="50" hidden="1" customHeight="1" spans="1:63">
      <c r="A265" s="5" t="s">
        <v>2706</v>
      </c>
      <c r="B265" s="3" t="s">
        <v>2707</v>
      </c>
      <c r="C265" s="3" t="str">
        <f t="shared" si="114"/>
        <v>NYDuvrbfzhadsPkm</v>
      </c>
      <c r="D265" s="5" t="str">
        <f t="shared" si="115"/>
        <v>Robe Leopard Femme Oktoberfest Servante Velours Col Carré</v>
      </c>
      <c r="E265" s="5" t="str">
        <f t="shared" si="116"/>
        <v>Velours Broderie Imprimé Léopard Ceinture Poches Latérales Ourlet Éventail Plusieurs Couleurs, Robe de Servante</v>
      </c>
      <c r="F265" s="5">
        <f t="shared" si="113"/>
        <v>57</v>
      </c>
      <c r="G265" s="5"/>
      <c r="H265" s="2" t="s">
        <v>599</v>
      </c>
      <c r="I265" s="2" t="s">
        <v>67</v>
      </c>
      <c r="J265" s="5"/>
      <c r="K265" s="5"/>
      <c r="L265" s="5" t="s">
        <v>2708</v>
      </c>
      <c r="M265" s="5" t="s">
        <v>601</v>
      </c>
      <c r="N265" s="5" t="s">
        <v>602</v>
      </c>
      <c r="O265" s="5" t="s">
        <v>69</v>
      </c>
      <c r="P265" s="5" t="s">
        <v>2004</v>
      </c>
      <c r="Q265" s="5" t="s">
        <v>2005</v>
      </c>
      <c r="R265" s="5"/>
      <c r="S265" s="5" t="s">
        <v>2709</v>
      </c>
      <c r="T265" s="5" t="s">
        <v>2710</v>
      </c>
      <c r="U265" s="5" t="s">
        <v>2711</v>
      </c>
      <c r="V265" s="5" t="s">
        <v>2712</v>
      </c>
      <c r="W265" s="5" t="s">
        <v>2713</v>
      </c>
      <c r="X265" s="5" t="s">
        <v>2714</v>
      </c>
      <c r="Y265" s="5"/>
      <c r="Z265" s="5"/>
      <c r="AA265" s="5"/>
      <c r="AB265" s="5" t="s">
        <v>17</v>
      </c>
      <c r="AC265" s="5"/>
      <c r="AD265" s="5" t="s">
        <v>2709</v>
      </c>
      <c r="AE265" s="5"/>
      <c r="AF265" s="5" t="s">
        <v>2710</v>
      </c>
      <c r="AG265" s="5"/>
      <c r="AH265" s="5" t="s">
        <v>2711</v>
      </c>
      <c r="AI265" s="5"/>
      <c r="AJ265" s="5" t="s">
        <v>2712</v>
      </c>
      <c r="AK265" s="5"/>
      <c r="AL265" s="5" t="s">
        <v>2713</v>
      </c>
      <c r="AM265" s="5"/>
      <c r="AN265" s="5" t="s">
        <v>2714</v>
      </c>
      <c r="AO265" s="5"/>
      <c r="AP265" s="5"/>
      <c r="AQ265" s="5"/>
      <c r="AR265" s="5"/>
      <c r="AS265" s="5"/>
      <c r="AT265" s="5"/>
      <c r="AU265" s="5" t="s">
        <v>363</v>
      </c>
      <c r="AV265" s="5" t="s">
        <v>2004</v>
      </c>
      <c r="AW265" s="5">
        <v>38.78</v>
      </c>
      <c r="AX265" s="5">
        <v>46.54</v>
      </c>
      <c r="AY265" s="5">
        <v>38.56</v>
      </c>
      <c r="AZ265" s="5">
        <v>46.56</v>
      </c>
      <c r="BA265" s="2" t="str">
        <f t="shared" si="117"/>
        <v>Col carré</v>
      </c>
      <c r="BB265" s="3" t="str">
        <f t="shared" si="118"/>
        <v>Col camp</v>
      </c>
      <c r="BC265" s="3" t="str">
        <f t="shared" si="119"/>
        <v>Ajustement personnalisé : cordon de serrage et taille haute pour un maintien personnalisé et confortable, permettant d’ajuster la robe à votre morphologie et de souligner la taille selon vos envies.</v>
      </c>
      <c r="BD265" s="3" t="str">
        <f t="shared" si="120"/>
        <v>Détails folkloriques : volants, tablier et nœud apportent une touche folklorique et champêtre, renforçant le style traditionnel, chaleureux et authentique de la tenue pour les fêtes de village ou déguisements.</v>
      </c>
      <c r="BE265" s="3" t="str">
        <f t="shared" si="121"/>
        <v>Matières et confort : matières respirantes et douces, comme le coton et la dentelle, pour un port prolongé sans gêne, même lors des longues journées de fête, de spectacle ou de représentation sur scène.</v>
      </c>
      <c r="BF265" s="3" t="str">
        <f t="shared" si="122"/>
        <v>Polyvalence : robe décontractée ou robe de princesse selon vos envies et vos occasions, s’adaptant facilement à un usage quotidien stylé ou à un costume féerique et romantique.</v>
      </c>
      <c r="BG265" s="3" t="str">
        <f t="shared" si="123"/>
        <v>Occasions et conseil : se prête aux fêtes de village, aux soirées déguisées et aux représentations sur scène ; avant l’achat, veuillez consulter le guide des tailles pour bien choisir votre coupe.</v>
      </c>
      <c r="BJ265" s="3" t="str">
        <f t="shared" si="124"/>
        <v>Manche poète</v>
      </c>
      <c r="BK265" s="3" t="str">
        <f t="shared" si="125"/>
        <v>Cordon de serrage</v>
      </c>
    </row>
    <row r="266" ht="50" hidden="1" customHeight="1" spans="1:63">
      <c r="A266" s="5" t="s">
        <v>2715</v>
      </c>
      <c r="B266" s="3" t="s">
        <v>2716</v>
      </c>
      <c r="C266" s="3" t="str">
        <f t="shared" si="114"/>
        <v>NYDuvrbfzhadsPkm</v>
      </c>
      <c r="D266" s="5" t="str">
        <f t="shared" si="115"/>
        <v>Robe Leopard Femme Oktoberfest Servante Velours Col Carré</v>
      </c>
      <c r="E266" s="5" t="str">
        <f t="shared" si="116"/>
        <v>Velours Broderie Imprimé Léopard Ceinture Poches Latérales Ourlet Éventail Plusieurs Couleurs, Robe de Servante</v>
      </c>
      <c r="F266" s="5">
        <f t="shared" si="113"/>
        <v>57</v>
      </c>
      <c r="G266" s="5"/>
      <c r="H266" s="2" t="s">
        <v>599</v>
      </c>
      <c r="I266" s="2" t="s">
        <v>2097</v>
      </c>
      <c r="J266" s="5"/>
      <c r="K266" s="5"/>
      <c r="L266" s="5" t="s">
        <v>2717</v>
      </c>
      <c r="M266" s="5" t="s">
        <v>601</v>
      </c>
      <c r="N266" s="5" t="s">
        <v>602</v>
      </c>
      <c r="O266" s="5" t="s">
        <v>2099</v>
      </c>
      <c r="P266" s="5" t="s">
        <v>2718</v>
      </c>
      <c r="Q266" s="5" t="s">
        <v>2719</v>
      </c>
      <c r="R266" s="5"/>
      <c r="S266" s="5" t="s">
        <v>2720</v>
      </c>
      <c r="T266" s="5" t="s">
        <v>2721</v>
      </c>
      <c r="U266" s="5" t="s">
        <v>2722</v>
      </c>
      <c r="V266" s="5" t="s">
        <v>2723</v>
      </c>
      <c r="W266" s="5" t="s">
        <v>2724</v>
      </c>
      <c r="X266" s="5" t="s">
        <v>2725</v>
      </c>
      <c r="Y266" s="5"/>
      <c r="Z266" s="5"/>
      <c r="AA266" s="5"/>
      <c r="AB266" s="5" t="s">
        <v>17</v>
      </c>
      <c r="AC266" s="5"/>
      <c r="AD266" s="5" t="s">
        <v>2720</v>
      </c>
      <c r="AE266" s="5"/>
      <c r="AF266" s="5" t="s">
        <v>2721</v>
      </c>
      <c r="AG266" s="5"/>
      <c r="AH266" s="5" t="s">
        <v>2722</v>
      </c>
      <c r="AI266" s="5"/>
      <c r="AJ266" s="5" t="s">
        <v>2723</v>
      </c>
      <c r="AK266" s="5"/>
      <c r="AL266" s="5" t="s">
        <v>2724</v>
      </c>
      <c r="AM266" s="5"/>
      <c r="AN266" s="5" t="s">
        <v>2725</v>
      </c>
      <c r="AO266" s="5"/>
      <c r="AP266" s="5"/>
      <c r="AQ266" s="5"/>
      <c r="AR266" s="5"/>
      <c r="AS266" s="5"/>
      <c r="AT266" s="5"/>
      <c r="AU266" s="5" t="s">
        <v>363</v>
      </c>
      <c r="AV266" s="5" t="s">
        <v>2718</v>
      </c>
      <c r="AW266" s="5">
        <v>37.96</v>
      </c>
      <c r="AX266" s="5">
        <v>45.55</v>
      </c>
      <c r="AY266" s="5">
        <v>37.57</v>
      </c>
      <c r="AZ266" s="5">
        <v>45.57</v>
      </c>
      <c r="BA266" s="2" t="str">
        <f t="shared" si="117"/>
        <v>Col carré</v>
      </c>
      <c r="BB266" s="3" t="str">
        <f t="shared" si="118"/>
        <v>Col camp</v>
      </c>
      <c r="BC266" s="3" t="str">
        <f t="shared" si="119"/>
        <v>Ajustement personnalisé : cordon de serrage et taille haute pour un maintien personnalisé et confortable, permettant d’ajuster la robe à votre morphologie et de souligner la taille selon vos envies.</v>
      </c>
      <c r="BD266" s="3" t="str">
        <f t="shared" si="120"/>
        <v>Détails folkloriques : volants, tablier et nœud apportent une touche folklorique et champêtre, renforçant le style traditionnel, chaleureux et authentique de la tenue pour les fêtes de village ou déguisements.</v>
      </c>
      <c r="BE266" s="3" t="str">
        <f t="shared" si="121"/>
        <v>Matières et confort : matières respirantes et douces, comme le coton et la dentelle, pour un port prolongé sans gêne, même lors des longues journées de fête, de spectacle ou de représentation sur scène.</v>
      </c>
      <c r="BF266" s="3" t="str">
        <f t="shared" si="122"/>
        <v>Polyvalence : robe décontractée ou robe de princesse selon vos envies et vos occasions, s’adaptant facilement à un usage quotidien stylé ou à un costume féerique et romantique.</v>
      </c>
      <c r="BG266" s="3" t="str">
        <f t="shared" si="123"/>
        <v>Occasions et conseil : se prête aux fêtes de village, aux soirées déguisées et aux représentations sur scène ; avant l’achat, veuillez consulter le guide des tailles pour bien choisir votre coupe.</v>
      </c>
      <c r="BJ266" s="3" t="str">
        <f t="shared" si="124"/>
        <v>Manche poète</v>
      </c>
      <c r="BK266" s="3" t="str">
        <f t="shared" si="125"/>
        <v>Cordon de serrage</v>
      </c>
    </row>
    <row r="267" ht="50" hidden="1" customHeight="1" spans="1:63">
      <c r="A267" s="5" t="s">
        <v>2726</v>
      </c>
      <c r="B267" s="3" t="s">
        <v>2727</v>
      </c>
      <c r="C267" s="3" t="str">
        <f t="shared" si="114"/>
        <v>NYDuvrbfzhadsPkm</v>
      </c>
      <c r="D267" s="5" t="str">
        <f t="shared" si="115"/>
        <v>Robe Leopard Femme Oktoberfest Servante Velours Col Carré</v>
      </c>
      <c r="E267" s="5" t="str">
        <f t="shared" si="116"/>
        <v>Velours Broderie Imprimé Léopard Ceinture Poches Latérales Ourlet Éventail Plusieurs Couleurs, Robe de Servante</v>
      </c>
      <c r="F267" s="5">
        <f t="shared" si="113"/>
        <v>57</v>
      </c>
      <c r="G267" s="5"/>
      <c r="H267" s="2" t="s">
        <v>1206</v>
      </c>
      <c r="I267" s="2" t="s">
        <v>31</v>
      </c>
      <c r="J267" s="5"/>
      <c r="K267" s="5"/>
      <c r="L267" s="5" t="s">
        <v>2728</v>
      </c>
      <c r="M267" s="5" t="s">
        <v>1208</v>
      </c>
      <c r="N267" s="5" t="s">
        <v>1209</v>
      </c>
      <c r="O267" s="5" t="s">
        <v>35</v>
      </c>
      <c r="P267" s="5" t="s">
        <v>2729</v>
      </c>
      <c r="Q267" s="5" t="s">
        <v>2730</v>
      </c>
      <c r="R267" s="5"/>
      <c r="S267" s="5" t="s">
        <v>2731</v>
      </c>
      <c r="T267" s="5" t="s">
        <v>2732</v>
      </c>
      <c r="U267" s="5" t="s">
        <v>2733</v>
      </c>
      <c r="V267" s="5" t="s">
        <v>2734</v>
      </c>
      <c r="W267" s="5" t="s">
        <v>2735</v>
      </c>
      <c r="X267" s="5" t="s">
        <v>2736</v>
      </c>
      <c r="Y267" s="5"/>
      <c r="Z267" s="5"/>
      <c r="AA267" s="5"/>
      <c r="AB267" s="5" t="s">
        <v>17</v>
      </c>
      <c r="AC267" s="5"/>
      <c r="AD267" s="5" t="s">
        <v>2731</v>
      </c>
      <c r="AE267" s="5"/>
      <c r="AF267" s="5" t="s">
        <v>2732</v>
      </c>
      <c r="AG267" s="5"/>
      <c r="AH267" s="5" t="s">
        <v>2733</v>
      </c>
      <c r="AI267" s="5"/>
      <c r="AJ267" s="5" t="s">
        <v>2734</v>
      </c>
      <c r="AK267" s="5"/>
      <c r="AL267" s="5" t="s">
        <v>2735</v>
      </c>
      <c r="AM267" s="5"/>
      <c r="AN267" s="5" t="s">
        <v>2736</v>
      </c>
      <c r="AO267" s="5"/>
      <c r="AP267" s="5"/>
      <c r="AQ267" s="5"/>
      <c r="AR267" s="5"/>
      <c r="AS267" s="5"/>
      <c r="AT267" s="5"/>
      <c r="AU267" s="5" t="s">
        <v>363</v>
      </c>
      <c r="AV267" s="5" t="s">
        <v>2729</v>
      </c>
      <c r="AW267" s="5">
        <v>38.13</v>
      </c>
      <c r="AX267" s="5">
        <v>45.76</v>
      </c>
      <c r="AY267" s="5">
        <v>37.78</v>
      </c>
      <c r="AZ267" s="5">
        <v>45.78</v>
      </c>
      <c r="BA267" s="2" t="str">
        <f t="shared" si="117"/>
        <v>Col carré</v>
      </c>
      <c r="BB267" s="3" t="str">
        <f t="shared" si="118"/>
        <v>Col camp</v>
      </c>
      <c r="BC267" s="3" t="str">
        <f t="shared" si="119"/>
        <v>Ajustement personnalisé : cordon de serrage et taille haute pour un maintien personnalisé et confortable, permettant d’ajuster la robe à votre morphologie et de souligner la taille selon vos envies.</v>
      </c>
      <c r="BD267" s="3" t="str">
        <f t="shared" si="120"/>
        <v>Détails folkloriques : volants, tablier et nœud apportent une touche folklorique et champêtre, renforçant le style traditionnel, chaleureux et authentique de la tenue pour les fêtes de village ou déguisements.</v>
      </c>
      <c r="BE267" s="3" t="str">
        <f t="shared" si="121"/>
        <v>Matières et confort : matières respirantes et douces, comme le coton et la dentelle, pour un port prolongé sans gêne, même lors des longues journées de fête, de spectacle ou de représentation sur scène.</v>
      </c>
      <c r="BF267" s="3" t="str">
        <f t="shared" si="122"/>
        <v>Polyvalence : robe décontractée ou robe de princesse selon vos envies et vos occasions, s’adaptant facilement à un usage quotidien stylé ou à un costume féerique et romantique.</v>
      </c>
      <c r="BG267" s="3" t="str">
        <f t="shared" si="123"/>
        <v>Occasions et conseil : se prête aux fêtes de village, aux soirées déguisées et aux représentations sur scène ; avant l’achat, veuillez consulter le guide des tailles pour bien choisir votre coupe.</v>
      </c>
      <c r="BJ267" s="3" t="str">
        <f t="shared" si="124"/>
        <v>Manche poète</v>
      </c>
      <c r="BK267" s="3" t="str">
        <f t="shared" si="125"/>
        <v>Cordon de serrage</v>
      </c>
    </row>
    <row r="268" ht="50" hidden="1" customHeight="1" spans="1:63">
      <c r="A268" s="5" t="s">
        <v>2737</v>
      </c>
      <c r="B268" s="3" t="s">
        <v>2738</v>
      </c>
      <c r="C268" s="3" t="str">
        <f t="shared" si="114"/>
        <v>NYDuvrbfzhadsPkm</v>
      </c>
      <c r="D268" s="5" t="str">
        <f t="shared" si="115"/>
        <v>Robe Leopard Femme Oktoberfest Servante Velours Col Carré</v>
      </c>
      <c r="E268" s="5" t="str">
        <f t="shared" si="116"/>
        <v>Velours Broderie Imprimé Léopard Ceinture Poches Latérales Ourlet Éventail Plusieurs Couleurs, Robe de Servante</v>
      </c>
      <c r="F268" s="5">
        <f t="shared" si="113"/>
        <v>57</v>
      </c>
      <c r="G268" s="5"/>
      <c r="H268" s="2" t="s">
        <v>1206</v>
      </c>
      <c r="I268" s="2" t="s">
        <v>42</v>
      </c>
      <c r="J268" s="5"/>
      <c r="K268" s="5"/>
      <c r="L268" s="5" t="s">
        <v>2739</v>
      </c>
      <c r="M268" s="5" t="s">
        <v>1208</v>
      </c>
      <c r="N268" s="5" t="s">
        <v>1209</v>
      </c>
      <c r="O268" s="5" t="s">
        <v>44</v>
      </c>
      <c r="P268" s="5" t="s">
        <v>2740</v>
      </c>
      <c r="Q268" s="5" t="s">
        <v>2741</v>
      </c>
      <c r="R268" s="5"/>
      <c r="S268" s="5" t="s">
        <v>2742</v>
      </c>
      <c r="T268" s="5" t="s">
        <v>2743</v>
      </c>
      <c r="U268" s="5" t="s">
        <v>2744</v>
      </c>
      <c r="V268" s="5" t="s">
        <v>2745</v>
      </c>
      <c r="W268" s="5" t="s">
        <v>2746</v>
      </c>
      <c r="X268" s="5" t="s">
        <v>2747</v>
      </c>
      <c r="Y268" s="5"/>
      <c r="Z268" s="5"/>
      <c r="AA268" s="5"/>
      <c r="AB268" s="5" t="s">
        <v>17</v>
      </c>
      <c r="AC268" s="5"/>
      <c r="AD268" s="5" t="s">
        <v>2742</v>
      </c>
      <c r="AE268" s="5"/>
      <c r="AF268" s="5" t="s">
        <v>2743</v>
      </c>
      <c r="AG268" s="5"/>
      <c r="AH268" s="5" t="s">
        <v>2744</v>
      </c>
      <c r="AI268" s="5"/>
      <c r="AJ268" s="5" t="s">
        <v>2745</v>
      </c>
      <c r="AK268" s="5"/>
      <c r="AL268" s="5" t="s">
        <v>2746</v>
      </c>
      <c r="AM268" s="5"/>
      <c r="AN268" s="5" t="s">
        <v>2747</v>
      </c>
      <c r="AO268" s="5"/>
      <c r="AP268" s="5"/>
      <c r="AQ268" s="5"/>
      <c r="AR268" s="5"/>
      <c r="AS268" s="5"/>
      <c r="AT268" s="5"/>
      <c r="AU268" s="5" t="s">
        <v>363</v>
      </c>
      <c r="AV268" s="5" t="s">
        <v>2740</v>
      </c>
      <c r="AW268" s="5">
        <v>38.48</v>
      </c>
      <c r="AX268" s="5">
        <v>46.18</v>
      </c>
      <c r="AY268" s="5">
        <v>38.2</v>
      </c>
      <c r="AZ268" s="5">
        <v>46.2</v>
      </c>
      <c r="BA268" s="2" t="str">
        <f t="shared" si="117"/>
        <v>Col carré</v>
      </c>
      <c r="BB268" s="3" t="str">
        <f t="shared" si="118"/>
        <v>Col camp</v>
      </c>
      <c r="BC268" s="3" t="str">
        <f t="shared" si="119"/>
        <v>Ajustement personnalisé : cordon de serrage et taille haute pour un maintien personnalisé et confortable, permettant d’ajuster la robe à votre morphologie et de souligner la taille selon vos envies.</v>
      </c>
      <c r="BD268" s="3" t="str">
        <f t="shared" si="120"/>
        <v>Détails folkloriques : volants, tablier et nœud apportent une touche folklorique et champêtre, renforçant le style traditionnel, chaleureux et authentique de la tenue pour les fêtes de village ou déguisements.</v>
      </c>
      <c r="BE268" s="3" t="str">
        <f t="shared" si="121"/>
        <v>Matières et confort : matières respirantes et douces, comme le coton et la dentelle, pour un port prolongé sans gêne, même lors des longues journées de fête, de spectacle ou de représentation sur scène.</v>
      </c>
      <c r="BF268" s="3" t="str">
        <f t="shared" si="122"/>
        <v>Polyvalence : robe décontractée ou robe de princesse selon vos envies et vos occasions, s’adaptant facilement à un usage quotidien stylé ou à un costume féerique et romantique.</v>
      </c>
      <c r="BG268" s="3" t="str">
        <f t="shared" si="123"/>
        <v>Occasions et conseil : se prête aux fêtes de village, aux soirées déguisées et aux représentations sur scène ; avant l’achat, veuillez consulter le guide des tailles pour bien choisir votre coupe.</v>
      </c>
      <c r="BJ268" s="3" t="str">
        <f t="shared" si="124"/>
        <v>Manche poète</v>
      </c>
      <c r="BK268" s="3" t="str">
        <f t="shared" si="125"/>
        <v>Cordon de serrage</v>
      </c>
    </row>
    <row r="269" ht="50" hidden="1" customHeight="1" spans="1:63">
      <c r="A269" s="5" t="s">
        <v>2748</v>
      </c>
      <c r="B269" s="3" t="s">
        <v>2749</v>
      </c>
      <c r="C269" s="3" t="str">
        <f t="shared" si="114"/>
        <v>NYDuvrbfzhadsPkm</v>
      </c>
      <c r="D269" s="5" t="str">
        <f t="shared" si="115"/>
        <v>Robe Leopard Femme Oktoberfest Servante Velours Col Carré</v>
      </c>
      <c r="E269" s="5" t="str">
        <f t="shared" si="116"/>
        <v>Velours Broderie Imprimé Léopard Ceinture Poches Latérales Ourlet Éventail Plusieurs Couleurs, Robe de Servante</v>
      </c>
      <c r="F269" s="5">
        <f t="shared" si="113"/>
        <v>57</v>
      </c>
      <c r="G269" s="5"/>
      <c r="H269" s="2" t="s">
        <v>1206</v>
      </c>
      <c r="I269" s="2" t="s">
        <v>391</v>
      </c>
      <c r="J269" s="5"/>
      <c r="K269" s="5"/>
      <c r="L269" s="5" t="s">
        <v>2750</v>
      </c>
      <c r="M269" s="5" t="s">
        <v>1208</v>
      </c>
      <c r="N269" s="5" t="s">
        <v>1209</v>
      </c>
      <c r="O269" s="5" t="s">
        <v>393</v>
      </c>
      <c r="P269" s="5" t="s">
        <v>2004</v>
      </c>
      <c r="Q269" s="5" t="s">
        <v>2005</v>
      </c>
      <c r="R269" s="5"/>
      <c r="S269" s="5" t="s">
        <v>2751</v>
      </c>
      <c r="T269" s="5" t="s">
        <v>2752</v>
      </c>
      <c r="U269" s="5" t="s">
        <v>2753</v>
      </c>
      <c r="V269" s="5" t="s">
        <v>2754</v>
      </c>
      <c r="W269" s="5" t="s">
        <v>2755</v>
      </c>
      <c r="X269" s="5" t="s">
        <v>2756</v>
      </c>
      <c r="Y269" s="5"/>
      <c r="Z269" s="5"/>
      <c r="AA269" s="5"/>
      <c r="AB269" s="5" t="s">
        <v>17</v>
      </c>
      <c r="AC269" s="5"/>
      <c r="AD269" s="5" t="s">
        <v>2751</v>
      </c>
      <c r="AE269" s="5"/>
      <c r="AF269" s="5" t="s">
        <v>2752</v>
      </c>
      <c r="AG269" s="5"/>
      <c r="AH269" s="5" t="s">
        <v>2753</v>
      </c>
      <c r="AI269" s="5"/>
      <c r="AJ269" s="5" t="s">
        <v>2754</v>
      </c>
      <c r="AK269" s="5"/>
      <c r="AL269" s="5" t="s">
        <v>2755</v>
      </c>
      <c r="AM269" s="5"/>
      <c r="AN269" s="5" t="s">
        <v>2756</v>
      </c>
      <c r="AO269" s="5"/>
      <c r="AP269" s="5"/>
      <c r="AQ269" s="5"/>
      <c r="AR269" s="5"/>
      <c r="AS269" s="5"/>
      <c r="AT269" s="5"/>
      <c r="AU269" s="5" t="s">
        <v>363</v>
      </c>
      <c r="AV269" s="5" t="s">
        <v>2004</v>
      </c>
      <c r="AW269" s="5">
        <v>38.78</v>
      </c>
      <c r="AX269" s="5">
        <v>46.54</v>
      </c>
      <c r="AY269" s="5">
        <v>38.56</v>
      </c>
      <c r="AZ269" s="5">
        <v>46.56</v>
      </c>
      <c r="BA269" s="2" t="str">
        <f t="shared" si="117"/>
        <v>Col carré</v>
      </c>
      <c r="BB269" s="3" t="str">
        <f t="shared" si="118"/>
        <v>Col camp</v>
      </c>
      <c r="BC269" s="3" t="str">
        <f t="shared" si="119"/>
        <v>Ajustement personnalisé : cordon de serrage et taille haute pour un maintien personnalisé et confortable, permettant d’ajuster la robe à votre morphologie et de souligner la taille selon vos envies.</v>
      </c>
      <c r="BD269" s="3" t="str">
        <f t="shared" si="120"/>
        <v>Détails folkloriques : volants, tablier et nœud apportent une touche folklorique et champêtre, renforçant le style traditionnel, chaleureux et authentique de la tenue pour les fêtes de village ou déguisements.</v>
      </c>
      <c r="BE269" s="3" t="str">
        <f t="shared" si="121"/>
        <v>Matières et confort : matières respirantes et douces, comme le coton et la dentelle, pour un port prolongé sans gêne, même lors des longues journées de fête, de spectacle ou de représentation sur scène.</v>
      </c>
      <c r="BF269" s="3" t="str">
        <f t="shared" si="122"/>
        <v>Polyvalence : robe décontractée ou robe de princesse selon vos envies et vos occasions, s’adaptant facilement à un usage quotidien stylé ou à un costume féerique et romantique.</v>
      </c>
      <c r="BG269" s="3" t="str">
        <f t="shared" si="123"/>
        <v>Occasions et conseil : se prête aux fêtes de village, aux soirées déguisées et aux représentations sur scène ; avant l’achat, veuillez consulter le guide des tailles pour bien choisir votre coupe.</v>
      </c>
      <c r="BJ269" s="3" t="str">
        <f t="shared" si="124"/>
        <v>Manche poète</v>
      </c>
      <c r="BK269" s="3" t="str">
        <f t="shared" si="125"/>
        <v>Cordon de serrage</v>
      </c>
    </row>
    <row r="270" ht="50" hidden="1" customHeight="1" spans="1:63">
      <c r="A270" s="5" t="s">
        <v>2757</v>
      </c>
      <c r="B270" s="3" t="s">
        <v>2758</v>
      </c>
      <c r="C270" s="3" t="str">
        <f t="shared" si="114"/>
        <v>NYDuvrbfzhadsPkm</v>
      </c>
      <c r="D270" s="5" t="str">
        <f t="shared" si="115"/>
        <v>Robe Leopard Femme Oktoberfest Servante Velours Col Carré</v>
      </c>
      <c r="E270" s="5" t="str">
        <f t="shared" si="116"/>
        <v>Velours Broderie Imprimé Léopard Ceinture Poches Latérales Ourlet Éventail Plusieurs Couleurs, Robe de Servante</v>
      </c>
      <c r="F270" s="5">
        <f t="shared" si="113"/>
        <v>57</v>
      </c>
      <c r="G270" s="5"/>
      <c r="H270" s="2" t="s">
        <v>1206</v>
      </c>
      <c r="I270" s="2" t="s">
        <v>51</v>
      </c>
      <c r="J270" s="5"/>
      <c r="K270" s="5"/>
      <c r="L270" s="5" t="s">
        <v>2759</v>
      </c>
      <c r="M270" s="5" t="s">
        <v>1208</v>
      </c>
      <c r="N270" s="5" t="s">
        <v>1209</v>
      </c>
      <c r="O270" s="5" t="s">
        <v>51</v>
      </c>
      <c r="P270" s="5" t="s">
        <v>2760</v>
      </c>
      <c r="Q270" s="5" t="s">
        <v>2761</v>
      </c>
      <c r="R270" s="5"/>
      <c r="S270" s="5" t="s">
        <v>2762</v>
      </c>
      <c r="T270" s="5" t="s">
        <v>2763</v>
      </c>
      <c r="U270" s="5" t="s">
        <v>2764</v>
      </c>
      <c r="V270" s="5" t="s">
        <v>2765</v>
      </c>
      <c r="W270" s="5" t="s">
        <v>2766</v>
      </c>
      <c r="X270" s="5" t="s">
        <v>2767</v>
      </c>
      <c r="Y270" s="5"/>
      <c r="Z270" s="5"/>
      <c r="AA270" s="5"/>
      <c r="AB270" s="5" t="s">
        <v>17</v>
      </c>
      <c r="AC270" s="5"/>
      <c r="AD270" s="5" t="s">
        <v>2762</v>
      </c>
      <c r="AE270" s="5"/>
      <c r="AF270" s="5" t="s">
        <v>2763</v>
      </c>
      <c r="AG270" s="5"/>
      <c r="AH270" s="5" t="s">
        <v>2764</v>
      </c>
      <c r="AI270" s="5"/>
      <c r="AJ270" s="5" t="s">
        <v>2765</v>
      </c>
      <c r="AK270" s="5"/>
      <c r="AL270" s="5" t="s">
        <v>2766</v>
      </c>
      <c r="AM270" s="5"/>
      <c r="AN270" s="5" t="s">
        <v>2767</v>
      </c>
      <c r="AO270" s="5"/>
      <c r="AP270" s="5"/>
      <c r="AQ270" s="5"/>
      <c r="AR270" s="5"/>
      <c r="AS270" s="5"/>
      <c r="AT270" s="5"/>
      <c r="AU270" s="5" t="s">
        <v>363</v>
      </c>
      <c r="AV270" s="5" t="s">
        <v>2760</v>
      </c>
      <c r="AW270" s="5">
        <v>38.04</v>
      </c>
      <c r="AX270" s="5">
        <v>45.65</v>
      </c>
      <c r="AY270" s="5">
        <v>37.67</v>
      </c>
      <c r="AZ270" s="5">
        <v>45.67</v>
      </c>
      <c r="BA270" s="2" t="str">
        <f t="shared" si="117"/>
        <v>Col carré</v>
      </c>
      <c r="BB270" s="3" t="str">
        <f t="shared" si="118"/>
        <v>Col camp</v>
      </c>
      <c r="BC270" s="3" t="str">
        <f t="shared" si="119"/>
        <v>Ajustement personnalisé : cordon de serrage et taille haute pour un maintien personnalisé et confortable, permettant d’ajuster la robe à votre morphologie et de souligner la taille selon vos envies.</v>
      </c>
      <c r="BD270" s="3" t="str">
        <f t="shared" si="120"/>
        <v>Détails folkloriques : volants, tablier et nœud apportent une touche folklorique et champêtre, renforçant le style traditionnel, chaleureux et authentique de la tenue pour les fêtes de village ou déguisements.</v>
      </c>
      <c r="BE270" s="3" t="str">
        <f t="shared" si="121"/>
        <v>Matières et confort : matières respirantes et douces, comme le coton et la dentelle, pour un port prolongé sans gêne, même lors des longues journées de fête, de spectacle ou de représentation sur scène.</v>
      </c>
      <c r="BF270" s="3" t="str">
        <f t="shared" si="122"/>
        <v>Polyvalence : robe décontractée ou robe de princesse selon vos envies et vos occasions, s’adaptant facilement à un usage quotidien stylé ou à un costume féerique et romantique.</v>
      </c>
      <c r="BG270" s="3" t="str">
        <f t="shared" si="123"/>
        <v>Occasions et conseil : se prête aux fêtes de village, aux soirées déguisées et aux représentations sur scène ; avant l’achat, veuillez consulter le guide des tailles pour bien choisir votre coupe.</v>
      </c>
      <c r="BJ270" s="3" t="str">
        <f t="shared" si="124"/>
        <v>Manche poète</v>
      </c>
      <c r="BK270" s="3" t="str">
        <f t="shared" si="125"/>
        <v>Cordon de serrage</v>
      </c>
    </row>
    <row r="271" ht="50" hidden="1" customHeight="1" spans="1:63">
      <c r="A271" s="5" t="s">
        <v>2768</v>
      </c>
      <c r="B271" s="3" t="s">
        <v>2769</v>
      </c>
      <c r="C271" s="3" t="str">
        <f t="shared" si="114"/>
        <v>NYDuvrbfzhadsPkm</v>
      </c>
      <c r="D271" s="5" t="str">
        <f t="shared" si="115"/>
        <v>Robe Leopard Femme Oktoberfest Servante Velours Col Carré</v>
      </c>
      <c r="E271" s="5" t="str">
        <f t="shared" si="116"/>
        <v>Velours Broderie Imprimé Léopard Ceinture Poches Latérales Ourlet Éventail Plusieurs Couleurs, Robe de Servante</v>
      </c>
      <c r="F271" s="5">
        <f t="shared" si="113"/>
        <v>57</v>
      </c>
      <c r="G271" s="5"/>
      <c r="H271" s="2" t="s">
        <v>1206</v>
      </c>
      <c r="I271" s="2" t="s">
        <v>59</v>
      </c>
      <c r="J271" s="5"/>
      <c r="K271" s="5"/>
      <c r="L271" s="5" t="s">
        <v>2770</v>
      </c>
      <c r="M271" s="5" t="s">
        <v>1208</v>
      </c>
      <c r="N271" s="5" t="s">
        <v>1209</v>
      </c>
      <c r="O271" s="5" t="s">
        <v>59</v>
      </c>
      <c r="P271" s="5" t="s">
        <v>2771</v>
      </c>
      <c r="Q271" s="5" t="s">
        <v>2772</v>
      </c>
      <c r="R271" s="5"/>
      <c r="S271" s="5" t="s">
        <v>2773</v>
      </c>
      <c r="T271" s="5" t="s">
        <v>2774</v>
      </c>
      <c r="U271" s="5" t="s">
        <v>2775</v>
      </c>
      <c r="V271" s="5" t="s">
        <v>2776</v>
      </c>
      <c r="W271" s="5" t="s">
        <v>2777</v>
      </c>
      <c r="X271" s="5" t="s">
        <v>2778</v>
      </c>
      <c r="Y271" s="5"/>
      <c r="Z271" s="5"/>
      <c r="AA271" s="5"/>
      <c r="AB271" s="5" t="s">
        <v>17</v>
      </c>
      <c r="AC271" s="5"/>
      <c r="AD271" s="5" t="s">
        <v>2773</v>
      </c>
      <c r="AE271" s="5"/>
      <c r="AF271" s="5" t="s">
        <v>2774</v>
      </c>
      <c r="AG271" s="5"/>
      <c r="AH271" s="5" t="s">
        <v>2775</v>
      </c>
      <c r="AI271" s="5"/>
      <c r="AJ271" s="5" t="s">
        <v>2776</v>
      </c>
      <c r="AK271" s="5"/>
      <c r="AL271" s="5" t="s">
        <v>2777</v>
      </c>
      <c r="AM271" s="5"/>
      <c r="AN271" s="5" t="s">
        <v>2778</v>
      </c>
      <c r="AO271" s="5"/>
      <c r="AP271" s="5"/>
      <c r="AQ271" s="5"/>
      <c r="AR271" s="5"/>
      <c r="AS271" s="5"/>
      <c r="AT271" s="5"/>
      <c r="AU271" s="5" t="s">
        <v>363</v>
      </c>
      <c r="AV271" s="5" t="s">
        <v>2771</v>
      </c>
      <c r="AW271" s="5">
        <v>37.86</v>
      </c>
      <c r="AX271" s="5">
        <v>45.43</v>
      </c>
      <c r="AY271" s="5">
        <v>37.45</v>
      </c>
      <c r="AZ271" s="5">
        <v>45.45</v>
      </c>
      <c r="BA271" s="2" t="str">
        <f t="shared" si="117"/>
        <v>Col carré</v>
      </c>
      <c r="BB271" s="3" t="str">
        <f t="shared" si="118"/>
        <v>Col camp</v>
      </c>
      <c r="BC271" s="3" t="str">
        <f t="shared" si="119"/>
        <v>Ajustement personnalisé : cordon de serrage et taille haute pour un maintien personnalisé et confortable, permettant d’ajuster la robe à votre morphologie et de souligner la taille selon vos envies.</v>
      </c>
      <c r="BD271" s="3" t="str">
        <f t="shared" si="120"/>
        <v>Détails folkloriques : volants, tablier et nœud apportent une touche folklorique et champêtre, renforçant le style traditionnel, chaleureux et authentique de la tenue pour les fêtes de village ou déguisements.</v>
      </c>
      <c r="BE271" s="3" t="str">
        <f t="shared" si="121"/>
        <v>Matières et confort : matières respirantes et douces, comme le coton et la dentelle, pour un port prolongé sans gêne, même lors des longues journées de fête, de spectacle ou de représentation sur scène.</v>
      </c>
      <c r="BF271" s="3" t="str">
        <f t="shared" si="122"/>
        <v>Polyvalence : robe décontractée ou robe de princesse selon vos envies et vos occasions, s’adaptant facilement à un usage quotidien stylé ou à un costume féerique et romantique.</v>
      </c>
      <c r="BG271" s="3" t="str">
        <f t="shared" si="123"/>
        <v>Occasions et conseil : se prête aux fêtes de village, aux soirées déguisées et aux représentations sur scène ; avant l’achat, veuillez consulter le guide des tailles pour bien choisir votre coupe.</v>
      </c>
      <c r="BJ271" s="3" t="str">
        <f t="shared" si="124"/>
        <v>Manche poète</v>
      </c>
      <c r="BK271" s="3" t="str">
        <f t="shared" si="125"/>
        <v>Cordon de serrage</v>
      </c>
    </row>
    <row r="272" ht="50" hidden="1" customHeight="1" spans="1:63">
      <c r="A272" s="5" t="s">
        <v>2779</v>
      </c>
      <c r="B272" s="3" t="s">
        <v>2780</v>
      </c>
      <c r="C272" s="3" t="str">
        <f t="shared" si="114"/>
        <v>NYDuvrbfzhadsPkm</v>
      </c>
      <c r="D272" s="5" t="str">
        <f t="shared" si="115"/>
        <v>Robe Leopard Femme Oktoberfest Servante Velours Col Carré</v>
      </c>
      <c r="E272" s="5" t="str">
        <f t="shared" si="116"/>
        <v>Velours Broderie Imprimé Léopard Ceinture Poches Latérales Ourlet Éventail Plusieurs Couleurs, Robe de Servante</v>
      </c>
      <c r="F272" s="5">
        <f t="shared" si="113"/>
        <v>57</v>
      </c>
      <c r="G272" s="5"/>
      <c r="H272" s="2" t="s">
        <v>1206</v>
      </c>
      <c r="I272" s="2" t="s">
        <v>67</v>
      </c>
      <c r="J272" s="5"/>
      <c r="K272" s="5"/>
      <c r="L272" s="5" t="s">
        <v>2781</v>
      </c>
      <c r="M272" s="5" t="s">
        <v>1208</v>
      </c>
      <c r="N272" s="5" t="s">
        <v>1209</v>
      </c>
      <c r="O272" s="5" t="s">
        <v>69</v>
      </c>
      <c r="P272" s="5" t="s">
        <v>2153</v>
      </c>
      <c r="Q272" s="5" t="s">
        <v>2154</v>
      </c>
      <c r="R272" s="5"/>
      <c r="S272" s="5" t="s">
        <v>2782</v>
      </c>
      <c r="T272" s="5" t="s">
        <v>2783</v>
      </c>
      <c r="U272" s="5" t="s">
        <v>2784</v>
      </c>
      <c r="V272" s="5" t="s">
        <v>2785</v>
      </c>
      <c r="W272" s="5" t="s">
        <v>2786</v>
      </c>
      <c r="X272" s="5" t="s">
        <v>2787</v>
      </c>
      <c r="Y272" s="5"/>
      <c r="Z272" s="5"/>
      <c r="AA272" s="5"/>
      <c r="AB272" s="5" t="s">
        <v>17</v>
      </c>
      <c r="AC272" s="5"/>
      <c r="AD272" s="5" t="s">
        <v>2782</v>
      </c>
      <c r="AE272" s="5"/>
      <c r="AF272" s="5" t="s">
        <v>2783</v>
      </c>
      <c r="AG272" s="5"/>
      <c r="AH272" s="5" t="s">
        <v>2784</v>
      </c>
      <c r="AI272" s="5"/>
      <c r="AJ272" s="5" t="s">
        <v>2785</v>
      </c>
      <c r="AK272" s="5"/>
      <c r="AL272" s="5" t="s">
        <v>2786</v>
      </c>
      <c r="AM272" s="5"/>
      <c r="AN272" s="5" t="s">
        <v>2787</v>
      </c>
      <c r="AO272" s="5"/>
      <c r="AP272" s="5"/>
      <c r="AQ272" s="5"/>
      <c r="AR272" s="5"/>
      <c r="AS272" s="5"/>
      <c r="AT272" s="5"/>
      <c r="AU272" s="5" t="s">
        <v>363</v>
      </c>
      <c r="AV272" s="5" t="s">
        <v>2153</v>
      </c>
      <c r="AW272" s="5">
        <v>38.3</v>
      </c>
      <c r="AX272" s="5">
        <v>45.96</v>
      </c>
      <c r="AY272" s="5">
        <v>37.98</v>
      </c>
      <c r="AZ272" s="5">
        <v>45.98</v>
      </c>
      <c r="BA272" s="2" t="str">
        <f t="shared" si="117"/>
        <v>Col carré</v>
      </c>
      <c r="BB272" s="3" t="str">
        <f t="shared" si="118"/>
        <v>Col camp</v>
      </c>
      <c r="BC272" s="3" t="str">
        <f t="shared" si="119"/>
        <v>Ajustement personnalisé : cordon de serrage et taille haute pour un maintien personnalisé et confortable, permettant d’ajuster la robe à votre morphologie et de souligner la taille selon vos envies.</v>
      </c>
      <c r="BD272" s="3" t="str">
        <f t="shared" si="120"/>
        <v>Détails folkloriques : volants, tablier et nœud apportent une touche folklorique et champêtre, renforçant le style traditionnel, chaleureux et authentique de la tenue pour les fêtes de village ou déguisements.</v>
      </c>
      <c r="BE272" s="3" t="str">
        <f t="shared" si="121"/>
        <v>Matières et confort : matières respirantes et douces, comme le coton et la dentelle, pour un port prolongé sans gêne, même lors des longues journées de fête, de spectacle ou de représentation sur scène.</v>
      </c>
      <c r="BF272" s="3" t="str">
        <f t="shared" si="122"/>
        <v>Polyvalence : robe décontractée ou robe de princesse selon vos envies et vos occasions, s’adaptant facilement à un usage quotidien stylé ou à un costume féerique et romantique.</v>
      </c>
      <c r="BG272" s="3" t="str">
        <f t="shared" si="123"/>
        <v>Occasions et conseil : se prête aux fêtes de village, aux soirées déguisées et aux représentations sur scène ; avant l’achat, veuillez consulter le guide des tailles pour bien choisir votre coupe.</v>
      </c>
      <c r="BJ272" s="3" t="str">
        <f t="shared" si="124"/>
        <v>Manche poète</v>
      </c>
      <c r="BK272" s="3" t="str">
        <f t="shared" si="125"/>
        <v>Cordon de serrage</v>
      </c>
    </row>
    <row r="273" ht="50" hidden="1" customHeight="1" spans="1:63">
      <c r="A273" s="5" t="s">
        <v>2788</v>
      </c>
      <c r="B273" s="3" t="s">
        <v>2789</v>
      </c>
      <c r="C273" s="3" t="str">
        <f t="shared" si="114"/>
        <v>NYDuvrbfzhadsPkm</v>
      </c>
      <c r="D273" s="5" t="str">
        <f t="shared" si="115"/>
        <v>Robe Leopard Femme Oktoberfest Servante Velours Col Carré</v>
      </c>
      <c r="E273" s="5" t="str">
        <f t="shared" si="116"/>
        <v>Velours Broderie Imprimé Léopard Ceinture Poches Latérales Ourlet Éventail Plusieurs Couleurs, Robe de Servante</v>
      </c>
      <c r="F273" s="5">
        <f t="shared" si="113"/>
        <v>57</v>
      </c>
      <c r="G273" s="5"/>
      <c r="H273" s="2" t="s">
        <v>1206</v>
      </c>
      <c r="I273" s="2" t="s">
        <v>2097</v>
      </c>
      <c r="J273" s="5"/>
      <c r="K273" s="5"/>
      <c r="L273" s="5" t="s">
        <v>2790</v>
      </c>
      <c r="M273" s="5" t="s">
        <v>1208</v>
      </c>
      <c r="N273" s="5" t="s">
        <v>1209</v>
      </c>
      <c r="O273" s="5" t="s">
        <v>2099</v>
      </c>
      <c r="P273" s="5" t="s">
        <v>2004</v>
      </c>
      <c r="Q273" s="5" t="s">
        <v>2005</v>
      </c>
      <c r="R273" s="5"/>
      <c r="S273" s="5" t="s">
        <v>2791</v>
      </c>
      <c r="T273" s="5" t="s">
        <v>2792</v>
      </c>
      <c r="U273" s="5" t="s">
        <v>2793</v>
      </c>
      <c r="V273" s="5" t="s">
        <v>2794</v>
      </c>
      <c r="W273" s="5" t="s">
        <v>2795</v>
      </c>
      <c r="X273" s="5" t="s">
        <v>2796</v>
      </c>
      <c r="Y273" s="5"/>
      <c r="Z273" s="5"/>
      <c r="AA273" s="5"/>
      <c r="AB273" s="5" t="s">
        <v>17</v>
      </c>
      <c r="AC273" s="5"/>
      <c r="AD273" s="5" t="s">
        <v>2791</v>
      </c>
      <c r="AE273" s="5"/>
      <c r="AF273" s="5" t="s">
        <v>2792</v>
      </c>
      <c r="AG273" s="5"/>
      <c r="AH273" s="5" t="s">
        <v>2793</v>
      </c>
      <c r="AI273" s="5"/>
      <c r="AJ273" s="5" t="s">
        <v>2794</v>
      </c>
      <c r="AK273" s="5"/>
      <c r="AL273" s="5" t="s">
        <v>2795</v>
      </c>
      <c r="AM273" s="5"/>
      <c r="AN273" s="5" t="s">
        <v>2796</v>
      </c>
      <c r="AO273" s="5"/>
      <c r="AP273" s="5"/>
      <c r="AQ273" s="5"/>
      <c r="AR273" s="5"/>
      <c r="AS273" s="5"/>
      <c r="AT273" s="5"/>
      <c r="AU273" s="5" t="s">
        <v>363</v>
      </c>
      <c r="AV273" s="5" t="s">
        <v>2004</v>
      </c>
      <c r="AW273" s="5">
        <v>38.78</v>
      </c>
      <c r="AX273" s="5">
        <v>46.54</v>
      </c>
      <c r="AY273" s="5">
        <v>38.56</v>
      </c>
      <c r="AZ273" s="5">
        <v>46.56</v>
      </c>
      <c r="BA273" s="2" t="str">
        <f t="shared" si="117"/>
        <v>Col carré</v>
      </c>
      <c r="BB273" s="3" t="str">
        <f t="shared" si="118"/>
        <v>Col camp</v>
      </c>
      <c r="BC273" s="3" t="str">
        <f t="shared" si="119"/>
        <v>Ajustement personnalisé : cordon de serrage et taille haute pour un maintien personnalisé et confortable, permettant d’ajuster la robe à votre morphologie et de souligner la taille selon vos envies.</v>
      </c>
      <c r="BD273" s="3" t="str">
        <f t="shared" si="120"/>
        <v>Détails folkloriques : volants, tablier et nœud apportent une touche folklorique et champêtre, renforçant le style traditionnel, chaleureux et authentique de la tenue pour les fêtes de village ou déguisements.</v>
      </c>
      <c r="BE273" s="3" t="str">
        <f t="shared" si="121"/>
        <v>Matières et confort : matières respirantes et douces, comme le coton et la dentelle, pour un port prolongé sans gêne, même lors des longues journées de fête, de spectacle ou de représentation sur scène.</v>
      </c>
      <c r="BF273" s="3" t="str">
        <f t="shared" si="122"/>
        <v>Polyvalence : robe décontractée ou robe de princesse selon vos envies et vos occasions, s’adaptant facilement à un usage quotidien stylé ou à un costume féerique et romantique.</v>
      </c>
      <c r="BG273" s="3" t="str">
        <f t="shared" si="123"/>
        <v>Occasions et conseil : se prête aux fêtes de village, aux soirées déguisées et aux représentations sur scène ; avant l’achat, veuillez consulter le guide des tailles pour bien choisir votre coupe.</v>
      </c>
      <c r="BJ273" s="3" t="str">
        <f t="shared" si="124"/>
        <v>Manche poète</v>
      </c>
      <c r="BK273" s="3" t="str">
        <f t="shared" si="125"/>
        <v>Cordon de serrage</v>
      </c>
    </row>
    <row r="274" ht="50" hidden="1" customHeight="1" spans="1:63">
      <c r="A274" s="5" t="s">
        <v>2797</v>
      </c>
      <c r="B274" s="3" t="s">
        <v>2798</v>
      </c>
      <c r="C274" s="3" t="str">
        <f t="shared" si="114"/>
        <v>NYDuvrbfzhadsPkm</v>
      </c>
      <c r="D274" s="5" t="str">
        <f t="shared" si="115"/>
        <v>Robe Leopard Femme Oktoberfest Servante Velours Col Carré</v>
      </c>
      <c r="E274" s="5" t="str">
        <f t="shared" si="116"/>
        <v>Velours Broderie Imprimé Léopard Ceinture Poches Latérales Ourlet Éventail Plusieurs Couleurs, Robe de Servante</v>
      </c>
      <c r="F274" s="5">
        <f t="shared" si="113"/>
        <v>57</v>
      </c>
      <c r="G274" s="5"/>
      <c r="H274" s="2" t="s">
        <v>2111</v>
      </c>
      <c r="I274" s="2" t="s">
        <v>31</v>
      </c>
      <c r="J274" s="5"/>
      <c r="K274" s="5"/>
      <c r="L274" s="5" t="s">
        <v>2112</v>
      </c>
      <c r="M274" s="5" t="s">
        <v>2113</v>
      </c>
      <c r="N274" s="5" t="s">
        <v>2114</v>
      </c>
      <c r="O274" s="5" t="s">
        <v>35</v>
      </c>
      <c r="P274" s="5" t="s">
        <v>2799</v>
      </c>
      <c r="Q274" s="5" t="s">
        <v>2800</v>
      </c>
      <c r="R274" s="5"/>
      <c r="S274" s="5" t="s">
        <v>2801</v>
      </c>
      <c r="T274" s="5" t="s">
        <v>2802</v>
      </c>
      <c r="U274" s="5" t="s">
        <v>2803</v>
      </c>
      <c r="V274" s="5" t="s">
        <v>2804</v>
      </c>
      <c r="W274" s="5" t="s">
        <v>2805</v>
      </c>
      <c r="X274" s="5" t="s">
        <v>2806</v>
      </c>
      <c r="Y274" s="5"/>
      <c r="Z274" s="5"/>
      <c r="AA274" s="5"/>
      <c r="AB274" s="5" t="s">
        <v>17</v>
      </c>
      <c r="AC274" s="5"/>
      <c r="AD274" s="5" t="s">
        <v>2801</v>
      </c>
      <c r="AE274" s="5"/>
      <c r="AF274" s="5" t="s">
        <v>2802</v>
      </c>
      <c r="AG274" s="5"/>
      <c r="AH274" s="5" t="s">
        <v>2803</v>
      </c>
      <c r="AI274" s="5"/>
      <c r="AJ274" s="5" t="s">
        <v>2804</v>
      </c>
      <c r="AK274" s="5"/>
      <c r="AL274" s="5" t="s">
        <v>2805</v>
      </c>
      <c r="AM274" s="5"/>
      <c r="AN274" s="5" t="s">
        <v>2806</v>
      </c>
      <c r="AO274" s="5"/>
      <c r="AP274" s="5"/>
      <c r="AQ274" s="5"/>
      <c r="AR274" s="5"/>
      <c r="AS274" s="5"/>
      <c r="AT274" s="5"/>
      <c r="AU274" s="5" t="s">
        <v>363</v>
      </c>
      <c r="AV274" s="5" t="s">
        <v>2799</v>
      </c>
      <c r="AW274" s="5">
        <v>38.26</v>
      </c>
      <c r="AX274" s="5">
        <v>45.91</v>
      </c>
      <c r="AY274" s="5">
        <v>37.93</v>
      </c>
      <c r="AZ274" s="5">
        <v>45.93</v>
      </c>
      <c r="BA274" s="2" t="str">
        <f t="shared" si="117"/>
        <v>Col carré</v>
      </c>
      <c r="BB274" s="3" t="str">
        <f t="shared" si="118"/>
        <v>Col camp</v>
      </c>
      <c r="BC274" s="3" t="str">
        <f t="shared" si="119"/>
        <v>Ajustement personnalisé : cordon de serrage et taille haute pour un maintien personnalisé et confortable, permettant d’ajuster la robe à votre morphologie et de souligner la taille selon vos envies.</v>
      </c>
      <c r="BD274" s="3" t="str">
        <f t="shared" si="120"/>
        <v>Détails folkloriques : volants, tablier et nœud apportent une touche folklorique et champêtre, renforçant le style traditionnel, chaleureux et authentique de la tenue pour les fêtes de village ou déguisements.</v>
      </c>
      <c r="BE274" s="3" t="str">
        <f t="shared" si="121"/>
        <v>Matières et confort : matières respirantes et douces, comme le coton et la dentelle, pour un port prolongé sans gêne, même lors des longues journées de fête, de spectacle ou de représentation sur scène.</v>
      </c>
      <c r="BF274" s="3" t="str">
        <f t="shared" si="122"/>
        <v>Polyvalence : robe décontractée ou robe de princesse selon vos envies et vos occasions, s’adaptant facilement à un usage quotidien stylé ou à un costume féerique et romantique.</v>
      </c>
      <c r="BG274" s="3" t="str">
        <f t="shared" si="123"/>
        <v>Occasions et conseil : se prête aux fêtes de village, aux soirées déguisées et aux représentations sur scène ; avant l’achat, veuillez consulter le guide des tailles pour bien choisir votre coupe.</v>
      </c>
      <c r="BJ274" s="3" t="str">
        <f t="shared" si="124"/>
        <v>Manche poète</v>
      </c>
      <c r="BK274" s="3" t="str">
        <f t="shared" si="125"/>
        <v>Cordon de serrage</v>
      </c>
    </row>
    <row r="275" ht="50" hidden="1" customHeight="1" spans="1:63">
      <c r="A275" s="5" t="s">
        <v>2807</v>
      </c>
      <c r="B275" s="3" t="s">
        <v>2808</v>
      </c>
      <c r="C275" s="3" t="str">
        <f t="shared" si="114"/>
        <v>NYDuvrbfzhadsPkm</v>
      </c>
      <c r="D275" s="5" t="str">
        <f t="shared" si="115"/>
        <v>Robe Leopard Femme Oktoberfest Servante Velours Col Carré</v>
      </c>
      <c r="E275" s="5" t="str">
        <f t="shared" si="116"/>
        <v>Velours Broderie Imprimé Léopard Ceinture Poches Latérales Ourlet Éventail Plusieurs Couleurs, Robe de Servante</v>
      </c>
      <c r="F275" s="5">
        <f t="shared" si="113"/>
        <v>57</v>
      </c>
      <c r="G275" s="5"/>
      <c r="H275" s="2" t="s">
        <v>2111</v>
      </c>
      <c r="I275" s="2" t="s">
        <v>42</v>
      </c>
      <c r="J275" s="5"/>
      <c r="K275" s="5"/>
      <c r="L275" s="5" t="s">
        <v>2127</v>
      </c>
      <c r="M275" s="5" t="s">
        <v>2113</v>
      </c>
      <c r="N275" s="5" t="s">
        <v>2114</v>
      </c>
      <c r="O275" s="5" t="s">
        <v>44</v>
      </c>
      <c r="P275" s="5" t="s">
        <v>2004</v>
      </c>
      <c r="Q275" s="5" t="s">
        <v>2005</v>
      </c>
      <c r="R275" s="5"/>
      <c r="S275" s="5" t="s">
        <v>2809</v>
      </c>
      <c r="T275" s="5" t="s">
        <v>2810</v>
      </c>
      <c r="U275" s="5" t="s">
        <v>2811</v>
      </c>
      <c r="V275" s="5" t="s">
        <v>2812</v>
      </c>
      <c r="W275" s="5" t="s">
        <v>2813</v>
      </c>
      <c r="X275" s="5" t="s">
        <v>2814</v>
      </c>
      <c r="Y275" s="5"/>
      <c r="Z275" s="5"/>
      <c r="AA275" s="5"/>
      <c r="AB275" s="5" t="s">
        <v>17</v>
      </c>
      <c r="AC275" s="5"/>
      <c r="AD275" s="5" t="s">
        <v>2809</v>
      </c>
      <c r="AE275" s="5"/>
      <c r="AF275" s="5" t="s">
        <v>2810</v>
      </c>
      <c r="AG275" s="5"/>
      <c r="AH275" s="5" t="s">
        <v>2811</v>
      </c>
      <c r="AI275" s="5"/>
      <c r="AJ275" s="5" t="s">
        <v>2812</v>
      </c>
      <c r="AK275" s="5"/>
      <c r="AL275" s="5" t="s">
        <v>2813</v>
      </c>
      <c r="AM275" s="5"/>
      <c r="AN275" s="5" t="s">
        <v>2814</v>
      </c>
      <c r="AO275" s="5"/>
      <c r="AP275" s="5"/>
      <c r="AQ275" s="5"/>
      <c r="AR275" s="5"/>
      <c r="AS275" s="5"/>
      <c r="AT275" s="5"/>
      <c r="AU275" s="5" t="s">
        <v>363</v>
      </c>
      <c r="AV275" s="5" t="s">
        <v>2004</v>
      </c>
      <c r="AW275" s="5">
        <v>38.78</v>
      </c>
      <c r="AX275" s="5">
        <v>46.54</v>
      </c>
      <c r="AY275" s="5">
        <v>38.56</v>
      </c>
      <c r="AZ275" s="5">
        <v>46.56</v>
      </c>
      <c r="BA275" s="2" t="str">
        <f t="shared" si="117"/>
        <v>Col carré</v>
      </c>
      <c r="BB275" s="3" t="str">
        <f t="shared" si="118"/>
        <v>Col camp</v>
      </c>
      <c r="BC275" s="3" t="str">
        <f t="shared" si="119"/>
        <v>Ajustement personnalisé : cordon de serrage et taille haute pour un maintien personnalisé et confortable, permettant d’ajuster la robe à votre morphologie et de souligner la taille selon vos envies.</v>
      </c>
      <c r="BD275" s="3" t="str">
        <f t="shared" si="120"/>
        <v>Détails folkloriques : volants, tablier et nœud apportent une touche folklorique et champêtre, renforçant le style traditionnel, chaleureux et authentique de la tenue pour les fêtes de village ou déguisements.</v>
      </c>
      <c r="BE275" s="3" t="str">
        <f t="shared" si="121"/>
        <v>Matières et confort : matières respirantes et douces, comme le coton et la dentelle, pour un port prolongé sans gêne, même lors des longues journées de fête, de spectacle ou de représentation sur scène.</v>
      </c>
      <c r="BF275" s="3" t="str">
        <f t="shared" si="122"/>
        <v>Polyvalence : robe décontractée ou robe de princesse selon vos envies et vos occasions, s’adaptant facilement à un usage quotidien stylé ou à un costume féerique et romantique.</v>
      </c>
      <c r="BG275" s="3" t="str">
        <f t="shared" si="123"/>
        <v>Occasions et conseil : se prête aux fêtes de village, aux soirées déguisées et aux représentations sur scène ; avant l’achat, veuillez consulter le guide des tailles pour bien choisir votre coupe.</v>
      </c>
      <c r="BJ275" s="3" t="str">
        <f t="shared" si="124"/>
        <v>Manche poète</v>
      </c>
      <c r="BK275" s="3" t="str">
        <f t="shared" si="125"/>
        <v>Cordon de serrage</v>
      </c>
    </row>
    <row r="276" ht="50" hidden="1" customHeight="1" spans="1:63">
      <c r="A276" s="5" t="s">
        <v>2815</v>
      </c>
      <c r="B276" s="3" t="s">
        <v>2816</v>
      </c>
      <c r="C276" s="3" t="str">
        <f t="shared" si="114"/>
        <v>NYDuvrbfzhadsPkm</v>
      </c>
      <c r="D276" s="5" t="str">
        <f t="shared" si="115"/>
        <v>Robe Leopard Femme Oktoberfest Servante Velours Col Carré</v>
      </c>
      <c r="E276" s="5" t="str">
        <f t="shared" si="116"/>
        <v>Velours Broderie Imprimé Léopard Ceinture Poches Latérales Ourlet Éventail Plusieurs Couleurs, Robe de Servante</v>
      </c>
      <c r="F276" s="5">
        <f t="shared" si="113"/>
        <v>57</v>
      </c>
      <c r="G276" s="5"/>
      <c r="H276" s="2" t="s">
        <v>2111</v>
      </c>
      <c r="I276" s="2" t="s">
        <v>391</v>
      </c>
      <c r="J276" s="5"/>
      <c r="K276" s="5"/>
      <c r="L276" s="5" t="s">
        <v>2139</v>
      </c>
      <c r="M276" s="5" t="s">
        <v>2113</v>
      </c>
      <c r="N276" s="5" t="s">
        <v>2114</v>
      </c>
      <c r="O276" s="5" t="s">
        <v>393</v>
      </c>
      <c r="P276" s="5" t="s">
        <v>2004</v>
      </c>
      <c r="Q276" s="5" t="s">
        <v>2005</v>
      </c>
      <c r="R276" s="5"/>
      <c r="S276" s="5" t="s">
        <v>2817</v>
      </c>
      <c r="T276" s="5" t="s">
        <v>2818</v>
      </c>
      <c r="U276" s="5" t="s">
        <v>2819</v>
      </c>
      <c r="V276" s="5" t="s">
        <v>2820</v>
      </c>
      <c r="W276" s="5" t="s">
        <v>2821</v>
      </c>
      <c r="X276" s="5" t="s">
        <v>2822</v>
      </c>
      <c r="Y276" s="5"/>
      <c r="Z276" s="5"/>
      <c r="AA276" s="5"/>
      <c r="AB276" s="5" t="s">
        <v>17</v>
      </c>
      <c r="AC276" s="5"/>
      <c r="AD276" s="5" t="s">
        <v>2817</v>
      </c>
      <c r="AE276" s="5"/>
      <c r="AF276" s="5" t="s">
        <v>2818</v>
      </c>
      <c r="AG276" s="5"/>
      <c r="AH276" s="5" t="s">
        <v>2819</v>
      </c>
      <c r="AI276" s="5"/>
      <c r="AJ276" s="5" t="s">
        <v>2820</v>
      </c>
      <c r="AK276" s="5"/>
      <c r="AL276" s="5" t="s">
        <v>2821</v>
      </c>
      <c r="AM276" s="5"/>
      <c r="AN276" s="5" t="s">
        <v>2822</v>
      </c>
      <c r="AO276" s="5"/>
      <c r="AP276" s="5"/>
      <c r="AQ276" s="5"/>
      <c r="AR276" s="5"/>
      <c r="AS276" s="5"/>
      <c r="AT276" s="5"/>
      <c r="AU276" s="5" t="s">
        <v>363</v>
      </c>
      <c r="AV276" s="5" t="s">
        <v>2004</v>
      </c>
      <c r="AW276" s="5">
        <v>38.78</v>
      </c>
      <c r="AX276" s="5">
        <v>46.54</v>
      </c>
      <c r="AY276" s="5">
        <v>38.56</v>
      </c>
      <c r="AZ276" s="5">
        <v>46.56</v>
      </c>
      <c r="BA276" s="2" t="str">
        <f t="shared" si="117"/>
        <v>Col carré</v>
      </c>
      <c r="BB276" s="3" t="str">
        <f t="shared" si="118"/>
        <v>Col camp</v>
      </c>
      <c r="BC276" s="3" t="str">
        <f t="shared" si="119"/>
        <v>Ajustement personnalisé : cordon de serrage et taille haute pour un maintien personnalisé et confortable, permettant d’ajuster la robe à votre morphologie et de souligner la taille selon vos envies.</v>
      </c>
      <c r="BD276" s="3" t="str">
        <f t="shared" si="120"/>
        <v>Détails folkloriques : volants, tablier et nœud apportent une touche folklorique et champêtre, renforçant le style traditionnel, chaleureux et authentique de la tenue pour les fêtes de village ou déguisements.</v>
      </c>
      <c r="BE276" s="3" t="str">
        <f t="shared" si="121"/>
        <v>Matières et confort : matières respirantes et douces, comme le coton et la dentelle, pour un port prolongé sans gêne, même lors des longues journées de fête, de spectacle ou de représentation sur scène.</v>
      </c>
      <c r="BF276" s="3" t="str">
        <f t="shared" si="122"/>
        <v>Polyvalence : robe décontractée ou robe de princesse selon vos envies et vos occasions, s’adaptant facilement à un usage quotidien stylé ou à un costume féerique et romantique.</v>
      </c>
      <c r="BG276" s="3" t="str">
        <f t="shared" si="123"/>
        <v>Occasions et conseil : se prête aux fêtes de village, aux soirées déguisées et aux représentations sur scène ; avant l’achat, veuillez consulter le guide des tailles pour bien choisir votre coupe.</v>
      </c>
      <c r="BJ276" s="3" t="str">
        <f t="shared" si="124"/>
        <v>Manche poète</v>
      </c>
      <c r="BK276" s="3" t="str">
        <f t="shared" si="125"/>
        <v>Cordon de serrage</v>
      </c>
    </row>
    <row r="277" ht="50" hidden="1" customHeight="1" spans="1:63">
      <c r="A277" s="5" t="s">
        <v>2823</v>
      </c>
      <c r="B277" s="3" t="s">
        <v>2824</v>
      </c>
      <c r="C277" s="3" t="str">
        <f t="shared" si="114"/>
        <v>NYDuvrbfzhadsPkm</v>
      </c>
      <c r="D277" s="5" t="str">
        <f t="shared" si="115"/>
        <v>Robe Leopard Femme Oktoberfest Servante Velours Col Carré</v>
      </c>
      <c r="E277" s="5" t="str">
        <f t="shared" si="116"/>
        <v>Velours Broderie Imprimé Léopard Ceinture Poches Latérales Ourlet Éventail Plusieurs Couleurs, Robe de Servante</v>
      </c>
      <c r="F277" s="5">
        <f t="shared" si="113"/>
        <v>57</v>
      </c>
      <c r="G277" s="5"/>
      <c r="H277" s="2" t="s">
        <v>2111</v>
      </c>
      <c r="I277" s="2" t="s">
        <v>51</v>
      </c>
      <c r="J277" s="5"/>
      <c r="K277" s="5"/>
      <c r="L277" s="5" t="s">
        <v>2152</v>
      </c>
      <c r="M277" s="5" t="s">
        <v>2113</v>
      </c>
      <c r="N277" s="5" t="s">
        <v>2114</v>
      </c>
      <c r="O277" s="5" t="s">
        <v>51</v>
      </c>
      <c r="P277" s="5" t="s">
        <v>2004</v>
      </c>
      <c r="Q277" s="5" t="s">
        <v>2005</v>
      </c>
      <c r="R277" s="5"/>
      <c r="S277" s="5" t="s">
        <v>2825</v>
      </c>
      <c r="T277" s="5" t="s">
        <v>2826</v>
      </c>
      <c r="U277" s="5" t="s">
        <v>2827</v>
      </c>
      <c r="V277" s="5" t="s">
        <v>2828</v>
      </c>
      <c r="W277" s="5" t="s">
        <v>2829</v>
      </c>
      <c r="X277" s="5" t="s">
        <v>2830</v>
      </c>
      <c r="Y277" s="5"/>
      <c r="Z277" s="5"/>
      <c r="AA277" s="5"/>
      <c r="AB277" s="5" t="s">
        <v>17</v>
      </c>
      <c r="AC277" s="5"/>
      <c r="AD277" s="5" t="s">
        <v>2825</v>
      </c>
      <c r="AE277" s="5"/>
      <c r="AF277" s="5" t="s">
        <v>2826</v>
      </c>
      <c r="AG277" s="5"/>
      <c r="AH277" s="5" t="s">
        <v>2827</v>
      </c>
      <c r="AI277" s="5"/>
      <c r="AJ277" s="5" t="s">
        <v>2828</v>
      </c>
      <c r="AK277" s="5"/>
      <c r="AL277" s="5" t="s">
        <v>2829</v>
      </c>
      <c r="AM277" s="5"/>
      <c r="AN277" s="5" t="s">
        <v>2830</v>
      </c>
      <c r="AO277" s="5"/>
      <c r="AP277" s="5"/>
      <c r="AQ277" s="5"/>
      <c r="AR277" s="5"/>
      <c r="AS277" s="5"/>
      <c r="AT277" s="5"/>
      <c r="AU277" s="5" t="s">
        <v>363</v>
      </c>
      <c r="AV277" s="5" t="s">
        <v>2004</v>
      </c>
      <c r="AW277" s="5">
        <v>38.78</v>
      </c>
      <c r="AX277" s="5">
        <v>46.54</v>
      </c>
      <c r="AY277" s="5">
        <v>38.56</v>
      </c>
      <c r="AZ277" s="5">
        <v>46.56</v>
      </c>
      <c r="BA277" s="2" t="str">
        <f t="shared" si="117"/>
        <v>Col carré</v>
      </c>
      <c r="BB277" s="3" t="str">
        <f t="shared" si="118"/>
        <v>Col camp</v>
      </c>
      <c r="BC277" s="3" t="str">
        <f t="shared" si="119"/>
        <v>Ajustement personnalisé : cordon de serrage et taille haute pour un maintien personnalisé et confortable, permettant d’ajuster la robe à votre morphologie et de souligner la taille selon vos envies.</v>
      </c>
      <c r="BD277" s="3" t="str">
        <f t="shared" si="120"/>
        <v>Détails folkloriques : volants, tablier et nœud apportent une touche folklorique et champêtre, renforçant le style traditionnel, chaleureux et authentique de la tenue pour les fêtes de village ou déguisements.</v>
      </c>
      <c r="BE277" s="3" t="str">
        <f t="shared" si="121"/>
        <v>Matières et confort : matières respirantes et douces, comme le coton et la dentelle, pour un port prolongé sans gêne, même lors des longues journées de fête, de spectacle ou de représentation sur scène.</v>
      </c>
      <c r="BF277" s="3" t="str">
        <f t="shared" si="122"/>
        <v>Polyvalence : robe décontractée ou robe de princesse selon vos envies et vos occasions, s’adaptant facilement à un usage quotidien stylé ou à un costume féerique et romantique.</v>
      </c>
      <c r="BG277" s="3" t="str">
        <f t="shared" si="123"/>
        <v>Occasions et conseil : se prête aux fêtes de village, aux soirées déguisées et aux représentations sur scène ; avant l’achat, veuillez consulter le guide des tailles pour bien choisir votre coupe.</v>
      </c>
      <c r="BJ277" s="3" t="str">
        <f t="shared" si="124"/>
        <v>Manche poète</v>
      </c>
      <c r="BK277" s="3" t="str">
        <f t="shared" si="125"/>
        <v>Cordon de serrage</v>
      </c>
    </row>
    <row r="278" ht="50" hidden="1" customHeight="1" spans="1:63">
      <c r="A278" s="5" t="s">
        <v>2831</v>
      </c>
      <c r="B278" s="3" t="s">
        <v>2832</v>
      </c>
      <c r="C278" s="3" t="str">
        <f t="shared" si="114"/>
        <v>NYDuvrbfzhadsPkm</v>
      </c>
      <c r="D278" s="5" t="str">
        <f t="shared" si="115"/>
        <v>Robe Leopard Femme Oktoberfest Servante Velours Col Carré</v>
      </c>
      <c r="E278" s="5" t="str">
        <f t="shared" si="116"/>
        <v>Velours Broderie Imprimé Léopard Ceinture Poches Latérales Ourlet Éventail Plusieurs Couleurs, Robe de Servante</v>
      </c>
      <c r="F278" s="5">
        <f t="shared" si="113"/>
        <v>57</v>
      </c>
      <c r="G278" s="5"/>
      <c r="H278" s="2" t="s">
        <v>2111</v>
      </c>
      <c r="I278" s="2" t="s">
        <v>59</v>
      </c>
      <c r="J278" s="5"/>
      <c r="K278" s="5"/>
      <c r="L278" s="5" t="s">
        <v>2165</v>
      </c>
      <c r="M278" s="5" t="s">
        <v>2113</v>
      </c>
      <c r="N278" s="5" t="s">
        <v>2114</v>
      </c>
      <c r="O278" s="5" t="s">
        <v>59</v>
      </c>
      <c r="P278" s="5" t="s">
        <v>2004</v>
      </c>
      <c r="Q278" s="5" t="s">
        <v>2005</v>
      </c>
      <c r="R278" s="5"/>
      <c r="S278" s="5" t="s">
        <v>2833</v>
      </c>
      <c r="T278" s="5" t="s">
        <v>2834</v>
      </c>
      <c r="U278" s="5" t="s">
        <v>2835</v>
      </c>
      <c r="V278" s="5" t="s">
        <v>2836</v>
      </c>
      <c r="W278" s="5" t="s">
        <v>2837</v>
      </c>
      <c r="X278" s="5" t="s">
        <v>2838</v>
      </c>
      <c r="Y278" s="5"/>
      <c r="Z278" s="5"/>
      <c r="AA278" s="5"/>
      <c r="AB278" s="5" t="s">
        <v>17</v>
      </c>
      <c r="AC278" s="5"/>
      <c r="AD278" s="5" t="s">
        <v>2833</v>
      </c>
      <c r="AE278" s="5"/>
      <c r="AF278" s="5" t="s">
        <v>2834</v>
      </c>
      <c r="AG278" s="5"/>
      <c r="AH278" s="5" t="s">
        <v>2835</v>
      </c>
      <c r="AI278" s="5"/>
      <c r="AJ278" s="5" t="s">
        <v>2836</v>
      </c>
      <c r="AK278" s="5"/>
      <c r="AL278" s="5" t="s">
        <v>2837</v>
      </c>
      <c r="AM278" s="5"/>
      <c r="AN278" s="5" t="s">
        <v>2838</v>
      </c>
      <c r="AO278" s="5"/>
      <c r="AP278" s="5"/>
      <c r="AQ278" s="5"/>
      <c r="AR278" s="5"/>
      <c r="AS278" s="5"/>
      <c r="AT278" s="5"/>
      <c r="AU278" s="5" t="s">
        <v>363</v>
      </c>
      <c r="AV278" s="5" t="s">
        <v>2004</v>
      </c>
      <c r="AW278" s="5">
        <v>38.78</v>
      </c>
      <c r="AX278" s="5">
        <v>46.54</v>
      </c>
      <c r="AY278" s="5">
        <v>38.56</v>
      </c>
      <c r="AZ278" s="5">
        <v>46.56</v>
      </c>
      <c r="BA278" s="2" t="str">
        <f t="shared" si="117"/>
        <v>Col carré</v>
      </c>
      <c r="BB278" s="3" t="str">
        <f t="shared" si="118"/>
        <v>Col camp</v>
      </c>
      <c r="BC278" s="3" t="str">
        <f t="shared" si="119"/>
        <v>Ajustement personnalisé : cordon de serrage et taille haute pour un maintien personnalisé et confortable, permettant d’ajuster la robe à votre morphologie et de souligner la taille selon vos envies.</v>
      </c>
      <c r="BD278" s="3" t="str">
        <f t="shared" si="120"/>
        <v>Détails folkloriques : volants, tablier et nœud apportent une touche folklorique et champêtre, renforçant le style traditionnel, chaleureux et authentique de la tenue pour les fêtes de village ou déguisements.</v>
      </c>
      <c r="BE278" s="3" t="str">
        <f t="shared" si="121"/>
        <v>Matières et confort : matières respirantes et douces, comme le coton et la dentelle, pour un port prolongé sans gêne, même lors des longues journées de fête, de spectacle ou de représentation sur scène.</v>
      </c>
      <c r="BF278" s="3" t="str">
        <f t="shared" si="122"/>
        <v>Polyvalence : robe décontractée ou robe de princesse selon vos envies et vos occasions, s’adaptant facilement à un usage quotidien stylé ou à un costume féerique et romantique.</v>
      </c>
      <c r="BG278" s="3" t="str">
        <f t="shared" si="123"/>
        <v>Occasions et conseil : se prête aux fêtes de village, aux soirées déguisées et aux représentations sur scène ; avant l’achat, veuillez consulter le guide des tailles pour bien choisir votre coupe.</v>
      </c>
      <c r="BJ278" s="3" t="str">
        <f t="shared" si="124"/>
        <v>Manche poète</v>
      </c>
      <c r="BK278" s="3" t="str">
        <f t="shared" si="125"/>
        <v>Cordon de serrage</v>
      </c>
    </row>
    <row r="279" ht="50" hidden="1" customHeight="1" spans="1:63">
      <c r="A279" s="5" t="s">
        <v>2839</v>
      </c>
      <c r="B279" s="3" t="s">
        <v>2840</v>
      </c>
      <c r="C279" s="3" t="str">
        <f t="shared" si="114"/>
        <v>NYDuvrbfzhadsPkm</v>
      </c>
      <c r="D279" s="5" t="str">
        <f t="shared" si="115"/>
        <v>Robe Leopard Femme Oktoberfest Servante Velours Col Carré</v>
      </c>
      <c r="E279" s="5" t="str">
        <f t="shared" si="116"/>
        <v>Velours Broderie Imprimé Léopard Ceinture Poches Latérales Ourlet Éventail Plusieurs Couleurs, Robe de Servante</v>
      </c>
      <c r="F279" s="5">
        <f t="shared" si="113"/>
        <v>57</v>
      </c>
      <c r="G279" s="5"/>
      <c r="H279" s="2" t="s">
        <v>2111</v>
      </c>
      <c r="I279" s="2" t="s">
        <v>67</v>
      </c>
      <c r="J279" s="5"/>
      <c r="K279" s="5"/>
      <c r="L279" s="5" t="s">
        <v>2177</v>
      </c>
      <c r="M279" s="5" t="s">
        <v>2113</v>
      </c>
      <c r="N279" s="5" t="s">
        <v>2114</v>
      </c>
      <c r="O279" s="5" t="s">
        <v>69</v>
      </c>
      <c r="P279" s="5" t="s">
        <v>2004</v>
      </c>
      <c r="Q279" s="5" t="s">
        <v>2005</v>
      </c>
      <c r="R279" s="5"/>
      <c r="S279" s="5" t="s">
        <v>2841</v>
      </c>
      <c r="T279" s="5" t="s">
        <v>2842</v>
      </c>
      <c r="U279" s="5" t="s">
        <v>2843</v>
      </c>
      <c r="V279" s="5" t="s">
        <v>2844</v>
      </c>
      <c r="W279" s="5" t="s">
        <v>2845</v>
      </c>
      <c r="X279" s="5" t="s">
        <v>2846</v>
      </c>
      <c r="Y279" s="5"/>
      <c r="Z279" s="5"/>
      <c r="AA279" s="5"/>
      <c r="AB279" s="5" t="s">
        <v>17</v>
      </c>
      <c r="AC279" s="5"/>
      <c r="AD279" s="5" t="s">
        <v>2841</v>
      </c>
      <c r="AE279" s="5"/>
      <c r="AF279" s="5" t="s">
        <v>2842</v>
      </c>
      <c r="AG279" s="5"/>
      <c r="AH279" s="5" t="s">
        <v>2843</v>
      </c>
      <c r="AI279" s="5"/>
      <c r="AJ279" s="5" t="s">
        <v>2844</v>
      </c>
      <c r="AK279" s="5"/>
      <c r="AL279" s="5" t="s">
        <v>2845</v>
      </c>
      <c r="AM279" s="5"/>
      <c r="AN279" s="5" t="s">
        <v>2846</v>
      </c>
      <c r="AO279" s="5"/>
      <c r="AP279" s="5"/>
      <c r="AQ279" s="5"/>
      <c r="AR279" s="5"/>
      <c r="AS279" s="5"/>
      <c r="AT279" s="5"/>
      <c r="AU279" s="5" t="s">
        <v>363</v>
      </c>
      <c r="AV279" s="5" t="s">
        <v>2004</v>
      </c>
      <c r="AW279" s="5">
        <v>38.78</v>
      </c>
      <c r="AX279" s="5">
        <v>46.54</v>
      </c>
      <c r="AY279" s="5">
        <v>38.56</v>
      </c>
      <c r="AZ279" s="5">
        <v>46.56</v>
      </c>
      <c r="BA279" s="2" t="str">
        <f t="shared" si="117"/>
        <v>Col carré</v>
      </c>
      <c r="BB279" s="3" t="str">
        <f t="shared" si="118"/>
        <v>Col camp</v>
      </c>
      <c r="BC279" s="3" t="str">
        <f t="shared" si="119"/>
        <v>Ajustement personnalisé : cordon de serrage et taille haute pour un maintien personnalisé et confortable, permettant d’ajuster la robe à votre morphologie et de souligner la taille selon vos envies.</v>
      </c>
      <c r="BD279" s="3" t="str">
        <f t="shared" si="120"/>
        <v>Détails folkloriques : volants, tablier et nœud apportent une touche folklorique et champêtre, renforçant le style traditionnel, chaleureux et authentique de la tenue pour les fêtes de village ou déguisements.</v>
      </c>
      <c r="BE279" s="3" t="str">
        <f t="shared" si="121"/>
        <v>Matières et confort : matières respirantes et douces, comme le coton et la dentelle, pour un port prolongé sans gêne, même lors des longues journées de fête, de spectacle ou de représentation sur scène.</v>
      </c>
      <c r="BF279" s="3" t="str">
        <f t="shared" si="122"/>
        <v>Polyvalence : robe décontractée ou robe de princesse selon vos envies et vos occasions, s’adaptant facilement à un usage quotidien stylé ou à un costume féerique et romantique.</v>
      </c>
      <c r="BG279" s="3" t="str">
        <f t="shared" si="123"/>
        <v>Occasions et conseil : se prête aux fêtes de village, aux soirées déguisées et aux représentations sur scène ; avant l’achat, veuillez consulter le guide des tailles pour bien choisir votre coupe.</v>
      </c>
      <c r="BJ279" s="3" t="str">
        <f t="shared" si="124"/>
        <v>Manche poète</v>
      </c>
      <c r="BK279" s="3" t="str">
        <f t="shared" si="125"/>
        <v>Cordon de serrage</v>
      </c>
    </row>
    <row r="280" ht="50" hidden="1" customHeight="1" spans="1:63">
      <c r="A280" s="5" t="s">
        <v>2847</v>
      </c>
      <c r="B280" s="3" t="s">
        <v>2848</v>
      </c>
      <c r="C280" s="3" t="str">
        <f t="shared" si="114"/>
        <v>NYDuvrbfzhadsPkm</v>
      </c>
      <c r="D280" s="5" t="str">
        <f t="shared" si="115"/>
        <v>Robe Leopard Femme Oktoberfest Servante Velours Col Carré</v>
      </c>
      <c r="E280" s="5" t="str">
        <f t="shared" si="116"/>
        <v>Velours Broderie Imprimé Léopard Ceinture Poches Latérales Ourlet Éventail Plusieurs Couleurs, Robe de Servante</v>
      </c>
      <c r="F280" s="5">
        <f t="shared" si="113"/>
        <v>57</v>
      </c>
      <c r="G280" s="5"/>
      <c r="H280" s="2" t="s">
        <v>2111</v>
      </c>
      <c r="I280" s="2" t="s">
        <v>2097</v>
      </c>
      <c r="J280" s="5"/>
      <c r="K280" s="5"/>
      <c r="L280" s="5" t="s">
        <v>2190</v>
      </c>
      <c r="M280" s="5" t="s">
        <v>2113</v>
      </c>
      <c r="N280" s="5" t="s">
        <v>2114</v>
      </c>
      <c r="O280" s="5" t="s">
        <v>2099</v>
      </c>
      <c r="P280" s="5" t="s">
        <v>2004</v>
      </c>
      <c r="Q280" s="5" t="s">
        <v>2005</v>
      </c>
      <c r="R280" s="5"/>
      <c r="S280" s="5" t="s">
        <v>2849</v>
      </c>
      <c r="T280" s="5" t="s">
        <v>2850</v>
      </c>
      <c r="U280" s="5" t="s">
        <v>2851</v>
      </c>
      <c r="V280" s="5" t="s">
        <v>2852</v>
      </c>
      <c r="W280" s="5" t="s">
        <v>2853</v>
      </c>
      <c r="X280" s="5" t="s">
        <v>2854</v>
      </c>
      <c r="Y280" s="5"/>
      <c r="Z280" s="5"/>
      <c r="AA280" s="5"/>
      <c r="AB280" s="5" t="s">
        <v>17</v>
      </c>
      <c r="AC280" s="5"/>
      <c r="AD280" s="5" t="s">
        <v>2849</v>
      </c>
      <c r="AE280" s="5"/>
      <c r="AF280" s="5" t="s">
        <v>2850</v>
      </c>
      <c r="AG280" s="5"/>
      <c r="AH280" s="5" t="s">
        <v>2851</v>
      </c>
      <c r="AI280" s="5"/>
      <c r="AJ280" s="5" t="s">
        <v>2852</v>
      </c>
      <c r="AK280" s="5"/>
      <c r="AL280" s="5" t="s">
        <v>2853</v>
      </c>
      <c r="AM280" s="5"/>
      <c r="AN280" s="5" t="s">
        <v>2854</v>
      </c>
      <c r="AO280" s="5"/>
      <c r="AP280" s="5"/>
      <c r="AQ280" s="5"/>
      <c r="AR280" s="5"/>
      <c r="AS280" s="5"/>
      <c r="AT280" s="5"/>
      <c r="AU280" s="5" t="s">
        <v>363</v>
      </c>
      <c r="AV280" s="5" t="s">
        <v>2004</v>
      </c>
      <c r="AW280" s="5">
        <v>38.78</v>
      </c>
      <c r="AX280" s="5">
        <v>46.54</v>
      </c>
      <c r="AY280" s="5">
        <v>38.56</v>
      </c>
      <c r="AZ280" s="5">
        <v>46.56</v>
      </c>
      <c r="BA280" s="2" t="str">
        <f t="shared" si="117"/>
        <v>Col carré</v>
      </c>
      <c r="BB280" s="3" t="str">
        <f t="shared" si="118"/>
        <v>Col camp</v>
      </c>
      <c r="BC280" s="3" t="str">
        <f t="shared" si="119"/>
        <v>Ajustement personnalisé : cordon de serrage et taille haute pour un maintien personnalisé et confortable, permettant d’ajuster la robe à votre morphologie et de souligner la taille selon vos envies.</v>
      </c>
      <c r="BD280" s="3" t="str">
        <f t="shared" si="120"/>
        <v>Détails folkloriques : volants, tablier et nœud apportent une touche folklorique et champêtre, renforçant le style traditionnel, chaleureux et authentique de la tenue pour les fêtes de village ou déguisements.</v>
      </c>
      <c r="BE280" s="3" t="str">
        <f t="shared" si="121"/>
        <v>Matières et confort : matières respirantes et douces, comme le coton et la dentelle, pour un port prolongé sans gêne, même lors des longues journées de fête, de spectacle ou de représentation sur scène.</v>
      </c>
      <c r="BF280" s="3" t="str">
        <f t="shared" si="122"/>
        <v>Polyvalence : robe décontractée ou robe de princesse selon vos envies et vos occasions, s’adaptant facilement à un usage quotidien stylé ou à un costume féerique et romantique.</v>
      </c>
      <c r="BG280" s="3" t="str">
        <f t="shared" si="123"/>
        <v>Occasions et conseil : se prête aux fêtes de village, aux soirées déguisées et aux représentations sur scène ; avant l’achat, veuillez consulter le guide des tailles pour bien choisir votre coupe.</v>
      </c>
      <c r="BJ280" s="3" t="str">
        <f t="shared" si="124"/>
        <v>Manche poète</v>
      </c>
      <c r="BK280" s="3" t="str">
        <f t="shared" si="125"/>
        <v>Cordon de serrage</v>
      </c>
    </row>
    <row r="281" ht="50" hidden="1" customHeight="1" spans="1:63">
      <c r="A281" s="5" t="s">
        <v>2855</v>
      </c>
      <c r="B281" s="3" t="s">
        <v>2856</v>
      </c>
      <c r="C281" s="3" t="str">
        <f t="shared" si="114"/>
        <v>NYDuvrbfzhadsPkm</v>
      </c>
      <c r="D281" s="5" t="str">
        <f t="shared" si="115"/>
        <v>Robe Leopard Femme Oktoberfest Servante Velours Col Carré</v>
      </c>
      <c r="E281" s="5" t="str">
        <f t="shared" si="116"/>
        <v>Velours Broderie Imprimé Léopard Ceinture Poches Latérales Ourlet Éventail Plusieurs Couleurs, Robe de Servante</v>
      </c>
      <c r="F281" s="5">
        <f t="shared" si="113"/>
        <v>57</v>
      </c>
      <c r="G281" s="5"/>
      <c r="H281" s="2" t="s">
        <v>152</v>
      </c>
      <c r="I281" s="2" t="s">
        <v>31</v>
      </c>
      <c r="J281" s="5"/>
      <c r="K281" s="5"/>
      <c r="L281" s="5" t="s">
        <v>2203</v>
      </c>
      <c r="M281" s="5" t="s">
        <v>154</v>
      </c>
      <c r="N281" s="5" t="s">
        <v>155</v>
      </c>
      <c r="O281" s="5" t="s">
        <v>35</v>
      </c>
      <c r="P281" s="5" t="s">
        <v>2857</v>
      </c>
      <c r="Q281" s="5" t="s">
        <v>1380</v>
      </c>
      <c r="R281" s="5"/>
      <c r="S281" s="5" t="s">
        <v>2858</v>
      </c>
      <c r="T281" s="5" t="s">
        <v>2859</v>
      </c>
      <c r="U281" s="5" t="s">
        <v>2860</v>
      </c>
      <c r="V281" s="5" t="s">
        <v>2861</v>
      </c>
      <c r="W281" s="5" t="s">
        <v>2862</v>
      </c>
      <c r="X281" s="5" t="s">
        <v>2863</v>
      </c>
      <c r="Y281" s="5"/>
      <c r="Z281" s="5"/>
      <c r="AA281" s="5"/>
      <c r="AB281" s="5" t="s">
        <v>17</v>
      </c>
      <c r="AC281" s="5"/>
      <c r="AD281" s="5" t="s">
        <v>2858</v>
      </c>
      <c r="AE281" s="5"/>
      <c r="AF281" s="5" t="s">
        <v>2859</v>
      </c>
      <c r="AG281" s="5"/>
      <c r="AH281" s="5" t="s">
        <v>2860</v>
      </c>
      <c r="AI281" s="5"/>
      <c r="AJ281" s="5" t="s">
        <v>2861</v>
      </c>
      <c r="AK281" s="5"/>
      <c r="AL281" s="5" t="s">
        <v>2862</v>
      </c>
      <c r="AM281" s="5"/>
      <c r="AN281" s="5" t="s">
        <v>2863</v>
      </c>
      <c r="AO281" s="5"/>
      <c r="AP281" s="5"/>
      <c r="AQ281" s="5"/>
      <c r="AR281" s="5"/>
      <c r="AS281" s="5"/>
      <c r="AT281" s="5"/>
      <c r="AU281" s="5" t="s">
        <v>363</v>
      </c>
      <c r="AV281" s="5" t="s">
        <v>2857</v>
      </c>
      <c r="AW281" s="5">
        <v>38.15</v>
      </c>
      <c r="AX281" s="5">
        <v>45.78</v>
      </c>
      <c r="AY281" s="5">
        <v>37.8</v>
      </c>
      <c r="AZ281" s="5">
        <v>45.8</v>
      </c>
      <c r="BA281" s="2" t="str">
        <f t="shared" si="117"/>
        <v>Col carré</v>
      </c>
      <c r="BB281" s="3" t="str">
        <f t="shared" si="118"/>
        <v>Col camp</v>
      </c>
      <c r="BC281" s="3" t="str">
        <f t="shared" si="119"/>
        <v>Ajustement personnalisé : cordon de serrage et taille haute pour un maintien personnalisé et confortable, permettant d’ajuster la robe à votre morphologie et de souligner la taille selon vos envies.</v>
      </c>
      <c r="BD281" s="3" t="str">
        <f t="shared" si="120"/>
        <v>Détails folkloriques : volants, tablier et nœud apportent une touche folklorique et champêtre, renforçant le style traditionnel, chaleureux et authentique de la tenue pour les fêtes de village ou déguisements.</v>
      </c>
      <c r="BE281" s="3" t="str">
        <f t="shared" si="121"/>
        <v>Matières et confort : matières respirantes et douces, comme le coton et la dentelle, pour un port prolongé sans gêne, même lors des longues journées de fête, de spectacle ou de représentation sur scène.</v>
      </c>
      <c r="BF281" s="3" t="str">
        <f t="shared" si="122"/>
        <v>Polyvalence : robe décontractée ou robe de princesse selon vos envies et vos occasions, s’adaptant facilement à un usage quotidien stylé ou à un costume féerique et romantique.</v>
      </c>
      <c r="BG281" s="3" t="str">
        <f t="shared" si="123"/>
        <v>Occasions et conseil : se prête aux fêtes de village, aux soirées déguisées et aux représentations sur scène ; avant l’achat, veuillez consulter le guide des tailles pour bien choisir votre coupe.</v>
      </c>
      <c r="BJ281" s="3" t="str">
        <f t="shared" si="124"/>
        <v>Manche poète</v>
      </c>
      <c r="BK281" s="3" t="str">
        <f t="shared" si="125"/>
        <v>Cordon de serrage</v>
      </c>
    </row>
    <row r="282" ht="50" hidden="1" customHeight="1" spans="1:63">
      <c r="A282" s="5" t="s">
        <v>2864</v>
      </c>
      <c r="B282" s="3" t="s">
        <v>2865</v>
      </c>
      <c r="C282" s="3" t="str">
        <f t="shared" si="114"/>
        <v>NYDuvrbfzhadsPkm</v>
      </c>
      <c r="D282" s="5" t="str">
        <f t="shared" si="115"/>
        <v>Robe Leopard Femme Oktoberfest Servante Velours Col Carré</v>
      </c>
      <c r="E282" s="5" t="str">
        <f t="shared" si="116"/>
        <v>Velours Broderie Imprimé Léopard Ceinture Poches Latérales Ourlet Éventail Plusieurs Couleurs, Robe de Servante</v>
      </c>
      <c r="F282" s="5">
        <f t="shared" si="113"/>
        <v>57</v>
      </c>
      <c r="G282" s="5"/>
      <c r="H282" s="2" t="s">
        <v>152</v>
      </c>
      <c r="I282" s="2" t="s">
        <v>42</v>
      </c>
      <c r="J282" s="5"/>
      <c r="K282" s="5"/>
      <c r="L282" s="5" t="s">
        <v>2214</v>
      </c>
      <c r="M282" s="5" t="s">
        <v>154</v>
      </c>
      <c r="N282" s="5" t="s">
        <v>155</v>
      </c>
      <c r="O282" s="5" t="s">
        <v>44</v>
      </c>
      <c r="P282" s="5" t="s">
        <v>2004</v>
      </c>
      <c r="Q282" s="5" t="s">
        <v>2005</v>
      </c>
      <c r="R282" s="5"/>
      <c r="S282" s="5" t="s">
        <v>2866</v>
      </c>
      <c r="T282" s="5" t="s">
        <v>2867</v>
      </c>
      <c r="U282" s="5" t="s">
        <v>2868</v>
      </c>
      <c r="V282" s="5" t="s">
        <v>2869</v>
      </c>
      <c r="W282" s="5" t="s">
        <v>2870</v>
      </c>
      <c r="X282" s="5" t="s">
        <v>2871</v>
      </c>
      <c r="Y282" s="5"/>
      <c r="Z282" s="5"/>
      <c r="AA282" s="5"/>
      <c r="AB282" s="5" t="s">
        <v>17</v>
      </c>
      <c r="AC282" s="5"/>
      <c r="AD282" s="5" t="s">
        <v>2866</v>
      </c>
      <c r="AE282" s="5"/>
      <c r="AF282" s="5" t="s">
        <v>2867</v>
      </c>
      <c r="AG282" s="5"/>
      <c r="AH282" s="5" t="s">
        <v>2868</v>
      </c>
      <c r="AI282" s="5"/>
      <c r="AJ282" s="5" t="s">
        <v>2869</v>
      </c>
      <c r="AK282" s="5"/>
      <c r="AL282" s="5" t="s">
        <v>2870</v>
      </c>
      <c r="AM282" s="5"/>
      <c r="AN282" s="5" t="s">
        <v>2871</v>
      </c>
      <c r="AO282" s="5"/>
      <c r="AP282" s="5"/>
      <c r="AQ282" s="5"/>
      <c r="AR282" s="5"/>
      <c r="AS282" s="5"/>
      <c r="AT282" s="5"/>
      <c r="AU282" s="5" t="s">
        <v>363</v>
      </c>
      <c r="AV282" s="5" t="s">
        <v>2004</v>
      </c>
      <c r="AW282" s="5">
        <v>38.78</v>
      </c>
      <c r="AX282" s="5">
        <v>46.54</v>
      </c>
      <c r="AY282" s="5">
        <v>38.56</v>
      </c>
      <c r="AZ282" s="5">
        <v>46.56</v>
      </c>
      <c r="BA282" s="2" t="str">
        <f t="shared" si="117"/>
        <v>Col carré</v>
      </c>
      <c r="BB282" s="3" t="str">
        <f t="shared" si="118"/>
        <v>Col camp</v>
      </c>
      <c r="BC282" s="3" t="str">
        <f t="shared" si="119"/>
        <v>Ajustement personnalisé : cordon de serrage et taille haute pour un maintien personnalisé et confortable, permettant d’ajuster la robe à votre morphologie et de souligner la taille selon vos envies.</v>
      </c>
      <c r="BD282" s="3" t="str">
        <f t="shared" si="120"/>
        <v>Détails folkloriques : volants, tablier et nœud apportent une touche folklorique et champêtre, renforçant le style traditionnel, chaleureux et authentique de la tenue pour les fêtes de village ou déguisements.</v>
      </c>
      <c r="BE282" s="3" t="str">
        <f t="shared" si="121"/>
        <v>Matières et confort : matières respirantes et douces, comme le coton et la dentelle, pour un port prolongé sans gêne, même lors des longues journées de fête, de spectacle ou de représentation sur scène.</v>
      </c>
      <c r="BF282" s="3" t="str">
        <f t="shared" si="122"/>
        <v>Polyvalence : robe décontractée ou robe de princesse selon vos envies et vos occasions, s’adaptant facilement à un usage quotidien stylé ou à un costume féerique et romantique.</v>
      </c>
      <c r="BG282" s="3" t="str">
        <f t="shared" si="123"/>
        <v>Occasions et conseil : se prête aux fêtes de village, aux soirées déguisées et aux représentations sur scène ; avant l’achat, veuillez consulter le guide des tailles pour bien choisir votre coupe.</v>
      </c>
      <c r="BJ282" s="3" t="str">
        <f t="shared" si="124"/>
        <v>Manche poète</v>
      </c>
      <c r="BK282" s="3" t="str">
        <f t="shared" si="125"/>
        <v>Cordon de serrage</v>
      </c>
    </row>
    <row r="283" ht="50" hidden="1" customHeight="1" spans="1:63">
      <c r="A283" s="5" t="s">
        <v>2872</v>
      </c>
      <c r="B283" s="3" t="s">
        <v>2873</v>
      </c>
      <c r="C283" s="3" t="str">
        <f t="shared" si="114"/>
        <v>NYDuvrbfzhadsPkm</v>
      </c>
      <c r="D283" s="5" t="str">
        <f t="shared" si="115"/>
        <v>Robe Leopard Femme Oktoberfest Servante Velours Col Carré</v>
      </c>
      <c r="E283" s="5" t="str">
        <f t="shared" si="116"/>
        <v>Velours Broderie Imprimé Léopard Ceinture Poches Latérales Ourlet Éventail Plusieurs Couleurs, Robe de Servante</v>
      </c>
      <c r="F283" s="5">
        <f t="shared" si="113"/>
        <v>57</v>
      </c>
      <c r="G283" s="5"/>
      <c r="H283" s="2" t="s">
        <v>152</v>
      </c>
      <c r="I283" s="2" t="s">
        <v>391</v>
      </c>
      <c r="J283" s="5"/>
      <c r="K283" s="5"/>
      <c r="L283" s="5" t="s">
        <v>2225</v>
      </c>
      <c r="M283" s="5" t="s">
        <v>154</v>
      </c>
      <c r="N283" s="5" t="s">
        <v>155</v>
      </c>
      <c r="O283" s="5" t="s">
        <v>393</v>
      </c>
      <c r="P283" s="5" t="s">
        <v>2004</v>
      </c>
      <c r="Q283" s="5" t="s">
        <v>2005</v>
      </c>
      <c r="R283" s="5"/>
      <c r="S283" s="5" t="s">
        <v>2874</v>
      </c>
      <c r="T283" s="5" t="s">
        <v>2875</v>
      </c>
      <c r="U283" s="5" t="s">
        <v>2876</v>
      </c>
      <c r="V283" s="5" t="s">
        <v>2877</v>
      </c>
      <c r="W283" s="5" t="s">
        <v>2878</v>
      </c>
      <c r="X283" s="5" t="s">
        <v>2879</v>
      </c>
      <c r="Y283" s="5"/>
      <c r="Z283" s="5"/>
      <c r="AA283" s="5"/>
      <c r="AB283" s="5" t="s">
        <v>17</v>
      </c>
      <c r="AC283" s="5"/>
      <c r="AD283" s="5" t="s">
        <v>2874</v>
      </c>
      <c r="AE283" s="5"/>
      <c r="AF283" s="5" t="s">
        <v>2875</v>
      </c>
      <c r="AG283" s="5"/>
      <c r="AH283" s="5" t="s">
        <v>2876</v>
      </c>
      <c r="AI283" s="5"/>
      <c r="AJ283" s="5" t="s">
        <v>2877</v>
      </c>
      <c r="AK283" s="5"/>
      <c r="AL283" s="5" t="s">
        <v>2878</v>
      </c>
      <c r="AM283" s="5"/>
      <c r="AN283" s="5" t="s">
        <v>2879</v>
      </c>
      <c r="AO283" s="5"/>
      <c r="AP283" s="5"/>
      <c r="AQ283" s="5"/>
      <c r="AR283" s="5"/>
      <c r="AS283" s="5"/>
      <c r="AT283" s="5"/>
      <c r="AU283" s="5" t="s">
        <v>363</v>
      </c>
      <c r="AV283" s="5" t="s">
        <v>2004</v>
      </c>
      <c r="AW283" s="5">
        <v>38.78</v>
      </c>
      <c r="AX283" s="5">
        <v>46.54</v>
      </c>
      <c r="AY283" s="5">
        <v>38.56</v>
      </c>
      <c r="AZ283" s="5">
        <v>46.56</v>
      </c>
      <c r="BA283" s="2" t="str">
        <f t="shared" si="117"/>
        <v>Col carré</v>
      </c>
      <c r="BB283" s="3" t="str">
        <f t="shared" si="118"/>
        <v>Col camp</v>
      </c>
      <c r="BC283" s="3" t="str">
        <f t="shared" si="119"/>
        <v>Ajustement personnalisé : cordon de serrage et taille haute pour un maintien personnalisé et confortable, permettant d’ajuster la robe à votre morphologie et de souligner la taille selon vos envies.</v>
      </c>
      <c r="BD283" s="3" t="str">
        <f t="shared" si="120"/>
        <v>Détails folkloriques : volants, tablier et nœud apportent une touche folklorique et champêtre, renforçant le style traditionnel, chaleureux et authentique de la tenue pour les fêtes de village ou déguisements.</v>
      </c>
      <c r="BE283" s="3" t="str">
        <f t="shared" si="121"/>
        <v>Matières et confort : matières respirantes et douces, comme le coton et la dentelle, pour un port prolongé sans gêne, même lors des longues journées de fête, de spectacle ou de représentation sur scène.</v>
      </c>
      <c r="BF283" s="3" t="str">
        <f t="shared" si="122"/>
        <v>Polyvalence : robe décontractée ou robe de princesse selon vos envies et vos occasions, s’adaptant facilement à un usage quotidien stylé ou à un costume féerique et romantique.</v>
      </c>
      <c r="BG283" s="3" t="str">
        <f t="shared" si="123"/>
        <v>Occasions et conseil : se prête aux fêtes de village, aux soirées déguisées et aux représentations sur scène ; avant l’achat, veuillez consulter le guide des tailles pour bien choisir votre coupe.</v>
      </c>
      <c r="BJ283" s="3" t="str">
        <f t="shared" si="124"/>
        <v>Manche poète</v>
      </c>
      <c r="BK283" s="3" t="str">
        <f t="shared" si="125"/>
        <v>Cordon de serrage</v>
      </c>
    </row>
    <row r="284" ht="50" hidden="1" customHeight="1" spans="1:63">
      <c r="A284" s="5" t="s">
        <v>2880</v>
      </c>
      <c r="B284" s="3" t="s">
        <v>2881</v>
      </c>
      <c r="C284" s="3" t="str">
        <f t="shared" si="114"/>
        <v>NYDuvrbfzhadsPkm</v>
      </c>
      <c r="D284" s="5" t="str">
        <f t="shared" si="115"/>
        <v>Robe Leopard Femme Oktoberfest Servante Velours Col Carré</v>
      </c>
      <c r="E284" s="5" t="str">
        <f t="shared" si="116"/>
        <v>Velours Broderie Imprimé Léopard Ceinture Poches Latérales Ourlet Éventail Plusieurs Couleurs, Robe de Servante</v>
      </c>
      <c r="F284" s="5">
        <f t="shared" si="113"/>
        <v>57</v>
      </c>
      <c r="G284" s="5"/>
      <c r="H284" s="2" t="s">
        <v>152</v>
      </c>
      <c r="I284" s="2" t="s">
        <v>51</v>
      </c>
      <c r="J284" s="5"/>
      <c r="K284" s="5"/>
      <c r="L284" s="5" t="s">
        <v>2236</v>
      </c>
      <c r="M284" s="5" t="s">
        <v>154</v>
      </c>
      <c r="N284" s="5" t="s">
        <v>155</v>
      </c>
      <c r="O284" s="5" t="s">
        <v>51</v>
      </c>
      <c r="P284" s="5" t="s">
        <v>2004</v>
      </c>
      <c r="Q284" s="5" t="s">
        <v>2005</v>
      </c>
      <c r="R284" s="5"/>
      <c r="S284" s="5" t="s">
        <v>2882</v>
      </c>
      <c r="T284" s="5" t="s">
        <v>2883</v>
      </c>
      <c r="U284" s="5" t="s">
        <v>2884</v>
      </c>
      <c r="V284" s="5" t="s">
        <v>2885</v>
      </c>
      <c r="W284" s="5" t="s">
        <v>2886</v>
      </c>
      <c r="X284" s="5" t="s">
        <v>2887</v>
      </c>
      <c r="Y284" s="5"/>
      <c r="Z284" s="5"/>
      <c r="AA284" s="5"/>
      <c r="AB284" s="5" t="s">
        <v>17</v>
      </c>
      <c r="AC284" s="5"/>
      <c r="AD284" s="5" t="s">
        <v>2882</v>
      </c>
      <c r="AE284" s="5"/>
      <c r="AF284" s="5" t="s">
        <v>2883</v>
      </c>
      <c r="AG284" s="5"/>
      <c r="AH284" s="5" t="s">
        <v>2884</v>
      </c>
      <c r="AI284" s="5"/>
      <c r="AJ284" s="5" t="s">
        <v>2885</v>
      </c>
      <c r="AK284" s="5"/>
      <c r="AL284" s="5" t="s">
        <v>2886</v>
      </c>
      <c r="AM284" s="5"/>
      <c r="AN284" s="5" t="s">
        <v>2887</v>
      </c>
      <c r="AO284" s="5"/>
      <c r="AP284" s="5"/>
      <c r="AQ284" s="5"/>
      <c r="AR284" s="5"/>
      <c r="AS284" s="5"/>
      <c r="AT284" s="5"/>
      <c r="AU284" s="5" t="s">
        <v>363</v>
      </c>
      <c r="AV284" s="5" t="s">
        <v>2004</v>
      </c>
      <c r="AW284" s="5">
        <v>38.78</v>
      </c>
      <c r="AX284" s="5">
        <v>46.54</v>
      </c>
      <c r="AY284" s="5">
        <v>38.56</v>
      </c>
      <c r="AZ284" s="5">
        <v>46.56</v>
      </c>
      <c r="BA284" s="2" t="str">
        <f t="shared" si="117"/>
        <v>Col carré</v>
      </c>
      <c r="BB284" s="3" t="str">
        <f t="shared" si="118"/>
        <v>Col camp</v>
      </c>
      <c r="BC284" s="3" t="str">
        <f t="shared" si="119"/>
        <v>Ajustement personnalisé : cordon de serrage et taille haute pour un maintien personnalisé et confortable, permettant d’ajuster la robe à votre morphologie et de souligner la taille selon vos envies.</v>
      </c>
      <c r="BD284" s="3" t="str">
        <f t="shared" si="120"/>
        <v>Détails folkloriques : volants, tablier et nœud apportent une touche folklorique et champêtre, renforçant le style traditionnel, chaleureux et authentique de la tenue pour les fêtes de village ou déguisements.</v>
      </c>
      <c r="BE284" s="3" t="str">
        <f t="shared" si="121"/>
        <v>Matières et confort : matières respirantes et douces, comme le coton et la dentelle, pour un port prolongé sans gêne, même lors des longues journées de fête, de spectacle ou de représentation sur scène.</v>
      </c>
      <c r="BF284" s="3" t="str">
        <f t="shared" si="122"/>
        <v>Polyvalence : robe décontractée ou robe de princesse selon vos envies et vos occasions, s’adaptant facilement à un usage quotidien stylé ou à un costume féerique et romantique.</v>
      </c>
      <c r="BG284" s="3" t="str">
        <f t="shared" si="123"/>
        <v>Occasions et conseil : se prête aux fêtes de village, aux soirées déguisées et aux représentations sur scène ; avant l’achat, veuillez consulter le guide des tailles pour bien choisir votre coupe.</v>
      </c>
      <c r="BJ284" s="3" t="str">
        <f t="shared" si="124"/>
        <v>Manche poète</v>
      </c>
      <c r="BK284" s="3" t="str">
        <f t="shared" si="125"/>
        <v>Cordon de serrage</v>
      </c>
    </row>
    <row r="285" ht="50" hidden="1" customHeight="1" spans="1:63">
      <c r="A285" s="5" t="s">
        <v>2888</v>
      </c>
      <c r="B285" s="3" t="s">
        <v>2889</v>
      </c>
      <c r="C285" s="3" t="str">
        <f t="shared" si="114"/>
        <v>NYDuvrbfzhadsPkm</v>
      </c>
      <c r="D285" s="5" t="str">
        <f t="shared" si="115"/>
        <v>Robe Leopard Femme Oktoberfest Servante Velours Col Carré</v>
      </c>
      <c r="E285" s="5" t="str">
        <f t="shared" si="116"/>
        <v>Velours Broderie Imprimé Léopard Ceinture Poches Latérales Ourlet Éventail Plusieurs Couleurs, Robe de Servante</v>
      </c>
      <c r="F285" s="5">
        <f t="shared" si="113"/>
        <v>57</v>
      </c>
      <c r="G285" s="5"/>
      <c r="H285" s="2" t="s">
        <v>152</v>
      </c>
      <c r="I285" s="2" t="s">
        <v>59</v>
      </c>
      <c r="J285" s="5"/>
      <c r="K285" s="5"/>
      <c r="L285" s="5" t="s">
        <v>2249</v>
      </c>
      <c r="M285" s="5" t="s">
        <v>154</v>
      </c>
      <c r="N285" s="5" t="s">
        <v>155</v>
      </c>
      <c r="O285" s="5" t="s">
        <v>59</v>
      </c>
      <c r="P285" s="5" t="s">
        <v>2004</v>
      </c>
      <c r="Q285" s="5" t="s">
        <v>2005</v>
      </c>
      <c r="R285" s="5"/>
      <c r="S285" s="5" t="s">
        <v>2890</v>
      </c>
      <c r="T285" s="5" t="s">
        <v>2891</v>
      </c>
      <c r="U285" s="5" t="s">
        <v>2892</v>
      </c>
      <c r="V285" s="5" t="s">
        <v>2893</v>
      </c>
      <c r="W285" s="5" t="s">
        <v>2894</v>
      </c>
      <c r="X285" s="5" t="s">
        <v>2895</v>
      </c>
      <c r="Y285" s="5"/>
      <c r="Z285" s="5"/>
      <c r="AA285" s="5"/>
      <c r="AB285" s="5" t="s">
        <v>17</v>
      </c>
      <c r="AC285" s="5"/>
      <c r="AD285" s="5" t="s">
        <v>2890</v>
      </c>
      <c r="AE285" s="5"/>
      <c r="AF285" s="5" t="s">
        <v>2891</v>
      </c>
      <c r="AG285" s="5"/>
      <c r="AH285" s="5" t="s">
        <v>2892</v>
      </c>
      <c r="AI285" s="5"/>
      <c r="AJ285" s="5" t="s">
        <v>2893</v>
      </c>
      <c r="AK285" s="5"/>
      <c r="AL285" s="5" t="s">
        <v>2894</v>
      </c>
      <c r="AM285" s="5"/>
      <c r="AN285" s="5" t="s">
        <v>2895</v>
      </c>
      <c r="AO285" s="5"/>
      <c r="AP285" s="5"/>
      <c r="AQ285" s="5"/>
      <c r="AR285" s="5"/>
      <c r="AS285" s="5"/>
      <c r="AT285" s="5"/>
      <c r="AU285" s="5" t="s">
        <v>363</v>
      </c>
      <c r="AV285" s="5" t="s">
        <v>2004</v>
      </c>
      <c r="AW285" s="5">
        <v>38.78</v>
      </c>
      <c r="AX285" s="5">
        <v>46.54</v>
      </c>
      <c r="AY285" s="5">
        <v>38.56</v>
      </c>
      <c r="AZ285" s="5">
        <v>46.56</v>
      </c>
      <c r="BA285" s="2" t="str">
        <f t="shared" si="117"/>
        <v>Col carré</v>
      </c>
      <c r="BB285" s="3" t="str">
        <f t="shared" si="118"/>
        <v>Col camp</v>
      </c>
      <c r="BC285" s="3" t="str">
        <f t="shared" si="119"/>
        <v>Ajustement personnalisé : cordon de serrage et taille haute pour un maintien personnalisé et confortable, permettant d’ajuster la robe à votre morphologie et de souligner la taille selon vos envies.</v>
      </c>
      <c r="BD285" s="3" t="str">
        <f t="shared" si="120"/>
        <v>Détails folkloriques : volants, tablier et nœud apportent une touche folklorique et champêtre, renforçant le style traditionnel, chaleureux et authentique de la tenue pour les fêtes de village ou déguisements.</v>
      </c>
      <c r="BE285" s="3" t="str">
        <f t="shared" si="121"/>
        <v>Matières et confort : matières respirantes et douces, comme le coton et la dentelle, pour un port prolongé sans gêne, même lors des longues journées de fête, de spectacle ou de représentation sur scène.</v>
      </c>
      <c r="BF285" s="3" t="str">
        <f t="shared" si="122"/>
        <v>Polyvalence : robe décontractée ou robe de princesse selon vos envies et vos occasions, s’adaptant facilement à un usage quotidien stylé ou à un costume féerique et romantique.</v>
      </c>
      <c r="BG285" s="3" t="str">
        <f t="shared" si="123"/>
        <v>Occasions et conseil : se prête aux fêtes de village, aux soirées déguisées et aux représentations sur scène ; avant l’achat, veuillez consulter le guide des tailles pour bien choisir votre coupe.</v>
      </c>
      <c r="BJ285" s="3" t="str">
        <f t="shared" si="124"/>
        <v>Manche poète</v>
      </c>
      <c r="BK285" s="3" t="str">
        <f t="shared" si="125"/>
        <v>Cordon de serrage</v>
      </c>
    </row>
    <row r="286" ht="50" hidden="1" customHeight="1" spans="1:63">
      <c r="A286" s="5" t="s">
        <v>2896</v>
      </c>
      <c r="B286" s="3" t="s">
        <v>2897</v>
      </c>
      <c r="C286" s="3" t="str">
        <f t="shared" si="114"/>
        <v>NYDuvrbfzhadsPkm</v>
      </c>
      <c r="D286" s="5" t="str">
        <f t="shared" si="115"/>
        <v>Robe Leopard Femme Oktoberfest Servante Velours Col Carré</v>
      </c>
      <c r="E286" s="5" t="str">
        <f t="shared" si="116"/>
        <v>Velours Broderie Imprimé Léopard Ceinture Poches Latérales Ourlet Éventail Plusieurs Couleurs, Robe de Servante</v>
      </c>
      <c r="F286" s="5">
        <f t="shared" si="113"/>
        <v>57</v>
      </c>
      <c r="G286" s="5"/>
      <c r="H286" s="2" t="s">
        <v>152</v>
      </c>
      <c r="I286" s="2" t="s">
        <v>67</v>
      </c>
      <c r="J286" s="5"/>
      <c r="K286" s="5"/>
      <c r="L286" s="5" t="s">
        <v>2260</v>
      </c>
      <c r="M286" s="5" t="s">
        <v>154</v>
      </c>
      <c r="N286" s="5" t="s">
        <v>155</v>
      </c>
      <c r="O286" s="5" t="s">
        <v>69</v>
      </c>
      <c r="P286" s="5" t="s">
        <v>2004</v>
      </c>
      <c r="Q286" s="5" t="s">
        <v>2005</v>
      </c>
      <c r="R286" s="5"/>
      <c r="S286" s="5" t="s">
        <v>2898</v>
      </c>
      <c r="T286" s="5" t="s">
        <v>2899</v>
      </c>
      <c r="U286" s="5" t="s">
        <v>2900</v>
      </c>
      <c r="V286" s="5" t="s">
        <v>2901</v>
      </c>
      <c r="W286" s="5" t="s">
        <v>2902</v>
      </c>
      <c r="X286" s="5" t="s">
        <v>2903</v>
      </c>
      <c r="Y286" s="5"/>
      <c r="Z286" s="5"/>
      <c r="AA286" s="5"/>
      <c r="AB286" s="5" t="s">
        <v>17</v>
      </c>
      <c r="AC286" s="5"/>
      <c r="AD286" s="5" t="s">
        <v>2898</v>
      </c>
      <c r="AE286" s="5"/>
      <c r="AF286" s="5" t="s">
        <v>2899</v>
      </c>
      <c r="AG286" s="5"/>
      <c r="AH286" s="5" t="s">
        <v>2900</v>
      </c>
      <c r="AI286" s="5"/>
      <c r="AJ286" s="5" t="s">
        <v>2901</v>
      </c>
      <c r="AK286" s="5"/>
      <c r="AL286" s="5" t="s">
        <v>2902</v>
      </c>
      <c r="AM286" s="5"/>
      <c r="AN286" s="5" t="s">
        <v>2903</v>
      </c>
      <c r="AO286" s="5"/>
      <c r="AP286" s="5"/>
      <c r="AQ286" s="5"/>
      <c r="AR286" s="5"/>
      <c r="AS286" s="5"/>
      <c r="AT286" s="5"/>
      <c r="AU286" s="5" t="s">
        <v>363</v>
      </c>
      <c r="AV286" s="5" t="s">
        <v>2004</v>
      </c>
      <c r="AW286" s="5">
        <v>38.78</v>
      </c>
      <c r="AX286" s="5">
        <v>46.54</v>
      </c>
      <c r="AY286" s="5">
        <v>38.56</v>
      </c>
      <c r="AZ286" s="5">
        <v>46.56</v>
      </c>
      <c r="BA286" s="2" t="str">
        <f t="shared" si="117"/>
        <v>Col carré</v>
      </c>
      <c r="BB286" s="3" t="str">
        <f t="shared" si="118"/>
        <v>Col camp</v>
      </c>
      <c r="BC286" s="3" t="str">
        <f t="shared" si="119"/>
        <v>Ajustement personnalisé : cordon de serrage et taille haute pour un maintien personnalisé et confortable, permettant d’ajuster la robe à votre morphologie et de souligner la taille selon vos envies.</v>
      </c>
      <c r="BD286" s="3" t="str">
        <f t="shared" si="120"/>
        <v>Détails folkloriques : volants, tablier et nœud apportent une touche folklorique et champêtre, renforçant le style traditionnel, chaleureux et authentique de la tenue pour les fêtes de village ou déguisements.</v>
      </c>
      <c r="BE286" s="3" t="str">
        <f t="shared" si="121"/>
        <v>Matières et confort : matières respirantes et douces, comme le coton et la dentelle, pour un port prolongé sans gêne, même lors des longues journées de fête, de spectacle ou de représentation sur scène.</v>
      </c>
      <c r="BF286" s="3" t="str">
        <f t="shared" si="122"/>
        <v>Polyvalence : robe décontractée ou robe de princesse selon vos envies et vos occasions, s’adaptant facilement à un usage quotidien stylé ou à un costume féerique et romantique.</v>
      </c>
      <c r="BG286" s="3" t="str">
        <f t="shared" si="123"/>
        <v>Occasions et conseil : se prête aux fêtes de village, aux soirées déguisées et aux représentations sur scène ; avant l’achat, veuillez consulter le guide des tailles pour bien choisir votre coupe.</v>
      </c>
      <c r="BJ286" s="3" t="str">
        <f t="shared" si="124"/>
        <v>Manche poète</v>
      </c>
      <c r="BK286" s="3" t="str">
        <f t="shared" si="125"/>
        <v>Cordon de serrage</v>
      </c>
    </row>
    <row r="287" ht="50" hidden="1" customHeight="1" spans="1:63">
      <c r="A287" s="5" t="s">
        <v>2904</v>
      </c>
      <c r="B287" s="3" t="s">
        <v>2905</v>
      </c>
      <c r="C287" s="3" t="str">
        <f t="shared" si="114"/>
        <v>NYDuvrbfzhadsPkm</v>
      </c>
      <c r="D287" s="5" t="str">
        <f t="shared" si="115"/>
        <v>Robe Leopard Femme Oktoberfest Servante Velours Col Carré</v>
      </c>
      <c r="E287" s="5" t="str">
        <f t="shared" si="116"/>
        <v>Velours Broderie Imprimé Léopard Ceinture Poches Latérales Ourlet Éventail Plusieurs Couleurs, Robe de Servante</v>
      </c>
      <c r="F287" s="5">
        <f t="shared" si="113"/>
        <v>57</v>
      </c>
      <c r="G287" s="5"/>
      <c r="H287" s="2" t="s">
        <v>152</v>
      </c>
      <c r="I287" s="2" t="s">
        <v>2097</v>
      </c>
      <c r="J287" s="5"/>
      <c r="K287" s="5"/>
      <c r="L287" s="5" t="s">
        <v>2271</v>
      </c>
      <c r="M287" s="5" t="s">
        <v>154</v>
      </c>
      <c r="N287" s="5" t="s">
        <v>155</v>
      </c>
      <c r="O287" s="5" t="s">
        <v>2099</v>
      </c>
      <c r="P287" s="5" t="s">
        <v>2004</v>
      </c>
      <c r="Q287" s="5" t="s">
        <v>2005</v>
      </c>
      <c r="R287" s="5"/>
      <c r="S287" s="5" t="s">
        <v>2906</v>
      </c>
      <c r="T287" s="5" t="s">
        <v>2907</v>
      </c>
      <c r="U287" s="5" t="s">
        <v>2908</v>
      </c>
      <c r="V287" s="5" t="s">
        <v>2909</v>
      </c>
      <c r="W287" s="5" t="s">
        <v>2910</v>
      </c>
      <c r="X287" s="5" t="s">
        <v>2911</v>
      </c>
      <c r="Y287" s="5"/>
      <c r="Z287" s="5"/>
      <c r="AA287" s="5"/>
      <c r="AB287" s="5" t="s">
        <v>17</v>
      </c>
      <c r="AC287" s="5"/>
      <c r="AD287" s="5" t="s">
        <v>2906</v>
      </c>
      <c r="AE287" s="5"/>
      <c r="AF287" s="5" t="s">
        <v>2907</v>
      </c>
      <c r="AG287" s="5"/>
      <c r="AH287" s="5" t="s">
        <v>2908</v>
      </c>
      <c r="AI287" s="5"/>
      <c r="AJ287" s="5" t="s">
        <v>2909</v>
      </c>
      <c r="AK287" s="5"/>
      <c r="AL287" s="5" t="s">
        <v>2910</v>
      </c>
      <c r="AM287" s="5"/>
      <c r="AN287" s="5" t="s">
        <v>2911</v>
      </c>
      <c r="AO287" s="5"/>
      <c r="AP287" s="5"/>
      <c r="AQ287" s="5"/>
      <c r="AR287" s="5"/>
      <c r="AS287" s="5"/>
      <c r="AT287" s="5"/>
      <c r="AU287" s="5" t="s">
        <v>363</v>
      </c>
      <c r="AV287" s="5" t="s">
        <v>2004</v>
      </c>
      <c r="AW287" s="5">
        <v>38.78</v>
      </c>
      <c r="AX287" s="5">
        <v>46.54</v>
      </c>
      <c r="AY287" s="5">
        <v>38.56</v>
      </c>
      <c r="AZ287" s="5">
        <v>46.56</v>
      </c>
      <c r="BA287" s="2" t="str">
        <f t="shared" si="117"/>
        <v>Col carré</v>
      </c>
      <c r="BB287" s="3" t="str">
        <f t="shared" si="118"/>
        <v>Col camp</v>
      </c>
      <c r="BC287" s="3" t="str">
        <f t="shared" si="119"/>
        <v>Ajustement personnalisé : cordon de serrage et taille haute pour un maintien personnalisé et confortable, permettant d’ajuster la robe à votre morphologie et de souligner la taille selon vos envies.</v>
      </c>
      <c r="BD287" s="3" t="str">
        <f t="shared" si="120"/>
        <v>Détails folkloriques : volants, tablier et nœud apportent une touche folklorique et champêtre, renforçant le style traditionnel, chaleureux et authentique de la tenue pour les fêtes de village ou déguisements.</v>
      </c>
      <c r="BE287" s="3" t="str">
        <f t="shared" si="121"/>
        <v>Matières et confort : matières respirantes et douces, comme le coton et la dentelle, pour un port prolongé sans gêne, même lors des longues journées de fête, de spectacle ou de représentation sur scène.</v>
      </c>
      <c r="BF287" s="3" t="str">
        <f t="shared" si="122"/>
        <v>Polyvalence : robe décontractée ou robe de princesse selon vos envies et vos occasions, s’adaptant facilement à un usage quotidien stylé ou à un costume féerique et romantique.</v>
      </c>
      <c r="BG287" s="3" t="str">
        <f t="shared" si="123"/>
        <v>Occasions et conseil : se prête aux fêtes de village, aux soirées déguisées et aux représentations sur scène ; avant l’achat, veuillez consulter le guide des tailles pour bien choisir votre coupe.</v>
      </c>
      <c r="BJ287" s="3" t="str">
        <f t="shared" si="124"/>
        <v>Manche poète</v>
      </c>
      <c r="BK287" s="3" t="str">
        <f t="shared" si="125"/>
        <v>Cordon de serrage</v>
      </c>
    </row>
    <row r="288" ht="50" customHeight="1" spans="1:63">
      <c r="A288" s="6" t="s">
        <v>2912</v>
      </c>
      <c r="B288" s="3" t="s">
        <v>2913</v>
      </c>
      <c r="C288" s="3" t="s">
        <v>2913</v>
      </c>
      <c r="D288" s="5" t="s">
        <v>2914</v>
      </c>
      <c r="E288" s="5" t="s">
        <v>2915</v>
      </c>
      <c r="F288" s="5">
        <f t="shared" si="113"/>
        <v>53</v>
      </c>
      <c r="G288" s="5">
        <f>LEN(E288)</f>
        <v>113</v>
      </c>
      <c r="H288" s="2"/>
      <c r="I288" s="2"/>
      <c r="J288" s="5"/>
      <c r="K288" s="5"/>
      <c r="L288" s="5" t="s">
        <v>2916</v>
      </c>
      <c r="M288" s="5" t="s">
        <v>2917</v>
      </c>
      <c r="N288" s="5"/>
      <c r="O288" s="5"/>
      <c r="P288" s="5" t="s">
        <v>2918</v>
      </c>
      <c r="Q288" s="5" t="s">
        <v>358</v>
      </c>
      <c r="R288" s="5"/>
      <c r="S288" s="5" t="s">
        <v>2919</v>
      </c>
      <c r="T288" s="5" t="s">
        <v>2920</v>
      </c>
      <c r="U288" s="5" t="s">
        <v>2921</v>
      </c>
      <c r="V288" s="5" t="s">
        <v>2922</v>
      </c>
      <c r="W288" s="5" t="s">
        <v>2923</v>
      </c>
      <c r="X288" s="5" t="s">
        <v>2924</v>
      </c>
      <c r="Y288" s="5" t="s">
        <v>2925</v>
      </c>
      <c r="Z288" s="5" t="s">
        <v>2926</v>
      </c>
      <c r="AA288" s="5" t="s">
        <v>2927</v>
      </c>
      <c r="AB288" s="5" t="s">
        <v>17</v>
      </c>
      <c r="AC288" s="5"/>
      <c r="AD288" s="5" t="s">
        <v>2919</v>
      </c>
      <c r="AE288" s="5"/>
      <c r="AF288" s="5" t="s">
        <v>2920</v>
      </c>
      <c r="AG288" s="5"/>
      <c r="AH288" s="5" t="s">
        <v>2921</v>
      </c>
      <c r="AI288" s="5"/>
      <c r="AJ288" s="5" t="s">
        <v>2922</v>
      </c>
      <c r="AK288" s="5"/>
      <c r="AL288" s="5" t="s">
        <v>2923</v>
      </c>
      <c r="AM288" s="5"/>
      <c r="AN288" s="5" t="s">
        <v>2924</v>
      </c>
      <c r="AO288" s="5"/>
      <c r="AP288" s="5" t="s">
        <v>2925</v>
      </c>
      <c r="AQ288" s="5"/>
      <c r="AR288" s="5" t="s">
        <v>2926</v>
      </c>
      <c r="AS288" s="5"/>
      <c r="AT288" s="5" t="s">
        <v>2927</v>
      </c>
      <c r="AU288" s="5" t="s">
        <v>2928</v>
      </c>
      <c r="AV288" s="5" t="s">
        <v>2918</v>
      </c>
      <c r="AW288" s="5">
        <v>35.04</v>
      </c>
      <c r="AX288" s="5">
        <v>42.05</v>
      </c>
      <c r="AY288" s="5">
        <v>34.07</v>
      </c>
      <c r="AZ288" s="5">
        <v>42.07</v>
      </c>
      <c r="BA288" s="2" t="s">
        <v>1258</v>
      </c>
      <c r="BB288" s="3" t="s">
        <v>1259</v>
      </c>
      <c r="BC288" s="3" t="s">
        <v>543</v>
      </c>
      <c r="BD288" s="3" t="s">
        <v>544</v>
      </c>
      <c r="BE288" s="3" t="s">
        <v>545</v>
      </c>
      <c r="BF288" s="3" t="s">
        <v>546</v>
      </c>
      <c r="BG288" s="3" t="s">
        <v>547</v>
      </c>
      <c r="BJ288" s="3" t="s">
        <v>371</v>
      </c>
      <c r="BK288" s="3" t="s">
        <v>27</v>
      </c>
    </row>
    <row r="289" ht="50" hidden="1" customHeight="1" spans="1:63">
      <c r="A289" s="5" t="s">
        <v>2929</v>
      </c>
      <c r="B289" s="3" t="s">
        <v>2930</v>
      </c>
      <c r="C289" s="3" t="str">
        <f t="shared" ref="C289:C330" si="126">C288</f>
        <v>LDlybTbfzhadeksY</v>
      </c>
      <c r="D289" s="5" t="str">
        <f t="shared" ref="D289:D330" si="127">D288</f>
        <v>Robe Leopard Femme Oktoberfest Dirndl Suédine Coupe A</v>
      </c>
      <c r="E289" s="5" t="str">
        <f t="shared" ref="E289:E330" si="128">E288</f>
        <v>Suédine Blanc Manches Papillon Dentelle Taille Haute Nœud Ceinture Imprimé Léopard Évasé Sans Tablier Robe Dirndl</v>
      </c>
      <c r="F289" s="5">
        <f t="shared" si="113"/>
        <v>53</v>
      </c>
      <c r="G289" s="5"/>
      <c r="H289" s="2" t="s">
        <v>841</v>
      </c>
      <c r="I289" s="2" t="s">
        <v>31</v>
      </c>
      <c r="J289" s="5"/>
      <c r="K289" s="5"/>
      <c r="L289" s="5" t="s">
        <v>2931</v>
      </c>
      <c r="M289" s="5" t="s">
        <v>841</v>
      </c>
      <c r="N289" s="5" t="s">
        <v>841</v>
      </c>
      <c r="O289" s="5" t="s">
        <v>35</v>
      </c>
      <c r="P289" s="5" t="s">
        <v>2918</v>
      </c>
      <c r="Q289" s="5" t="s">
        <v>358</v>
      </c>
      <c r="R289" s="5"/>
      <c r="S289" s="5" t="s">
        <v>2932</v>
      </c>
      <c r="T289" s="5" t="s">
        <v>2933</v>
      </c>
      <c r="U289" s="5" t="s">
        <v>2934</v>
      </c>
      <c r="V289" s="5" t="s">
        <v>2935</v>
      </c>
      <c r="W289" s="5" t="s">
        <v>2936</v>
      </c>
      <c r="X289" s="5" t="s">
        <v>2937</v>
      </c>
      <c r="Y289" s="5" t="s">
        <v>2938</v>
      </c>
      <c r="Z289" s="5"/>
      <c r="AA289" s="5"/>
      <c r="AB289" s="5" t="s">
        <v>17</v>
      </c>
      <c r="AC289" s="5"/>
      <c r="AD289" s="5" t="s">
        <v>2932</v>
      </c>
      <c r="AE289" s="5"/>
      <c r="AF289" s="5" t="s">
        <v>2933</v>
      </c>
      <c r="AG289" s="5"/>
      <c r="AH289" s="5" t="s">
        <v>2934</v>
      </c>
      <c r="AI289" s="5"/>
      <c r="AJ289" s="5" t="s">
        <v>2935</v>
      </c>
      <c r="AK289" s="5"/>
      <c r="AL289" s="5" t="s">
        <v>2936</v>
      </c>
      <c r="AM289" s="5"/>
      <c r="AN289" s="5" t="s">
        <v>2937</v>
      </c>
      <c r="AO289" s="5"/>
      <c r="AP289" s="5" t="s">
        <v>2938</v>
      </c>
      <c r="AQ289" s="5"/>
      <c r="AR289" s="5"/>
      <c r="AS289" s="5"/>
      <c r="AT289" s="5"/>
      <c r="AU289" s="5" t="s">
        <v>2928</v>
      </c>
      <c r="AV289" s="5" t="s">
        <v>2918</v>
      </c>
      <c r="AW289" s="5">
        <v>35.04</v>
      </c>
      <c r="AX289" s="5">
        <v>42.05</v>
      </c>
      <c r="AY289" s="5">
        <v>34.07</v>
      </c>
      <c r="AZ289" s="5">
        <v>42.07</v>
      </c>
      <c r="BA289" s="2" t="str">
        <f t="shared" ref="BA289:BA330" si="129">BA288</f>
        <v>Col carré</v>
      </c>
      <c r="BB289" s="3" t="str">
        <f t="shared" ref="BB289:BB330" si="130">BB288</f>
        <v>Col camp</v>
      </c>
      <c r="BC289" s="3" t="str">
        <f t="shared" ref="BC289:BC330" si="131">BC288</f>
        <v>Style rétro et bohème : finitions en dentelle et broderies délicates pour une allure rétro, bohème et romantique, idéale pour les ambiances champêtres, les festivals ou les événements costumés à thème.</v>
      </c>
      <c r="BD289" s="3" t="str">
        <f t="shared" ref="BD289:BD330" si="132">BD288</f>
        <v>Tissu et confort : tissu fluide qui accompagne chaque mouvement pour un confort agréable, léger et aéré, offrant une sensation de liberté tout en conservant une silhouette élégante et féminine.</v>
      </c>
      <c r="BE289" s="3" t="str">
        <f t="shared" ref="BE289:BE330" si="133">BE288</f>
        <v>Manches et coupe : manches longues, manches courtes ou manches bouffantes selon la coupe choisie, permettant d’adapter le look à la saison et au style recherché, tout en gardant une touche délicate.</v>
      </c>
      <c r="BF289" s="3" t="str">
        <f t="shared" ref="BF289:BF330" si="134">BF288</f>
        <v>Silhouette : taille ajustée et jupe évasée pour une silhouette équilibrée et élégante, mettant en valeur la taille et apportant du volume à la jupe pour un effet gracieux et flatteur.</v>
      </c>
      <c r="BG289" s="3" t="str">
        <f t="shared" ref="BG289:BG330" si="135">BG288</f>
        <v>Adaptabilité et conseil : adaptée aux tenues de fête, aux soirées costumées et aux événements cosplay ; avant l’achat, veuillez consulter le guide des tailles pour un ajustement parfait.</v>
      </c>
      <c r="BJ289" s="3" t="str">
        <f t="shared" ref="BJ289:BJ330" si="136">BJ288</f>
        <v>Manche papillon</v>
      </c>
      <c r="BK289" s="3" t="str">
        <f t="shared" ref="BK289:BK330" si="137">BK288</f>
        <v>Cordon de serrage</v>
      </c>
    </row>
    <row r="290" ht="50" hidden="1" customHeight="1" spans="1:63">
      <c r="A290" s="5" t="s">
        <v>2939</v>
      </c>
      <c r="B290" s="3" t="s">
        <v>2940</v>
      </c>
      <c r="C290" s="3" t="str">
        <f t="shared" si="126"/>
        <v>LDlybTbfzhadeksY</v>
      </c>
      <c r="D290" s="5" t="str">
        <f t="shared" si="127"/>
        <v>Robe Leopard Femme Oktoberfest Dirndl Suédine Coupe A</v>
      </c>
      <c r="E290" s="5" t="str">
        <f t="shared" si="128"/>
        <v>Suédine Blanc Manches Papillon Dentelle Taille Haute Nœud Ceinture Imprimé Léopard Évasé Sans Tablier Robe Dirndl</v>
      </c>
      <c r="F290" s="5">
        <f t="shared" si="113"/>
        <v>53</v>
      </c>
      <c r="G290" s="5"/>
      <c r="H290" s="2" t="s">
        <v>841</v>
      </c>
      <c r="I290" s="2" t="s">
        <v>42</v>
      </c>
      <c r="J290" s="5"/>
      <c r="K290" s="5"/>
      <c r="L290" s="5" t="s">
        <v>2941</v>
      </c>
      <c r="M290" s="5" t="s">
        <v>841</v>
      </c>
      <c r="N290" s="5" t="s">
        <v>841</v>
      </c>
      <c r="O290" s="5" t="s">
        <v>44</v>
      </c>
      <c r="P290" s="5" t="s">
        <v>2918</v>
      </c>
      <c r="Q290" s="5" t="s">
        <v>358</v>
      </c>
      <c r="R290" s="5"/>
      <c r="S290" s="5" t="s">
        <v>2942</v>
      </c>
      <c r="T290" s="5" t="s">
        <v>2943</v>
      </c>
      <c r="U290" s="5" t="s">
        <v>2944</v>
      </c>
      <c r="V290" s="5" t="s">
        <v>2945</v>
      </c>
      <c r="W290" s="5" t="s">
        <v>2946</v>
      </c>
      <c r="X290" s="5" t="s">
        <v>2947</v>
      </c>
      <c r="Y290" s="5" t="s">
        <v>2948</v>
      </c>
      <c r="Z290" s="5"/>
      <c r="AA290" s="5"/>
      <c r="AB290" s="5" t="s">
        <v>17</v>
      </c>
      <c r="AC290" s="5"/>
      <c r="AD290" s="5" t="s">
        <v>2942</v>
      </c>
      <c r="AE290" s="5"/>
      <c r="AF290" s="5" t="s">
        <v>2943</v>
      </c>
      <c r="AG290" s="5"/>
      <c r="AH290" s="5" t="s">
        <v>2944</v>
      </c>
      <c r="AI290" s="5"/>
      <c r="AJ290" s="5" t="s">
        <v>2945</v>
      </c>
      <c r="AK290" s="5"/>
      <c r="AL290" s="5" t="s">
        <v>2946</v>
      </c>
      <c r="AM290" s="5"/>
      <c r="AN290" s="5" t="s">
        <v>2947</v>
      </c>
      <c r="AO290" s="5"/>
      <c r="AP290" s="5" t="s">
        <v>2948</v>
      </c>
      <c r="AQ290" s="5"/>
      <c r="AR290" s="5"/>
      <c r="AS290" s="5"/>
      <c r="AT290" s="5"/>
      <c r="AU290" s="5" t="s">
        <v>2928</v>
      </c>
      <c r="AV290" s="5" t="s">
        <v>2918</v>
      </c>
      <c r="AW290" s="5">
        <v>35.04</v>
      </c>
      <c r="AX290" s="5">
        <v>42.05</v>
      </c>
      <c r="AY290" s="5">
        <v>34.07</v>
      </c>
      <c r="AZ290" s="5">
        <v>42.07</v>
      </c>
      <c r="BA290" s="2" t="str">
        <f t="shared" si="129"/>
        <v>Col carré</v>
      </c>
      <c r="BB290" s="3" t="str">
        <f t="shared" si="130"/>
        <v>Col camp</v>
      </c>
      <c r="BC290" s="3" t="str">
        <f t="shared" si="131"/>
        <v>Style rétro et bohème : finitions en dentelle et broderies délicates pour une allure rétro, bohème et romantique, idéale pour les ambiances champêtres, les festivals ou les événements costumés à thème.</v>
      </c>
      <c r="BD290" s="3" t="str">
        <f t="shared" si="132"/>
        <v>Tissu et confort : tissu fluide qui accompagne chaque mouvement pour un confort agréable, léger et aéré, offrant une sensation de liberté tout en conservant une silhouette élégante et féminine.</v>
      </c>
      <c r="BE290" s="3" t="str">
        <f t="shared" si="133"/>
        <v>Manches et coupe : manches longues, manches courtes ou manches bouffantes selon la coupe choisie, permettant d’adapter le look à la saison et au style recherché, tout en gardant une touche délicate.</v>
      </c>
      <c r="BF290" s="3" t="str">
        <f t="shared" si="134"/>
        <v>Silhouette : taille ajustée et jupe évasée pour une silhouette équilibrée et élégante, mettant en valeur la taille et apportant du volume à la jupe pour un effet gracieux et flatteur.</v>
      </c>
      <c r="BG290" s="3" t="str">
        <f t="shared" si="135"/>
        <v>Adaptabilité et conseil : adaptée aux tenues de fête, aux soirées costumées et aux événements cosplay ; avant l’achat, veuillez consulter le guide des tailles pour un ajustement parfait.</v>
      </c>
      <c r="BJ290" s="3" t="str">
        <f t="shared" si="136"/>
        <v>Manche papillon</v>
      </c>
      <c r="BK290" s="3" t="str">
        <f t="shared" si="137"/>
        <v>Cordon de serrage</v>
      </c>
    </row>
    <row r="291" ht="50" hidden="1" customHeight="1" spans="1:63">
      <c r="A291" s="5" t="s">
        <v>2949</v>
      </c>
      <c r="B291" s="3" t="s">
        <v>2950</v>
      </c>
      <c r="C291" s="3" t="str">
        <f t="shared" si="126"/>
        <v>LDlybTbfzhadeksY</v>
      </c>
      <c r="D291" s="5" t="str">
        <f t="shared" si="127"/>
        <v>Robe Leopard Femme Oktoberfest Dirndl Suédine Coupe A</v>
      </c>
      <c r="E291" s="5" t="str">
        <f t="shared" si="128"/>
        <v>Suédine Blanc Manches Papillon Dentelle Taille Haute Nœud Ceinture Imprimé Léopard Évasé Sans Tablier Robe Dirndl</v>
      </c>
      <c r="F291" s="5">
        <f t="shared" si="113"/>
        <v>53</v>
      </c>
      <c r="G291" s="5"/>
      <c r="H291" s="2" t="s">
        <v>841</v>
      </c>
      <c r="I291" s="2" t="s">
        <v>391</v>
      </c>
      <c r="J291" s="5"/>
      <c r="K291" s="5"/>
      <c r="L291" s="5" t="s">
        <v>2951</v>
      </c>
      <c r="M291" s="5" t="s">
        <v>841</v>
      </c>
      <c r="N291" s="5" t="s">
        <v>841</v>
      </c>
      <c r="O291" s="5" t="s">
        <v>393</v>
      </c>
      <c r="P291" s="5" t="s">
        <v>2918</v>
      </c>
      <c r="Q291" s="5" t="s">
        <v>358</v>
      </c>
      <c r="R291" s="5"/>
      <c r="S291" s="5" t="s">
        <v>2952</v>
      </c>
      <c r="T291" s="5" t="s">
        <v>2953</v>
      </c>
      <c r="U291" s="5" t="s">
        <v>2954</v>
      </c>
      <c r="V291" s="5" t="s">
        <v>2955</v>
      </c>
      <c r="W291" s="5" t="s">
        <v>2956</v>
      </c>
      <c r="X291" s="5" t="s">
        <v>2957</v>
      </c>
      <c r="Y291" s="5" t="s">
        <v>2958</v>
      </c>
      <c r="Z291" s="5"/>
      <c r="AA291" s="5"/>
      <c r="AB291" s="5" t="s">
        <v>17</v>
      </c>
      <c r="AC291" s="5"/>
      <c r="AD291" s="5" t="s">
        <v>2952</v>
      </c>
      <c r="AE291" s="5"/>
      <c r="AF291" s="5" t="s">
        <v>2953</v>
      </c>
      <c r="AG291" s="5"/>
      <c r="AH291" s="5" t="s">
        <v>2954</v>
      </c>
      <c r="AI291" s="5"/>
      <c r="AJ291" s="5" t="s">
        <v>2955</v>
      </c>
      <c r="AK291" s="5"/>
      <c r="AL291" s="5" t="s">
        <v>2956</v>
      </c>
      <c r="AM291" s="5"/>
      <c r="AN291" s="5" t="s">
        <v>2957</v>
      </c>
      <c r="AO291" s="5"/>
      <c r="AP291" s="5" t="s">
        <v>2958</v>
      </c>
      <c r="AQ291" s="5"/>
      <c r="AR291" s="5"/>
      <c r="AS291" s="5"/>
      <c r="AT291" s="5"/>
      <c r="AU291" s="5" t="s">
        <v>2928</v>
      </c>
      <c r="AV291" s="5" t="s">
        <v>2918</v>
      </c>
      <c r="AW291" s="5">
        <v>35.04</v>
      </c>
      <c r="AX291" s="5">
        <v>42.05</v>
      </c>
      <c r="AY291" s="5">
        <v>34.07</v>
      </c>
      <c r="AZ291" s="5">
        <v>42.07</v>
      </c>
      <c r="BA291" s="2" t="str">
        <f t="shared" si="129"/>
        <v>Col carré</v>
      </c>
      <c r="BB291" s="3" t="str">
        <f t="shared" si="130"/>
        <v>Col camp</v>
      </c>
      <c r="BC291" s="3" t="str">
        <f t="shared" si="131"/>
        <v>Style rétro et bohème : finitions en dentelle et broderies délicates pour une allure rétro, bohème et romantique, idéale pour les ambiances champêtres, les festivals ou les événements costumés à thème.</v>
      </c>
      <c r="BD291" s="3" t="str">
        <f t="shared" si="132"/>
        <v>Tissu et confort : tissu fluide qui accompagne chaque mouvement pour un confort agréable, léger et aéré, offrant une sensation de liberté tout en conservant une silhouette élégante et féminine.</v>
      </c>
      <c r="BE291" s="3" t="str">
        <f t="shared" si="133"/>
        <v>Manches et coupe : manches longues, manches courtes ou manches bouffantes selon la coupe choisie, permettant d’adapter le look à la saison et au style recherché, tout en gardant une touche délicate.</v>
      </c>
      <c r="BF291" s="3" t="str">
        <f t="shared" si="134"/>
        <v>Silhouette : taille ajustée et jupe évasée pour une silhouette équilibrée et élégante, mettant en valeur la taille et apportant du volume à la jupe pour un effet gracieux et flatteur.</v>
      </c>
      <c r="BG291" s="3" t="str">
        <f t="shared" si="135"/>
        <v>Adaptabilité et conseil : adaptée aux tenues de fête, aux soirées costumées et aux événements cosplay ; avant l’achat, veuillez consulter le guide des tailles pour un ajustement parfait.</v>
      </c>
      <c r="BJ291" s="3" t="str">
        <f t="shared" si="136"/>
        <v>Manche papillon</v>
      </c>
      <c r="BK291" s="3" t="str">
        <f t="shared" si="137"/>
        <v>Cordon de serrage</v>
      </c>
    </row>
    <row r="292" ht="50" hidden="1" customHeight="1" spans="1:63">
      <c r="A292" s="5" t="s">
        <v>2959</v>
      </c>
      <c r="B292" s="3" t="s">
        <v>2960</v>
      </c>
      <c r="C292" s="3" t="str">
        <f t="shared" si="126"/>
        <v>LDlybTbfzhadeksY</v>
      </c>
      <c r="D292" s="5" t="str">
        <f t="shared" si="127"/>
        <v>Robe Leopard Femme Oktoberfest Dirndl Suédine Coupe A</v>
      </c>
      <c r="E292" s="5" t="str">
        <f t="shared" si="128"/>
        <v>Suédine Blanc Manches Papillon Dentelle Taille Haute Nœud Ceinture Imprimé Léopard Évasé Sans Tablier Robe Dirndl</v>
      </c>
      <c r="F292" s="5">
        <f t="shared" si="113"/>
        <v>53</v>
      </c>
      <c r="G292" s="5"/>
      <c r="H292" s="2" t="s">
        <v>841</v>
      </c>
      <c r="I292" s="2" t="s">
        <v>51</v>
      </c>
      <c r="J292" s="5"/>
      <c r="K292" s="5"/>
      <c r="L292" s="5" t="s">
        <v>2961</v>
      </c>
      <c r="M292" s="5" t="s">
        <v>841</v>
      </c>
      <c r="N292" s="5" t="s">
        <v>841</v>
      </c>
      <c r="O292" s="5" t="s">
        <v>51</v>
      </c>
      <c r="P292" s="5" t="s">
        <v>2918</v>
      </c>
      <c r="Q292" s="5" t="s">
        <v>358</v>
      </c>
      <c r="R292" s="5"/>
      <c r="S292" s="5" t="s">
        <v>2962</v>
      </c>
      <c r="T292" s="5" t="s">
        <v>2963</v>
      </c>
      <c r="U292" s="5" t="s">
        <v>2964</v>
      </c>
      <c r="V292" s="5" t="s">
        <v>2965</v>
      </c>
      <c r="W292" s="5" t="s">
        <v>2966</v>
      </c>
      <c r="X292" s="5" t="s">
        <v>2967</v>
      </c>
      <c r="Y292" s="5" t="s">
        <v>2968</v>
      </c>
      <c r="Z292" s="5"/>
      <c r="AA292" s="5"/>
      <c r="AB292" s="5" t="s">
        <v>17</v>
      </c>
      <c r="AC292" s="5"/>
      <c r="AD292" s="5" t="s">
        <v>2962</v>
      </c>
      <c r="AE292" s="5"/>
      <c r="AF292" s="5" t="s">
        <v>2963</v>
      </c>
      <c r="AG292" s="5"/>
      <c r="AH292" s="5" t="s">
        <v>2964</v>
      </c>
      <c r="AI292" s="5"/>
      <c r="AJ292" s="5" t="s">
        <v>2965</v>
      </c>
      <c r="AK292" s="5"/>
      <c r="AL292" s="5" t="s">
        <v>2966</v>
      </c>
      <c r="AM292" s="5"/>
      <c r="AN292" s="5" t="s">
        <v>2967</v>
      </c>
      <c r="AO292" s="5"/>
      <c r="AP292" s="5" t="s">
        <v>2968</v>
      </c>
      <c r="AQ292" s="5"/>
      <c r="AR292" s="5"/>
      <c r="AS292" s="5"/>
      <c r="AT292" s="5"/>
      <c r="AU292" s="5" t="s">
        <v>2928</v>
      </c>
      <c r="AV292" s="5" t="s">
        <v>2918</v>
      </c>
      <c r="AW292" s="5">
        <v>35.04</v>
      </c>
      <c r="AX292" s="5">
        <v>42.05</v>
      </c>
      <c r="AY292" s="5">
        <v>34.07</v>
      </c>
      <c r="AZ292" s="5">
        <v>42.07</v>
      </c>
      <c r="BA292" s="2" t="str">
        <f t="shared" si="129"/>
        <v>Col carré</v>
      </c>
      <c r="BB292" s="3" t="str">
        <f t="shared" si="130"/>
        <v>Col camp</v>
      </c>
      <c r="BC292" s="3" t="str">
        <f t="shared" si="131"/>
        <v>Style rétro et bohème : finitions en dentelle et broderies délicates pour une allure rétro, bohème et romantique, idéale pour les ambiances champêtres, les festivals ou les événements costumés à thème.</v>
      </c>
      <c r="BD292" s="3" t="str">
        <f t="shared" si="132"/>
        <v>Tissu et confort : tissu fluide qui accompagne chaque mouvement pour un confort agréable, léger et aéré, offrant une sensation de liberté tout en conservant une silhouette élégante et féminine.</v>
      </c>
      <c r="BE292" s="3" t="str">
        <f t="shared" si="133"/>
        <v>Manches et coupe : manches longues, manches courtes ou manches bouffantes selon la coupe choisie, permettant d’adapter le look à la saison et au style recherché, tout en gardant une touche délicate.</v>
      </c>
      <c r="BF292" s="3" t="str">
        <f t="shared" si="134"/>
        <v>Silhouette : taille ajustée et jupe évasée pour une silhouette équilibrée et élégante, mettant en valeur la taille et apportant du volume à la jupe pour un effet gracieux et flatteur.</v>
      </c>
      <c r="BG292" s="3" t="str">
        <f t="shared" si="135"/>
        <v>Adaptabilité et conseil : adaptée aux tenues de fête, aux soirées costumées et aux événements cosplay ; avant l’achat, veuillez consulter le guide des tailles pour un ajustement parfait.</v>
      </c>
      <c r="BJ292" s="3" t="str">
        <f t="shared" si="136"/>
        <v>Manche papillon</v>
      </c>
      <c r="BK292" s="3" t="str">
        <f t="shared" si="137"/>
        <v>Cordon de serrage</v>
      </c>
    </row>
    <row r="293" ht="50" hidden="1" customHeight="1" spans="1:63">
      <c r="A293" s="5" t="s">
        <v>2969</v>
      </c>
      <c r="B293" s="3" t="s">
        <v>2970</v>
      </c>
      <c r="C293" s="3" t="str">
        <f t="shared" si="126"/>
        <v>LDlybTbfzhadeksY</v>
      </c>
      <c r="D293" s="5" t="str">
        <f t="shared" si="127"/>
        <v>Robe Leopard Femme Oktoberfest Dirndl Suédine Coupe A</v>
      </c>
      <c r="E293" s="5" t="str">
        <f t="shared" si="128"/>
        <v>Suédine Blanc Manches Papillon Dentelle Taille Haute Nœud Ceinture Imprimé Léopard Évasé Sans Tablier Robe Dirndl</v>
      </c>
      <c r="F293" s="5">
        <f t="shared" si="113"/>
        <v>53</v>
      </c>
      <c r="G293" s="5"/>
      <c r="H293" s="2" t="s">
        <v>841</v>
      </c>
      <c r="I293" s="2" t="s">
        <v>59</v>
      </c>
      <c r="J293" s="5"/>
      <c r="K293" s="5"/>
      <c r="L293" s="5" t="s">
        <v>2971</v>
      </c>
      <c r="M293" s="5" t="s">
        <v>841</v>
      </c>
      <c r="N293" s="5" t="s">
        <v>841</v>
      </c>
      <c r="O293" s="5" t="s">
        <v>59</v>
      </c>
      <c r="P293" s="5" t="s">
        <v>2918</v>
      </c>
      <c r="Q293" s="5" t="s">
        <v>358</v>
      </c>
      <c r="R293" s="5"/>
      <c r="S293" s="5" t="s">
        <v>2972</v>
      </c>
      <c r="T293" s="5" t="s">
        <v>2973</v>
      </c>
      <c r="U293" s="5" t="s">
        <v>2974</v>
      </c>
      <c r="V293" s="5" t="s">
        <v>2975</v>
      </c>
      <c r="W293" s="5" t="s">
        <v>2976</v>
      </c>
      <c r="X293" s="5" t="s">
        <v>2977</v>
      </c>
      <c r="Y293" s="5" t="s">
        <v>2978</v>
      </c>
      <c r="Z293" s="5"/>
      <c r="AA293" s="5"/>
      <c r="AB293" s="5" t="s">
        <v>17</v>
      </c>
      <c r="AC293" s="5"/>
      <c r="AD293" s="5" t="s">
        <v>2972</v>
      </c>
      <c r="AE293" s="5"/>
      <c r="AF293" s="5" t="s">
        <v>2973</v>
      </c>
      <c r="AG293" s="5"/>
      <c r="AH293" s="5" t="s">
        <v>2974</v>
      </c>
      <c r="AI293" s="5"/>
      <c r="AJ293" s="5" t="s">
        <v>2975</v>
      </c>
      <c r="AK293" s="5"/>
      <c r="AL293" s="5" t="s">
        <v>2976</v>
      </c>
      <c r="AM293" s="5"/>
      <c r="AN293" s="5" t="s">
        <v>2977</v>
      </c>
      <c r="AO293" s="5"/>
      <c r="AP293" s="5" t="s">
        <v>2978</v>
      </c>
      <c r="AQ293" s="5"/>
      <c r="AR293" s="5"/>
      <c r="AS293" s="5"/>
      <c r="AT293" s="5"/>
      <c r="AU293" s="5" t="s">
        <v>2928</v>
      </c>
      <c r="AV293" s="5" t="s">
        <v>2918</v>
      </c>
      <c r="AW293" s="5">
        <v>35.04</v>
      </c>
      <c r="AX293" s="5">
        <v>42.05</v>
      </c>
      <c r="AY293" s="5">
        <v>34.07</v>
      </c>
      <c r="AZ293" s="5">
        <v>42.07</v>
      </c>
      <c r="BA293" s="2" t="str">
        <f t="shared" si="129"/>
        <v>Col carré</v>
      </c>
      <c r="BB293" s="3" t="str">
        <f t="shared" si="130"/>
        <v>Col camp</v>
      </c>
      <c r="BC293" s="3" t="str">
        <f t="shared" si="131"/>
        <v>Style rétro et bohème : finitions en dentelle et broderies délicates pour une allure rétro, bohème et romantique, idéale pour les ambiances champêtres, les festivals ou les événements costumés à thème.</v>
      </c>
      <c r="BD293" s="3" t="str">
        <f t="shared" si="132"/>
        <v>Tissu et confort : tissu fluide qui accompagne chaque mouvement pour un confort agréable, léger et aéré, offrant une sensation de liberté tout en conservant une silhouette élégante et féminine.</v>
      </c>
      <c r="BE293" s="3" t="str">
        <f t="shared" si="133"/>
        <v>Manches et coupe : manches longues, manches courtes ou manches bouffantes selon la coupe choisie, permettant d’adapter le look à la saison et au style recherché, tout en gardant une touche délicate.</v>
      </c>
      <c r="BF293" s="3" t="str">
        <f t="shared" si="134"/>
        <v>Silhouette : taille ajustée et jupe évasée pour une silhouette équilibrée et élégante, mettant en valeur la taille et apportant du volume à la jupe pour un effet gracieux et flatteur.</v>
      </c>
      <c r="BG293" s="3" t="str">
        <f t="shared" si="135"/>
        <v>Adaptabilité et conseil : adaptée aux tenues de fête, aux soirées costumées et aux événements cosplay ; avant l’achat, veuillez consulter le guide des tailles pour un ajustement parfait.</v>
      </c>
      <c r="BJ293" s="3" t="str">
        <f t="shared" si="136"/>
        <v>Manche papillon</v>
      </c>
      <c r="BK293" s="3" t="str">
        <f t="shared" si="137"/>
        <v>Cordon de serrage</v>
      </c>
    </row>
    <row r="294" ht="50" hidden="1" customHeight="1" spans="1:63">
      <c r="A294" s="5" t="s">
        <v>2979</v>
      </c>
      <c r="B294" s="3" t="s">
        <v>2980</v>
      </c>
      <c r="C294" s="3" t="str">
        <f t="shared" si="126"/>
        <v>LDlybTbfzhadeksY</v>
      </c>
      <c r="D294" s="5" t="str">
        <f t="shared" si="127"/>
        <v>Robe Leopard Femme Oktoberfest Dirndl Suédine Coupe A</v>
      </c>
      <c r="E294" s="5" t="str">
        <f t="shared" si="128"/>
        <v>Suédine Blanc Manches Papillon Dentelle Taille Haute Nœud Ceinture Imprimé Léopard Évasé Sans Tablier Robe Dirndl</v>
      </c>
      <c r="F294" s="5">
        <f t="shared" si="113"/>
        <v>53</v>
      </c>
      <c r="G294" s="5"/>
      <c r="H294" s="2" t="s">
        <v>841</v>
      </c>
      <c r="I294" s="2" t="s">
        <v>67</v>
      </c>
      <c r="J294" s="5"/>
      <c r="K294" s="5"/>
      <c r="L294" s="5" t="s">
        <v>2981</v>
      </c>
      <c r="M294" s="5" t="s">
        <v>841</v>
      </c>
      <c r="N294" s="5" t="s">
        <v>841</v>
      </c>
      <c r="O294" s="5" t="s">
        <v>69</v>
      </c>
      <c r="P294" s="5" t="s">
        <v>2918</v>
      </c>
      <c r="Q294" s="5" t="s">
        <v>358</v>
      </c>
      <c r="R294" s="5"/>
      <c r="S294" s="5" t="s">
        <v>2982</v>
      </c>
      <c r="T294" s="5" t="s">
        <v>2983</v>
      </c>
      <c r="U294" s="5" t="s">
        <v>2984</v>
      </c>
      <c r="V294" s="5" t="s">
        <v>2985</v>
      </c>
      <c r="W294" s="5" t="s">
        <v>2986</v>
      </c>
      <c r="X294" s="5" t="s">
        <v>2987</v>
      </c>
      <c r="Y294" s="5" t="s">
        <v>2988</v>
      </c>
      <c r="Z294" s="5"/>
      <c r="AA294" s="5"/>
      <c r="AB294" s="5" t="s">
        <v>17</v>
      </c>
      <c r="AC294" s="5"/>
      <c r="AD294" s="5" t="s">
        <v>2982</v>
      </c>
      <c r="AE294" s="5"/>
      <c r="AF294" s="5" t="s">
        <v>2983</v>
      </c>
      <c r="AG294" s="5"/>
      <c r="AH294" s="5" t="s">
        <v>2984</v>
      </c>
      <c r="AI294" s="5"/>
      <c r="AJ294" s="5" t="s">
        <v>2985</v>
      </c>
      <c r="AK294" s="5"/>
      <c r="AL294" s="5" t="s">
        <v>2986</v>
      </c>
      <c r="AM294" s="5"/>
      <c r="AN294" s="5" t="s">
        <v>2987</v>
      </c>
      <c r="AO294" s="5"/>
      <c r="AP294" s="5" t="s">
        <v>2988</v>
      </c>
      <c r="AQ294" s="5"/>
      <c r="AR294" s="5"/>
      <c r="AS294" s="5"/>
      <c r="AT294" s="5"/>
      <c r="AU294" s="5" t="s">
        <v>2928</v>
      </c>
      <c r="AV294" s="5" t="s">
        <v>2918</v>
      </c>
      <c r="AW294" s="5">
        <v>35.04</v>
      </c>
      <c r="AX294" s="5">
        <v>42.05</v>
      </c>
      <c r="AY294" s="5">
        <v>34.07</v>
      </c>
      <c r="AZ294" s="5">
        <v>42.07</v>
      </c>
      <c r="BA294" s="2" t="str">
        <f t="shared" si="129"/>
        <v>Col carré</v>
      </c>
      <c r="BB294" s="3" t="str">
        <f t="shared" si="130"/>
        <v>Col camp</v>
      </c>
      <c r="BC294" s="3" t="str">
        <f t="shared" si="131"/>
        <v>Style rétro et bohème : finitions en dentelle et broderies délicates pour une allure rétro, bohème et romantique, idéale pour les ambiances champêtres, les festivals ou les événements costumés à thème.</v>
      </c>
      <c r="BD294" s="3" t="str">
        <f t="shared" si="132"/>
        <v>Tissu et confort : tissu fluide qui accompagne chaque mouvement pour un confort agréable, léger et aéré, offrant une sensation de liberté tout en conservant une silhouette élégante et féminine.</v>
      </c>
      <c r="BE294" s="3" t="str">
        <f t="shared" si="133"/>
        <v>Manches et coupe : manches longues, manches courtes ou manches bouffantes selon la coupe choisie, permettant d’adapter le look à la saison et au style recherché, tout en gardant une touche délicate.</v>
      </c>
      <c r="BF294" s="3" t="str">
        <f t="shared" si="134"/>
        <v>Silhouette : taille ajustée et jupe évasée pour une silhouette équilibrée et élégante, mettant en valeur la taille et apportant du volume à la jupe pour un effet gracieux et flatteur.</v>
      </c>
      <c r="BG294" s="3" t="str">
        <f t="shared" si="135"/>
        <v>Adaptabilité et conseil : adaptée aux tenues de fête, aux soirées costumées et aux événements cosplay ; avant l’achat, veuillez consulter le guide des tailles pour un ajustement parfait.</v>
      </c>
      <c r="BJ294" s="3" t="str">
        <f t="shared" si="136"/>
        <v>Manche papillon</v>
      </c>
      <c r="BK294" s="3" t="str">
        <f t="shared" si="137"/>
        <v>Cordon de serrage</v>
      </c>
    </row>
    <row r="295" ht="50" hidden="1" customHeight="1" spans="1:63">
      <c r="A295" s="5" t="s">
        <v>2989</v>
      </c>
      <c r="B295" s="3" t="s">
        <v>2990</v>
      </c>
      <c r="C295" s="3" t="str">
        <f t="shared" si="126"/>
        <v>LDlybTbfzhadeksY</v>
      </c>
      <c r="D295" s="5" t="str">
        <f t="shared" si="127"/>
        <v>Robe Leopard Femme Oktoberfest Dirndl Suédine Coupe A</v>
      </c>
      <c r="E295" s="5" t="str">
        <f t="shared" si="128"/>
        <v>Suédine Blanc Manches Papillon Dentelle Taille Haute Nœud Ceinture Imprimé Léopard Évasé Sans Tablier Robe Dirndl</v>
      </c>
      <c r="F295" s="5">
        <f t="shared" si="113"/>
        <v>53</v>
      </c>
      <c r="G295" s="5"/>
      <c r="H295" s="2" t="s">
        <v>841</v>
      </c>
      <c r="I295" s="2" t="s">
        <v>2097</v>
      </c>
      <c r="J295" s="5"/>
      <c r="K295" s="5"/>
      <c r="L295" s="5" t="s">
        <v>2991</v>
      </c>
      <c r="M295" s="5" t="s">
        <v>841</v>
      </c>
      <c r="N295" s="5" t="s">
        <v>841</v>
      </c>
      <c r="O295" s="5" t="s">
        <v>2099</v>
      </c>
      <c r="P295" s="5" t="s">
        <v>2918</v>
      </c>
      <c r="Q295" s="5" t="s">
        <v>358</v>
      </c>
      <c r="R295" s="5"/>
      <c r="S295" s="5" t="s">
        <v>2992</v>
      </c>
      <c r="T295" s="5" t="s">
        <v>2993</v>
      </c>
      <c r="U295" s="5" t="s">
        <v>2994</v>
      </c>
      <c r="V295" s="5" t="s">
        <v>2995</v>
      </c>
      <c r="W295" s="5" t="s">
        <v>2996</v>
      </c>
      <c r="X295" s="5" t="s">
        <v>2997</v>
      </c>
      <c r="Y295" s="5" t="s">
        <v>2998</v>
      </c>
      <c r="Z295" s="5"/>
      <c r="AA295" s="5"/>
      <c r="AB295" s="5" t="s">
        <v>17</v>
      </c>
      <c r="AC295" s="5"/>
      <c r="AD295" s="5" t="s">
        <v>2992</v>
      </c>
      <c r="AE295" s="5"/>
      <c r="AF295" s="5" t="s">
        <v>2993</v>
      </c>
      <c r="AG295" s="5"/>
      <c r="AH295" s="5" t="s">
        <v>2994</v>
      </c>
      <c r="AI295" s="5"/>
      <c r="AJ295" s="5" t="s">
        <v>2995</v>
      </c>
      <c r="AK295" s="5"/>
      <c r="AL295" s="5" t="s">
        <v>2996</v>
      </c>
      <c r="AM295" s="5"/>
      <c r="AN295" s="5" t="s">
        <v>2997</v>
      </c>
      <c r="AO295" s="5"/>
      <c r="AP295" s="5" t="s">
        <v>2998</v>
      </c>
      <c r="AQ295" s="5"/>
      <c r="AR295" s="5"/>
      <c r="AS295" s="5"/>
      <c r="AT295" s="5"/>
      <c r="AU295" s="5" t="s">
        <v>2928</v>
      </c>
      <c r="AV295" s="5" t="s">
        <v>2918</v>
      </c>
      <c r="AW295" s="5">
        <v>35.04</v>
      </c>
      <c r="AX295" s="5">
        <v>42.05</v>
      </c>
      <c r="AY295" s="5">
        <v>34.07</v>
      </c>
      <c r="AZ295" s="5">
        <v>42.07</v>
      </c>
      <c r="BA295" s="2" t="str">
        <f t="shared" si="129"/>
        <v>Col carré</v>
      </c>
      <c r="BB295" s="3" t="str">
        <f t="shared" si="130"/>
        <v>Col camp</v>
      </c>
      <c r="BC295" s="3" t="str">
        <f t="shared" si="131"/>
        <v>Style rétro et bohème : finitions en dentelle et broderies délicates pour une allure rétro, bohème et romantique, idéale pour les ambiances champêtres, les festivals ou les événements costumés à thème.</v>
      </c>
      <c r="BD295" s="3" t="str">
        <f t="shared" si="132"/>
        <v>Tissu et confort : tissu fluide qui accompagne chaque mouvement pour un confort agréable, léger et aéré, offrant une sensation de liberté tout en conservant une silhouette élégante et féminine.</v>
      </c>
      <c r="BE295" s="3" t="str">
        <f t="shared" si="133"/>
        <v>Manches et coupe : manches longues, manches courtes ou manches bouffantes selon la coupe choisie, permettant d’adapter le look à la saison et au style recherché, tout en gardant une touche délicate.</v>
      </c>
      <c r="BF295" s="3" t="str">
        <f t="shared" si="134"/>
        <v>Silhouette : taille ajustée et jupe évasée pour une silhouette équilibrée et élégante, mettant en valeur la taille et apportant du volume à la jupe pour un effet gracieux et flatteur.</v>
      </c>
      <c r="BG295" s="3" t="str">
        <f t="shared" si="135"/>
        <v>Adaptabilité et conseil : adaptée aux tenues de fête, aux soirées costumées et aux événements cosplay ; avant l’achat, veuillez consulter le guide des tailles pour un ajustement parfait.</v>
      </c>
      <c r="BJ295" s="3" t="str">
        <f t="shared" si="136"/>
        <v>Manche papillon</v>
      </c>
      <c r="BK295" s="3" t="str">
        <f t="shared" si="137"/>
        <v>Cordon de serrage</v>
      </c>
    </row>
    <row r="296" ht="50" hidden="1" customHeight="1" spans="1:63">
      <c r="A296" s="5" t="s">
        <v>2999</v>
      </c>
      <c r="B296" s="3" t="s">
        <v>3000</v>
      </c>
      <c r="C296" s="3" t="str">
        <f t="shared" si="126"/>
        <v>LDlybTbfzhadeksY</v>
      </c>
      <c r="D296" s="5" t="str">
        <f t="shared" si="127"/>
        <v>Robe Leopard Femme Oktoberfest Dirndl Suédine Coupe A</v>
      </c>
      <c r="E296" s="5" t="str">
        <f t="shared" si="128"/>
        <v>Suédine Blanc Manches Papillon Dentelle Taille Haute Nœud Ceinture Imprimé Léopard Évasé Sans Tablier Robe Dirndl</v>
      </c>
      <c r="F296" s="5">
        <f t="shared" si="113"/>
        <v>53</v>
      </c>
      <c r="G296" s="5"/>
      <c r="H296" s="2" t="s">
        <v>1837</v>
      </c>
      <c r="I296" s="2" t="s">
        <v>31</v>
      </c>
      <c r="J296" s="5"/>
      <c r="K296" s="5"/>
      <c r="L296" s="5" t="s">
        <v>3001</v>
      </c>
      <c r="M296" s="5" t="s">
        <v>1839</v>
      </c>
      <c r="N296" s="5" t="s">
        <v>1840</v>
      </c>
      <c r="O296" s="5" t="s">
        <v>35</v>
      </c>
      <c r="P296" s="5" t="s">
        <v>2918</v>
      </c>
      <c r="Q296" s="5" t="s">
        <v>358</v>
      </c>
      <c r="R296" s="5"/>
      <c r="S296" s="5" t="s">
        <v>3002</v>
      </c>
      <c r="T296" s="5" t="s">
        <v>3003</v>
      </c>
      <c r="U296" s="5" t="s">
        <v>3004</v>
      </c>
      <c r="V296" s="5" t="s">
        <v>3005</v>
      </c>
      <c r="W296" s="5" t="s">
        <v>3006</v>
      </c>
      <c r="X296" s="5" t="s">
        <v>3007</v>
      </c>
      <c r="Y296" s="5" t="s">
        <v>3008</v>
      </c>
      <c r="Z296" s="5"/>
      <c r="AA296" s="5"/>
      <c r="AB296" s="5" t="s">
        <v>17</v>
      </c>
      <c r="AC296" s="5"/>
      <c r="AD296" s="5" t="s">
        <v>3002</v>
      </c>
      <c r="AE296" s="5"/>
      <c r="AF296" s="5" t="s">
        <v>3003</v>
      </c>
      <c r="AG296" s="5"/>
      <c r="AH296" s="5" t="s">
        <v>3004</v>
      </c>
      <c r="AI296" s="5"/>
      <c r="AJ296" s="5" t="s">
        <v>3005</v>
      </c>
      <c r="AK296" s="5"/>
      <c r="AL296" s="5" t="s">
        <v>3006</v>
      </c>
      <c r="AM296" s="5"/>
      <c r="AN296" s="5" t="s">
        <v>3007</v>
      </c>
      <c r="AO296" s="5"/>
      <c r="AP296" s="5" t="s">
        <v>3008</v>
      </c>
      <c r="AQ296" s="5"/>
      <c r="AR296" s="5"/>
      <c r="AS296" s="5"/>
      <c r="AT296" s="5"/>
      <c r="AU296" s="5" t="s">
        <v>2928</v>
      </c>
      <c r="AV296" s="5" t="s">
        <v>2918</v>
      </c>
      <c r="AW296" s="5">
        <v>35.04</v>
      </c>
      <c r="AX296" s="5">
        <v>42.05</v>
      </c>
      <c r="AY296" s="5">
        <v>34.07</v>
      </c>
      <c r="AZ296" s="5">
        <v>42.07</v>
      </c>
      <c r="BA296" s="2" t="str">
        <f t="shared" si="129"/>
        <v>Col carré</v>
      </c>
      <c r="BB296" s="3" t="str">
        <f t="shared" si="130"/>
        <v>Col camp</v>
      </c>
      <c r="BC296" s="3" t="str">
        <f t="shared" si="131"/>
        <v>Style rétro et bohème : finitions en dentelle et broderies délicates pour une allure rétro, bohème et romantique, idéale pour les ambiances champêtres, les festivals ou les événements costumés à thème.</v>
      </c>
      <c r="BD296" s="3" t="str">
        <f t="shared" si="132"/>
        <v>Tissu et confort : tissu fluide qui accompagne chaque mouvement pour un confort agréable, léger et aéré, offrant une sensation de liberté tout en conservant une silhouette élégante et féminine.</v>
      </c>
      <c r="BE296" s="3" t="str">
        <f t="shared" si="133"/>
        <v>Manches et coupe : manches longues, manches courtes ou manches bouffantes selon la coupe choisie, permettant d’adapter le look à la saison et au style recherché, tout en gardant une touche délicate.</v>
      </c>
      <c r="BF296" s="3" t="str">
        <f t="shared" si="134"/>
        <v>Silhouette : taille ajustée et jupe évasée pour une silhouette équilibrée et élégante, mettant en valeur la taille et apportant du volume à la jupe pour un effet gracieux et flatteur.</v>
      </c>
      <c r="BG296" s="3" t="str">
        <f t="shared" si="135"/>
        <v>Adaptabilité et conseil : adaptée aux tenues de fête, aux soirées costumées et aux événements cosplay ; avant l’achat, veuillez consulter le guide des tailles pour un ajustement parfait.</v>
      </c>
      <c r="BJ296" s="3" t="str">
        <f t="shared" si="136"/>
        <v>Manche papillon</v>
      </c>
      <c r="BK296" s="3" t="str">
        <f t="shared" si="137"/>
        <v>Cordon de serrage</v>
      </c>
    </row>
    <row r="297" ht="50" hidden="1" customHeight="1" spans="1:63">
      <c r="A297" s="5" t="s">
        <v>3009</v>
      </c>
      <c r="B297" s="3" t="s">
        <v>3010</v>
      </c>
      <c r="C297" s="3" t="str">
        <f t="shared" si="126"/>
        <v>LDlybTbfzhadeksY</v>
      </c>
      <c r="D297" s="5" t="str">
        <f t="shared" si="127"/>
        <v>Robe Leopard Femme Oktoberfest Dirndl Suédine Coupe A</v>
      </c>
      <c r="E297" s="5" t="str">
        <f t="shared" si="128"/>
        <v>Suédine Blanc Manches Papillon Dentelle Taille Haute Nœud Ceinture Imprimé Léopard Évasé Sans Tablier Robe Dirndl</v>
      </c>
      <c r="F297" s="5">
        <f t="shared" si="113"/>
        <v>53</v>
      </c>
      <c r="G297" s="5"/>
      <c r="H297" s="2" t="s">
        <v>1837</v>
      </c>
      <c r="I297" s="2" t="s">
        <v>42</v>
      </c>
      <c r="J297" s="5"/>
      <c r="K297" s="5"/>
      <c r="L297" s="5" t="s">
        <v>3011</v>
      </c>
      <c r="M297" s="5" t="s">
        <v>1839</v>
      </c>
      <c r="N297" s="5" t="s">
        <v>1840</v>
      </c>
      <c r="O297" s="5" t="s">
        <v>44</v>
      </c>
      <c r="P297" s="5" t="s">
        <v>2918</v>
      </c>
      <c r="Q297" s="5" t="s">
        <v>358</v>
      </c>
      <c r="R297" s="5"/>
      <c r="S297" s="5" t="s">
        <v>3012</v>
      </c>
      <c r="T297" s="5" t="s">
        <v>3013</v>
      </c>
      <c r="U297" s="5" t="s">
        <v>3014</v>
      </c>
      <c r="V297" s="5" t="s">
        <v>3015</v>
      </c>
      <c r="W297" s="5" t="s">
        <v>3016</v>
      </c>
      <c r="X297" s="5" t="s">
        <v>3017</v>
      </c>
      <c r="Y297" s="5" t="s">
        <v>3018</v>
      </c>
      <c r="Z297" s="5"/>
      <c r="AA297" s="5"/>
      <c r="AB297" s="5" t="s">
        <v>17</v>
      </c>
      <c r="AC297" s="5"/>
      <c r="AD297" s="5" t="s">
        <v>3012</v>
      </c>
      <c r="AE297" s="5"/>
      <c r="AF297" s="5" t="s">
        <v>3013</v>
      </c>
      <c r="AG297" s="5"/>
      <c r="AH297" s="5" t="s">
        <v>3014</v>
      </c>
      <c r="AI297" s="5"/>
      <c r="AJ297" s="5" t="s">
        <v>3015</v>
      </c>
      <c r="AK297" s="5"/>
      <c r="AL297" s="5" t="s">
        <v>3016</v>
      </c>
      <c r="AM297" s="5"/>
      <c r="AN297" s="5" t="s">
        <v>3017</v>
      </c>
      <c r="AO297" s="5"/>
      <c r="AP297" s="5" t="s">
        <v>3018</v>
      </c>
      <c r="AQ297" s="5"/>
      <c r="AR297" s="5"/>
      <c r="AS297" s="5"/>
      <c r="AT297" s="5"/>
      <c r="AU297" s="5" t="s">
        <v>2928</v>
      </c>
      <c r="AV297" s="5" t="s">
        <v>2918</v>
      </c>
      <c r="AW297" s="5">
        <v>35.04</v>
      </c>
      <c r="AX297" s="5">
        <v>42.05</v>
      </c>
      <c r="AY297" s="5">
        <v>34.07</v>
      </c>
      <c r="AZ297" s="5">
        <v>42.07</v>
      </c>
      <c r="BA297" s="2" t="str">
        <f t="shared" si="129"/>
        <v>Col carré</v>
      </c>
      <c r="BB297" s="3" t="str">
        <f t="shared" si="130"/>
        <v>Col camp</v>
      </c>
      <c r="BC297" s="3" t="str">
        <f t="shared" si="131"/>
        <v>Style rétro et bohème : finitions en dentelle et broderies délicates pour une allure rétro, bohème et romantique, idéale pour les ambiances champêtres, les festivals ou les événements costumés à thème.</v>
      </c>
      <c r="BD297" s="3" t="str">
        <f t="shared" si="132"/>
        <v>Tissu et confort : tissu fluide qui accompagne chaque mouvement pour un confort agréable, léger et aéré, offrant une sensation de liberté tout en conservant une silhouette élégante et féminine.</v>
      </c>
      <c r="BE297" s="3" t="str">
        <f t="shared" si="133"/>
        <v>Manches et coupe : manches longues, manches courtes ou manches bouffantes selon la coupe choisie, permettant d’adapter le look à la saison et au style recherché, tout en gardant une touche délicate.</v>
      </c>
      <c r="BF297" s="3" t="str">
        <f t="shared" si="134"/>
        <v>Silhouette : taille ajustée et jupe évasée pour une silhouette équilibrée et élégante, mettant en valeur la taille et apportant du volume à la jupe pour un effet gracieux et flatteur.</v>
      </c>
      <c r="BG297" s="3" t="str">
        <f t="shared" si="135"/>
        <v>Adaptabilité et conseil : adaptée aux tenues de fête, aux soirées costumées et aux événements cosplay ; avant l’achat, veuillez consulter le guide des tailles pour un ajustement parfait.</v>
      </c>
      <c r="BJ297" s="3" t="str">
        <f t="shared" si="136"/>
        <v>Manche papillon</v>
      </c>
      <c r="BK297" s="3" t="str">
        <f t="shared" si="137"/>
        <v>Cordon de serrage</v>
      </c>
    </row>
    <row r="298" ht="50" hidden="1" customHeight="1" spans="1:63">
      <c r="A298" s="5" t="s">
        <v>3019</v>
      </c>
      <c r="B298" s="3" t="s">
        <v>3020</v>
      </c>
      <c r="C298" s="3" t="str">
        <f t="shared" si="126"/>
        <v>LDlybTbfzhadeksY</v>
      </c>
      <c r="D298" s="5" t="str">
        <f t="shared" si="127"/>
        <v>Robe Leopard Femme Oktoberfest Dirndl Suédine Coupe A</v>
      </c>
      <c r="E298" s="5" t="str">
        <f t="shared" si="128"/>
        <v>Suédine Blanc Manches Papillon Dentelle Taille Haute Nœud Ceinture Imprimé Léopard Évasé Sans Tablier Robe Dirndl</v>
      </c>
      <c r="F298" s="5">
        <f t="shared" si="113"/>
        <v>53</v>
      </c>
      <c r="G298" s="5"/>
      <c r="H298" s="2" t="s">
        <v>1837</v>
      </c>
      <c r="I298" s="2" t="s">
        <v>391</v>
      </c>
      <c r="J298" s="5"/>
      <c r="K298" s="5"/>
      <c r="L298" s="5" t="s">
        <v>3021</v>
      </c>
      <c r="M298" s="5" t="s">
        <v>1839</v>
      </c>
      <c r="N298" s="5" t="s">
        <v>1840</v>
      </c>
      <c r="O298" s="5" t="s">
        <v>393</v>
      </c>
      <c r="P298" s="5" t="s">
        <v>2918</v>
      </c>
      <c r="Q298" s="5" t="s">
        <v>358</v>
      </c>
      <c r="R298" s="5"/>
      <c r="S298" s="5" t="s">
        <v>3022</v>
      </c>
      <c r="T298" s="5" t="s">
        <v>3023</v>
      </c>
      <c r="U298" s="5" t="s">
        <v>3024</v>
      </c>
      <c r="V298" s="5" t="s">
        <v>3025</v>
      </c>
      <c r="W298" s="5" t="s">
        <v>3026</v>
      </c>
      <c r="X298" s="5" t="s">
        <v>3027</v>
      </c>
      <c r="Y298" s="5" t="s">
        <v>3028</v>
      </c>
      <c r="Z298" s="5"/>
      <c r="AA298" s="5"/>
      <c r="AB298" s="5" t="s">
        <v>17</v>
      </c>
      <c r="AC298" s="5"/>
      <c r="AD298" s="5" t="s">
        <v>3022</v>
      </c>
      <c r="AE298" s="5"/>
      <c r="AF298" s="5" t="s">
        <v>3023</v>
      </c>
      <c r="AG298" s="5"/>
      <c r="AH298" s="5" t="s">
        <v>3024</v>
      </c>
      <c r="AI298" s="5"/>
      <c r="AJ298" s="5" t="s">
        <v>3025</v>
      </c>
      <c r="AK298" s="5"/>
      <c r="AL298" s="5" t="s">
        <v>3026</v>
      </c>
      <c r="AM298" s="5"/>
      <c r="AN298" s="5" t="s">
        <v>3027</v>
      </c>
      <c r="AO298" s="5"/>
      <c r="AP298" s="5" t="s">
        <v>3028</v>
      </c>
      <c r="AQ298" s="5"/>
      <c r="AR298" s="5"/>
      <c r="AS298" s="5"/>
      <c r="AT298" s="5"/>
      <c r="AU298" s="5" t="s">
        <v>2928</v>
      </c>
      <c r="AV298" s="5" t="s">
        <v>2918</v>
      </c>
      <c r="AW298" s="5">
        <v>35.04</v>
      </c>
      <c r="AX298" s="5">
        <v>42.05</v>
      </c>
      <c r="AY298" s="5">
        <v>34.07</v>
      </c>
      <c r="AZ298" s="5">
        <v>42.07</v>
      </c>
      <c r="BA298" s="2" t="str">
        <f t="shared" si="129"/>
        <v>Col carré</v>
      </c>
      <c r="BB298" s="3" t="str">
        <f t="shared" si="130"/>
        <v>Col camp</v>
      </c>
      <c r="BC298" s="3" t="str">
        <f t="shared" si="131"/>
        <v>Style rétro et bohème : finitions en dentelle et broderies délicates pour une allure rétro, bohème et romantique, idéale pour les ambiances champêtres, les festivals ou les événements costumés à thème.</v>
      </c>
      <c r="BD298" s="3" t="str">
        <f t="shared" si="132"/>
        <v>Tissu et confort : tissu fluide qui accompagne chaque mouvement pour un confort agréable, léger et aéré, offrant une sensation de liberté tout en conservant une silhouette élégante et féminine.</v>
      </c>
      <c r="BE298" s="3" t="str">
        <f t="shared" si="133"/>
        <v>Manches et coupe : manches longues, manches courtes ou manches bouffantes selon la coupe choisie, permettant d’adapter le look à la saison et au style recherché, tout en gardant une touche délicate.</v>
      </c>
      <c r="BF298" s="3" t="str">
        <f t="shared" si="134"/>
        <v>Silhouette : taille ajustée et jupe évasée pour une silhouette équilibrée et élégante, mettant en valeur la taille et apportant du volume à la jupe pour un effet gracieux et flatteur.</v>
      </c>
      <c r="BG298" s="3" t="str">
        <f t="shared" si="135"/>
        <v>Adaptabilité et conseil : adaptée aux tenues de fête, aux soirées costumées et aux événements cosplay ; avant l’achat, veuillez consulter le guide des tailles pour un ajustement parfait.</v>
      </c>
      <c r="BJ298" s="3" t="str">
        <f t="shared" si="136"/>
        <v>Manche papillon</v>
      </c>
      <c r="BK298" s="3" t="str">
        <f t="shared" si="137"/>
        <v>Cordon de serrage</v>
      </c>
    </row>
    <row r="299" ht="50" hidden="1" customHeight="1" spans="1:63">
      <c r="A299" s="5" t="s">
        <v>3029</v>
      </c>
      <c r="B299" s="3" t="s">
        <v>3030</v>
      </c>
      <c r="C299" s="3" t="str">
        <f t="shared" si="126"/>
        <v>LDlybTbfzhadeksY</v>
      </c>
      <c r="D299" s="5" t="str">
        <f t="shared" si="127"/>
        <v>Robe Leopard Femme Oktoberfest Dirndl Suédine Coupe A</v>
      </c>
      <c r="E299" s="5" t="str">
        <f t="shared" si="128"/>
        <v>Suédine Blanc Manches Papillon Dentelle Taille Haute Nœud Ceinture Imprimé Léopard Évasé Sans Tablier Robe Dirndl</v>
      </c>
      <c r="F299" s="5">
        <f t="shared" si="113"/>
        <v>53</v>
      </c>
      <c r="G299" s="5"/>
      <c r="H299" s="2" t="s">
        <v>1837</v>
      </c>
      <c r="I299" s="2" t="s">
        <v>51</v>
      </c>
      <c r="J299" s="5"/>
      <c r="K299" s="5"/>
      <c r="L299" s="5" t="s">
        <v>3031</v>
      </c>
      <c r="M299" s="5" t="s">
        <v>1839</v>
      </c>
      <c r="N299" s="5" t="s">
        <v>1840</v>
      </c>
      <c r="O299" s="5" t="s">
        <v>51</v>
      </c>
      <c r="P299" s="5" t="s">
        <v>2918</v>
      </c>
      <c r="Q299" s="5" t="s">
        <v>358</v>
      </c>
      <c r="R299" s="5"/>
      <c r="S299" s="5" t="s">
        <v>3032</v>
      </c>
      <c r="T299" s="5" t="s">
        <v>3033</v>
      </c>
      <c r="U299" s="5" t="s">
        <v>3034</v>
      </c>
      <c r="V299" s="5" t="s">
        <v>3035</v>
      </c>
      <c r="W299" s="5" t="s">
        <v>3036</v>
      </c>
      <c r="X299" s="5" t="s">
        <v>3037</v>
      </c>
      <c r="Y299" s="5" t="s">
        <v>3038</v>
      </c>
      <c r="Z299" s="5"/>
      <c r="AA299" s="5"/>
      <c r="AB299" s="5" t="s">
        <v>17</v>
      </c>
      <c r="AC299" s="5"/>
      <c r="AD299" s="5" t="s">
        <v>3032</v>
      </c>
      <c r="AE299" s="5"/>
      <c r="AF299" s="5" t="s">
        <v>3033</v>
      </c>
      <c r="AG299" s="5"/>
      <c r="AH299" s="5" t="s">
        <v>3034</v>
      </c>
      <c r="AI299" s="5"/>
      <c r="AJ299" s="5" t="s">
        <v>3035</v>
      </c>
      <c r="AK299" s="5"/>
      <c r="AL299" s="5" t="s">
        <v>3036</v>
      </c>
      <c r="AM299" s="5"/>
      <c r="AN299" s="5" t="s">
        <v>3037</v>
      </c>
      <c r="AO299" s="5"/>
      <c r="AP299" s="5" t="s">
        <v>3038</v>
      </c>
      <c r="AQ299" s="5"/>
      <c r="AR299" s="5"/>
      <c r="AS299" s="5"/>
      <c r="AT299" s="5"/>
      <c r="AU299" s="5" t="s">
        <v>2928</v>
      </c>
      <c r="AV299" s="5" t="s">
        <v>2918</v>
      </c>
      <c r="AW299" s="5">
        <v>35.04</v>
      </c>
      <c r="AX299" s="5">
        <v>42.05</v>
      </c>
      <c r="AY299" s="5">
        <v>34.07</v>
      </c>
      <c r="AZ299" s="5">
        <v>42.07</v>
      </c>
      <c r="BA299" s="2" t="str">
        <f t="shared" si="129"/>
        <v>Col carré</v>
      </c>
      <c r="BB299" s="3" t="str">
        <f t="shared" si="130"/>
        <v>Col camp</v>
      </c>
      <c r="BC299" s="3" t="str">
        <f t="shared" si="131"/>
        <v>Style rétro et bohème : finitions en dentelle et broderies délicates pour une allure rétro, bohème et romantique, idéale pour les ambiances champêtres, les festivals ou les événements costumés à thème.</v>
      </c>
      <c r="BD299" s="3" t="str">
        <f t="shared" si="132"/>
        <v>Tissu et confort : tissu fluide qui accompagne chaque mouvement pour un confort agréable, léger et aéré, offrant une sensation de liberté tout en conservant une silhouette élégante et féminine.</v>
      </c>
      <c r="BE299" s="3" t="str">
        <f t="shared" si="133"/>
        <v>Manches et coupe : manches longues, manches courtes ou manches bouffantes selon la coupe choisie, permettant d’adapter le look à la saison et au style recherché, tout en gardant une touche délicate.</v>
      </c>
      <c r="BF299" s="3" t="str">
        <f t="shared" si="134"/>
        <v>Silhouette : taille ajustée et jupe évasée pour une silhouette équilibrée et élégante, mettant en valeur la taille et apportant du volume à la jupe pour un effet gracieux et flatteur.</v>
      </c>
      <c r="BG299" s="3" t="str">
        <f t="shared" si="135"/>
        <v>Adaptabilité et conseil : adaptée aux tenues de fête, aux soirées costumées et aux événements cosplay ; avant l’achat, veuillez consulter le guide des tailles pour un ajustement parfait.</v>
      </c>
      <c r="BJ299" s="3" t="str">
        <f t="shared" si="136"/>
        <v>Manche papillon</v>
      </c>
      <c r="BK299" s="3" t="str">
        <f t="shared" si="137"/>
        <v>Cordon de serrage</v>
      </c>
    </row>
    <row r="300" ht="50" hidden="1" customHeight="1" spans="1:63">
      <c r="A300" s="5" t="s">
        <v>3039</v>
      </c>
      <c r="B300" s="3" t="s">
        <v>3040</v>
      </c>
      <c r="C300" s="3" t="str">
        <f t="shared" si="126"/>
        <v>LDlybTbfzhadeksY</v>
      </c>
      <c r="D300" s="5" t="str">
        <f t="shared" si="127"/>
        <v>Robe Leopard Femme Oktoberfest Dirndl Suédine Coupe A</v>
      </c>
      <c r="E300" s="5" t="str">
        <f t="shared" si="128"/>
        <v>Suédine Blanc Manches Papillon Dentelle Taille Haute Nœud Ceinture Imprimé Léopard Évasé Sans Tablier Robe Dirndl</v>
      </c>
      <c r="F300" s="5">
        <f t="shared" si="113"/>
        <v>53</v>
      </c>
      <c r="G300" s="5"/>
      <c r="H300" s="2" t="s">
        <v>1837</v>
      </c>
      <c r="I300" s="2" t="s">
        <v>59</v>
      </c>
      <c r="J300" s="5"/>
      <c r="K300" s="5"/>
      <c r="L300" s="5" t="s">
        <v>3041</v>
      </c>
      <c r="M300" s="5" t="s">
        <v>1839</v>
      </c>
      <c r="N300" s="5" t="s">
        <v>1840</v>
      </c>
      <c r="O300" s="5" t="s">
        <v>59</v>
      </c>
      <c r="P300" s="5" t="s">
        <v>2918</v>
      </c>
      <c r="Q300" s="5" t="s">
        <v>358</v>
      </c>
      <c r="R300" s="5"/>
      <c r="S300" s="5" t="s">
        <v>3042</v>
      </c>
      <c r="T300" s="5" t="s">
        <v>3043</v>
      </c>
      <c r="U300" s="5" t="s">
        <v>3044</v>
      </c>
      <c r="V300" s="5" t="s">
        <v>3045</v>
      </c>
      <c r="W300" s="5" t="s">
        <v>3046</v>
      </c>
      <c r="X300" s="5" t="s">
        <v>3047</v>
      </c>
      <c r="Y300" s="5" t="s">
        <v>3048</v>
      </c>
      <c r="Z300" s="5"/>
      <c r="AA300" s="5"/>
      <c r="AB300" s="5" t="s">
        <v>17</v>
      </c>
      <c r="AC300" s="5"/>
      <c r="AD300" s="5" t="s">
        <v>3042</v>
      </c>
      <c r="AE300" s="5"/>
      <c r="AF300" s="5" t="s">
        <v>3043</v>
      </c>
      <c r="AG300" s="5"/>
      <c r="AH300" s="5" t="s">
        <v>3044</v>
      </c>
      <c r="AI300" s="5"/>
      <c r="AJ300" s="5" t="s">
        <v>3045</v>
      </c>
      <c r="AK300" s="5"/>
      <c r="AL300" s="5" t="s">
        <v>3046</v>
      </c>
      <c r="AM300" s="5"/>
      <c r="AN300" s="5" t="s">
        <v>3047</v>
      </c>
      <c r="AO300" s="5"/>
      <c r="AP300" s="5" t="s">
        <v>3048</v>
      </c>
      <c r="AQ300" s="5"/>
      <c r="AR300" s="5"/>
      <c r="AS300" s="5"/>
      <c r="AT300" s="5"/>
      <c r="AU300" s="5" t="s">
        <v>2928</v>
      </c>
      <c r="AV300" s="5" t="s">
        <v>2918</v>
      </c>
      <c r="AW300" s="5">
        <v>35.04</v>
      </c>
      <c r="AX300" s="5">
        <v>42.05</v>
      </c>
      <c r="AY300" s="5">
        <v>34.07</v>
      </c>
      <c r="AZ300" s="5">
        <v>42.07</v>
      </c>
      <c r="BA300" s="2" t="str">
        <f t="shared" si="129"/>
        <v>Col carré</v>
      </c>
      <c r="BB300" s="3" t="str">
        <f t="shared" si="130"/>
        <v>Col camp</v>
      </c>
      <c r="BC300" s="3" t="str">
        <f t="shared" si="131"/>
        <v>Style rétro et bohème : finitions en dentelle et broderies délicates pour une allure rétro, bohème et romantique, idéale pour les ambiances champêtres, les festivals ou les événements costumés à thème.</v>
      </c>
      <c r="BD300" s="3" t="str">
        <f t="shared" si="132"/>
        <v>Tissu et confort : tissu fluide qui accompagne chaque mouvement pour un confort agréable, léger et aéré, offrant une sensation de liberté tout en conservant une silhouette élégante et féminine.</v>
      </c>
      <c r="BE300" s="3" t="str">
        <f t="shared" si="133"/>
        <v>Manches et coupe : manches longues, manches courtes ou manches bouffantes selon la coupe choisie, permettant d’adapter le look à la saison et au style recherché, tout en gardant une touche délicate.</v>
      </c>
      <c r="BF300" s="3" t="str">
        <f t="shared" si="134"/>
        <v>Silhouette : taille ajustée et jupe évasée pour une silhouette équilibrée et élégante, mettant en valeur la taille et apportant du volume à la jupe pour un effet gracieux et flatteur.</v>
      </c>
      <c r="BG300" s="3" t="str">
        <f t="shared" si="135"/>
        <v>Adaptabilité et conseil : adaptée aux tenues de fête, aux soirées costumées et aux événements cosplay ; avant l’achat, veuillez consulter le guide des tailles pour un ajustement parfait.</v>
      </c>
      <c r="BJ300" s="3" t="str">
        <f t="shared" si="136"/>
        <v>Manche papillon</v>
      </c>
      <c r="BK300" s="3" t="str">
        <f t="shared" si="137"/>
        <v>Cordon de serrage</v>
      </c>
    </row>
    <row r="301" ht="50" hidden="1" customHeight="1" spans="1:63">
      <c r="A301" s="5" t="s">
        <v>3049</v>
      </c>
      <c r="B301" s="3" t="s">
        <v>3050</v>
      </c>
      <c r="C301" s="3" t="str">
        <f t="shared" si="126"/>
        <v>LDlybTbfzhadeksY</v>
      </c>
      <c r="D301" s="5" t="str">
        <f t="shared" si="127"/>
        <v>Robe Leopard Femme Oktoberfest Dirndl Suédine Coupe A</v>
      </c>
      <c r="E301" s="5" t="str">
        <f t="shared" si="128"/>
        <v>Suédine Blanc Manches Papillon Dentelle Taille Haute Nœud Ceinture Imprimé Léopard Évasé Sans Tablier Robe Dirndl</v>
      </c>
      <c r="F301" s="5">
        <f t="shared" si="113"/>
        <v>53</v>
      </c>
      <c r="G301" s="5"/>
      <c r="H301" s="2" t="s">
        <v>1837</v>
      </c>
      <c r="I301" s="2" t="s">
        <v>67</v>
      </c>
      <c r="J301" s="5"/>
      <c r="K301" s="5"/>
      <c r="L301" s="5" t="s">
        <v>3051</v>
      </c>
      <c r="M301" s="5" t="s">
        <v>1839</v>
      </c>
      <c r="N301" s="5" t="s">
        <v>1840</v>
      </c>
      <c r="O301" s="5" t="s">
        <v>69</v>
      </c>
      <c r="P301" s="5" t="s">
        <v>2918</v>
      </c>
      <c r="Q301" s="5" t="s">
        <v>358</v>
      </c>
      <c r="R301" s="5"/>
      <c r="S301" s="5" t="s">
        <v>3052</v>
      </c>
      <c r="T301" s="5" t="s">
        <v>3053</v>
      </c>
      <c r="U301" s="5" t="s">
        <v>3054</v>
      </c>
      <c r="V301" s="5" t="s">
        <v>3055</v>
      </c>
      <c r="W301" s="5" t="s">
        <v>3056</v>
      </c>
      <c r="X301" s="5" t="s">
        <v>3057</v>
      </c>
      <c r="Y301" s="5" t="s">
        <v>3058</v>
      </c>
      <c r="Z301" s="5"/>
      <c r="AA301" s="5"/>
      <c r="AB301" s="5" t="s">
        <v>17</v>
      </c>
      <c r="AC301" s="5"/>
      <c r="AD301" s="5" t="s">
        <v>3052</v>
      </c>
      <c r="AE301" s="5"/>
      <c r="AF301" s="5" t="s">
        <v>3053</v>
      </c>
      <c r="AG301" s="5"/>
      <c r="AH301" s="5" t="s">
        <v>3054</v>
      </c>
      <c r="AI301" s="5"/>
      <c r="AJ301" s="5" t="s">
        <v>3055</v>
      </c>
      <c r="AK301" s="5"/>
      <c r="AL301" s="5" t="s">
        <v>3056</v>
      </c>
      <c r="AM301" s="5"/>
      <c r="AN301" s="5" t="s">
        <v>3057</v>
      </c>
      <c r="AO301" s="5"/>
      <c r="AP301" s="5" t="s">
        <v>3058</v>
      </c>
      <c r="AQ301" s="5"/>
      <c r="AR301" s="5"/>
      <c r="AS301" s="5"/>
      <c r="AT301" s="5"/>
      <c r="AU301" s="5" t="s">
        <v>2928</v>
      </c>
      <c r="AV301" s="5" t="s">
        <v>2918</v>
      </c>
      <c r="AW301" s="5">
        <v>35.04</v>
      </c>
      <c r="AX301" s="5">
        <v>42.05</v>
      </c>
      <c r="AY301" s="5">
        <v>34.07</v>
      </c>
      <c r="AZ301" s="5">
        <v>42.07</v>
      </c>
      <c r="BA301" s="2" t="str">
        <f t="shared" si="129"/>
        <v>Col carré</v>
      </c>
      <c r="BB301" s="3" t="str">
        <f t="shared" si="130"/>
        <v>Col camp</v>
      </c>
      <c r="BC301" s="3" t="str">
        <f t="shared" si="131"/>
        <v>Style rétro et bohème : finitions en dentelle et broderies délicates pour une allure rétro, bohème et romantique, idéale pour les ambiances champêtres, les festivals ou les événements costumés à thème.</v>
      </c>
      <c r="BD301" s="3" t="str">
        <f t="shared" si="132"/>
        <v>Tissu et confort : tissu fluide qui accompagne chaque mouvement pour un confort agréable, léger et aéré, offrant une sensation de liberté tout en conservant une silhouette élégante et féminine.</v>
      </c>
      <c r="BE301" s="3" t="str">
        <f t="shared" si="133"/>
        <v>Manches et coupe : manches longues, manches courtes ou manches bouffantes selon la coupe choisie, permettant d’adapter le look à la saison et au style recherché, tout en gardant une touche délicate.</v>
      </c>
      <c r="BF301" s="3" t="str">
        <f t="shared" si="134"/>
        <v>Silhouette : taille ajustée et jupe évasée pour une silhouette équilibrée et élégante, mettant en valeur la taille et apportant du volume à la jupe pour un effet gracieux et flatteur.</v>
      </c>
      <c r="BG301" s="3" t="str">
        <f t="shared" si="135"/>
        <v>Adaptabilité et conseil : adaptée aux tenues de fête, aux soirées costumées et aux événements cosplay ; avant l’achat, veuillez consulter le guide des tailles pour un ajustement parfait.</v>
      </c>
      <c r="BJ301" s="3" t="str">
        <f t="shared" si="136"/>
        <v>Manche papillon</v>
      </c>
      <c r="BK301" s="3" t="str">
        <f t="shared" si="137"/>
        <v>Cordon de serrage</v>
      </c>
    </row>
    <row r="302" ht="50" hidden="1" customHeight="1" spans="1:63">
      <c r="A302" s="5" t="s">
        <v>3059</v>
      </c>
      <c r="B302" s="3" t="s">
        <v>3060</v>
      </c>
      <c r="C302" s="3" t="str">
        <f t="shared" si="126"/>
        <v>LDlybTbfzhadeksY</v>
      </c>
      <c r="D302" s="5" t="str">
        <f t="shared" si="127"/>
        <v>Robe Leopard Femme Oktoberfest Dirndl Suédine Coupe A</v>
      </c>
      <c r="E302" s="5" t="str">
        <f t="shared" si="128"/>
        <v>Suédine Blanc Manches Papillon Dentelle Taille Haute Nœud Ceinture Imprimé Léopard Évasé Sans Tablier Robe Dirndl</v>
      </c>
      <c r="F302" s="5">
        <f t="shared" si="113"/>
        <v>53</v>
      </c>
      <c r="G302" s="5"/>
      <c r="H302" s="2" t="s">
        <v>1837</v>
      </c>
      <c r="I302" s="2" t="s">
        <v>2097</v>
      </c>
      <c r="J302" s="5"/>
      <c r="K302" s="5"/>
      <c r="L302" s="5" t="s">
        <v>3061</v>
      </c>
      <c r="M302" s="5" t="s">
        <v>1839</v>
      </c>
      <c r="N302" s="5" t="s">
        <v>1840</v>
      </c>
      <c r="O302" s="5" t="s">
        <v>2099</v>
      </c>
      <c r="P302" s="5" t="s">
        <v>2918</v>
      </c>
      <c r="Q302" s="5" t="s">
        <v>358</v>
      </c>
      <c r="R302" s="5"/>
      <c r="S302" s="5" t="s">
        <v>3062</v>
      </c>
      <c r="T302" s="5" t="s">
        <v>3063</v>
      </c>
      <c r="U302" s="5" t="s">
        <v>3064</v>
      </c>
      <c r="V302" s="5" t="s">
        <v>3065</v>
      </c>
      <c r="W302" s="5" t="s">
        <v>3066</v>
      </c>
      <c r="X302" s="5" t="s">
        <v>3067</v>
      </c>
      <c r="Y302" s="5" t="s">
        <v>3068</v>
      </c>
      <c r="Z302" s="5"/>
      <c r="AA302" s="5"/>
      <c r="AB302" s="5" t="s">
        <v>17</v>
      </c>
      <c r="AC302" s="5"/>
      <c r="AD302" s="5" t="s">
        <v>3062</v>
      </c>
      <c r="AE302" s="5"/>
      <c r="AF302" s="5" t="s">
        <v>3063</v>
      </c>
      <c r="AG302" s="5"/>
      <c r="AH302" s="5" t="s">
        <v>3064</v>
      </c>
      <c r="AI302" s="5"/>
      <c r="AJ302" s="5" t="s">
        <v>3065</v>
      </c>
      <c r="AK302" s="5"/>
      <c r="AL302" s="5" t="s">
        <v>3066</v>
      </c>
      <c r="AM302" s="5"/>
      <c r="AN302" s="5" t="s">
        <v>3067</v>
      </c>
      <c r="AO302" s="5"/>
      <c r="AP302" s="5" t="s">
        <v>3068</v>
      </c>
      <c r="AQ302" s="5"/>
      <c r="AR302" s="5"/>
      <c r="AS302" s="5"/>
      <c r="AT302" s="5"/>
      <c r="AU302" s="5" t="s">
        <v>2928</v>
      </c>
      <c r="AV302" s="5" t="s">
        <v>2918</v>
      </c>
      <c r="AW302" s="5">
        <v>35.04</v>
      </c>
      <c r="AX302" s="5">
        <v>42.05</v>
      </c>
      <c r="AY302" s="5">
        <v>34.07</v>
      </c>
      <c r="AZ302" s="5">
        <v>42.07</v>
      </c>
      <c r="BA302" s="2" t="str">
        <f t="shared" si="129"/>
        <v>Col carré</v>
      </c>
      <c r="BB302" s="3" t="str">
        <f t="shared" si="130"/>
        <v>Col camp</v>
      </c>
      <c r="BC302" s="3" t="str">
        <f t="shared" si="131"/>
        <v>Style rétro et bohème : finitions en dentelle et broderies délicates pour une allure rétro, bohème et romantique, idéale pour les ambiances champêtres, les festivals ou les événements costumés à thème.</v>
      </c>
      <c r="BD302" s="3" t="str">
        <f t="shared" si="132"/>
        <v>Tissu et confort : tissu fluide qui accompagne chaque mouvement pour un confort agréable, léger et aéré, offrant une sensation de liberté tout en conservant une silhouette élégante et féminine.</v>
      </c>
      <c r="BE302" s="3" t="str">
        <f t="shared" si="133"/>
        <v>Manches et coupe : manches longues, manches courtes ou manches bouffantes selon la coupe choisie, permettant d’adapter le look à la saison et au style recherché, tout en gardant une touche délicate.</v>
      </c>
      <c r="BF302" s="3" t="str">
        <f t="shared" si="134"/>
        <v>Silhouette : taille ajustée et jupe évasée pour une silhouette équilibrée et élégante, mettant en valeur la taille et apportant du volume à la jupe pour un effet gracieux et flatteur.</v>
      </c>
      <c r="BG302" s="3" t="str">
        <f t="shared" si="135"/>
        <v>Adaptabilité et conseil : adaptée aux tenues de fête, aux soirées costumées et aux événements cosplay ; avant l’achat, veuillez consulter le guide des tailles pour un ajustement parfait.</v>
      </c>
      <c r="BJ302" s="3" t="str">
        <f t="shared" si="136"/>
        <v>Manche papillon</v>
      </c>
      <c r="BK302" s="3" t="str">
        <f t="shared" si="137"/>
        <v>Cordon de serrage</v>
      </c>
    </row>
    <row r="303" ht="50" hidden="1" customHeight="1" spans="1:63">
      <c r="A303" s="5" t="s">
        <v>3069</v>
      </c>
      <c r="B303" s="3" t="s">
        <v>3070</v>
      </c>
      <c r="C303" s="3" t="str">
        <f t="shared" si="126"/>
        <v>LDlybTbfzhadeksY</v>
      </c>
      <c r="D303" s="5" t="str">
        <f t="shared" si="127"/>
        <v>Robe Leopard Femme Oktoberfest Dirndl Suédine Coupe A</v>
      </c>
      <c r="E303" s="5" t="str">
        <f t="shared" si="128"/>
        <v>Suédine Blanc Manches Papillon Dentelle Taille Haute Nœud Ceinture Imprimé Léopard Évasé Sans Tablier Robe Dirndl</v>
      </c>
      <c r="F303" s="5">
        <f t="shared" si="113"/>
        <v>53</v>
      </c>
      <c r="G303" s="5"/>
      <c r="H303" s="2" t="s">
        <v>1193</v>
      </c>
      <c r="I303" s="2" t="s">
        <v>31</v>
      </c>
      <c r="J303" s="5"/>
      <c r="K303" s="5"/>
      <c r="L303" s="5" t="s">
        <v>3071</v>
      </c>
      <c r="M303" s="5" t="s">
        <v>1195</v>
      </c>
      <c r="N303" s="5" t="s">
        <v>1196</v>
      </c>
      <c r="O303" s="5" t="s">
        <v>35</v>
      </c>
      <c r="P303" s="5" t="s">
        <v>2918</v>
      </c>
      <c r="Q303" s="5" t="s">
        <v>358</v>
      </c>
      <c r="R303" s="5"/>
      <c r="S303" s="5" t="s">
        <v>3072</v>
      </c>
      <c r="T303" s="5" t="s">
        <v>3073</v>
      </c>
      <c r="U303" s="5" t="s">
        <v>3074</v>
      </c>
      <c r="V303" s="5" t="s">
        <v>3075</v>
      </c>
      <c r="W303" s="5" t="s">
        <v>3076</v>
      </c>
      <c r="X303" s="5" t="s">
        <v>3077</v>
      </c>
      <c r="Y303" s="5" t="s">
        <v>3078</v>
      </c>
      <c r="Z303" s="5"/>
      <c r="AA303" s="5"/>
      <c r="AB303" s="5" t="s">
        <v>17</v>
      </c>
      <c r="AC303" s="5"/>
      <c r="AD303" s="5" t="s">
        <v>3072</v>
      </c>
      <c r="AE303" s="5"/>
      <c r="AF303" s="5" t="s">
        <v>3073</v>
      </c>
      <c r="AG303" s="5"/>
      <c r="AH303" s="5" t="s">
        <v>3074</v>
      </c>
      <c r="AI303" s="5"/>
      <c r="AJ303" s="5" t="s">
        <v>3075</v>
      </c>
      <c r="AK303" s="5"/>
      <c r="AL303" s="5" t="s">
        <v>3076</v>
      </c>
      <c r="AM303" s="5"/>
      <c r="AN303" s="5" t="s">
        <v>3077</v>
      </c>
      <c r="AO303" s="5"/>
      <c r="AP303" s="5" t="s">
        <v>3078</v>
      </c>
      <c r="AQ303" s="5"/>
      <c r="AR303" s="5"/>
      <c r="AS303" s="5"/>
      <c r="AT303" s="5"/>
      <c r="AU303" s="5" t="s">
        <v>2928</v>
      </c>
      <c r="AV303" s="5" t="s">
        <v>2918</v>
      </c>
      <c r="AW303" s="5">
        <v>35.04</v>
      </c>
      <c r="AX303" s="5">
        <v>42.05</v>
      </c>
      <c r="AY303" s="5">
        <v>34.07</v>
      </c>
      <c r="AZ303" s="5">
        <v>42.07</v>
      </c>
      <c r="BA303" s="2" t="str">
        <f t="shared" si="129"/>
        <v>Col carré</v>
      </c>
      <c r="BB303" s="3" t="str">
        <f t="shared" si="130"/>
        <v>Col camp</v>
      </c>
      <c r="BC303" s="3" t="str">
        <f t="shared" si="131"/>
        <v>Style rétro et bohème : finitions en dentelle et broderies délicates pour une allure rétro, bohème et romantique, idéale pour les ambiances champêtres, les festivals ou les événements costumés à thème.</v>
      </c>
      <c r="BD303" s="3" t="str">
        <f t="shared" si="132"/>
        <v>Tissu et confort : tissu fluide qui accompagne chaque mouvement pour un confort agréable, léger et aéré, offrant une sensation de liberté tout en conservant une silhouette élégante et féminine.</v>
      </c>
      <c r="BE303" s="3" t="str">
        <f t="shared" si="133"/>
        <v>Manches et coupe : manches longues, manches courtes ou manches bouffantes selon la coupe choisie, permettant d’adapter le look à la saison et au style recherché, tout en gardant une touche délicate.</v>
      </c>
      <c r="BF303" s="3" t="str">
        <f t="shared" si="134"/>
        <v>Silhouette : taille ajustée et jupe évasée pour une silhouette équilibrée et élégante, mettant en valeur la taille et apportant du volume à la jupe pour un effet gracieux et flatteur.</v>
      </c>
      <c r="BG303" s="3" t="str">
        <f t="shared" si="135"/>
        <v>Adaptabilité et conseil : adaptée aux tenues de fête, aux soirées costumées et aux événements cosplay ; avant l’achat, veuillez consulter le guide des tailles pour un ajustement parfait.</v>
      </c>
      <c r="BJ303" s="3" t="str">
        <f t="shared" si="136"/>
        <v>Manche papillon</v>
      </c>
      <c r="BK303" s="3" t="str">
        <f t="shared" si="137"/>
        <v>Cordon de serrage</v>
      </c>
    </row>
    <row r="304" ht="50" hidden="1" customHeight="1" spans="1:63">
      <c r="A304" s="5" t="s">
        <v>3079</v>
      </c>
      <c r="B304" s="3" t="s">
        <v>3080</v>
      </c>
      <c r="C304" s="3" t="str">
        <f t="shared" si="126"/>
        <v>LDlybTbfzhadeksY</v>
      </c>
      <c r="D304" s="5" t="str">
        <f t="shared" si="127"/>
        <v>Robe Leopard Femme Oktoberfest Dirndl Suédine Coupe A</v>
      </c>
      <c r="E304" s="5" t="str">
        <f t="shared" si="128"/>
        <v>Suédine Blanc Manches Papillon Dentelle Taille Haute Nœud Ceinture Imprimé Léopard Évasé Sans Tablier Robe Dirndl</v>
      </c>
      <c r="F304" s="5">
        <f t="shared" si="113"/>
        <v>53</v>
      </c>
      <c r="G304" s="5"/>
      <c r="H304" s="2" t="s">
        <v>1193</v>
      </c>
      <c r="I304" s="2" t="s">
        <v>42</v>
      </c>
      <c r="J304" s="5"/>
      <c r="K304" s="5"/>
      <c r="L304" s="5" t="s">
        <v>3081</v>
      </c>
      <c r="M304" s="5" t="s">
        <v>1195</v>
      </c>
      <c r="N304" s="5" t="s">
        <v>1196</v>
      </c>
      <c r="O304" s="5" t="s">
        <v>44</v>
      </c>
      <c r="P304" s="5" t="s">
        <v>2918</v>
      </c>
      <c r="Q304" s="5" t="s">
        <v>358</v>
      </c>
      <c r="R304" s="5"/>
      <c r="S304" s="5" t="s">
        <v>3082</v>
      </c>
      <c r="T304" s="5" t="s">
        <v>3083</v>
      </c>
      <c r="U304" s="5" t="s">
        <v>3084</v>
      </c>
      <c r="V304" s="5" t="s">
        <v>3085</v>
      </c>
      <c r="W304" s="5" t="s">
        <v>3086</v>
      </c>
      <c r="X304" s="5" t="s">
        <v>3087</v>
      </c>
      <c r="Y304" s="5" t="s">
        <v>3088</v>
      </c>
      <c r="Z304" s="5"/>
      <c r="AA304" s="5"/>
      <c r="AB304" s="5" t="s">
        <v>17</v>
      </c>
      <c r="AC304" s="5"/>
      <c r="AD304" s="5" t="s">
        <v>3082</v>
      </c>
      <c r="AE304" s="5"/>
      <c r="AF304" s="5" t="s">
        <v>3083</v>
      </c>
      <c r="AG304" s="5"/>
      <c r="AH304" s="5" t="s">
        <v>3084</v>
      </c>
      <c r="AI304" s="5"/>
      <c r="AJ304" s="5" t="s">
        <v>3085</v>
      </c>
      <c r="AK304" s="5"/>
      <c r="AL304" s="5" t="s">
        <v>3086</v>
      </c>
      <c r="AM304" s="5"/>
      <c r="AN304" s="5" t="s">
        <v>3087</v>
      </c>
      <c r="AO304" s="5"/>
      <c r="AP304" s="5" t="s">
        <v>3088</v>
      </c>
      <c r="AQ304" s="5"/>
      <c r="AR304" s="5"/>
      <c r="AS304" s="5"/>
      <c r="AT304" s="5"/>
      <c r="AU304" s="5" t="s">
        <v>2928</v>
      </c>
      <c r="AV304" s="5" t="s">
        <v>2918</v>
      </c>
      <c r="AW304" s="5">
        <v>35.04</v>
      </c>
      <c r="AX304" s="5">
        <v>42.05</v>
      </c>
      <c r="AY304" s="5">
        <v>34.07</v>
      </c>
      <c r="AZ304" s="5">
        <v>42.07</v>
      </c>
      <c r="BA304" s="2" t="str">
        <f t="shared" si="129"/>
        <v>Col carré</v>
      </c>
      <c r="BB304" s="3" t="str">
        <f t="shared" si="130"/>
        <v>Col camp</v>
      </c>
      <c r="BC304" s="3" t="str">
        <f t="shared" si="131"/>
        <v>Style rétro et bohème : finitions en dentelle et broderies délicates pour une allure rétro, bohème et romantique, idéale pour les ambiances champêtres, les festivals ou les événements costumés à thème.</v>
      </c>
      <c r="BD304" s="3" t="str">
        <f t="shared" si="132"/>
        <v>Tissu et confort : tissu fluide qui accompagne chaque mouvement pour un confort agréable, léger et aéré, offrant une sensation de liberté tout en conservant une silhouette élégante et féminine.</v>
      </c>
      <c r="BE304" s="3" t="str">
        <f t="shared" si="133"/>
        <v>Manches et coupe : manches longues, manches courtes ou manches bouffantes selon la coupe choisie, permettant d’adapter le look à la saison et au style recherché, tout en gardant une touche délicate.</v>
      </c>
      <c r="BF304" s="3" t="str">
        <f t="shared" si="134"/>
        <v>Silhouette : taille ajustée et jupe évasée pour une silhouette équilibrée et élégante, mettant en valeur la taille et apportant du volume à la jupe pour un effet gracieux et flatteur.</v>
      </c>
      <c r="BG304" s="3" t="str">
        <f t="shared" si="135"/>
        <v>Adaptabilité et conseil : adaptée aux tenues de fête, aux soirées costumées et aux événements cosplay ; avant l’achat, veuillez consulter le guide des tailles pour un ajustement parfait.</v>
      </c>
      <c r="BJ304" s="3" t="str">
        <f t="shared" si="136"/>
        <v>Manche papillon</v>
      </c>
      <c r="BK304" s="3" t="str">
        <f t="shared" si="137"/>
        <v>Cordon de serrage</v>
      </c>
    </row>
    <row r="305" ht="50" hidden="1" customHeight="1" spans="1:63">
      <c r="A305" s="5" t="s">
        <v>3089</v>
      </c>
      <c r="B305" s="3" t="s">
        <v>3090</v>
      </c>
      <c r="C305" s="3" t="str">
        <f t="shared" si="126"/>
        <v>LDlybTbfzhadeksY</v>
      </c>
      <c r="D305" s="5" t="str">
        <f t="shared" si="127"/>
        <v>Robe Leopard Femme Oktoberfest Dirndl Suédine Coupe A</v>
      </c>
      <c r="E305" s="5" t="str">
        <f t="shared" si="128"/>
        <v>Suédine Blanc Manches Papillon Dentelle Taille Haute Nœud Ceinture Imprimé Léopard Évasé Sans Tablier Robe Dirndl</v>
      </c>
      <c r="F305" s="5">
        <f t="shared" si="113"/>
        <v>53</v>
      </c>
      <c r="G305" s="5"/>
      <c r="H305" s="2" t="s">
        <v>1193</v>
      </c>
      <c r="I305" s="2" t="s">
        <v>391</v>
      </c>
      <c r="J305" s="5"/>
      <c r="K305" s="5"/>
      <c r="L305" s="5" t="s">
        <v>3091</v>
      </c>
      <c r="M305" s="5" t="s">
        <v>1195</v>
      </c>
      <c r="N305" s="5" t="s">
        <v>1196</v>
      </c>
      <c r="O305" s="5" t="s">
        <v>393</v>
      </c>
      <c r="P305" s="5" t="s">
        <v>2918</v>
      </c>
      <c r="Q305" s="5" t="s">
        <v>358</v>
      </c>
      <c r="R305" s="5"/>
      <c r="S305" s="5" t="s">
        <v>3092</v>
      </c>
      <c r="T305" s="5" t="s">
        <v>3093</v>
      </c>
      <c r="U305" s="5" t="s">
        <v>3094</v>
      </c>
      <c r="V305" s="5" t="s">
        <v>3095</v>
      </c>
      <c r="W305" s="5" t="s">
        <v>3096</v>
      </c>
      <c r="X305" s="5" t="s">
        <v>3097</v>
      </c>
      <c r="Y305" s="5" t="s">
        <v>3098</v>
      </c>
      <c r="Z305" s="5"/>
      <c r="AA305" s="5"/>
      <c r="AB305" s="5" t="s">
        <v>17</v>
      </c>
      <c r="AC305" s="5"/>
      <c r="AD305" s="5" t="s">
        <v>3092</v>
      </c>
      <c r="AE305" s="5"/>
      <c r="AF305" s="5" t="s">
        <v>3093</v>
      </c>
      <c r="AG305" s="5"/>
      <c r="AH305" s="5" t="s">
        <v>3094</v>
      </c>
      <c r="AI305" s="5"/>
      <c r="AJ305" s="5" t="s">
        <v>3095</v>
      </c>
      <c r="AK305" s="5"/>
      <c r="AL305" s="5" t="s">
        <v>3096</v>
      </c>
      <c r="AM305" s="5"/>
      <c r="AN305" s="5" t="s">
        <v>3097</v>
      </c>
      <c r="AO305" s="5"/>
      <c r="AP305" s="5" t="s">
        <v>3098</v>
      </c>
      <c r="AQ305" s="5"/>
      <c r="AR305" s="5"/>
      <c r="AS305" s="5"/>
      <c r="AT305" s="5"/>
      <c r="AU305" s="5" t="s">
        <v>2928</v>
      </c>
      <c r="AV305" s="5" t="s">
        <v>2918</v>
      </c>
      <c r="AW305" s="5">
        <v>35.04</v>
      </c>
      <c r="AX305" s="5">
        <v>42.05</v>
      </c>
      <c r="AY305" s="5">
        <v>34.07</v>
      </c>
      <c r="AZ305" s="5">
        <v>42.07</v>
      </c>
      <c r="BA305" s="2" t="str">
        <f t="shared" si="129"/>
        <v>Col carré</v>
      </c>
      <c r="BB305" s="3" t="str">
        <f t="shared" si="130"/>
        <v>Col camp</v>
      </c>
      <c r="BC305" s="3" t="str">
        <f t="shared" si="131"/>
        <v>Style rétro et bohème : finitions en dentelle et broderies délicates pour une allure rétro, bohème et romantique, idéale pour les ambiances champêtres, les festivals ou les événements costumés à thème.</v>
      </c>
      <c r="BD305" s="3" t="str">
        <f t="shared" si="132"/>
        <v>Tissu et confort : tissu fluide qui accompagne chaque mouvement pour un confort agréable, léger et aéré, offrant une sensation de liberté tout en conservant une silhouette élégante et féminine.</v>
      </c>
      <c r="BE305" s="3" t="str">
        <f t="shared" si="133"/>
        <v>Manches et coupe : manches longues, manches courtes ou manches bouffantes selon la coupe choisie, permettant d’adapter le look à la saison et au style recherché, tout en gardant une touche délicate.</v>
      </c>
      <c r="BF305" s="3" t="str">
        <f t="shared" si="134"/>
        <v>Silhouette : taille ajustée et jupe évasée pour une silhouette équilibrée et élégante, mettant en valeur la taille et apportant du volume à la jupe pour un effet gracieux et flatteur.</v>
      </c>
      <c r="BG305" s="3" t="str">
        <f t="shared" si="135"/>
        <v>Adaptabilité et conseil : adaptée aux tenues de fête, aux soirées costumées et aux événements cosplay ; avant l’achat, veuillez consulter le guide des tailles pour un ajustement parfait.</v>
      </c>
      <c r="BJ305" s="3" t="str">
        <f t="shared" si="136"/>
        <v>Manche papillon</v>
      </c>
      <c r="BK305" s="3" t="str">
        <f t="shared" si="137"/>
        <v>Cordon de serrage</v>
      </c>
    </row>
    <row r="306" ht="50" hidden="1" customHeight="1" spans="1:63">
      <c r="A306" s="5" t="s">
        <v>3099</v>
      </c>
      <c r="B306" s="3" t="s">
        <v>3100</v>
      </c>
      <c r="C306" s="3" t="str">
        <f t="shared" si="126"/>
        <v>LDlybTbfzhadeksY</v>
      </c>
      <c r="D306" s="5" t="str">
        <f t="shared" si="127"/>
        <v>Robe Leopard Femme Oktoberfest Dirndl Suédine Coupe A</v>
      </c>
      <c r="E306" s="5" t="str">
        <f t="shared" si="128"/>
        <v>Suédine Blanc Manches Papillon Dentelle Taille Haute Nœud Ceinture Imprimé Léopard Évasé Sans Tablier Robe Dirndl</v>
      </c>
      <c r="F306" s="5">
        <f t="shared" si="113"/>
        <v>53</v>
      </c>
      <c r="G306" s="5"/>
      <c r="H306" s="2" t="s">
        <v>1193</v>
      </c>
      <c r="I306" s="2" t="s">
        <v>51</v>
      </c>
      <c r="J306" s="5"/>
      <c r="K306" s="5"/>
      <c r="L306" s="5" t="s">
        <v>3101</v>
      </c>
      <c r="M306" s="5" t="s">
        <v>1195</v>
      </c>
      <c r="N306" s="5" t="s">
        <v>1196</v>
      </c>
      <c r="O306" s="5" t="s">
        <v>51</v>
      </c>
      <c r="P306" s="5" t="s">
        <v>2918</v>
      </c>
      <c r="Q306" s="5" t="s">
        <v>358</v>
      </c>
      <c r="R306" s="5"/>
      <c r="S306" s="5" t="s">
        <v>3102</v>
      </c>
      <c r="T306" s="5" t="s">
        <v>3103</v>
      </c>
      <c r="U306" s="5" t="s">
        <v>3104</v>
      </c>
      <c r="V306" s="5" t="s">
        <v>3105</v>
      </c>
      <c r="W306" s="5" t="s">
        <v>3106</v>
      </c>
      <c r="X306" s="5" t="s">
        <v>3107</v>
      </c>
      <c r="Y306" s="5" t="s">
        <v>3108</v>
      </c>
      <c r="Z306" s="5"/>
      <c r="AA306" s="5"/>
      <c r="AB306" s="5" t="s">
        <v>17</v>
      </c>
      <c r="AC306" s="5"/>
      <c r="AD306" s="5" t="s">
        <v>3102</v>
      </c>
      <c r="AE306" s="5"/>
      <c r="AF306" s="5" t="s">
        <v>3103</v>
      </c>
      <c r="AG306" s="5"/>
      <c r="AH306" s="5" t="s">
        <v>3104</v>
      </c>
      <c r="AI306" s="5"/>
      <c r="AJ306" s="5" t="s">
        <v>3105</v>
      </c>
      <c r="AK306" s="5"/>
      <c r="AL306" s="5" t="s">
        <v>3106</v>
      </c>
      <c r="AM306" s="5"/>
      <c r="AN306" s="5" t="s">
        <v>3107</v>
      </c>
      <c r="AO306" s="5"/>
      <c r="AP306" s="5" t="s">
        <v>3108</v>
      </c>
      <c r="AQ306" s="5"/>
      <c r="AR306" s="5"/>
      <c r="AS306" s="5"/>
      <c r="AT306" s="5"/>
      <c r="AU306" s="5" t="s">
        <v>2928</v>
      </c>
      <c r="AV306" s="5" t="s">
        <v>2918</v>
      </c>
      <c r="AW306" s="5">
        <v>35.04</v>
      </c>
      <c r="AX306" s="5">
        <v>42.05</v>
      </c>
      <c r="AY306" s="5">
        <v>34.07</v>
      </c>
      <c r="AZ306" s="5">
        <v>42.07</v>
      </c>
      <c r="BA306" s="2" t="str">
        <f t="shared" si="129"/>
        <v>Col carré</v>
      </c>
      <c r="BB306" s="3" t="str">
        <f t="shared" si="130"/>
        <v>Col camp</v>
      </c>
      <c r="BC306" s="3" t="str">
        <f t="shared" si="131"/>
        <v>Style rétro et bohème : finitions en dentelle et broderies délicates pour une allure rétro, bohème et romantique, idéale pour les ambiances champêtres, les festivals ou les événements costumés à thème.</v>
      </c>
      <c r="BD306" s="3" t="str">
        <f t="shared" si="132"/>
        <v>Tissu et confort : tissu fluide qui accompagne chaque mouvement pour un confort agréable, léger et aéré, offrant une sensation de liberté tout en conservant une silhouette élégante et féminine.</v>
      </c>
      <c r="BE306" s="3" t="str">
        <f t="shared" si="133"/>
        <v>Manches et coupe : manches longues, manches courtes ou manches bouffantes selon la coupe choisie, permettant d’adapter le look à la saison et au style recherché, tout en gardant une touche délicate.</v>
      </c>
      <c r="BF306" s="3" t="str">
        <f t="shared" si="134"/>
        <v>Silhouette : taille ajustée et jupe évasée pour une silhouette équilibrée et élégante, mettant en valeur la taille et apportant du volume à la jupe pour un effet gracieux et flatteur.</v>
      </c>
      <c r="BG306" s="3" t="str">
        <f t="shared" si="135"/>
        <v>Adaptabilité et conseil : adaptée aux tenues de fête, aux soirées costumées et aux événements cosplay ; avant l’achat, veuillez consulter le guide des tailles pour un ajustement parfait.</v>
      </c>
      <c r="BJ306" s="3" t="str">
        <f t="shared" si="136"/>
        <v>Manche papillon</v>
      </c>
      <c r="BK306" s="3" t="str">
        <f t="shared" si="137"/>
        <v>Cordon de serrage</v>
      </c>
    </row>
    <row r="307" ht="50" hidden="1" customHeight="1" spans="1:63">
      <c r="A307" s="5" t="s">
        <v>3109</v>
      </c>
      <c r="B307" s="3" t="s">
        <v>3110</v>
      </c>
      <c r="C307" s="3" t="str">
        <f t="shared" si="126"/>
        <v>LDlybTbfzhadeksY</v>
      </c>
      <c r="D307" s="5" t="str">
        <f t="shared" si="127"/>
        <v>Robe Leopard Femme Oktoberfest Dirndl Suédine Coupe A</v>
      </c>
      <c r="E307" s="5" t="str">
        <f t="shared" si="128"/>
        <v>Suédine Blanc Manches Papillon Dentelle Taille Haute Nœud Ceinture Imprimé Léopard Évasé Sans Tablier Robe Dirndl</v>
      </c>
      <c r="F307" s="5">
        <f t="shared" si="113"/>
        <v>53</v>
      </c>
      <c r="G307" s="5"/>
      <c r="H307" s="2" t="s">
        <v>1193</v>
      </c>
      <c r="I307" s="2" t="s">
        <v>59</v>
      </c>
      <c r="J307" s="5"/>
      <c r="K307" s="5"/>
      <c r="L307" s="5" t="s">
        <v>3111</v>
      </c>
      <c r="M307" s="5" t="s">
        <v>1195</v>
      </c>
      <c r="N307" s="5" t="s">
        <v>1196</v>
      </c>
      <c r="O307" s="5" t="s">
        <v>59</v>
      </c>
      <c r="P307" s="5" t="s">
        <v>2918</v>
      </c>
      <c r="Q307" s="5" t="s">
        <v>358</v>
      </c>
      <c r="R307" s="5"/>
      <c r="S307" s="5" t="s">
        <v>3112</v>
      </c>
      <c r="T307" s="5" t="s">
        <v>3113</v>
      </c>
      <c r="U307" s="5" t="s">
        <v>3114</v>
      </c>
      <c r="V307" s="5" t="s">
        <v>3115</v>
      </c>
      <c r="W307" s="5" t="s">
        <v>3116</v>
      </c>
      <c r="X307" s="5" t="s">
        <v>3117</v>
      </c>
      <c r="Y307" s="5" t="s">
        <v>3118</v>
      </c>
      <c r="Z307" s="5"/>
      <c r="AA307" s="5"/>
      <c r="AB307" s="5" t="s">
        <v>17</v>
      </c>
      <c r="AC307" s="5"/>
      <c r="AD307" s="5" t="s">
        <v>3112</v>
      </c>
      <c r="AE307" s="5"/>
      <c r="AF307" s="5" t="s">
        <v>3113</v>
      </c>
      <c r="AG307" s="5"/>
      <c r="AH307" s="5" t="s">
        <v>3114</v>
      </c>
      <c r="AI307" s="5"/>
      <c r="AJ307" s="5" t="s">
        <v>3115</v>
      </c>
      <c r="AK307" s="5"/>
      <c r="AL307" s="5" t="s">
        <v>3116</v>
      </c>
      <c r="AM307" s="5"/>
      <c r="AN307" s="5" t="s">
        <v>3117</v>
      </c>
      <c r="AO307" s="5"/>
      <c r="AP307" s="5" t="s">
        <v>3118</v>
      </c>
      <c r="AQ307" s="5"/>
      <c r="AR307" s="5"/>
      <c r="AS307" s="5"/>
      <c r="AT307" s="5"/>
      <c r="AU307" s="5" t="s">
        <v>2928</v>
      </c>
      <c r="AV307" s="5" t="s">
        <v>2918</v>
      </c>
      <c r="AW307" s="5">
        <v>35.04</v>
      </c>
      <c r="AX307" s="5">
        <v>42.05</v>
      </c>
      <c r="AY307" s="5">
        <v>34.07</v>
      </c>
      <c r="AZ307" s="5">
        <v>42.07</v>
      </c>
      <c r="BA307" s="2" t="str">
        <f t="shared" si="129"/>
        <v>Col carré</v>
      </c>
      <c r="BB307" s="3" t="str">
        <f t="shared" si="130"/>
        <v>Col camp</v>
      </c>
      <c r="BC307" s="3" t="str">
        <f t="shared" si="131"/>
        <v>Style rétro et bohème : finitions en dentelle et broderies délicates pour une allure rétro, bohème et romantique, idéale pour les ambiances champêtres, les festivals ou les événements costumés à thème.</v>
      </c>
      <c r="BD307" s="3" t="str">
        <f t="shared" si="132"/>
        <v>Tissu et confort : tissu fluide qui accompagne chaque mouvement pour un confort agréable, léger et aéré, offrant une sensation de liberté tout en conservant une silhouette élégante et féminine.</v>
      </c>
      <c r="BE307" s="3" t="str">
        <f t="shared" si="133"/>
        <v>Manches et coupe : manches longues, manches courtes ou manches bouffantes selon la coupe choisie, permettant d’adapter le look à la saison et au style recherché, tout en gardant une touche délicate.</v>
      </c>
      <c r="BF307" s="3" t="str">
        <f t="shared" si="134"/>
        <v>Silhouette : taille ajustée et jupe évasée pour une silhouette équilibrée et élégante, mettant en valeur la taille et apportant du volume à la jupe pour un effet gracieux et flatteur.</v>
      </c>
      <c r="BG307" s="3" t="str">
        <f t="shared" si="135"/>
        <v>Adaptabilité et conseil : adaptée aux tenues de fête, aux soirées costumées et aux événements cosplay ; avant l’achat, veuillez consulter le guide des tailles pour un ajustement parfait.</v>
      </c>
      <c r="BJ307" s="3" t="str">
        <f t="shared" si="136"/>
        <v>Manche papillon</v>
      </c>
      <c r="BK307" s="3" t="str">
        <f t="shared" si="137"/>
        <v>Cordon de serrage</v>
      </c>
    </row>
    <row r="308" ht="50" hidden="1" customHeight="1" spans="1:63">
      <c r="A308" s="5" t="s">
        <v>3119</v>
      </c>
      <c r="B308" s="3" t="s">
        <v>3120</v>
      </c>
      <c r="C308" s="3" t="str">
        <f t="shared" si="126"/>
        <v>LDlybTbfzhadeksY</v>
      </c>
      <c r="D308" s="5" t="str">
        <f t="shared" si="127"/>
        <v>Robe Leopard Femme Oktoberfest Dirndl Suédine Coupe A</v>
      </c>
      <c r="E308" s="5" t="str">
        <f t="shared" si="128"/>
        <v>Suédine Blanc Manches Papillon Dentelle Taille Haute Nœud Ceinture Imprimé Léopard Évasé Sans Tablier Robe Dirndl</v>
      </c>
      <c r="F308" s="5">
        <f t="shared" si="113"/>
        <v>53</v>
      </c>
      <c r="G308" s="5"/>
      <c r="H308" s="2" t="s">
        <v>1193</v>
      </c>
      <c r="I308" s="2" t="s">
        <v>67</v>
      </c>
      <c r="J308" s="5"/>
      <c r="K308" s="5"/>
      <c r="L308" s="5" t="s">
        <v>3121</v>
      </c>
      <c r="M308" s="5" t="s">
        <v>1195</v>
      </c>
      <c r="N308" s="5" t="s">
        <v>1196</v>
      </c>
      <c r="O308" s="5" t="s">
        <v>69</v>
      </c>
      <c r="P308" s="5" t="s">
        <v>2918</v>
      </c>
      <c r="Q308" s="5" t="s">
        <v>358</v>
      </c>
      <c r="R308" s="5"/>
      <c r="S308" s="5" t="s">
        <v>3122</v>
      </c>
      <c r="T308" s="5" t="s">
        <v>3123</v>
      </c>
      <c r="U308" s="5" t="s">
        <v>3124</v>
      </c>
      <c r="V308" s="5" t="s">
        <v>3125</v>
      </c>
      <c r="W308" s="5" t="s">
        <v>3126</v>
      </c>
      <c r="X308" s="5" t="s">
        <v>3127</v>
      </c>
      <c r="Y308" s="5" t="s">
        <v>3128</v>
      </c>
      <c r="Z308" s="5"/>
      <c r="AA308" s="5"/>
      <c r="AB308" s="5" t="s">
        <v>17</v>
      </c>
      <c r="AC308" s="5"/>
      <c r="AD308" s="5" t="s">
        <v>3122</v>
      </c>
      <c r="AE308" s="5"/>
      <c r="AF308" s="5" t="s">
        <v>3123</v>
      </c>
      <c r="AG308" s="5"/>
      <c r="AH308" s="5" t="s">
        <v>3124</v>
      </c>
      <c r="AI308" s="5"/>
      <c r="AJ308" s="5" t="s">
        <v>3125</v>
      </c>
      <c r="AK308" s="5"/>
      <c r="AL308" s="5" t="s">
        <v>3126</v>
      </c>
      <c r="AM308" s="5"/>
      <c r="AN308" s="5" t="s">
        <v>3127</v>
      </c>
      <c r="AO308" s="5"/>
      <c r="AP308" s="5" t="s">
        <v>3128</v>
      </c>
      <c r="AQ308" s="5"/>
      <c r="AR308" s="5"/>
      <c r="AS308" s="5"/>
      <c r="AT308" s="5"/>
      <c r="AU308" s="5" t="s">
        <v>2928</v>
      </c>
      <c r="AV308" s="5" t="s">
        <v>2918</v>
      </c>
      <c r="AW308" s="5">
        <v>35.04</v>
      </c>
      <c r="AX308" s="5">
        <v>42.05</v>
      </c>
      <c r="AY308" s="5">
        <v>34.07</v>
      </c>
      <c r="AZ308" s="5">
        <v>42.07</v>
      </c>
      <c r="BA308" s="2" t="str">
        <f t="shared" si="129"/>
        <v>Col carré</v>
      </c>
      <c r="BB308" s="3" t="str">
        <f t="shared" si="130"/>
        <v>Col camp</v>
      </c>
      <c r="BC308" s="3" t="str">
        <f t="shared" si="131"/>
        <v>Style rétro et bohème : finitions en dentelle et broderies délicates pour une allure rétro, bohème et romantique, idéale pour les ambiances champêtres, les festivals ou les événements costumés à thème.</v>
      </c>
      <c r="BD308" s="3" t="str">
        <f t="shared" si="132"/>
        <v>Tissu et confort : tissu fluide qui accompagne chaque mouvement pour un confort agréable, léger et aéré, offrant une sensation de liberté tout en conservant une silhouette élégante et féminine.</v>
      </c>
      <c r="BE308" s="3" t="str">
        <f t="shared" si="133"/>
        <v>Manches et coupe : manches longues, manches courtes ou manches bouffantes selon la coupe choisie, permettant d’adapter le look à la saison et au style recherché, tout en gardant une touche délicate.</v>
      </c>
      <c r="BF308" s="3" t="str">
        <f t="shared" si="134"/>
        <v>Silhouette : taille ajustée et jupe évasée pour une silhouette équilibrée et élégante, mettant en valeur la taille et apportant du volume à la jupe pour un effet gracieux et flatteur.</v>
      </c>
      <c r="BG308" s="3" t="str">
        <f t="shared" si="135"/>
        <v>Adaptabilité et conseil : adaptée aux tenues de fête, aux soirées costumées et aux événements cosplay ; avant l’achat, veuillez consulter le guide des tailles pour un ajustement parfait.</v>
      </c>
      <c r="BJ308" s="3" t="str">
        <f t="shared" si="136"/>
        <v>Manche papillon</v>
      </c>
      <c r="BK308" s="3" t="str">
        <f t="shared" si="137"/>
        <v>Cordon de serrage</v>
      </c>
    </row>
    <row r="309" ht="50" hidden="1" customHeight="1" spans="1:63">
      <c r="A309" s="5" t="s">
        <v>3129</v>
      </c>
      <c r="B309" s="3" t="s">
        <v>3130</v>
      </c>
      <c r="C309" s="3" t="str">
        <f t="shared" si="126"/>
        <v>LDlybTbfzhadeksY</v>
      </c>
      <c r="D309" s="5" t="str">
        <f t="shared" si="127"/>
        <v>Robe Leopard Femme Oktoberfest Dirndl Suédine Coupe A</v>
      </c>
      <c r="E309" s="5" t="str">
        <f t="shared" si="128"/>
        <v>Suédine Blanc Manches Papillon Dentelle Taille Haute Nœud Ceinture Imprimé Léopard Évasé Sans Tablier Robe Dirndl</v>
      </c>
      <c r="F309" s="5">
        <f t="shared" si="113"/>
        <v>53</v>
      </c>
      <c r="G309" s="5"/>
      <c r="H309" s="2" t="s">
        <v>1193</v>
      </c>
      <c r="I309" s="2" t="s">
        <v>2097</v>
      </c>
      <c r="J309" s="5"/>
      <c r="K309" s="5"/>
      <c r="L309" s="5" t="s">
        <v>3131</v>
      </c>
      <c r="M309" s="5" t="s">
        <v>1195</v>
      </c>
      <c r="N309" s="5" t="s">
        <v>1196</v>
      </c>
      <c r="O309" s="5" t="s">
        <v>2099</v>
      </c>
      <c r="P309" s="5" t="s">
        <v>2918</v>
      </c>
      <c r="Q309" s="5" t="s">
        <v>358</v>
      </c>
      <c r="R309" s="5"/>
      <c r="S309" s="5" t="s">
        <v>3132</v>
      </c>
      <c r="T309" s="5" t="s">
        <v>3133</v>
      </c>
      <c r="U309" s="5" t="s">
        <v>3134</v>
      </c>
      <c r="V309" s="5" t="s">
        <v>3135</v>
      </c>
      <c r="W309" s="5" t="s">
        <v>3136</v>
      </c>
      <c r="X309" s="5" t="s">
        <v>3137</v>
      </c>
      <c r="Y309" s="5" t="s">
        <v>3138</v>
      </c>
      <c r="Z309" s="5"/>
      <c r="AA309" s="5"/>
      <c r="AB309" s="5" t="s">
        <v>17</v>
      </c>
      <c r="AC309" s="5"/>
      <c r="AD309" s="5" t="s">
        <v>3132</v>
      </c>
      <c r="AE309" s="5"/>
      <c r="AF309" s="5" t="s">
        <v>3133</v>
      </c>
      <c r="AG309" s="5"/>
      <c r="AH309" s="5" t="s">
        <v>3134</v>
      </c>
      <c r="AI309" s="5"/>
      <c r="AJ309" s="5" t="s">
        <v>3135</v>
      </c>
      <c r="AK309" s="5"/>
      <c r="AL309" s="5" t="s">
        <v>3136</v>
      </c>
      <c r="AM309" s="5"/>
      <c r="AN309" s="5" t="s">
        <v>3137</v>
      </c>
      <c r="AO309" s="5"/>
      <c r="AP309" s="5" t="s">
        <v>3138</v>
      </c>
      <c r="AQ309" s="5"/>
      <c r="AR309" s="5"/>
      <c r="AS309" s="5"/>
      <c r="AT309" s="5"/>
      <c r="AU309" s="5" t="s">
        <v>2928</v>
      </c>
      <c r="AV309" s="5" t="s">
        <v>2918</v>
      </c>
      <c r="AW309" s="5">
        <v>35.04</v>
      </c>
      <c r="AX309" s="5">
        <v>42.05</v>
      </c>
      <c r="AY309" s="5">
        <v>34.07</v>
      </c>
      <c r="AZ309" s="5">
        <v>42.07</v>
      </c>
      <c r="BA309" s="2" t="str">
        <f t="shared" si="129"/>
        <v>Col carré</v>
      </c>
      <c r="BB309" s="3" t="str">
        <f t="shared" si="130"/>
        <v>Col camp</v>
      </c>
      <c r="BC309" s="3" t="str">
        <f t="shared" si="131"/>
        <v>Style rétro et bohème : finitions en dentelle et broderies délicates pour une allure rétro, bohème et romantique, idéale pour les ambiances champêtres, les festivals ou les événements costumés à thème.</v>
      </c>
      <c r="BD309" s="3" t="str">
        <f t="shared" si="132"/>
        <v>Tissu et confort : tissu fluide qui accompagne chaque mouvement pour un confort agréable, léger et aéré, offrant une sensation de liberté tout en conservant une silhouette élégante et féminine.</v>
      </c>
      <c r="BE309" s="3" t="str">
        <f t="shared" si="133"/>
        <v>Manches et coupe : manches longues, manches courtes ou manches bouffantes selon la coupe choisie, permettant d’adapter le look à la saison et au style recherché, tout en gardant une touche délicate.</v>
      </c>
      <c r="BF309" s="3" t="str">
        <f t="shared" si="134"/>
        <v>Silhouette : taille ajustée et jupe évasée pour une silhouette équilibrée et élégante, mettant en valeur la taille et apportant du volume à la jupe pour un effet gracieux et flatteur.</v>
      </c>
      <c r="BG309" s="3" t="str">
        <f t="shared" si="135"/>
        <v>Adaptabilité et conseil : adaptée aux tenues de fête, aux soirées costumées et aux événements cosplay ; avant l’achat, veuillez consulter le guide des tailles pour un ajustement parfait.</v>
      </c>
      <c r="BJ309" s="3" t="str">
        <f t="shared" si="136"/>
        <v>Manche papillon</v>
      </c>
      <c r="BK309" s="3" t="str">
        <f t="shared" si="137"/>
        <v>Cordon de serrage</v>
      </c>
    </row>
    <row r="310" ht="50" hidden="1" customHeight="1" spans="1:63">
      <c r="A310" s="5" t="s">
        <v>3139</v>
      </c>
      <c r="B310" s="3" t="s">
        <v>3140</v>
      </c>
      <c r="C310" s="3" t="str">
        <f t="shared" si="126"/>
        <v>LDlybTbfzhadeksY</v>
      </c>
      <c r="D310" s="5" t="str">
        <f t="shared" si="127"/>
        <v>Robe Leopard Femme Oktoberfest Dirndl Suédine Coupe A</v>
      </c>
      <c r="E310" s="5" t="str">
        <f t="shared" si="128"/>
        <v>Suédine Blanc Manches Papillon Dentelle Taille Haute Nœud Ceinture Imprimé Léopard Évasé Sans Tablier Robe Dirndl</v>
      </c>
      <c r="F310" s="5">
        <f t="shared" si="113"/>
        <v>53</v>
      </c>
      <c r="G310" s="5"/>
      <c r="H310" s="2" t="s">
        <v>1206</v>
      </c>
      <c r="I310" s="2" t="s">
        <v>31</v>
      </c>
      <c r="J310" s="5"/>
      <c r="K310" s="5"/>
      <c r="L310" s="5" t="s">
        <v>3141</v>
      </c>
      <c r="M310" s="5" t="s">
        <v>1208</v>
      </c>
      <c r="N310" s="5" t="s">
        <v>1209</v>
      </c>
      <c r="O310" s="5" t="s">
        <v>35</v>
      </c>
      <c r="P310" s="5" t="s">
        <v>2918</v>
      </c>
      <c r="Q310" s="5" t="s">
        <v>358</v>
      </c>
      <c r="R310" s="5"/>
      <c r="S310" s="5" t="s">
        <v>3142</v>
      </c>
      <c r="T310" s="5" t="s">
        <v>3143</v>
      </c>
      <c r="U310" s="5" t="s">
        <v>3144</v>
      </c>
      <c r="V310" s="5" t="s">
        <v>3145</v>
      </c>
      <c r="W310" s="5" t="s">
        <v>3146</v>
      </c>
      <c r="X310" s="5" t="s">
        <v>3147</v>
      </c>
      <c r="Y310" s="5" t="s">
        <v>3148</v>
      </c>
      <c r="Z310" s="5"/>
      <c r="AA310" s="5"/>
      <c r="AB310" s="5" t="s">
        <v>17</v>
      </c>
      <c r="AC310" s="5"/>
      <c r="AD310" s="5" t="s">
        <v>3142</v>
      </c>
      <c r="AE310" s="5"/>
      <c r="AF310" s="5" t="s">
        <v>3143</v>
      </c>
      <c r="AG310" s="5"/>
      <c r="AH310" s="5" t="s">
        <v>3144</v>
      </c>
      <c r="AI310" s="5"/>
      <c r="AJ310" s="5" t="s">
        <v>3145</v>
      </c>
      <c r="AK310" s="5"/>
      <c r="AL310" s="5" t="s">
        <v>3146</v>
      </c>
      <c r="AM310" s="5"/>
      <c r="AN310" s="5" t="s">
        <v>3147</v>
      </c>
      <c r="AO310" s="5"/>
      <c r="AP310" s="5" t="s">
        <v>3148</v>
      </c>
      <c r="AQ310" s="5"/>
      <c r="AR310" s="5"/>
      <c r="AS310" s="5"/>
      <c r="AT310" s="5"/>
      <c r="AU310" s="5" t="s">
        <v>2928</v>
      </c>
      <c r="AV310" s="5" t="s">
        <v>2918</v>
      </c>
      <c r="AW310" s="5">
        <v>35.04</v>
      </c>
      <c r="AX310" s="5">
        <v>42.05</v>
      </c>
      <c r="AY310" s="5">
        <v>34.07</v>
      </c>
      <c r="AZ310" s="5">
        <v>42.07</v>
      </c>
      <c r="BA310" s="2" t="str">
        <f t="shared" si="129"/>
        <v>Col carré</v>
      </c>
      <c r="BB310" s="3" t="str">
        <f t="shared" si="130"/>
        <v>Col camp</v>
      </c>
      <c r="BC310" s="3" t="str">
        <f t="shared" si="131"/>
        <v>Style rétro et bohème : finitions en dentelle et broderies délicates pour une allure rétro, bohème et romantique, idéale pour les ambiances champêtres, les festivals ou les événements costumés à thème.</v>
      </c>
      <c r="BD310" s="3" t="str">
        <f t="shared" si="132"/>
        <v>Tissu et confort : tissu fluide qui accompagne chaque mouvement pour un confort agréable, léger et aéré, offrant une sensation de liberté tout en conservant une silhouette élégante et féminine.</v>
      </c>
      <c r="BE310" s="3" t="str">
        <f t="shared" si="133"/>
        <v>Manches et coupe : manches longues, manches courtes ou manches bouffantes selon la coupe choisie, permettant d’adapter le look à la saison et au style recherché, tout en gardant une touche délicate.</v>
      </c>
      <c r="BF310" s="3" t="str">
        <f t="shared" si="134"/>
        <v>Silhouette : taille ajustée et jupe évasée pour une silhouette équilibrée et élégante, mettant en valeur la taille et apportant du volume à la jupe pour un effet gracieux et flatteur.</v>
      </c>
      <c r="BG310" s="3" t="str">
        <f t="shared" si="135"/>
        <v>Adaptabilité et conseil : adaptée aux tenues de fête, aux soirées costumées et aux événements cosplay ; avant l’achat, veuillez consulter le guide des tailles pour un ajustement parfait.</v>
      </c>
      <c r="BJ310" s="3" t="str">
        <f t="shared" si="136"/>
        <v>Manche papillon</v>
      </c>
      <c r="BK310" s="3" t="str">
        <f t="shared" si="137"/>
        <v>Cordon de serrage</v>
      </c>
    </row>
    <row r="311" ht="50" hidden="1" customHeight="1" spans="1:63">
      <c r="A311" s="5" t="s">
        <v>3149</v>
      </c>
      <c r="B311" s="3" t="s">
        <v>3150</v>
      </c>
      <c r="C311" s="3" t="str">
        <f t="shared" si="126"/>
        <v>LDlybTbfzhadeksY</v>
      </c>
      <c r="D311" s="5" t="str">
        <f t="shared" si="127"/>
        <v>Robe Leopard Femme Oktoberfest Dirndl Suédine Coupe A</v>
      </c>
      <c r="E311" s="5" t="str">
        <f t="shared" si="128"/>
        <v>Suédine Blanc Manches Papillon Dentelle Taille Haute Nœud Ceinture Imprimé Léopard Évasé Sans Tablier Robe Dirndl</v>
      </c>
      <c r="F311" s="5">
        <f t="shared" si="113"/>
        <v>53</v>
      </c>
      <c r="G311" s="5"/>
      <c r="H311" s="2" t="s">
        <v>1206</v>
      </c>
      <c r="I311" s="2" t="s">
        <v>42</v>
      </c>
      <c r="J311" s="5"/>
      <c r="K311" s="5"/>
      <c r="L311" s="5" t="s">
        <v>3151</v>
      </c>
      <c r="M311" s="5" t="s">
        <v>1208</v>
      </c>
      <c r="N311" s="5" t="s">
        <v>1209</v>
      </c>
      <c r="O311" s="5" t="s">
        <v>44</v>
      </c>
      <c r="P311" s="5" t="s">
        <v>2918</v>
      </c>
      <c r="Q311" s="5" t="s">
        <v>358</v>
      </c>
      <c r="R311" s="5"/>
      <c r="S311" s="5" t="s">
        <v>3152</v>
      </c>
      <c r="T311" s="5" t="s">
        <v>3153</v>
      </c>
      <c r="U311" s="5" t="s">
        <v>3154</v>
      </c>
      <c r="V311" s="5" t="s">
        <v>3155</v>
      </c>
      <c r="W311" s="5" t="s">
        <v>3156</v>
      </c>
      <c r="X311" s="5" t="s">
        <v>3157</v>
      </c>
      <c r="Y311" s="5" t="s">
        <v>3158</v>
      </c>
      <c r="Z311" s="5"/>
      <c r="AA311" s="5"/>
      <c r="AB311" s="5" t="s">
        <v>17</v>
      </c>
      <c r="AC311" s="5"/>
      <c r="AD311" s="5" t="s">
        <v>3152</v>
      </c>
      <c r="AE311" s="5"/>
      <c r="AF311" s="5" t="s">
        <v>3153</v>
      </c>
      <c r="AG311" s="5"/>
      <c r="AH311" s="5" t="s">
        <v>3154</v>
      </c>
      <c r="AI311" s="5"/>
      <c r="AJ311" s="5" t="s">
        <v>3155</v>
      </c>
      <c r="AK311" s="5"/>
      <c r="AL311" s="5" t="s">
        <v>3156</v>
      </c>
      <c r="AM311" s="5"/>
      <c r="AN311" s="5" t="s">
        <v>3157</v>
      </c>
      <c r="AO311" s="5"/>
      <c r="AP311" s="5" t="s">
        <v>3158</v>
      </c>
      <c r="AQ311" s="5"/>
      <c r="AR311" s="5"/>
      <c r="AS311" s="5"/>
      <c r="AT311" s="5"/>
      <c r="AU311" s="5" t="s">
        <v>2928</v>
      </c>
      <c r="AV311" s="5" t="s">
        <v>2918</v>
      </c>
      <c r="AW311" s="5">
        <v>35.04</v>
      </c>
      <c r="AX311" s="5">
        <v>42.05</v>
      </c>
      <c r="AY311" s="5">
        <v>34.07</v>
      </c>
      <c r="AZ311" s="5">
        <v>42.07</v>
      </c>
      <c r="BA311" s="2" t="str">
        <f t="shared" si="129"/>
        <v>Col carré</v>
      </c>
      <c r="BB311" s="3" t="str">
        <f t="shared" si="130"/>
        <v>Col camp</v>
      </c>
      <c r="BC311" s="3" t="str">
        <f t="shared" si="131"/>
        <v>Style rétro et bohème : finitions en dentelle et broderies délicates pour une allure rétro, bohème et romantique, idéale pour les ambiances champêtres, les festivals ou les événements costumés à thème.</v>
      </c>
      <c r="BD311" s="3" t="str">
        <f t="shared" si="132"/>
        <v>Tissu et confort : tissu fluide qui accompagne chaque mouvement pour un confort agréable, léger et aéré, offrant une sensation de liberté tout en conservant une silhouette élégante et féminine.</v>
      </c>
      <c r="BE311" s="3" t="str">
        <f t="shared" si="133"/>
        <v>Manches et coupe : manches longues, manches courtes ou manches bouffantes selon la coupe choisie, permettant d’adapter le look à la saison et au style recherché, tout en gardant une touche délicate.</v>
      </c>
      <c r="BF311" s="3" t="str">
        <f t="shared" si="134"/>
        <v>Silhouette : taille ajustée et jupe évasée pour une silhouette équilibrée et élégante, mettant en valeur la taille et apportant du volume à la jupe pour un effet gracieux et flatteur.</v>
      </c>
      <c r="BG311" s="3" t="str">
        <f t="shared" si="135"/>
        <v>Adaptabilité et conseil : adaptée aux tenues de fête, aux soirées costumées et aux événements cosplay ; avant l’achat, veuillez consulter le guide des tailles pour un ajustement parfait.</v>
      </c>
      <c r="BJ311" s="3" t="str">
        <f t="shared" si="136"/>
        <v>Manche papillon</v>
      </c>
      <c r="BK311" s="3" t="str">
        <f t="shared" si="137"/>
        <v>Cordon de serrage</v>
      </c>
    </row>
    <row r="312" ht="50" hidden="1" customHeight="1" spans="1:63">
      <c r="A312" s="5" t="s">
        <v>3159</v>
      </c>
      <c r="B312" s="3" t="s">
        <v>3160</v>
      </c>
      <c r="C312" s="3" t="str">
        <f t="shared" si="126"/>
        <v>LDlybTbfzhadeksY</v>
      </c>
      <c r="D312" s="5" t="str">
        <f t="shared" si="127"/>
        <v>Robe Leopard Femme Oktoberfest Dirndl Suédine Coupe A</v>
      </c>
      <c r="E312" s="5" t="str">
        <f t="shared" si="128"/>
        <v>Suédine Blanc Manches Papillon Dentelle Taille Haute Nœud Ceinture Imprimé Léopard Évasé Sans Tablier Robe Dirndl</v>
      </c>
      <c r="F312" s="5">
        <f t="shared" si="113"/>
        <v>53</v>
      </c>
      <c r="G312" s="5"/>
      <c r="H312" s="2" t="s">
        <v>1206</v>
      </c>
      <c r="I312" s="2" t="s">
        <v>391</v>
      </c>
      <c r="J312" s="5"/>
      <c r="K312" s="5"/>
      <c r="L312" s="5" t="s">
        <v>3161</v>
      </c>
      <c r="M312" s="5" t="s">
        <v>1208</v>
      </c>
      <c r="N312" s="5" t="s">
        <v>1209</v>
      </c>
      <c r="O312" s="5" t="s">
        <v>393</v>
      </c>
      <c r="P312" s="5" t="s">
        <v>2918</v>
      </c>
      <c r="Q312" s="5" t="s">
        <v>358</v>
      </c>
      <c r="R312" s="5"/>
      <c r="S312" s="5" t="s">
        <v>3162</v>
      </c>
      <c r="T312" s="5" t="s">
        <v>3163</v>
      </c>
      <c r="U312" s="5" t="s">
        <v>3164</v>
      </c>
      <c r="V312" s="5" t="s">
        <v>3165</v>
      </c>
      <c r="W312" s="5" t="s">
        <v>3166</v>
      </c>
      <c r="X312" s="5" t="s">
        <v>3167</v>
      </c>
      <c r="Y312" s="5" t="s">
        <v>3168</v>
      </c>
      <c r="Z312" s="5"/>
      <c r="AA312" s="5"/>
      <c r="AB312" s="5" t="s">
        <v>17</v>
      </c>
      <c r="AC312" s="5"/>
      <c r="AD312" s="5" t="s">
        <v>3162</v>
      </c>
      <c r="AE312" s="5"/>
      <c r="AF312" s="5" t="s">
        <v>3163</v>
      </c>
      <c r="AG312" s="5"/>
      <c r="AH312" s="5" t="s">
        <v>3164</v>
      </c>
      <c r="AI312" s="5"/>
      <c r="AJ312" s="5" t="s">
        <v>3165</v>
      </c>
      <c r="AK312" s="5"/>
      <c r="AL312" s="5" t="s">
        <v>3166</v>
      </c>
      <c r="AM312" s="5"/>
      <c r="AN312" s="5" t="s">
        <v>3167</v>
      </c>
      <c r="AO312" s="5"/>
      <c r="AP312" s="5" t="s">
        <v>3168</v>
      </c>
      <c r="AQ312" s="5"/>
      <c r="AR312" s="5"/>
      <c r="AS312" s="5"/>
      <c r="AT312" s="5"/>
      <c r="AU312" s="5" t="s">
        <v>2928</v>
      </c>
      <c r="AV312" s="5" t="s">
        <v>2918</v>
      </c>
      <c r="AW312" s="5">
        <v>35.04</v>
      </c>
      <c r="AX312" s="5">
        <v>42.05</v>
      </c>
      <c r="AY312" s="5">
        <v>34.07</v>
      </c>
      <c r="AZ312" s="5">
        <v>42.07</v>
      </c>
      <c r="BA312" s="2" t="str">
        <f t="shared" si="129"/>
        <v>Col carré</v>
      </c>
      <c r="BB312" s="3" t="str">
        <f t="shared" si="130"/>
        <v>Col camp</v>
      </c>
      <c r="BC312" s="3" t="str">
        <f t="shared" si="131"/>
        <v>Style rétro et bohème : finitions en dentelle et broderies délicates pour une allure rétro, bohème et romantique, idéale pour les ambiances champêtres, les festivals ou les événements costumés à thème.</v>
      </c>
      <c r="BD312" s="3" t="str">
        <f t="shared" si="132"/>
        <v>Tissu et confort : tissu fluide qui accompagne chaque mouvement pour un confort agréable, léger et aéré, offrant une sensation de liberté tout en conservant une silhouette élégante et féminine.</v>
      </c>
      <c r="BE312" s="3" t="str">
        <f t="shared" si="133"/>
        <v>Manches et coupe : manches longues, manches courtes ou manches bouffantes selon la coupe choisie, permettant d’adapter le look à la saison et au style recherché, tout en gardant une touche délicate.</v>
      </c>
      <c r="BF312" s="3" t="str">
        <f t="shared" si="134"/>
        <v>Silhouette : taille ajustée et jupe évasée pour une silhouette équilibrée et élégante, mettant en valeur la taille et apportant du volume à la jupe pour un effet gracieux et flatteur.</v>
      </c>
      <c r="BG312" s="3" t="str">
        <f t="shared" si="135"/>
        <v>Adaptabilité et conseil : adaptée aux tenues de fête, aux soirées costumées et aux événements cosplay ; avant l’achat, veuillez consulter le guide des tailles pour un ajustement parfait.</v>
      </c>
      <c r="BJ312" s="3" t="str">
        <f t="shared" si="136"/>
        <v>Manche papillon</v>
      </c>
      <c r="BK312" s="3" t="str">
        <f t="shared" si="137"/>
        <v>Cordon de serrage</v>
      </c>
    </row>
    <row r="313" ht="50" hidden="1" customHeight="1" spans="1:63">
      <c r="A313" s="5" t="s">
        <v>3169</v>
      </c>
      <c r="B313" s="3" t="s">
        <v>3170</v>
      </c>
      <c r="C313" s="3" t="str">
        <f t="shared" si="126"/>
        <v>LDlybTbfzhadeksY</v>
      </c>
      <c r="D313" s="5" t="str">
        <f t="shared" si="127"/>
        <v>Robe Leopard Femme Oktoberfest Dirndl Suédine Coupe A</v>
      </c>
      <c r="E313" s="5" t="str">
        <f t="shared" si="128"/>
        <v>Suédine Blanc Manches Papillon Dentelle Taille Haute Nœud Ceinture Imprimé Léopard Évasé Sans Tablier Robe Dirndl</v>
      </c>
      <c r="F313" s="5">
        <f t="shared" si="113"/>
        <v>53</v>
      </c>
      <c r="G313" s="5"/>
      <c r="H313" s="2" t="s">
        <v>1206</v>
      </c>
      <c r="I313" s="2" t="s">
        <v>51</v>
      </c>
      <c r="J313" s="5"/>
      <c r="K313" s="5"/>
      <c r="L313" s="5" t="s">
        <v>3171</v>
      </c>
      <c r="M313" s="5" t="s">
        <v>1208</v>
      </c>
      <c r="N313" s="5" t="s">
        <v>1209</v>
      </c>
      <c r="O313" s="5" t="s">
        <v>51</v>
      </c>
      <c r="P313" s="5" t="s">
        <v>2918</v>
      </c>
      <c r="Q313" s="5" t="s">
        <v>358</v>
      </c>
      <c r="R313" s="5"/>
      <c r="S313" s="5" t="s">
        <v>3172</v>
      </c>
      <c r="T313" s="5" t="s">
        <v>3173</v>
      </c>
      <c r="U313" s="5" t="s">
        <v>3174</v>
      </c>
      <c r="V313" s="5" t="s">
        <v>3175</v>
      </c>
      <c r="W313" s="5" t="s">
        <v>3176</v>
      </c>
      <c r="X313" s="5" t="s">
        <v>3177</v>
      </c>
      <c r="Y313" s="5" t="s">
        <v>3178</v>
      </c>
      <c r="Z313" s="5"/>
      <c r="AA313" s="5"/>
      <c r="AB313" s="5" t="s">
        <v>17</v>
      </c>
      <c r="AC313" s="5"/>
      <c r="AD313" s="5" t="s">
        <v>3172</v>
      </c>
      <c r="AE313" s="5"/>
      <c r="AF313" s="5" t="s">
        <v>3173</v>
      </c>
      <c r="AG313" s="5"/>
      <c r="AH313" s="5" t="s">
        <v>3174</v>
      </c>
      <c r="AI313" s="5"/>
      <c r="AJ313" s="5" t="s">
        <v>3175</v>
      </c>
      <c r="AK313" s="5"/>
      <c r="AL313" s="5" t="s">
        <v>3176</v>
      </c>
      <c r="AM313" s="5"/>
      <c r="AN313" s="5" t="s">
        <v>3177</v>
      </c>
      <c r="AO313" s="5"/>
      <c r="AP313" s="5" t="s">
        <v>3178</v>
      </c>
      <c r="AQ313" s="5"/>
      <c r="AR313" s="5"/>
      <c r="AS313" s="5"/>
      <c r="AT313" s="5"/>
      <c r="AU313" s="5" t="s">
        <v>2928</v>
      </c>
      <c r="AV313" s="5" t="s">
        <v>2918</v>
      </c>
      <c r="AW313" s="5">
        <v>35.04</v>
      </c>
      <c r="AX313" s="5">
        <v>42.05</v>
      </c>
      <c r="AY313" s="5">
        <v>34.07</v>
      </c>
      <c r="AZ313" s="5">
        <v>42.07</v>
      </c>
      <c r="BA313" s="2" t="str">
        <f t="shared" si="129"/>
        <v>Col carré</v>
      </c>
      <c r="BB313" s="3" t="str">
        <f t="shared" si="130"/>
        <v>Col camp</v>
      </c>
      <c r="BC313" s="3" t="str">
        <f t="shared" si="131"/>
        <v>Style rétro et bohème : finitions en dentelle et broderies délicates pour une allure rétro, bohème et romantique, idéale pour les ambiances champêtres, les festivals ou les événements costumés à thème.</v>
      </c>
      <c r="BD313" s="3" t="str">
        <f t="shared" si="132"/>
        <v>Tissu et confort : tissu fluide qui accompagne chaque mouvement pour un confort agréable, léger et aéré, offrant une sensation de liberté tout en conservant une silhouette élégante et féminine.</v>
      </c>
      <c r="BE313" s="3" t="str">
        <f t="shared" si="133"/>
        <v>Manches et coupe : manches longues, manches courtes ou manches bouffantes selon la coupe choisie, permettant d’adapter le look à la saison et au style recherché, tout en gardant une touche délicate.</v>
      </c>
      <c r="BF313" s="3" t="str">
        <f t="shared" si="134"/>
        <v>Silhouette : taille ajustée et jupe évasée pour une silhouette équilibrée et élégante, mettant en valeur la taille et apportant du volume à la jupe pour un effet gracieux et flatteur.</v>
      </c>
      <c r="BG313" s="3" t="str">
        <f t="shared" si="135"/>
        <v>Adaptabilité et conseil : adaptée aux tenues de fête, aux soirées costumées et aux événements cosplay ; avant l’achat, veuillez consulter le guide des tailles pour un ajustement parfait.</v>
      </c>
      <c r="BJ313" s="3" t="str">
        <f t="shared" si="136"/>
        <v>Manche papillon</v>
      </c>
      <c r="BK313" s="3" t="str">
        <f t="shared" si="137"/>
        <v>Cordon de serrage</v>
      </c>
    </row>
    <row r="314" ht="50" hidden="1" customHeight="1" spans="1:63">
      <c r="A314" s="5" t="s">
        <v>3179</v>
      </c>
      <c r="B314" s="3" t="s">
        <v>3180</v>
      </c>
      <c r="C314" s="3" t="str">
        <f t="shared" si="126"/>
        <v>LDlybTbfzhadeksY</v>
      </c>
      <c r="D314" s="5" t="str">
        <f t="shared" si="127"/>
        <v>Robe Leopard Femme Oktoberfest Dirndl Suédine Coupe A</v>
      </c>
      <c r="E314" s="5" t="str">
        <f t="shared" si="128"/>
        <v>Suédine Blanc Manches Papillon Dentelle Taille Haute Nœud Ceinture Imprimé Léopard Évasé Sans Tablier Robe Dirndl</v>
      </c>
      <c r="F314" s="5">
        <f t="shared" si="113"/>
        <v>53</v>
      </c>
      <c r="G314" s="5"/>
      <c r="H314" s="2" t="s">
        <v>1206</v>
      </c>
      <c r="I314" s="2" t="s">
        <v>59</v>
      </c>
      <c r="J314" s="5"/>
      <c r="K314" s="5"/>
      <c r="L314" s="5" t="s">
        <v>3181</v>
      </c>
      <c r="M314" s="5" t="s">
        <v>1208</v>
      </c>
      <c r="N314" s="5" t="s">
        <v>1209</v>
      </c>
      <c r="O314" s="5" t="s">
        <v>59</v>
      </c>
      <c r="P314" s="5" t="s">
        <v>2918</v>
      </c>
      <c r="Q314" s="5" t="s">
        <v>358</v>
      </c>
      <c r="R314" s="5"/>
      <c r="S314" s="5" t="s">
        <v>3182</v>
      </c>
      <c r="T314" s="5" t="s">
        <v>3183</v>
      </c>
      <c r="U314" s="5" t="s">
        <v>3184</v>
      </c>
      <c r="V314" s="5" t="s">
        <v>3185</v>
      </c>
      <c r="W314" s="5" t="s">
        <v>3186</v>
      </c>
      <c r="X314" s="5" t="s">
        <v>3187</v>
      </c>
      <c r="Y314" s="5" t="s">
        <v>3188</v>
      </c>
      <c r="Z314" s="5"/>
      <c r="AA314" s="5"/>
      <c r="AB314" s="5" t="s">
        <v>17</v>
      </c>
      <c r="AC314" s="5"/>
      <c r="AD314" s="5" t="s">
        <v>3182</v>
      </c>
      <c r="AE314" s="5"/>
      <c r="AF314" s="5" t="s">
        <v>3183</v>
      </c>
      <c r="AG314" s="5"/>
      <c r="AH314" s="5" t="s">
        <v>3184</v>
      </c>
      <c r="AI314" s="5"/>
      <c r="AJ314" s="5" t="s">
        <v>3185</v>
      </c>
      <c r="AK314" s="5"/>
      <c r="AL314" s="5" t="s">
        <v>3186</v>
      </c>
      <c r="AM314" s="5"/>
      <c r="AN314" s="5" t="s">
        <v>3187</v>
      </c>
      <c r="AO314" s="5"/>
      <c r="AP314" s="5" t="s">
        <v>3188</v>
      </c>
      <c r="AQ314" s="5"/>
      <c r="AR314" s="5"/>
      <c r="AS314" s="5"/>
      <c r="AT314" s="5"/>
      <c r="AU314" s="5" t="s">
        <v>2928</v>
      </c>
      <c r="AV314" s="5" t="s">
        <v>2918</v>
      </c>
      <c r="AW314" s="5">
        <v>35.04</v>
      </c>
      <c r="AX314" s="5">
        <v>42.05</v>
      </c>
      <c r="AY314" s="5">
        <v>34.07</v>
      </c>
      <c r="AZ314" s="5">
        <v>42.07</v>
      </c>
      <c r="BA314" s="2" t="str">
        <f t="shared" si="129"/>
        <v>Col carré</v>
      </c>
      <c r="BB314" s="3" t="str">
        <f t="shared" si="130"/>
        <v>Col camp</v>
      </c>
      <c r="BC314" s="3" t="str">
        <f t="shared" si="131"/>
        <v>Style rétro et bohème : finitions en dentelle et broderies délicates pour une allure rétro, bohème et romantique, idéale pour les ambiances champêtres, les festivals ou les événements costumés à thème.</v>
      </c>
      <c r="BD314" s="3" t="str">
        <f t="shared" si="132"/>
        <v>Tissu et confort : tissu fluide qui accompagne chaque mouvement pour un confort agréable, léger et aéré, offrant une sensation de liberté tout en conservant une silhouette élégante et féminine.</v>
      </c>
      <c r="BE314" s="3" t="str">
        <f t="shared" si="133"/>
        <v>Manches et coupe : manches longues, manches courtes ou manches bouffantes selon la coupe choisie, permettant d’adapter le look à la saison et au style recherché, tout en gardant une touche délicate.</v>
      </c>
      <c r="BF314" s="3" t="str">
        <f t="shared" si="134"/>
        <v>Silhouette : taille ajustée et jupe évasée pour une silhouette équilibrée et élégante, mettant en valeur la taille et apportant du volume à la jupe pour un effet gracieux et flatteur.</v>
      </c>
      <c r="BG314" s="3" t="str">
        <f t="shared" si="135"/>
        <v>Adaptabilité et conseil : adaptée aux tenues de fête, aux soirées costumées et aux événements cosplay ; avant l’achat, veuillez consulter le guide des tailles pour un ajustement parfait.</v>
      </c>
      <c r="BJ314" s="3" t="str">
        <f t="shared" si="136"/>
        <v>Manche papillon</v>
      </c>
      <c r="BK314" s="3" t="str">
        <f t="shared" si="137"/>
        <v>Cordon de serrage</v>
      </c>
    </row>
    <row r="315" ht="50" hidden="1" customHeight="1" spans="1:63">
      <c r="A315" s="5" t="s">
        <v>3189</v>
      </c>
      <c r="B315" s="3" t="s">
        <v>3190</v>
      </c>
      <c r="C315" s="3" t="str">
        <f t="shared" si="126"/>
        <v>LDlybTbfzhadeksY</v>
      </c>
      <c r="D315" s="5" t="str">
        <f t="shared" si="127"/>
        <v>Robe Leopard Femme Oktoberfest Dirndl Suédine Coupe A</v>
      </c>
      <c r="E315" s="5" t="str">
        <f t="shared" si="128"/>
        <v>Suédine Blanc Manches Papillon Dentelle Taille Haute Nœud Ceinture Imprimé Léopard Évasé Sans Tablier Robe Dirndl</v>
      </c>
      <c r="F315" s="5">
        <f t="shared" si="113"/>
        <v>53</v>
      </c>
      <c r="G315" s="5"/>
      <c r="H315" s="2" t="s">
        <v>1206</v>
      </c>
      <c r="I315" s="2" t="s">
        <v>67</v>
      </c>
      <c r="J315" s="5"/>
      <c r="K315" s="5"/>
      <c r="L315" s="5" t="s">
        <v>3191</v>
      </c>
      <c r="M315" s="5" t="s">
        <v>1208</v>
      </c>
      <c r="N315" s="5" t="s">
        <v>1209</v>
      </c>
      <c r="O315" s="5" t="s">
        <v>69</v>
      </c>
      <c r="P315" s="5" t="s">
        <v>2918</v>
      </c>
      <c r="Q315" s="5" t="s">
        <v>358</v>
      </c>
      <c r="R315" s="5"/>
      <c r="S315" s="5" t="s">
        <v>3192</v>
      </c>
      <c r="T315" s="5" t="s">
        <v>3193</v>
      </c>
      <c r="U315" s="5" t="s">
        <v>3194</v>
      </c>
      <c r="V315" s="5" t="s">
        <v>3195</v>
      </c>
      <c r="W315" s="5" t="s">
        <v>3196</v>
      </c>
      <c r="X315" s="5" t="s">
        <v>3197</v>
      </c>
      <c r="Y315" s="5" t="s">
        <v>3198</v>
      </c>
      <c r="Z315" s="5"/>
      <c r="AA315" s="5"/>
      <c r="AB315" s="5" t="s">
        <v>17</v>
      </c>
      <c r="AC315" s="5"/>
      <c r="AD315" s="5" t="s">
        <v>3192</v>
      </c>
      <c r="AE315" s="5"/>
      <c r="AF315" s="5" t="s">
        <v>3193</v>
      </c>
      <c r="AG315" s="5"/>
      <c r="AH315" s="5" t="s">
        <v>3194</v>
      </c>
      <c r="AI315" s="5"/>
      <c r="AJ315" s="5" t="s">
        <v>3195</v>
      </c>
      <c r="AK315" s="5"/>
      <c r="AL315" s="5" t="s">
        <v>3196</v>
      </c>
      <c r="AM315" s="5"/>
      <c r="AN315" s="5" t="s">
        <v>3197</v>
      </c>
      <c r="AO315" s="5"/>
      <c r="AP315" s="5" t="s">
        <v>3198</v>
      </c>
      <c r="AQ315" s="5"/>
      <c r="AR315" s="5"/>
      <c r="AS315" s="5"/>
      <c r="AT315" s="5"/>
      <c r="AU315" s="5" t="s">
        <v>2928</v>
      </c>
      <c r="AV315" s="5" t="s">
        <v>2918</v>
      </c>
      <c r="AW315" s="5">
        <v>35.04</v>
      </c>
      <c r="AX315" s="5">
        <v>42.05</v>
      </c>
      <c r="AY315" s="5">
        <v>34.07</v>
      </c>
      <c r="AZ315" s="5">
        <v>42.07</v>
      </c>
      <c r="BA315" s="2" t="str">
        <f t="shared" si="129"/>
        <v>Col carré</v>
      </c>
      <c r="BB315" s="3" t="str">
        <f t="shared" si="130"/>
        <v>Col camp</v>
      </c>
      <c r="BC315" s="3" t="str">
        <f t="shared" si="131"/>
        <v>Style rétro et bohème : finitions en dentelle et broderies délicates pour une allure rétro, bohème et romantique, idéale pour les ambiances champêtres, les festivals ou les événements costumés à thème.</v>
      </c>
      <c r="BD315" s="3" t="str">
        <f t="shared" si="132"/>
        <v>Tissu et confort : tissu fluide qui accompagne chaque mouvement pour un confort agréable, léger et aéré, offrant une sensation de liberté tout en conservant une silhouette élégante et féminine.</v>
      </c>
      <c r="BE315" s="3" t="str">
        <f t="shared" si="133"/>
        <v>Manches et coupe : manches longues, manches courtes ou manches bouffantes selon la coupe choisie, permettant d’adapter le look à la saison et au style recherché, tout en gardant une touche délicate.</v>
      </c>
      <c r="BF315" s="3" t="str">
        <f t="shared" si="134"/>
        <v>Silhouette : taille ajustée et jupe évasée pour une silhouette équilibrée et élégante, mettant en valeur la taille et apportant du volume à la jupe pour un effet gracieux et flatteur.</v>
      </c>
      <c r="BG315" s="3" t="str">
        <f t="shared" si="135"/>
        <v>Adaptabilité et conseil : adaptée aux tenues de fête, aux soirées costumées et aux événements cosplay ; avant l’achat, veuillez consulter le guide des tailles pour un ajustement parfait.</v>
      </c>
      <c r="BJ315" s="3" t="str">
        <f t="shared" si="136"/>
        <v>Manche papillon</v>
      </c>
      <c r="BK315" s="3" t="str">
        <f t="shared" si="137"/>
        <v>Cordon de serrage</v>
      </c>
    </row>
    <row r="316" ht="50" hidden="1" customHeight="1" spans="1:63">
      <c r="A316" s="5" t="s">
        <v>3199</v>
      </c>
      <c r="B316" s="3" t="s">
        <v>3200</v>
      </c>
      <c r="C316" s="3" t="str">
        <f t="shared" si="126"/>
        <v>LDlybTbfzhadeksY</v>
      </c>
      <c r="D316" s="5" t="str">
        <f t="shared" si="127"/>
        <v>Robe Leopard Femme Oktoberfest Dirndl Suédine Coupe A</v>
      </c>
      <c r="E316" s="5" t="str">
        <f t="shared" si="128"/>
        <v>Suédine Blanc Manches Papillon Dentelle Taille Haute Nœud Ceinture Imprimé Léopard Évasé Sans Tablier Robe Dirndl</v>
      </c>
      <c r="F316" s="5">
        <f t="shared" si="113"/>
        <v>53</v>
      </c>
      <c r="G316" s="5"/>
      <c r="H316" s="2" t="s">
        <v>1206</v>
      </c>
      <c r="I316" s="2" t="s">
        <v>2097</v>
      </c>
      <c r="J316" s="5"/>
      <c r="K316" s="5"/>
      <c r="L316" s="5" t="s">
        <v>3201</v>
      </c>
      <c r="M316" s="5" t="s">
        <v>1208</v>
      </c>
      <c r="N316" s="5" t="s">
        <v>1209</v>
      </c>
      <c r="O316" s="5" t="s">
        <v>2099</v>
      </c>
      <c r="P316" s="5" t="s">
        <v>2918</v>
      </c>
      <c r="Q316" s="5" t="s">
        <v>358</v>
      </c>
      <c r="R316" s="5"/>
      <c r="S316" s="5" t="s">
        <v>3202</v>
      </c>
      <c r="T316" s="5" t="s">
        <v>3203</v>
      </c>
      <c r="U316" s="5" t="s">
        <v>3204</v>
      </c>
      <c r="V316" s="5" t="s">
        <v>3205</v>
      </c>
      <c r="W316" s="5" t="s">
        <v>3206</v>
      </c>
      <c r="X316" s="5" t="s">
        <v>3207</v>
      </c>
      <c r="Y316" s="5" t="s">
        <v>3208</v>
      </c>
      <c r="Z316" s="5"/>
      <c r="AA316" s="5"/>
      <c r="AB316" s="5" t="s">
        <v>17</v>
      </c>
      <c r="AC316" s="5"/>
      <c r="AD316" s="5" t="s">
        <v>3202</v>
      </c>
      <c r="AE316" s="5"/>
      <c r="AF316" s="5" t="s">
        <v>3203</v>
      </c>
      <c r="AG316" s="5"/>
      <c r="AH316" s="5" t="s">
        <v>3204</v>
      </c>
      <c r="AI316" s="5"/>
      <c r="AJ316" s="5" t="s">
        <v>3205</v>
      </c>
      <c r="AK316" s="5"/>
      <c r="AL316" s="5" t="s">
        <v>3206</v>
      </c>
      <c r="AM316" s="5"/>
      <c r="AN316" s="5" t="s">
        <v>3207</v>
      </c>
      <c r="AO316" s="5"/>
      <c r="AP316" s="5" t="s">
        <v>3208</v>
      </c>
      <c r="AQ316" s="5"/>
      <c r="AR316" s="5"/>
      <c r="AS316" s="5"/>
      <c r="AT316" s="5"/>
      <c r="AU316" s="5" t="s">
        <v>2928</v>
      </c>
      <c r="AV316" s="5" t="s">
        <v>2918</v>
      </c>
      <c r="AW316" s="5">
        <v>35.04</v>
      </c>
      <c r="AX316" s="5">
        <v>42.05</v>
      </c>
      <c r="AY316" s="5">
        <v>34.07</v>
      </c>
      <c r="AZ316" s="5">
        <v>42.07</v>
      </c>
      <c r="BA316" s="2" t="str">
        <f t="shared" si="129"/>
        <v>Col carré</v>
      </c>
      <c r="BB316" s="3" t="str">
        <f t="shared" si="130"/>
        <v>Col camp</v>
      </c>
      <c r="BC316" s="3" t="str">
        <f t="shared" si="131"/>
        <v>Style rétro et bohème : finitions en dentelle et broderies délicates pour une allure rétro, bohème et romantique, idéale pour les ambiances champêtres, les festivals ou les événements costumés à thème.</v>
      </c>
      <c r="BD316" s="3" t="str">
        <f t="shared" si="132"/>
        <v>Tissu et confort : tissu fluide qui accompagne chaque mouvement pour un confort agréable, léger et aéré, offrant une sensation de liberté tout en conservant une silhouette élégante et féminine.</v>
      </c>
      <c r="BE316" s="3" t="str">
        <f t="shared" si="133"/>
        <v>Manches et coupe : manches longues, manches courtes ou manches bouffantes selon la coupe choisie, permettant d’adapter le look à la saison et au style recherché, tout en gardant une touche délicate.</v>
      </c>
      <c r="BF316" s="3" t="str">
        <f t="shared" si="134"/>
        <v>Silhouette : taille ajustée et jupe évasée pour une silhouette équilibrée et élégante, mettant en valeur la taille et apportant du volume à la jupe pour un effet gracieux et flatteur.</v>
      </c>
      <c r="BG316" s="3" t="str">
        <f t="shared" si="135"/>
        <v>Adaptabilité et conseil : adaptée aux tenues de fête, aux soirées costumées et aux événements cosplay ; avant l’achat, veuillez consulter le guide des tailles pour un ajustement parfait.</v>
      </c>
      <c r="BJ316" s="3" t="str">
        <f t="shared" si="136"/>
        <v>Manche papillon</v>
      </c>
      <c r="BK316" s="3" t="str">
        <f t="shared" si="137"/>
        <v>Cordon de serrage</v>
      </c>
    </row>
    <row r="317" ht="50" hidden="1" customHeight="1" spans="1:63">
      <c r="A317" s="5" t="s">
        <v>3209</v>
      </c>
      <c r="B317" s="3" t="s">
        <v>3210</v>
      </c>
      <c r="C317" s="3" t="str">
        <f t="shared" si="126"/>
        <v>LDlybTbfzhadeksY</v>
      </c>
      <c r="D317" s="5" t="str">
        <f t="shared" si="127"/>
        <v>Robe Leopard Femme Oktoberfest Dirndl Suédine Coupe A</v>
      </c>
      <c r="E317" s="5" t="str">
        <f t="shared" si="128"/>
        <v>Suédine Blanc Manches Papillon Dentelle Taille Haute Nœud Ceinture Imprimé Léopard Évasé Sans Tablier Robe Dirndl</v>
      </c>
      <c r="F317" s="5">
        <f t="shared" ref="F317:F380" si="138">LEN(D317)</f>
        <v>53</v>
      </c>
      <c r="G317" s="5"/>
      <c r="H317" s="2" t="s">
        <v>2111</v>
      </c>
      <c r="I317" s="2" t="s">
        <v>31</v>
      </c>
      <c r="J317" s="5"/>
      <c r="K317" s="5"/>
      <c r="L317" s="5" t="s">
        <v>3211</v>
      </c>
      <c r="M317" s="5" t="s">
        <v>2113</v>
      </c>
      <c r="N317" s="5" t="s">
        <v>2114</v>
      </c>
      <c r="O317" s="5" t="s">
        <v>35</v>
      </c>
      <c r="P317" s="5" t="s">
        <v>2918</v>
      </c>
      <c r="Q317" s="5" t="s">
        <v>358</v>
      </c>
      <c r="R317" s="5"/>
      <c r="S317" s="5" t="s">
        <v>3212</v>
      </c>
      <c r="T317" s="5" t="s">
        <v>3213</v>
      </c>
      <c r="U317" s="5" t="s">
        <v>3214</v>
      </c>
      <c r="V317" s="5" t="s">
        <v>3215</v>
      </c>
      <c r="W317" s="5" t="s">
        <v>3216</v>
      </c>
      <c r="X317" s="5" t="s">
        <v>3217</v>
      </c>
      <c r="Y317" s="5" t="s">
        <v>3218</v>
      </c>
      <c r="Z317" s="5"/>
      <c r="AA317" s="5"/>
      <c r="AB317" s="5" t="s">
        <v>17</v>
      </c>
      <c r="AC317" s="5"/>
      <c r="AD317" s="5" t="s">
        <v>3212</v>
      </c>
      <c r="AE317" s="5"/>
      <c r="AF317" s="5" t="s">
        <v>3213</v>
      </c>
      <c r="AG317" s="5"/>
      <c r="AH317" s="5" t="s">
        <v>3214</v>
      </c>
      <c r="AI317" s="5"/>
      <c r="AJ317" s="5" t="s">
        <v>3215</v>
      </c>
      <c r="AK317" s="5"/>
      <c r="AL317" s="5" t="s">
        <v>3216</v>
      </c>
      <c r="AM317" s="5"/>
      <c r="AN317" s="5" t="s">
        <v>3217</v>
      </c>
      <c r="AO317" s="5"/>
      <c r="AP317" s="5" t="s">
        <v>3218</v>
      </c>
      <c r="AQ317" s="5"/>
      <c r="AR317" s="5"/>
      <c r="AS317" s="5"/>
      <c r="AT317" s="5"/>
      <c r="AU317" s="5" t="s">
        <v>2928</v>
      </c>
      <c r="AV317" s="5" t="s">
        <v>2918</v>
      </c>
      <c r="AW317" s="5">
        <v>35.04</v>
      </c>
      <c r="AX317" s="5">
        <v>42.05</v>
      </c>
      <c r="AY317" s="5">
        <v>34.07</v>
      </c>
      <c r="AZ317" s="5">
        <v>42.07</v>
      </c>
      <c r="BA317" s="2" t="str">
        <f t="shared" si="129"/>
        <v>Col carré</v>
      </c>
      <c r="BB317" s="3" t="str">
        <f t="shared" si="130"/>
        <v>Col camp</v>
      </c>
      <c r="BC317" s="3" t="str">
        <f t="shared" si="131"/>
        <v>Style rétro et bohème : finitions en dentelle et broderies délicates pour une allure rétro, bohème et romantique, idéale pour les ambiances champêtres, les festivals ou les événements costumés à thème.</v>
      </c>
      <c r="BD317" s="3" t="str">
        <f t="shared" si="132"/>
        <v>Tissu et confort : tissu fluide qui accompagne chaque mouvement pour un confort agréable, léger et aéré, offrant une sensation de liberté tout en conservant une silhouette élégante et féminine.</v>
      </c>
      <c r="BE317" s="3" t="str">
        <f t="shared" si="133"/>
        <v>Manches et coupe : manches longues, manches courtes ou manches bouffantes selon la coupe choisie, permettant d’adapter le look à la saison et au style recherché, tout en gardant une touche délicate.</v>
      </c>
      <c r="BF317" s="3" t="str">
        <f t="shared" si="134"/>
        <v>Silhouette : taille ajustée et jupe évasée pour une silhouette équilibrée et élégante, mettant en valeur la taille et apportant du volume à la jupe pour un effet gracieux et flatteur.</v>
      </c>
      <c r="BG317" s="3" t="str">
        <f t="shared" si="135"/>
        <v>Adaptabilité et conseil : adaptée aux tenues de fête, aux soirées costumées et aux événements cosplay ; avant l’achat, veuillez consulter le guide des tailles pour un ajustement parfait.</v>
      </c>
      <c r="BJ317" s="3" t="str">
        <f t="shared" si="136"/>
        <v>Manche papillon</v>
      </c>
      <c r="BK317" s="3" t="str">
        <f t="shared" si="137"/>
        <v>Cordon de serrage</v>
      </c>
    </row>
    <row r="318" ht="50" hidden="1" customHeight="1" spans="1:63">
      <c r="A318" s="5" t="s">
        <v>3219</v>
      </c>
      <c r="B318" s="3" t="s">
        <v>3220</v>
      </c>
      <c r="C318" s="3" t="str">
        <f t="shared" si="126"/>
        <v>LDlybTbfzhadeksY</v>
      </c>
      <c r="D318" s="5" t="str">
        <f t="shared" si="127"/>
        <v>Robe Leopard Femme Oktoberfest Dirndl Suédine Coupe A</v>
      </c>
      <c r="E318" s="5" t="str">
        <f t="shared" si="128"/>
        <v>Suédine Blanc Manches Papillon Dentelle Taille Haute Nœud Ceinture Imprimé Léopard Évasé Sans Tablier Robe Dirndl</v>
      </c>
      <c r="F318" s="5">
        <f t="shared" si="138"/>
        <v>53</v>
      </c>
      <c r="G318" s="5"/>
      <c r="H318" s="2" t="s">
        <v>2111</v>
      </c>
      <c r="I318" s="2" t="s">
        <v>42</v>
      </c>
      <c r="J318" s="5"/>
      <c r="K318" s="5"/>
      <c r="L318" s="5" t="s">
        <v>3221</v>
      </c>
      <c r="M318" s="5" t="s">
        <v>2113</v>
      </c>
      <c r="N318" s="5" t="s">
        <v>2114</v>
      </c>
      <c r="O318" s="5" t="s">
        <v>44</v>
      </c>
      <c r="P318" s="5" t="s">
        <v>2918</v>
      </c>
      <c r="Q318" s="5" t="s">
        <v>358</v>
      </c>
      <c r="R318" s="5"/>
      <c r="S318" s="5" t="s">
        <v>3222</v>
      </c>
      <c r="T318" s="5" t="s">
        <v>3223</v>
      </c>
      <c r="U318" s="5" t="s">
        <v>3224</v>
      </c>
      <c r="V318" s="5" t="s">
        <v>3225</v>
      </c>
      <c r="W318" s="5" t="s">
        <v>3226</v>
      </c>
      <c r="X318" s="5" t="s">
        <v>3227</v>
      </c>
      <c r="Y318" s="5" t="s">
        <v>3228</v>
      </c>
      <c r="Z318" s="5"/>
      <c r="AA318" s="5"/>
      <c r="AB318" s="5" t="s">
        <v>17</v>
      </c>
      <c r="AC318" s="5"/>
      <c r="AD318" s="5" t="s">
        <v>3222</v>
      </c>
      <c r="AE318" s="5"/>
      <c r="AF318" s="5" t="s">
        <v>3223</v>
      </c>
      <c r="AG318" s="5"/>
      <c r="AH318" s="5" t="s">
        <v>3224</v>
      </c>
      <c r="AI318" s="5"/>
      <c r="AJ318" s="5" t="s">
        <v>3225</v>
      </c>
      <c r="AK318" s="5"/>
      <c r="AL318" s="5" t="s">
        <v>3226</v>
      </c>
      <c r="AM318" s="5"/>
      <c r="AN318" s="5" t="s">
        <v>3227</v>
      </c>
      <c r="AO318" s="5"/>
      <c r="AP318" s="5" t="s">
        <v>3228</v>
      </c>
      <c r="AQ318" s="5"/>
      <c r="AR318" s="5"/>
      <c r="AS318" s="5"/>
      <c r="AT318" s="5"/>
      <c r="AU318" s="5" t="s">
        <v>2928</v>
      </c>
      <c r="AV318" s="5" t="s">
        <v>2918</v>
      </c>
      <c r="AW318" s="5">
        <v>35.04</v>
      </c>
      <c r="AX318" s="5">
        <v>42.05</v>
      </c>
      <c r="AY318" s="5">
        <v>34.07</v>
      </c>
      <c r="AZ318" s="5">
        <v>42.07</v>
      </c>
      <c r="BA318" s="2" t="str">
        <f t="shared" si="129"/>
        <v>Col carré</v>
      </c>
      <c r="BB318" s="3" t="str">
        <f t="shared" si="130"/>
        <v>Col camp</v>
      </c>
      <c r="BC318" s="3" t="str">
        <f t="shared" si="131"/>
        <v>Style rétro et bohème : finitions en dentelle et broderies délicates pour une allure rétro, bohème et romantique, idéale pour les ambiances champêtres, les festivals ou les événements costumés à thème.</v>
      </c>
      <c r="BD318" s="3" t="str">
        <f t="shared" si="132"/>
        <v>Tissu et confort : tissu fluide qui accompagne chaque mouvement pour un confort agréable, léger et aéré, offrant une sensation de liberté tout en conservant une silhouette élégante et féminine.</v>
      </c>
      <c r="BE318" s="3" t="str">
        <f t="shared" si="133"/>
        <v>Manches et coupe : manches longues, manches courtes ou manches bouffantes selon la coupe choisie, permettant d’adapter le look à la saison et au style recherché, tout en gardant une touche délicate.</v>
      </c>
      <c r="BF318" s="3" t="str">
        <f t="shared" si="134"/>
        <v>Silhouette : taille ajustée et jupe évasée pour une silhouette équilibrée et élégante, mettant en valeur la taille et apportant du volume à la jupe pour un effet gracieux et flatteur.</v>
      </c>
      <c r="BG318" s="3" t="str">
        <f t="shared" si="135"/>
        <v>Adaptabilité et conseil : adaptée aux tenues de fête, aux soirées costumées et aux événements cosplay ; avant l’achat, veuillez consulter le guide des tailles pour un ajustement parfait.</v>
      </c>
      <c r="BJ318" s="3" t="str">
        <f t="shared" si="136"/>
        <v>Manche papillon</v>
      </c>
      <c r="BK318" s="3" t="str">
        <f t="shared" si="137"/>
        <v>Cordon de serrage</v>
      </c>
    </row>
    <row r="319" ht="50" hidden="1" customHeight="1" spans="1:63">
      <c r="A319" s="5" t="s">
        <v>3229</v>
      </c>
      <c r="B319" s="3" t="s">
        <v>3230</v>
      </c>
      <c r="C319" s="3" t="str">
        <f t="shared" si="126"/>
        <v>LDlybTbfzhadeksY</v>
      </c>
      <c r="D319" s="5" t="str">
        <f t="shared" si="127"/>
        <v>Robe Leopard Femme Oktoberfest Dirndl Suédine Coupe A</v>
      </c>
      <c r="E319" s="5" t="str">
        <f t="shared" si="128"/>
        <v>Suédine Blanc Manches Papillon Dentelle Taille Haute Nœud Ceinture Imprimé Léopard Évasé Sans Tablier Robe Dirndl</v>
      </c>
      <c r="F319" s="5">
        <f t="shared" si="138"/>
        <v>53</v>
      </c>
      <c r="G319" s="5"/>
      <c r="H319" s="2" t="s">
        <v>2111</v>
      </c>
      <c r="I319" s="2" t="s">
        <v>391</v>
      </c>
      <c r="J319" s="5"/>
      <c r="K319" s="5"/>
      <c r="L319" s="5" t="s">
        <v>3231</v>
      </c>
      <c r="M319" s="5" t="s">
        <v>2113</v>
      </c>
      <c r="N319" s="5" t="s">
        <v>2114</v>
      </c>
      <c r="O319" s="5" t="s">
        <v>393</v>
      </c>
      <c r="P319" s="5" t="s">
        <v>2918</v>
      </c>
      <c r="Q319" s="5" t="s">
        <v>358</v>
      </c>
      <c r="R319" s="5"/>
      <c r="S319" s="5" t="s">
        <v>3232</v>
      </c>
      <c r="T319" s="5" t="s">
        <v>3233</v>
      </c>
      <c r="U319" s="5" t="s">
        <v>3234</v>
      </c>
      <c r="V319" s="5" t="s">
        <v>3235</v>
      </c>
      <c r="W319" s="5" t="s">
        <v>3236</v>
      </c>
      <c r="X319" s="5" t="s">
        <v>3237</v>
      </c>
      <c r="Y319" s="5" t="s">
        <v>3238</v>
      </c>
      <c r="Z319" s="5"/>
      <c r="AA319" s="5"/>
      <c r="AB319" s="5" t="s">
        <v>17</v>
      </c>
      <c r="AC319" s="5"/>
      <c r="AD319" s="5" t="s">
        <v>3232</v>
      </c>
      <c r="AE319" s="5"/>
      <c r="AF319" s="5" t="s">
        <v>3233</v>
      </c>
      <c r="AG319" s="5"/>
      <c r="AH319" s="5" t="s">
        <v>3234</v>
      </c>
      <c r="AI319" s="5"/>
      <c r="AJ319" s="5" t="s">
        <v>3235</v>
      </c>
      <c r="AK319" s="5"/>
      <c r="AL319" s="5" t="s">
        <v>3236</v>
      </c>
      <c r="AM319" s="5"/>
      <c r="AN319" s="5" t="s">
        <v>3237</v>
      </c>
      <c r="AO319" s="5"/>
      <c r="AP319" s="5" t="s">
        <v>3238</v>
      </c>
      <c r="AQ319" s="5"/>
      <c r="AR319" s="5"/>
      <c r="AS319" s="5"/>
      <c r="AT319" s="5"/>
      <c r="AU319" s="5" t="s">
        <v>2928</v>
      </c>
      <c r="AV319" s="5" t="s">
        <v>2918</v>
      </c>
      <c r="AW319" s="5">
        <v>35.04</v>
      </c>
      <c r="AX319" s="5">
        <v>42.05</v>
      </c>
      <c r="AY319" s="5">
        <v>34.07</v>
      </c>
      <c r="AZ319" s="5">
        <v>42.07</v>
      </c>
      <c r="BA319" s="2" t="str">
        <f t="shared" si="129"/>
        <v>Col carré</v>
      </c>
      <c r="BB319" s="3" t="str">
        <f t="shared" si="130"/>
        <v>Col camp</v>
      </c>
      <c r="BC319" s="3" t="str">
        <f t="shared" si="131"/>
        <v>Style rétro et bohème : finitions en dentelle et broderies délicates pour une allure rétro, bohème et romantique, idéale pour les ambiances champêtres, les festivals ou les événements costumés à thème.</v>
      </c>
      <c r="BD319" s="3" t="str">
        <f t="shared" si="132"/>
        <v>Tissu et confort : tissu fluide qui accompagne chaque mouvement pour un confort agréable, léger et aéré, offrant une sensation de liberté tout en conservant une silhouette élégante et féminine.</v>
      </c>
      <c r="BE319" s="3" t="str">
        <f t="shared" si="133"/>
        <v>Manches et coupe : manches longues, manches courtes ou manches bouffantes selon la coupe choisie, permettant d’adapter le look à la saison et au style recherché, tout en gardant une touche délicate.</v>
      </c>
      <c r="BF319" s="3" t="str">
        <f t="shared" si="134"/>
        <v>Silhouette : taille ajustée et jupe évasée pour une silhouette équilibrée et élégante, mettant en valeur la taille et apportant du volume à la jupe pour un effet gracieux et flatteur.</v>
      </c>
      <c r="BG319" s="3" t="str">
        <f t="shared" si="135"/>
        <v>Adaptabilité et conseil : adaptée aux tenues de fête, aux soirées costumées et aux événements cosplay ; avant l’achat, veuillez consulter le guide des tailles pour un ajustement parfait.</v>
      </c>
      <c r="BJ319" s="3" t="str">
        <f t="shared" si="136"/>
        <v>Manche papillon</v>
      </c>
      <c r="BK319" s="3" t="str">
        <f t="shared" si="137"/>
        <v>Cordon de serrage</v>
      </c>
    </row>
    <row r="320" ht="50" hidden="1" customHeight="1" spans="1:63">
      <c r="A320" s="5" t="s">
        <v>3239</v>
      </c>
      <c r="B320" s="3" t="s">
        <v>3240</v>
      </c>
      <c r="C320" s="3" t="str">
        <f t="shared" si="126"/>
        <v>LDlybTbfzhadeksY</v>
      </c>
      <c r="D320" s="5" t="str">
        <f t="shared" si="127"/>
        <v>Robe Leopard Femme Oktoberfest Dirndl Suédine Coupe A</v>
      </c>
      <c r="E320" s="5" t="str">
        <f t="shared" si="128"/>
        <v>Suédine Blanc Manches Papillon Dentelle Taille Haute Nœud Ceinture Imprimé Léopard Évasé Sans Tablier Robe Dirndl</v>
      </c>
      <c r="F320" s="5">
        <f t="shared" si="138"/>
        <v>53</v>
      </c>
      <c r="G320" s="5"/>
      <c r="H320" s="2" t="s">
        <v>2111</v>
      </c>
      <c r="I320" s="2" t="s">
        <v>51</v>
      </c>
      <c r="J320" s="5"/>
      <c r="K320" s="5"/>
      <c r="L320" s="5" t="s">
        <v>3241</v>
      </c>
      <c r="M320" s="5" t="s">
        <v>2113</v>
      </c>
      <c r="N320" s="5" t="s">
        <v>2114</v>
      </c>
      <c r="O320" s="5" t="s">
        <v>51</v>
      </c>
      <c r="P320" s="5" t="s">
        <v>2918</v>
      </c>
      <c r="Q320" s="5" t="s">
        <v>358</v>
      </c>
      <c r="R320" s="5"/>
      <c r="S320" s="5" t="s">
        <v>3242</v>
      </c>
      <c r="T320" s="5" t="s">
        <v>3243</v>
      </c>
      <c r="U320" s="5" t="s">
        <v>3244</v>
      </c>
      <c r="V320" s="5" t="s">
        <v>3245</v>
      </c>
      <c r="W320" s="5" t="s">
        <v>3246</v>
      </c>
      <c r="X320" s="5" t="s">
        <v>3247</v>
      </c>
      <c r="Y320" s="5" t="s">
        <v>3248</v>
      </c>
      <c r="Z320" s="5"/>
      <c r="AA320" s="5"/>
      <c r="AB320" s="5" t="s">
        <v>17</v>
      </c>
      <c r="AC320" s="5"/>
      <c r="AD320" s="5" t="s">
        <v>3242</v>
      </c>
      <c r="AE320" s="5"/>
      <c r="AF320" s="5" t="s">
        <v>3243</v>
      </c>
      <c r="AG320" s="5"/>
      <c r="AH320" s="5" t="s">
        <v>3244</v>
      </c>
      <c r="AI320" s="5"/>
      <c r="AJ320" s="5" t="s">
        <v>3245</v>
      </c>
      <c r="AK320" s="5"/>
      <c r="AL320" s="5" t="s">
        <v>3246</v>
      </c>
      <c r="AM320" s="5"/>
      <c r="AN320" s="5" t="s">
        <v>3247</v>
      </c>
      <c r="AO320" s="5"/>
      <c r="AP320" s="5" t="s">
        <v>3248</v>
      </c>
      <c r="AQ320" s="5"/>
      <c r="AR320" s="5"/>
      <c r="AS320" s="5"/>
      <c r="AT320" s="5"/>
      <c r="AU320" s="5" t="s">
        <v>2928</v>
      </c>
      <c r="AV320" s="5" t="s">
        <v>2918</v>
      </c>
      <c r="AW320" s="5">
        <v>35.04</v>
      </c>
      <c r="AX320" s="5">
        <v>42.05</v>
      </c>
      <c r="AY320" s="5">
        <v>34.07</v>
      </c>
      <c r="AZ320" s="5">
        <v>42.07</v>
      </c>
      <c r="BA320" s="2" t="str">
        <f t="shared" si="129"/>
        <v>Col carré</v>
      </c>
      <c r="BB320" s="3" t="str">
        <f t="shared" si="130"/>
        <v>Col camp</v>
      </c>
      <c r="BC320" s="3" t="str">
        <f t="shared" si="131"/>
        <v>Style rétro et bohème : finitions en dentelle et broderies délicates pour une allure rétro, bohème et romantique, idéale pour les ambiances champêtres, les festivals ou les événements costumés à thème.</v>
      </c>
      <c r="BD320" s="3" t="str">
        <f t="shared" si="132"/>
        <v>Tissu et confort : tissu fluide qui accompagne chaque mouvement pour un confort agréable, léger et aéré, offrant une sensation de liberté tout en conservant une silhouette élégante et féminine.</v>
      </c>
      <c r="BE320" s="3" t="str">
        <f t="shared" si="133"/>
        <v>Manches et coupe : manches longues, manches courtes ou manches bouffantes selon la coupe choisie, permettant d’adapter le look à la saison et au style recherché, tout en gardant une touche délicate.</v>
      </c>
      <c r="BF320" s="3" t="str">
        <f t="shared" si="134"/>
        <v>Silhouette : taille ajustée et jupe évasée pour une silhouette équilibrée et élégante, mettant en valeur la taille et apportant du volume à la jupe pour un effet gracieux et flatteur.</v>
      </c>
      <c r="BG320" s="3" t="str">
        <f t="shared" si="135"/>
        <v>Adaptabilité et conseil : adaptée aux tenues de fête, aux soirées costumées et aux événements cosplay ; avant l’achat, veuillez consulter le guide des tailles pour un ajustement parfait.</v>
      </c>
      <c r="BJ320" s="3" t="str">
        <f t="shared" si="136"/>
        <v>Manche papillon</v>
      </c>
      <c r="BK320" s="3" t="str">
        <f t="shared" si="137"/>
        <v>Cordon de serrage</v>
      </c>
    </row>
    <row r="321" ht="50" hidden="1" customHeight="1" spans="1:63">
      <c r="A321" s="5" t="s">
        <v>3249</v>
      </c>
      <c r="B321" s="3" t="s">
        <v>3250</v>
      </c>
      <c r="C321" s="3" t="str">
        <f t="shared" si="126"/>
        <v>LDlybTbfzhadeksY</v>
      </c>
      <c r="D321" s="5" t="str">
        <f t="shared" si="127"/>
        <v>Robe Leopard Femme Oktoberfest Dirndl Suédine Coupe A</v>
      </c>
      <c r="E321" s="5" t="str">
        <f t="shared" si="128"/>
        <v>Suédine Blanc Manches Papillon Dentelle Taille Haute Nœud Ceinture Imprimé Léopard Évasé Sans Tablier Robe Dirndl</v>
      </c>
      <c r="F321" s="5">
        <f t="shared" si="138"/>
        <v>53</v>
      </c>
      <c r="G321" s="5"/>
      <c r="H321" s="2" t="s">
        <v>2111</v>
      </c>
      <c r="I321" s="2" t="s">
        <v>59</v>
      </c>
      <c r="J321" s="5"/>
      <c r="K321" s="5"/>
      <c r="L321" s="5" t="s">
        <v>3251</v>
      </c>
      <c r="M321" s="5" t="s">
        <v>2113</v>
      </c>
      <c r="N321" s="5" t="s">
        <v>2114</v>
      </c>
      <c r="O321" s="5" t="s">
        <v>59</v>
      </c>
      <c r="P321" s="5" t="s">
        <v>2918</v>
      </c>
      <c r="Q321" s="5" t="s">
        <v>358</v>
      </c>
      <c r="R321" s="5"/>
      <c r="S321" s="5" t="s">
        <v>3252</v>
      </c>
      <c r="T321" s="5" t="s">
        <v>3253</v>
      </c>
      <c r="U321" s="5" t="s">
        <v>3254</v>
      </c>
      <c r="V321" s="5" t="s">
        <v>3255</v>
      </c>
      <c r="W321" s="5" t="s">
        <v>3256</v>
      </c>
      <c r="X321" s="5" t="s">
        <v>3257</v>
      </c>
      <c r="Y321" s="5" t="s">
        <v>3258</v>
      </c>
      <c r="Z321" s="5"/>
      <c r="AA321" s="5"/>
      <c r="AB321" s="5" t="s">
        <v>17</v>
      </c>
      <c r="AC321" s="5"/>
      <c r="AD321" s="5" t="s">
        <v>3252</v>
      </c>
      <c r="AE321" s="5"/>
      <c r="AF321" s="5" t="s">
        <v>3253</v>
      </c>
      <c r="AG321" s="5"/>
      <c r="AH321" s="5" t="s">
        <v>3254</v>
      </c>
      <c r="AI321" s="5"/>
      <c r="AJ321" s="5" t="s">
        <v>3255</v>
      </c>
      <c r="AK321" s="5"/>
      <c r="AL321" s="5" t="s">
        <v>3256</v>
      </c>
      <c r="AM321" s="5"/>
      <c r="AN321" s="5" t="s">
        <v>3257</v>
      </c>
      <c r="AO321" s="5"/>
      <c r="AP321" s="5" t="s">
        <v>3258</v>
      </c>
      <c r="AQ321" s="5"/>
      <c r="AR321" s="5"/>
      <c r="AS321" s="5"/>
      <c r="AT321" s="5"/>
      <c r="AU321" s="5" t="s">
        <v>2928</v>
      </c>
      <c r="AV321" s="5" t="s">
        <v>2918</v>
      </c>
      <c r="AW321" s="5">
        <v>35.04</v>
      </c>
      <c r="AX321" s="5">
        <v>42.05</v>
      </c>
      <c r="AY321" s="5">
        <v>34.07</v>
      </c>
      <c r="AZ321" s="5">
        <v>42.07</v>
      </c>
      <c r="BA321" s="2" t="str">
        <f t="shared" si="129"/>
        <v>Col carré</v>
      </c>
      <c r="BB321" s="3" t="str">
        <f t="shared" si="130"/>
        <v>Col camp</v>
      </c>
      <c r="BC321" s="3" t="str">
        <f t="shared" si="131"/>
        <v>Style rétro et bohème : finitions en dentelle et broderies délicates pour une allure rétro, bohème et romantique, idéale pour les ambiances champêtres, les festivals ou les événements costumés à thème.</v>
      </c>
      <c r="BD321" s="3" t="str">
        <f t="shared" si="132"/>
        <v>Tissu et confort : tissu fluide qui accompagne chaque mouvement pour un confort agréable, léger et aéré, offrant une sensation de liberté tout en conservant une silhouette élégante et féminine.</v>
      </c>
      <c r="BE321" s="3" t="str">
        <f t="shared" si="133"/>
        <v>Manches et coupe : manches longues, manches courtes ou manches bouffantes selon la coupe choisie, permettant d’adapter le look à la saison et au style recherché, tout en gardant une touche délicate.</v>
      </c>
      <c r="BF321" s="3" t="str">
        <f t="shared" si="134"/>
        <v>Silhouette : taille ajustée et jupe évasée pour une silhouette équilibrée et élégante, mettant en valeur la taille et apportant du volume à la jupe pour un effet gracieux et flatteur.</v>
      </c>
      <c r="BG321" s="3" t="str">
        <f t="shared" si="135"/>
        <v>Adaptabilité et conseil : adaptée aux tenues de fête, aux soirées costumées et aux événements cosplay ; avant l’achat, veuillez consulter le guide des tailles pour un ajustement parfait.</v>
      </c>
      <c r="BJ321" s="3" t="str">
        <f t="shared" si="136"/>
        <v>Manche papillon</v>
      </c>
      <c r="BK321" s="3" t="str">
        <f t="shared" si="137"/>
        <v>Cordon de serrage</v>
      </c>
    </row>
    <row r="322" ht="50" hidden="1" customHeight="1" spans="1:63">
      <c r="A322" s="5" t="s">
        <v>3259</v>
      </c>
      <c r="B322" s="3" t="s">
        <v>3260</v>
      </c>
      <c r="C322" s="3" t="str">
        <f t="shared" si="126"/>
        <v>LDlybTbfzhadeksY</v>
      </c>
      <c r="D322" s="5" t="str">
        <f t="shared" si="127"/>
        <v>Robe Leopard Femme Oktoberfest Dirndl Suédine Coupe A</v>
      </c>
      <c r="E322" s="5" t="str">
        <f t="shared" si="128"/>
        <v>Suédine Blanc Manches Papillon Dentelle Taille Haute Nœud Ceinture Imprimé Léopard Évasé Sans Tablier Robe Dirndl</v>
      </c>
      <c r="F322" s="5">
        <f t="shared" si="138"/>
        <v>53</v>
      </c>
      <c r="G322" s="5"/>
      <c r="H322" s="2" t="s">
        <v>2111</v>
      </c>
      <c r="I322" s="2" t="s">
        <v>67</v>
      </c>
      <c r="J322" s="5"/>
      <c r="K322" s="5"/>
      <c r="L322" s="5" t="s">
        <v>3261</v>
      </c>
      <c r="M322" s="5" t="s">
        <v>2113</v>
      </c>
      <c r="N322" s="5" t="s">
        <v>2114</v>
      </c>
      <c r="O322" s="5" t="s">
        <v>69</v>
      </c>
      <c r="P322" s="5" t="s">
        <v>2918</v>
      </c>
      <c r="Q322" s="5" t="s">
        <v>358</v>
      </c>
      <c r="R322" s="5"/>
      <c r="S322" s="5" t="s">
        <v>3262</v>
      </c>
      <c r="T322" s="5" t="s">
        <v>3263</v>
      </c>
      <c r="U322" s="5" t="s">
        <v>3264</v>
      </c>
      <c r="V322" s="5" t="s">
        <v>3265</v>
      </c>
      <c r="W322" s="5" t="s">
        <v>3266</v>
      </c>
      <c r="X322" s="5" t="s">
        <v>3267</v>
      </c>
      <c r="Y322" s="5" t="s">
        <v>3268</v>
      </c>
      <c r="Z322" s="5"/>
      <c r="AA322" s="5"/>
      <c r="AB322" s="5" t="s">
        <v>17</v>
      </c>
      <c r="AC322" s="5"/>
      <c r="AD322" s="5" t="s">
        <v>3262</v>
      </c>
      <c r="AE322" s="5"/>
      <c r="AF322" s="5" t="s">
        <v>3263</v>
      </c>
      <c r="AG322" s="5"/>
      <c r="AH322" s="5" t="s">
        <v>3264</v>
      </c>
      <c r="AI322" s="5"/>
      <c r="AJ322" s="5" t="s">
        <v>3265</v>
      </c>
      <c r="AK322" s="5"/>
      <c r="AL322" s="5" t="s">
        <v>3266</v>
      </c>
      <c r="AM322" s="5"/>
      <c r="AN322" s="5" t="s">
        <v>3267</v>
      </c>
      <c r="AO322" s="5"/>
      <c r="AP322" s="5" t="s">
        <v>3268</v>
      </c>
      <c r="AQ322" s="5"/>
      <c r="AR322" s="5"/>
      <c r="AS322" s="5"/>
      <c r="AT322" s="5"/>
      <c r="AU322" s="5" t="s">
        <v>2928</v>
      </c>
      <c r="AV322" s="5" t="s">
        <v>2918</v>
      </c>
      <c r="AW322" s="5">
        <v>35.04</v>
      </c>
      <c r="AX322" s="5">
        <v>42.05</v>
      </c>
      <c r="AY322" s="5">
        <v>34.07</v>
      </c>
      <c r="AZ322" s="5">
        <v>42.07</v>
      </c>
      <c r="BA322" s="2" t="str">
        <f t="shared" si="129"/>
        <v>Col carré</v>
      </c>
      <c r="BB322" s="3" t="str">
        <f t="shared" si="130"/>
        <v>Col camp</v>
      </c>
      <c r="BC322" s="3" t="str">
        <f t="shared" si="131"/>
        <v>Style rétro et bohème : finitions en dentelle et broderies délicates pour une allure rétro, bohème et romantique, idéale pour les ambiances champêtres, les festivals ou les événements costumés à thème.</v>
      </c>
      <c r="BD322" s="3" t="str">
        <f t="shared" si="132"/>
        <v>Tissu et confort : tissu fluide qui accompagne chaque mouvement pour un confort agréable, léger et aéré, offrant une sensation de liberté tout en conservant une silhouette élégante et féminine.</v>
      </c>
      <c r="BE322" s="3" t="str">
        <f t="shared" si="133"/>
        <v>Manches et coupe : manches longues, manches courtes ou manches bouffantes selon la coupe choisie, permettant d’adapter le look à la saison et au style recherché, tout en gardant une touche délicate.</v>
      </c>
      <c r="BF322" s="3" t="str">
        <f t="shared" si="134"/>
        <v>Silhouette : taille ajustée et jupe évasée pour une silhouette équilibrée et élégante, mettant en valeur la taille et apportant du volume à la jupe pour un effet gracieux et flatteur.</v>
      </c>
      <c r="BG322" s="3" t="str">
        <f t="shared" si="135"/>
        <v>Adaptabilité et conseil : adaptée aux tenues de fête, aux soirées costumées et aux événements cosplay ; avant l’achat, veuillez consulter le guide des tailles pour un ajustement parfait.</v>
      </c>
      <c r="BJ322" s="3" t="str">
        <f t="shared" si="136"/>
        <v>Manche papillon</v>
      </c>
      <c r="BK322" s="3" t="str">
        <f t="shared" si="137"/>
        <v>Cordon de serrage</v>
      </c>
    </row>
    <row r="323" ht="50" hidden="1" customHeight="1" spans="1:63">
      <c r="A323" s="5" t="s">
        <v>3269</v>
      </c>
      <c r="B323" s="3" t="s">
        <v>3270</v>
      </c>
      <c r="C323" s="3" t="str">
        <f t="shared" si="126"/>
        <v>LDlybTbfzhadeksY</v>
      </c>
      <c r="D323" s="5" t="str">
        <f t="shared" si="127"/>
        <v>Robe Leopard Femme Oktoberfest Dirndl Suédine Coupe A</v>
      </c>
      <c r="E323" s="5" t="str">
        <f t="shared" si="128"/>
        <v>Suédine Blanc Manches Papillon Dentelle Taille Haute Nœud Ceinture Imprimé Léopard Évasé Sans Tablier Robe Dirndl</v>
      </c>
      <c r="F323" s="5">
        <f t="shared" si="138"/>
        <v>53</v>
      </c>
      <c r="G323" s="5"/>
      <c r="H323" s="2" t="s">
        <v>2111</v>
      </c>
      <c r="I323" s="2" t="s">
        <v>2097</v>
      </c>
      <c r="J323" s="5"/>
      <c r="K323" s="5"/>
      <c r="L323" s="5" t="s">
        <v>3271</v>
      </c>
      <c r="M323" s="5" t="s">
        <v>2113</v>
      </c>
      <c r="N323" s="5" t="s">
        <v>2114</v>
      </c>
      <c r="O323" s="5" t="s">
        <v>2099</v>
      </c>
      <c r="P323" s="5" t="s">
        <v>2918</v>
      </c>
      <c r="Q323" s="5" t="s">
        <v>358</v>
      </c>
      <c r="R323" s="5"/>
      <c r="S323" s="5" t="s">
        <v>3272</v>
      </c>
      <c r="T323" s="5" t="s">
        <v>3273</v>
      </c>
      <c r="U323" s="5" t="s">
        <v>3274</v>
      </c>
      <c r="V323" s="5" t="s">
        <v>3275</v>
      </c>
      <c r="W323" s="5" t="s">
        <v>3276</v>
      </c>
      <c r="X323" s="5" t="s">
        <v>3277</v>
      </c>
      <c r="Y323" s="5" t="s">
        <v>3278</v>
      </c>
      <c r="Z323" s="5"/>
      <c r="AA323" s="5"/>
      <c r="AB323" s="5" t="s">
        <v>17</v>
      </c>
      <c r="AC323" s="5"/>
      <c r="AD323" s="5" t="s">
        <v>3272</v>
      </c>
      <c r="AE323" s="5"/>
      <c r="AF323" s="5" t="s">
        <v>3273</v>
      </c>
      <c r="AG323" s="5"/>
      <c r="AH323" s="5" t="s">
        <v>3274</v>
      </c>
      <c r="AI323" s="5"/>
      <c r="AJ323" s="5" t="s">
        <v>3275</v>
      </c>
      <c r="AK323" s="5"/>
      <c r="AL323" s="5" t="s">
        <v>3276</v>
      </c>
      <c r="AM323" s="5"/>
      <c r="AN323" s="5" t="s">
        <v>3277</v>
      </c>
      <c r="AO323" s="5"/>
      <c r="AP323" s="5" t="s">
        <v>3278</v>
      </c>
      <c r="AQ323" s="5"/>
      <c r="AR323" s="5"/>
      <c r="AS323" s="5"/>
      <c r="AT323" s="5"/>
      <c r="AU323" s="5" t="s">
        <v>2928</v>
      </c>
      <c r="AV323" s="5" t="s">
        <v>2918</v>
      </c>
      <c r="AW323" s="5">
        <v>35.04</v>
      </c>
      <c r="AX323" s="5">
        <v>42.05</v>
      </c>
      <c r="AY323" s="5">
        <v>34.07</v>
      </c>
      <c r="AZ323" s="5">
        <v>42.07</v>
      </c>
      <c r="BA323" s="2" t="str">
        <f t="shared" si="129"/>
        <v>Col carré</v>
      </c>
      <c r="BB323" s="3" t="str">
        <f t="shared" si="130"/>
        <v>Col camp</v>
      </c>
      <c r="BC323" s="3" t="str">
        <f t="shared" si="131"/>
        <v>Style rétro et bohème : finitions en dentelle et broderies délicates pour une allure rétro, bohème et romantique, idéale pour les ambiances champêtres, les festivals ou les événements costumés à thème.</v>
      </c>
      <c r="BD323" s="3" t="str">
        <f t="shared" si="132"/>
        <v>Tissu et confort : tissu fluide qui accompagne chaque mouvement pour un confort agréable, léger et aéré, offrant une sensation de liberté tout en conservant une silhouette élégante et féminine.</v>
      </c>
      <c r="BE323" s="3" t="str">
        <f t="shared" si="133"/>
        <v>Manches et coupe : manches longues, manches courtes ou manches bouffantes selon la coupe choisie, permettant d’adapter le look à la saison et au style recherché, tout en gardant une touche délicate.</v>
      </c>
      <c r="BF323" s="3" t="str">
        <f t="shared" si="134"/>
        <v>Silhouette : taille ajustée et jupe évasée pour une silhouette équilibrée et élégante, mettant en valeur la taille et apportant du volume à la jupe pour un effet gracieux et flatteur.</v>
      </c>
      <c r="BG323" s="3" t="str">
        <f t="shared" si="135"/>
        <v>Adaptabilité et conseil : adaptée aux tenues de fête, aux soirées costumées et aux événements cosplay ; avant l’achat, veuillez consulter le guide des tailles pour un ajustement parfait.</v>
      </c>
      <c r="BJ323" s="3" t="str">
        <f t="shared" si="136"/>
        <v>Manche papillon</v>
      </c>
      <c r="BK323" s="3" t="str">
        <f t="shared" si="137"/>
        <v>Cordon de serrage</v>
      </c>
    </row>
    <row r="324" ht="50" hidden="1" customHeight="1" spans="1:63">
      <c r="A324" s="5" t="s">
        <v>3279</v>
      </c>
      <c r="B324" s="3" t="s">
        <v>3280</v>
      </c>
      <c r="C324" s="3" t="str">
        <f t="shared" si="126"/>
        <v>LDlybTbfzhadeksY</v>
      </c>
      <c r="D324" s="5" t="str">
        <f t="shared" si="127"/>
        <v>Robe Leopard Femme Oktoberfest Dirndl Suédine Coupe A</v>
      </c>
      <c r="E324" s="5" t="str">
        <f t="shared" si="128"/>
        <v>Suédine Blanc Manches Papillon Dentelle Taille Haute Nœud Ceinture Imprimé Léopard Évasé Sans Tablier Robe Dirndl</v>
      </c>
      <c r="F324" s="5">
        <f t="shared" si="138"/>
        <v>53</v>
      </c>
      <c r="G324" s="5"/>
      <c r="H324" s="2" t="s">
        <v>152</v>
      </c>
      <c r="I324" s="2" t="s">
        <v>31</v>
      </c>
      <c r="J324" s="5"/>
      <c r="K324" s="5"/>
      <c r="L324" s="5" t="s">
        <v>3281</v>
      </c>
      <c r="M324" s="5" t="s">
        <v>154</v>
      </c>
      <c r="N324" s="5" t="s">
        <v>155</v>
      </c>
      <c r="O324" s="5" t="s">
        <v>35</v>
      </c>
      <c r="P324" s="5" t="s">
        <v>2918</v>
      </c>
      <c r="Q324" s="5" t="s">
        <v>358</v>
      </c>
      <c r="R324" s="5"/>
      <c r="S324" s="5" t="s">
        <v>3282</v>
      </c>
      <c r="T324" s="5" t="s">
        <v>3283</v>
      </c>
      <c r="U324" s="5" t="s">
        <v>3284</v>
      </c>
      <c r="V324" s="5" t="s">
        <v>3285</v>
      </c>
      <c r="W324" s="5" t="s">
        <v>3286</v>
      </c>
      <c r="X324" s="5" t="s">
        <v>3287</v>
      </c>
      <c r="Y324" s="5" t="s">
        <v>3288</v>
      </c>
      <c r="Z324" s="5"/>
      <c r="AA324" s="5"/>
      <c r="AB324" s="5" t="s">
        <v>17</v>
      </c>
      <c r="AC324" s="5"/>
      <c r="AD324" s="5" t="s">
        <v>3282</v>
      </c>
      <c r="AE324" s="5"/>
      <c r="AF324" s="5" t="s">
        <v>3283</v>
      </c>
      <c r="AG324" s="5"/>
      <c r="AH324" s="5" t="s">
        <v>3284</v>
      </c>
      <c r="AI324" s="5"/>
      <c r="AJ324" s="5" t="s">
        <v>3285</v>
      </c>
      <c r="AK324" s="5"/>
      <c r="AL324" s="5" t="s">
        <v>3286</v>
      </c>
      <c r="AM324" s="5"/>
      <c r="AN324" s="5" t="s">
        <v>3287</v>
      </c>
      <c r="AO324" s="5"/>
      <c r="AP324" s="5" t="s">
        <v>3288</v>
      </c>
      <c r="AQ324" s="5"/>
      <c r="AR324" s="5"/>
      <c r="AS324" s="5"/>
      <c r="AT324" s="5"/>
      <c r="AU324" s="5" t="s">
        <v>2928</v>
      </c>
      <c r="AV324" s="5" t="s">
        <v>2918</v>
      </c>
      <c r="AW324" s="5">
        <v>35.04</v>
      </c>
      <c r="AX324" s="5">
        <v>42.05</v>
      </c>
      <c r="AY324" s="5">
        <v>34.07</v>
      </c>
      <c r="AZ324" s="5">
        <v>42.07</v>
      </c>
      <c r="BA324" s="2" t="str">
        <f t="shared" si="129"/>
        <v>Col carré</v>
      </c>
      <c r="BB324" s="3" t="str">
        <f t="shared" si="130"/>
        <v>Col camp</v>
      </c>
      <c r="BC324" s="3" t="str">
        <f t="shared" si="131"/>
        <v>Style rétro et bohème : finitions en dentelle et broderies délicates pour une allure rétro, bohème et romantique, idéale pour les ambiances champêtres, les festivals ou les événements costumés à thème.</v>
      </c>
      <c r="BD324" s="3" t="str">
        <f t="shared" si="132"/>
        <v>Tissu et confort : tissu fluide qui accompagne chaque mouvement pour un confort agréable, léger et aéré, offrant une sensation de liberté tout en conservant une silhouette élégante et féminine.</v>
      </c>
      <c r="BE324" s="3" t="str">
        <f t="shared" si="133"/>
        <v>Manches et coupe : manches longues, manches courtes ou manches bouffantes selon la coupe choisie, permettant d’adapter le look à la saison et au style recherché, tout en gardant une touche délicate.</v>
      </c>
      <c r="BF324" s="3" t="str">
        <f t="shared" si="134"/>
        <v>Silhouette : taille ajustée et jupe évasée pour une silhouette équilibrée et élégante, mettant en valeur la taille et apportant du volume à la jupe pour un effet gracieux et flatteur.</v>
      </c>
      <c r="BG324" s="3" t="str">
        <f t="shared" si="135"/>
        <v>Adaptabilité et conseil : adaptée aux tenues de fête, aux soirées costumées et aux événements cosplay ; avant l’achat, veuillez consulter le guide des tailles pour un ajustement parfait.</v>
      </c>
      <c r="BJ324" s="3" t="str">
        <f t="shared" si="136"/>
        <v>Manche papillon</v>
      </c>
      <c r="BK324" s="3" t="str">
        <f t="shared" si="137"/>
        <v>Cordon de serrage</v>
      </c>
    </row>
    <row r="325" ht="50" hidden="1" customHeight="1" spans="1:63">
      <c r="A325" s="5" t="s">
        <v>3289</v>
      </c>
      <c r="B325" s="3" t="s">
        <v>3290</v>
      </c>
      <c r="C325" s="3" t="str">
        <f t="shared" si="126"/>
        <v>LDlybTbfzhadeksY</v>
      </c>
      <c r="D325" s="5" t="str">
        <f t="shared" si="127"/>
        <v>Robe Leopard Femme Oktoberfest Dirndl Suédine Coupe A</v>
      </c>
      <c r="E325" s="5" t="str">
        <f t="shared" si="128"/>
        <v>Suédine Blanc Manches Papillon Dentelle Taille Haute Nœud Ceinture Imprimé Léopard Évasé Sans Tablier Robe Dirndl</v>
      </c>
      <c r="F325" s="5">
        <f t="shared" si="138"/>
        <v>53</v>
      </c>
      <c r="G325" s="5"/>
      <c r="H325" s="2" t="s">
        <v>152</v>
      </c>
      <c r="I325" s="2" t="s">
        <v>42</v>
      </c>
      <c r="J325" s="5"/>
      <c r="K325" s="5"/>
      <c r="L325" s="5" t="s">
        <v>3291</v>
      </c>
      <c r="M325" s="5" t="s">
        <v>154</v>
      </c>
      <c r="N325" s="5" t="s">
        <v>155</v>
      </c>
      <c r="O325" s="5" t="s">
        <v>44</v>
      </c>
      <c r="P325" s="5" t="s">
        <v>2918</v>
      </c>
      <c r="Q325" s="5" t="s">
        <v>358</v>
      </c>
      <c r="R325" s="5"/>
      <c r="S325" s="5" t="s">
        <v>3292</v>
      </c>
      <c r="T325" s="5" t="s">
        <v>3293</v>
      </c>
      <c r="U325" s="5" t="s">
        <v>3294</v>
      </c>
      <c r="V325" s="5" t="s">
        <v>3295</v>
      </c>
      <c r="W325" s="5" t="s">
        <v>3296</v>
      </c>
      <c r="X325" s="5" t="s">
        <v>3297</v>
      </c>
      <c r="Y325" s="5" t="s">
        <v>3298</v>
      </c>
      <c r="Z325" s="5"/>
      <c r="AA325" s="5"/>
      <c r="AB325" s="5" t="s">
        <v>17</v>
      </c>
      <c r="AC325" s="5"/>
      <c r="AD325" s="5" t="s">
        <v>3292</v>
      </c>
      <c r="AE325" s="5"/>
      <c r="AF325" s="5" t="s">
        <v>3293</v>
      </c>
      <c r="AG325" s="5"/>
      <c r="AH325" s="5" t="s">
        <v>3294</v>
      </c>
      <c r="AI325" s="5"/>
      <c r="AJ325" s="5" t="s">
        <v>3295</v>
      </c>
      <c r="AK325" s="5"/>
      <c r="AL325" s="5" t="s">
        <v>3296</v>
      </c>
      <c r="AM325" s="5"/>
      <c r="AN325" s="5" t="s">
        <v>3297</v>
      </c>
      <c r="AO325" s="5"/>
      <c r="AP325" s="5" t="s">
        <v>3298</v>
      </c>
      <c r="AQ325" s="5"/>
      <c r="AR325" s="5"/>
      <c r="AS325" s="5"/>
      <c r="AT325" s="5"/>
      <c r="AU325" s="5" t="s">
        <v>2928</v>
      </c>
      <c r="AV325" s="5" t="s">
        <v>2918</v>
      </c>
      <c r="AW325" s="5">
        <v>35.04</v>
      </c>
      <c r="AX325" s="5">
        <v>42.05</v>
      </c>
      <c r="AY325" s="5">
        <v>34.07</v>
      </c>
      <c r="AZ325" s="5">
        <v>42.07</v>
      </c>
      <c r="BA325" s="2" t="str">
        <f t="shared" si="129"/>
        <v>Col carré</v>
      </c>
      <c r="BB325" s="3" t="str">
        <f t="shared" si="130"/>
        <v>Col camp</v>
      </c>
      <c r="BC325" s="3" t="str">
        <f t="shared" si="131"/>
        <v>Style rétro et bohème : finitions en dentelle et broderies délicates pour une allure rétro, bohème et romantique, idéale pour les ambiances champêtres, les festivals ou les événements costumés à thème.</v>
      </c>
      <c r="BD325" s="3" t="str">
        <f t="shared" si="132"/>
        <v>Tissu et confort : tissu fluide qui accompagne chaque mouvement pour un confort agréable, léger et aéré, offrant une sensation de liberté tout en conservant une silhouette élégante et féminine.</v>
      </c>
      <c r="BE325" s="3" t="str">
        <f t="shared" si="133"/>
        <v>Manches et coupe : manches longues, manches courtes ou manches bouffantes selon la coupe choisie, permettant d’adapter le look à la saison et au style recherché, tout en gardant une touche délicate.</v>
      </c>
      <c r="BF325" s="3" t="str">
        <f t="shared" si="134"/>
        <v>Silhouette : taille ajustée et jupe évasée pour une silhouette équilibrée et élégante, mettant en valeur la taille et apportant du volume à la jupe pour un effet gracieux et flatteur.</v>
      </c>
      <c r="BG325" s="3" t="str">
        <f t="shared" si="135"/>
        <v>Adaptabilité et conseil : adaptée aux tenues de fête, aux soirées costumées et aux événements cosplay ; avant l’achat, veuillez consulter le guide des tailles pour un ajustement parfait.</v>
      </c>
      <c r="BJ325" s="3" t="str">
        <f t="shared" si="136"/>
        <v>Manche papillon</v>
      </c>
      <c r="BK325" s="3" t="str">
        <f t="shared" si="137"/>
        <v>Cordon de serrage</v>
      </c>
    </row>
    <row r="326" ht="50" hidden="1" customHeight="1" spans="1:63">
      <c r="A326" s="5" t="s">
        <v>3299</v>
      </c>
      <c r="B326" s="3" t="s">
        <v>3300</v>
      </c>
      <c r="C326" s="3" t="str">
        <f t="shared" si="126"/>
        <v>LDlybTbfzhadeksY</v>
      </c>
      <c r="D326" s="5" t="str">
        <f t="shared" si="127"/>
        <v>Robe Leopard Femme Oktoberfest Dirndl Suédine Coupe A</v>
      </c>
      <c r="E326" s="5" t="str">
        <f t="shared" si="128"/>
        <v>Suédine Blanc Manches Papillon Dentelle Taille Haute Nœud Ceinture Imprimé Léopard Évasé Sans Tablier Robe Dirndl</v>
      </c>
      <c r="F326" s="5">
        <f t="shared" si="138"/>
        <v>53</v>
      </c>
      <c r="G326" s="5"/>
      <c r="H326" s="2" t="s">
        <v>152</v>
      </c>
      <c r="I326" s="2" t="s">
        <v>391</v>
      </c>
      <c r="J326" s="5"/>
      <c r="K326" s="5"/>
      <c r="L326" s="5" t="s">
        <v>3301</v>
      </c>
      <c r="M326" s="5" t="s">
        <v>154</v>
      </c>
      <c r="N326" s="5" t="s">
        <v>155</v>
      </c>
      <c r="O326" s="5" t="s">
        <v>393</v>
      </c>
      <c r="P326" s="5" t="s">
        <v>2918</v>
      </c>
      <c r="Q326" s="5" t="s">
        <v>358</v>
      </c>
      <c r="R326" s="5"/>
      <c r="S326" s="5" t="s">
        <v>3302</v>
      </c>
      <c r="T326" s="5" t="s">
        <v>3303</v>
      </c>
      <c r="U326" s="5" t="s">
        <v>3304</v>
      </c>
      <c r="V326" s="5" t="s">
        <v>3305</v>
      </c>
      <c r="W326" s="5" t="s">
        <v>3306</v>
      </c>
      <c r="X326" s="5" t="s">
        <v>3307</v>
      </c>
      <c r="Y326" s="5" t="s">
        <v>3308</v>
      </c>
      <c r="Z326" s="5"/>
      <c r="AA326" s="5"/>
      <c r="AB326" s="5" t="s">
        <v>17</v>
      </c>
      <c r="AC326" s="5"/>
      <c r="AD326" s="5" t="s">
        <v>3302</v>
      </c>
      <c r="AE326" s="5"/>
      <c r="AF326" s="5" t="s">
        <v>3303</v>
      </c>
      <c r="AG326" s="5"/>
      <c r="AH326" s="5" t="s">
        <v>3304</v>
      </c>
      <c r="AI326" s="5"/>
      <c r="AJ326" s="5" t="s">
        <v>3305</v>
      </c>
      <c r="AK326" s="5"/>
      <c r="AL326" s="5" t="s">
        <v>3306</v>
      </c>
      <c r="AM326" s="5"/>
      <c r="AN326" s="5" t="s">
        <v>3307</v>
      </c>
      <c r="AO326" s="5"/>
      <c r="AP326" s="5" t="s">
        <v>3308</v>
      </c>
      <c r="AQ326" s="5"/>
      <c r="AR326" s="5"/>
      <c r="AS326" s="5"/>
      <c r="AT326" s="5"/>
      <c r="AU326" s="5" t="s">
        <v>2928</v>
      </c>
      <c r="AV326" s="5" t="s">
        <v>2918</v>
      </c>
      <c r="AW326" s="5">
        <v>35.04</v>
      </c>
      <c r="AX326" s="5">
        <v>42.05</v>
      </c>
      <c r="AY326" s="5">
        <v>34.07</v>
      </c>
      <c r="AZ326" s="5">
        <v>42.07</v>
      </c>
      <c r="BA326" s="2" t="str">
        <f t="shared" si="129"/>
        <v>Col carré</v>
      </c>
      <c r="BB326" s="3" t="str">
        <f t="shared" si="130"/>
        <v>Col camp</v>
      </c>
      <c r="BC326" s="3" t="str">
        <f t="shared" si="131"/>
        <v>Style rétro et bohème : finitions en dentelle et broderies délicates pour une allure rétro, bohème et romantique, idéale pour les ambiances champêtres, les festivals ou les événements costumés à thème.</v>
      </c>
      <c r="BD326" s="3" t="str">
        <f t="shared" si="132"/>
        <v>Tissu et confort : tissu fluide qui accompagne chaque mouvement pour un confort agréable, léger et aéré, offrant une sensation de liberté tout en conservant une silhouette élégante et féminine.</v>
      </c>
      <c r="BE326" s="3" t="str">
        <f t="shared" si="133"/>
        <v>Manches et coupe : manches longues, manches courtes ou manches bouffantes selon la coupe choisie, permettant d’adapter le look à la saison et au style recherché, tout en gardant une touche délicate.</v>
      </c>
      <c r="BF326" s="3" t="str">
        <f t="shared" si="134"/>
        <v>Silhouette : taille ajustée et jupe évasée pour une silhouette équilibrée et élégante, mettant en valeur la taille et apportant du volume à la jupe pour un effet gracieux et flatteur.</v>
      </c>
      <c r="BG326" s="3" t="str">
        <f t="shared" si="135"/>
        <v>Adaptabilité et conseil : adaptée aux tenues de fête, aux soirées costumées et aux événements cosplay ; avant l’achat, veuillez consulter le guide des tailles pour un ajustement parfait.</v>
      </c>
      <c r="BJ326" s="3" t="str">
        <f t="shared" si="136"/>
        <v>Manche papillon</v>
      </c>
      <c r="BK326" s="3" t="str">
        <f t="shared" si="137"/>
        <v>Cordon de serrage</v>
      </c>
    </row>
    <row r="327" ht="50" hidden="1" customHeight="1" spans="1:63">
      <c r="A327" s="5" t="s">
        <v>3309</v>
      </c>
      <c r="B327" s="3" t="s">
        <v>3310</v>
      </c>
      <c r="C327" s="3" t="str">
        <f t="shared" si="126"/>
        <v>LDlybTbfzhadeksY</v>
      </c>
      <c r="D327" s="5" t="str">
        <f t="shared" si="127"/>
        <v>Robe Leopard Femme Oktoberfest Dirndl Suédine Coupe A</v>
      </c>
      <c r="E327" s="5" t="str">
        <f t="shared" si="128"/>
        <v>Suédine Blanc Manches Papillon Dentelle Taille Haute Nœud Ceinture Imprimé Léopard Évasé Sans Tablier Robe Dirndl</v>
      </c>
      <c r="F327" s="5">
        <f t="shared" si="138"/>
        <v>53</v>
      </c>
      <c r="G327" s="5"/>
      <c r="H327" s="2" t="s">
        <v>152</v>
      </c>
      <c r="I327" s="2" t="s">
        <v>51</v>
      </c>
      <c r="J327" s="5"/>
      <c r="K327" s="5"/>
      <c r="L327" s="5" t="s">
        <v>3311</v>
      </c>
      <c r="M327" s="5" t="s">
        <v>154</v>
      </c>
      <c r="N327" s="5" t="s">
        <v>155</v>
      </c>
      <c r="O327" s="5" t="s">
        <v>51</v>
      </c>
      <c r="P327" s="5" t="s">
        <v>2918</v>
      </c>
      <c r="Q327" s="5" t="s">
        <v>358</v>
      </c>
      <c r="R327" s="5"/>
      <c r="S327" s="5" t="s">
        <v>3312</v>
      </c>
      <c r="T327" s="5" t="s">
        <v>3313</v>
      </c>
      <c r="U327" s="5" t="s">
        <v>3314</v>
      </c>
      <c r="V327" s="5" t="s">
        <v>3315</v>
      </c>
      <c r="W327" s="5" t="s">
        <v>3316</v>
      </c>
      <c r="X327" s="5" t="s">
        <v>3317</v>
      </c>
      <c r="Y327" s="5" t="s">
        <v>3318</v>
      </c>
      <c r="Z327" s="5"/>
      <c r="AA327" s="5"/>
      <c r="AB327" s="5" t="s">
        <v>17</v>
      </c>
      <c r="AC327" s="5"/>
      <c r="AD327" s="5" t="s">
        <v>3312</v>
      </c>
      <c r="AE327" s="5"/>
      <c r="AF327" s="5" t="s">
        <v>3313</v>
      </c>
      <c r="AG327" s="5"/>
      <c r="AH327" s="5" t="s">
        <v>3314</v>
      </c>
      <c r="AI327" s="5"/>
      <c r="AJ327" s="5" t="s">
        <v>3315</v>
      </c>
      <c r="AK327" s="5"/>
      <c r="AL327" s="5" t="s">
        <v>3316</v>
      </c>
      <c r="AM327" s="5"/>
      <c r="AN327" s="5" t="s">
        <v>3317</v>
      </c>
      <c r="AO327" s="5"/>
      <c r="AP327" s="5" t="s">
        <v>3318</v>
      </c>
      <c r="AQ327" s="5"/>
      <c r="AR327" s="5"/>
      <c r="AS327" s="5"/>
      <c r="AT327" s="5"/>
      <c r="AU327" s="5" t="s">
        <v>2928</v>
      </c>
      <c r="AV327" s="5" t="s">
        <v>2918</v>
      </c>
      <c r="AW327" s="5">
        <v>35.04</v>
      </c>
      <c r="AX327" s="5">
        <v>42.05</v>
      </c>
      <c r="AY327" s="5">
        <v>34.07</v>
      </c>
      <c r="AZ327" s="5">
        <v>42.07</v>
      </c>
      <c r="BA327" s="2" t="str">
        <f t="shared" si="129"/>
        <v>Col carré</v>
      </c>
      <c r="BB327" s="3" t="str">
        <f t="shared" si="130"/>
        <v>Col camp</v>
      </c>
      <c r="BC327" s="3" t="str">
        <f t="shared" si="131"/>
        <v>Style rétro et bohème : finitions en dentelle et broderies délicates pour une allure rétro, bohème et romantique, idéale pour les ambiances champêtres, les festivals ou les événements costumés à thème.</v>
      </c>
      <c r="BD327" s="3" t="str">
        <f t="shared" si="132"/>
        <v>Tissu et confort : tissu fluide qui accompagne chaque mouvement pour un confort agréable, léger et aéré, offrant une sensation de liberté tout en conservant une silhouette élégante et féminine.</v>
      </c>
      <c r="BE327" s="3" t="str">
        <f t="shared" si="133"/>
        <v>Manches et coupe : manches longues, manches courtes ou manches bouffantes selon la coupe choisie, permettant d’adapter le look à la saison et au style recherché, tout en gardant une touche délicate.</v>
      </c>
      <c r="BF327" s="3" t="str">
        <f t="shared" si="134"/>
        <v>Silhouette : taille ajustée et jupe évasée pour une silhouette équilibrée et élégante, mettant en valeur la taille et apportant du volume à la jupe pour un effet gracieux et flatteur.</v>
      </c>
      <c r="BG327" s="3" t="str">
        <f t="shared" si="135"/>
        <v>Adaptabilité et conseil : adaptée aux tenues de fête, aux soirées costumées et aux événements cosplay ; avant l’achat, veuillez consulter le guide des tailles pour un ajustement parfait.</v>
      </c>
      <c r="BJ327" s="3" t="str">
        <f t="shared" si="136"/>
        <v>Manche papillon</v>
      </c>
      <c r="BK327" s="3" t="str">
        <f t="shared" si="137"/>
        <v>Cordon de serrage</v>
      </c>
    </row>
    <row r="328" ht="50" hidden="1" customHeight="1" spans="1:63">
      <c r="A328" s="5" t="s">
        <v>3319</v>
      </c>
      <c r="B328" s="3" t="s">
        <v>3320</v>
      </c>
      <c r="C328" s="3" t="str">
        <f t="shared" si="126"/>
        <v>LDlybTbfzhadeksY</v>
      </c>
      <c r="D328" s="5" t="str">
        <f t="shared" si="127"/>
        <v>Robe Leopard Femme Oktoberfest Dirndl Suédine Coupe A</v>
      </c>
      <c r="E328" s="5" t="str">
        <f t="shared" si="128"/>
        <v>Suédine Blanc Manches Papillon Dentelle Taille Haute Nœud Ceinture Imprimé Léopard Évasé Sans Tablier Robe Dirndl</v>
      </c>
      <c r="F328" s="5">
        <f t="shared" si="138"/>
        <v>53</v>
      </c>
      <c r="G328" s="5"/>
      <c r="H328" s="2" t="s">
        <v>152</v>
      </c>
      <c r="I328" s="2" t="s">
        <v>59</v>
      </c>
      <c r="J328" s="5"/>
      <c r="K328" s="5"/>
      <c r="L328" s="5" t="s">
        <v>3321</v>
      </c>
      <c r="M328" s="5" t="s">
        <v>154</v>
      </c>
      <c r="N328" s="5" t="s">
        <v>155</v>
      </c>
      <c r="O328" s="5" t="s">
        <v>59</v>
      </c>
      <c r="P328" s="5" t="s">
        <v>2918</v>
      </c>
      <c r="Q328" s="5" t="s">
        <v>358</v>
      </c>
      <c r="R328" s="5"/>
      <c r="S328" s="5" t="s">
        <v>3322</v>
      </c>
      <c r="T328" s="5" t="s">
        <v>3323</v>
      </c>
      <c r="U328" s="5" t="s">
        <v>3324</v>
      </c>
      <c r="V328" s="5" t="s">
        <v>3325</v>
      </c>
      <c r="W328" s="5" t="s">
        <v>3326</v>
      </c>
      <c r="X328" s="5" t="s">
        <v>3327</v>
      </c>
      <c r="Y328" s="5" t="s">
        <v>3328</v>
      </c>
      <c r="Z328" s="5"/>
      <c r="AA328" s="5"/>
      <c r="AB328" s="5" t="s">
        <v>17</v>
      </c>
      <c r="AC328" s="5"/>
      <c r="AD328" s="5" t="s">
        <v>3322</v>
      </c>
      <c r="AE328" s="5"/>
      <c r="AF328" s="5" t="s">
        <v>3323</v>
      </c>
      <c r="AG328" s="5"/>
      <c r="AH328" s="5" t="s">
        <v>3324</v>
      </c>
      <c r="AI328" s="5"/>
      <c r="AJ328" s="5" t="s">
        <v>3325</v>
      </c>
      <c r="AK328" s="5"/>
      <c r="AL328" s="5" t="s">
        <v>3326</v>
      </c>
      <c r="AM328" s="5"/>
      <c r="AN328" s="5" t="s">
        <v>3327</v>
      </c>
      <c r="AO328" s="5"/>
      <c r="AP328" s="5" t="s">
        <v>3328</v>
      </c>
      <c r="AQ328" s="5"/>
      <c r="AR328" s="5"/>
      <c r="AS328" s="5"/>
      <c r="AT328" s="5"/>
      <c r="AU328" s="5" t="s">
        <v>2928</v>
      </c>
      <c r="AV328" s="5" t="s">
        <v>2918</v>
      </c>
      <c r="AW328" s="5">
        <v>35.04</v>
      </c>
      <c r="AX328" s="5">
        <v>42.05</v>
      </c>
      <c r="AY328" s="5">
        <v>34.07</v>
      </c>
      <c r="AZ328" s="5">
        <v>42.07</v>
      </c>
      <c r="BA328" s="2" t="str">
        <f t="shared" si="129"/>
        <v>Col carré</v>
      </c>
      <c r="BB328" s="3" t="str">
        <f t="shared" si="130"/>
        <v>Col camp</v>
      </c>
      <c r="BC328" s="3" t="str">
        <f t="shared" si="131"/>
        <v>Style rétro et bohème : finitions en dentelle et broderies délicates pour une allure rétro, bohème et romantique, idéale pour les ambiances champêtres, les festivals ou les événements costumés à thème.</v>
      </c>
      <c r="BD328" s="3" t="str">
        <f t="shared" si="132"/>
        <v>Tissu et confort : tissu fluide qui accompagne chaque mouvement pour un confort agréable, léger et aéré, offrant une sensation de liberté tout en conservant une silhouette élégante et féminine.</v>
      </c>
      <c r="BE328" s="3" t="str">
        <f t="shared" si="133"/>
        <v>Manches et coupe : manches longues, manches courtes ou manches bouffantes selon la coupe choisie, permettant d’adapter le look à la saison et au style recherché, tout en gardant une touche délicate.</v>
      </c>
      <c r="BF328" s="3" t="str">
        <f t="shared" si="134"/>
        <v>Silhouette : taille ajustée et jupe évasée pour une silhouette équilibrée et élégante, mettant en valeur la taille et apportant du volume à la jupe pour un effet gracieux et flatteur.</v>
      </c>
      <c r="BG328" s="3" t="str">
        <f t="shared" si="135"/>
        <v>Adaptabilité et conseil : adaptée aux tenues de fête, aux soirées costumées et aux événements cosplay ; avant l’achat, veuillez consulter le guide des tailles pour un ajustement parfait.</v>
      </c>
      <c r="BJ328" s="3" t="str">
        <f t="shared" si="136"/>
        <v>Manche papillon</v>
      </c>
      <c r="BK328" s="3" t="str">
        <f t="shared" si="137"/>
        <v>Cordon de serrage</v>
      </c>
    </row>
    <row r="329" ht="50" hidden="1" customHeight="1" spans="1:63">
      <c r="A329" s="5" t="s">
        <v>3329</v>
      </c>
      <c r="B329" s="3" t="s">
        <v>3330</v>
      </c>
      <c r="C329" s="3" t="str">
        <f t="shared" si="126"/>
        <v>LDlybTbfzhadeksY</v>
      </c>
      <c r="D329" s="5" t="str">
        <f t="shared" si="127"/>
        <v>Robe Leopard Femme Oktoberfest Dirndl Suédine Coupe A</v>
      </c>
      <c r="E329" s="5" t="str">
        <f t="shared" si="128"/>
        <v>Suédine Blanc Manches Papillon Dentelle Taille Haute Nœud Ceinture Imprimé Léopard Évasé Sans Tablier Robe Dirndl</v>
      </c>
      <c r="F329" s="5">
        <f t="shared" si="138"/>
        <v>53</v>
      </c>
      <c r="G329" s="5"/>
      <c r="H329" s="2" t="s">
        <v>152</v>
      </c>
      <c r="I329" s="2" t="s">
        <v>67</v>
      </c>
      <c r="J329" s="5"/>
      <c r="K329" s="5"/>
      <c r="L329" s="5" t="s">
        <v>3331</v>
      </c>
      <c r="M329" s="5" t="s">
        <v>154</v>
      </c>
      <c r="N329" s="5" t="s">
        <v>155</v>
      </c>
      <c r="O329" s="5" t="s">
        <v>69</v>
      </c>
      <c r="P329" s="5" t="s">
        <v>2918</v>
      </c>
      <c r="Q329" s="5" t="s">
        <v>358</v>
      </c>
      <c r="R329" s="5"/>
      <c r="S329" s="5" t="s">
        <v>3332</v>
      </c>
      <c r="T329" s="5" t="s">
        <v>3333</v>
      </c>
      <c r="U329" s="5" t="s">
        <v>3334</v>
      </c>
      <c r="V329" s="5" t="s">
        <v>3335</v>
      </c>
      <c r="W329" s="5" t="s">
        <v>3336</v>
      </c>
      <c r="X329" s="5" t="s">
        <v>3337</v>
      </c>
      <c r="Y329" s="5" t="s">
        <v>3338</v>
      </c>
      <c r="Z329" s="5"/>
      <c r="AA329" s="5"/>
      <c r="AB329" s="5" t="s">
        <v>17</v>
      </c>
      <c r="AC329" s="5"/>
      <c r="AD329" s="5" t="s">
        <v>3332</v>
      </c>
      <c r="AE329" s="5"/>
      <c r="AF329" s="5" t="s">
        <v>3333</v>
      </c>
      <c r="AG329" s="5"/>
      <c r="AH329" s="5" t="s">
        <v>3334</v>
      </c>
      <c r="AI329" s="5"/>
      <c r="AJ329" s="5" t="s">
        <v>3335</v>
      </c>
      <c r="AK329" s="5"/>
      <c r="AL329" s="5" t="s">
        <v>3336</v>
      </c>
      <c r="AM329" s="5"/>
      <c r="AN329" s="5" t="s">
        <v>3337</v>
      </c>
      <c r="AO329" s="5"/>
      <c r="AP329" s="5" t="s">
        <v>3338</v>
      </c>
      <c r="AQ329" s="5"/>
      <c r="AR329" s="5"/>
      <c r="AS329" s="5"/>
      <c r="AT329" s="5"/>
      <c r="AU329" s="5" t="s">
        <v>2928</v>
      </c>
      <c r="AV329" s="5" t="s">
        <v>2918</v>
      </c>
      <c r="AW329" s="5">
        <v>35.04</v>
      </c>
      <c r="AX329" s="5">
        <v>42.05</v>
      </c>
      <c r="AY329" s="5">
        <v>34.07</v>
      </c>
      <c r="AZ329" s="5">
        <v>42.07</v>
      </c>
      <c r="BA329" s="2" t="str">
        <f t="shared" si="129"/>
        <v>Col carré</v>
      </c>
      <c r="BB329" s="3" t="str">
        <f t="shared" si="130"/>
        <v>Col camp</v>
      </c>
      <c r="BC329" s="3" t="str">
        <f t="shared" si="131"/>
        <v>Style rétro et bohème : finitions en dentelle et broderies délicates pour une allure rétro, bohème et romantique, idéale pour les ambiances champêtres, les festivals ou les événements costumés à thème.</v>
      </c>
      <c r="BD329" s="3" t="str">
        <f t="shared" si="132"/>
        <v>Tissu et confort : tissu fluide qui accompagne chaque mouvement pour un confort agréable, léger et aéré, offrant une sensation de liberté tout en conservant une silhouette élégante et féminine.</v>
      </c>
      <c r="BE329" s="3" t="str">
        <f t="shared" si="133"/>
        <v>Manches et coupe : manches longues, manches courtes ou manches bouffantes selon la coupe choisie, permettant d’adapter le look à la saison et au style recherché, tout en gardant une touche délicate.</v>
      </c>
      <c r="BF329" s="3" t="str">
        <f t="shared" si="134"/>
        <v>Silhouette : taille ajustée et jupe évasée pour une silhouette équilibrée et élégante, mettant en valeur la taille et apportant du volume à la jupe pour un effet gracieux et flatteur.</v>
      </c>
      <c r="BG329" s="3" t="str">
        <f t="shared" si="135"/>
        <v>Adaptabilité et conseil : adaptée aux tenues de fête, aux soirées costumées et aux événements cosplay ; avant l’achat, veuillez consulter le guide des tailles pour un ajustement parfait.</v>
      </c>
      <c r="BJ329" s="3" t="str">
        <f t="shared" si="136"/>
        <v>Manche papillon</v>
      </c>
      <c r="BK329" s="3" t="str">
        <f t="shared" si="137"/>
        <v>Cordon de serrage</v>
      </c>
    </row>
    <row r="330" ht="50" hidden="1" customHeight="1" spans="1:63">
      <c r="A330" s="5" t="s">
        <v>3339</v>
      </c>
      <c r="B330" s="3" t="s">
        <v>3340</v>
      </c>
      <c r="C330" s="3" t="str">
        <f t="shared" si="126"/>
        <v>LDlybTbfzhadeksY</v>
      </c>
      <c r="D330" s="5" t="str">
        <f t="shared" si="127"/>
        <v>Robe Leopard Femme Oktoberfest Dirndl Suédine Coupe A</v>
      </c>
      <c r="E330" s="5" t="str">
        <f t="shared" si="128"/>
        <v>Suédine Blanc Manches Papillon Dentelle Taille Haute Nœud Ceinture Imprimé Léopard Évasé Sans Tablier Robe Dirndl</v>
      </c>
      <c r="F330" s="5">
        <f t="shared" si="138"/>
        <v>53</v>
      </c>
      <c r="G330" s="5"/>
      <c r="H330" s="2" t="s">
        <v>152</v>
      </c>
      <c r="I330" s="2" t="s">
        <v>2097</v>
      </c>
      <c r="J330" s="5"/>
      <c r="K330" s="5"/>
      <c r="L330" s="5" t="s">
        <v>3341</v>
      </c>
      <c r="M330" s="5" t="s">
        <v>154</v>
      </c>
      <c r="N330" s="5" t="s">
        <v>155</v>
      </c>
      <c r="O330" s="5" t="s">
        <v>2099</v>
      </c>
      <c r="P330" s="5" t="s">
        <v>2918</v>
      </c>
      <c r="Q330" s="5" t="s">
        <v>358</v>
      </c>
      <c r="R330" s="5"/>
      <c r="S330" s="5" t="s">
        <v>3342</v>
      </c>
      <c r="T330" s="5" t="s">
        <v>3343</v>
      </c>
      <c r="U330" s="5" t="s">
        <v>3344</v>
      </c>
      <c r="V330" s="5" t="s">
        <v>3345</v>
      </c>
      <c r="W330" s="5" t="s">
        <v>3346</v>
      </c>
      <c r="X330" s="5" t="s">
        <v>3347</v>
      </c>
      <c r="Y330" s="5" t="s">
        <v>3348</v>
      </c>
      <c r="Z330" s="5"/>
      <c r="AA330" s="5"/>
      <c r="AB330" s="5" t="s">
        <v>17</v>
      </c>
      <c r="AC330" s="5"/>
      <c r="AD330" s="5" t="s">
        <v>3342</v>
      </c>
      <c r="AE330" s="5"/>
      <c r="AF330" s="5" t="s">
        <v>3343</v>
      </c>
      <c r="AG330" s="5"/>
      <c r="AH330" s="5" t="s">
        <v>3344</v>
      </c>
      <c r="AI330" s="5"/>
      <c r="AJ330" s="5" t="s">
        <v>3345</v>
      </c>
      <c r="AK330" s="5"/>
      <c r="AL330" s="5" t="s">
        <v>3346</v>
      </c>
      <c r="AM330" s="5"/>
      <c r="AN330" s="5" t="s">
        <v>3347</v>
      </c>
      <c r="AO330" s="5"/>
      <c r="AP330" s="5" t="s">
        <v>3348</v>
      </c>
      <c r="AQ330" s="5"/>
      <c r="AR330" s="5"/>
      <c r="AS330" s="5"/>
      <c r="AT330" s="5"/>
      <c r="AU330" s="5" t="s">
        <v>2928</v>
      </c>
      <c r="AV330" s="5" t="s">
        <v>2918</v>
      </c>
      <c r="AW330" s="5">
        <v>35.04</v>
      </c>
      <c r="AX330" s="5">
        <v>42.05</v>
      </c>
      <c r="AY330" s="5">
        <v>34.07</v>
      </c>
      <c r="AZ330" s="5">
        <v>42.07</v>
      </c>
      <c r="BA330" s="2" t="str">
        <f t="shared" si="129"/>
        <v>Col carré</v>
      </c>
      <c r="BB330" s="3" t="str">
        <f t="shared" si="130"/>
        <v>Col camp</v>
      </c>
      <c r="BC330" s="3" t="str">
        <f t="shared" si="131"/>
        <v>Style rétro et bohème : finitions en dentelle et broderies délicates pour une allure rétro, bohème et romantique, idéale pour les ambiances champêtres, les festivals ou les événements costumés à thème.</v>
      </c>
      <c r="BD330" s="3" t="str">
        <f t="shared" si="132"/>
        <v>Tissu et confort : tissu fluide qui accompagne chaque mouvement pour un confort agréable, léger et aéré, offrant une sensation de liberté tout en conservant une silhouette élégante et féminine.</v>
      </c>
      <c r="BE330" s="3" t="str">
        <f t="shared" si="133"/>
        <v>Manches et coupe : manches longues, manches courtes ou manches bouffantes selon la coupe choisie, permettant d’adapter le look à la saison et au style recherché, tout en gardant une touche délicate.</v>
      </c>
      <c r="BF330" s="3" t="str">
        <f t="shared" si="134"/>
        <v>Silhouette : taille ajustée et jupe évasée pour une silhouette équilibrée et élégante, mettant en valeur la taille et apportant du volume à la jupe pour un effet gracieux et flatteur.</v>
      </c>
      <c r="BG330" s="3" t="str">
        <f t="shared" si="135"/>
        <v>Adaptabilité et conseil : adaptée aux tenues de fête, aux soirées costumées et aux événements cosplay ; avant l’achat, veuillez consulter le guide des tailles pour un ajustement parfait.</v>
      </c>
      <c r="BJ330" s="3" t="str">
        <f t="shared" si="136"/>
        <v>Manche papillon</v>
      </c>
      <c r="BK330" s="3" t="str">
        <f t="shared" si="137"/>
        <v>Cordon de serrage</v>
      </c>
    </row>
    <row r="331" ht="50" customHeight="1" spans="1:63">
      <c r="A331" s="6" t="s">
        <v>3349</v>
      </c>
      <c r="B331" s="3" t="s">
        <v>3350</v>
      </c>
      <c r="C331" s="3" t="s">
        <v>3350</v>
      </c>
      <c r="D331" s="5" t="s">
        <v>3351</v>
      </c>
      <c r="E331" s="5" t="s">
        <v>3352</v>
      </c>
      <c r="F331" s="5">
        <f t="shared" si="138"/>
        <v>58</v>
      </c>
      <c r="G331" s="5">
        <f>LEN(E331)</f>
        <v>116</v>
      </c>
      <c r="H331" s="2"/>
      <c r="I331" s="2"/>
      <c r="J331" s="5"/>
      <c r="K331" s="5"/>
      <c r="L331" s="5" t="s">
        <v>3353</v>
      </c>
      <c r="M331" s="5" t="s">
        <v>3354</v>
      </c>
      <c r="N331" s="5"/>
      <c r="O331" s="5"/>
      <c r="P331" s="5" t="s">
        <v>2287</v>
      </c>
      <c r="Q331" s="5" t="s">
        <v>358</v>
      </c>
      <c r="R331" s="5"/>
      <c r="S331" s="5" t="s">
        <v>3355</v>
      </c>
      <c r="T331" s="5" t="s">
        <v>3356</v>
      </c>
      <c r="U331" s="5" t="s">
        <v>3357</v>
      </c>
      <c r="V331" s="5" t="s">
        <v>3358</v>
      </c>
      <c r="W331" s="5" t="s">
        <v>3359</v>
      </c>
      <c r="X331" s="5" t="s">
        <v>3360</v>
      </c>
      <c r="Y331" s="5" t="s">
        <v>3361</v>
      </c>
      <c r="Z331" s="5" t="s">
        <v>3362</v>
      </c>
      <c r="AA331" s="5" t="s">
        <v>3363</v>
      </c>
      <c r="AB331" s="5" t="s">
        <v>17</v>
      </c>
      <c r="AC331" s="5"/>
      <c r="AD331" s="5" t="s">
        <v>3355</v>
      </c>
      <c r="AE331" s="5"/>
      <c r="AF331" s="5" t="s">
        <v>3356</v>
      </c>
      <c r="AG331" s="5"/>
      <c r="AH331" s="5" t="s">
        <v>3357</v>
      </c>
      <c r="AI331" s="5"/>
      <c r="AJ331" s="5" t="s">
        <v>3358</v>
      </c>
      <c r="AK331" s="5"/>
      <c r="AL331" s="5" t="s">
        <v>3359</v>
      </c>
      <c r="AM331" s="5"/>
      <c r="AN331" s="5" t="s">
        <v>3360</v>
      </c>
      <c r="AO331" s="5"/>
      <c r="AP331" s="5" t="s">
        <v>3361</v>
      </c>
      <c r="AQ331" s="5"/>
      <c r="AR331" s="5" t="s">
        <v>3362</v>
      </c>
      <c r="AS331" s="5"/>
      <c r="AT331" s="5" t="s">
        <v>3363</v>
      </c>
      <c r="AU331" s="5" t="s">
        <v>363</v>
      </c>
      <c r="AV331" s="5" t="s">
        <v>2287</v>
      </c>
      <c r="AW331" s="5">
        <v>37.44</v>
      </c>
      <c r="AX331" s="5">
        <v>44.93</v>
      </c>
      <c r="AY331" s="5">
        <v>36.95</v>
      </c>
      <c r="AZ331" s="5">
        <v>44.95</v>
      </c>
      <c r="BA331" s="2" t="s">
        <v>1258</v>
      </c>
      <c r="BB331" s="3" t="s">
        <v>1259</v>
      </c>
      <c r="BC331" s="3" t="s">
        <v>759</v>
      </c>
      <c r="BD331" s="3" t="s">
        <v>760</v>
      </c>
      <c r="BE331" s="3" t="s">
        <v>761</v>
      </c>
      <c r="BF331" s="3" t="s">
        <v>762</v>
      </c>
      <c r="BG331" s="3" t="s">
        <v>763</v>
      </c>
      <c r="BJ331" s="3" t="s">
        <v>2016</v>
      </c>
      <c r="BK331" s="3" t="s">
        <v>27</v>
      </c>
    </row>
    <row r="332" ht="50" hidden="1" customHeight="1" spans="1:63">
      <c r="A332" s="5" t="s">
        <v>3364</v>
      </c>
      <c r="B332" s="3" t="s">
        <v>3365</v>
      </c>
      <c r="C332" s="3" t="str">
        <f t="shared" ref="C332:C366" si="139">C331</f>
        <v>U9L8l8bfzhadIqxf</v>
      </c>
      <c r="D332" s="5" t="str">
        <f t="shared" ref="D332:D366" si="140">D331</f>
        <v>Robe Elegante Femme Oktoberfest Servante Velours Col Carré</v>
      </c>
      <c r="E332" s="5" t="str">
        <f t="shared" ref="E332:E366" si="141">E331</f>
        <v>Velours Oktoberfest Col Carré, Manches Dentelle Taille Haute Nœud, Poches Latérales Ourlet Éventail Robe de Servante</v>
      </c>
      <c r="F332" s="5">
        <f t="shared" si="138"/>
        <v>58</v>
      </c>
      <c r="G332" s="5"/>
      <c r="H332" s="2" t="s">
        <v>841</v>
      </c>
      <c r="I332" s="2" t="s">
        <v>31</v>
      </c>
      <c r="J332" s="5"/>
      <c r="K332" s="5"/>
      <c r="L332" s="5" t="s">
        <v>3366</v>
      </c>
      <c r="M332" s="5" t="s">
        <v>841</v>
      </c>
      <c r="N332" s="5" t="s">
        <v>841</v>
      </c>
      <c r="O332" s="5" t="s">
        <v>35</v>
      </c>
      <c r="P332" s="5" t="s">
        <v>2287</v>
      </c>
      <c r="Q332" s="5" t="s">
        <v>358</v>
      </c>
      <c r="R332" s="5"/>
      <c r="S332" s="5" t="s">
        <v>3367</v>
      </c>
      <c r="T332" s="5" t="s">
        <v>3368</v>
      </c>
      <c r="U332" s="5" t="s">
        <v>3369</v>
      </c>
      <c r="V332" s="5" t="s">
        <v>3370</v>
      </c>
      <c r="W332" s="5" t="s">
        <v>3371</v>
      </c>
      <c r="X332" s="5" t="s">
        <v>3372</v>
      </c>
      <c r="Y332" s="5" t="s">
        <v>3373</v>
      </c>
      <c r="Z332" s="5"/>
      <c r="AA332" s="5"/>
      <c r="AB332" s="5" t="s">
        <v>17</v>
      </c>
      <c r="AC332" s="5"/>
      <c r="AD332" s="5" t="s">
        <v>3367</v>
      </c>
      <c r="AE332" s="5"/>
      <c r="AF332" s="5" t="s">
        <v>3368</v>
      </c>
      <c r="AG332" s="5"/>
      <c r="AH332" s="5" t="s">
        <v>3369</v>
      </c>
      <c r="AI332" s="5"/>
      <c r="AJ332" s="5" t="s">
        <v>3370</v>
      </c>
      <c r="AK332" s="5"/>
      <c r="AL332" s="5" t="s">
        <v>3371</v>
      </c>
      <c r="AM332" s="5"/>
      <c r="AN332" s="5" t="s">
        <v>3372</v>
      </c>
      <c r="AO332" s="5"/>
      <c r="AP332" s="5" t="s">
        <v>3373</v>
      </c>
      <c r="AQ332" s="5"/>
      <c r="AR332" s="5"/>
      <c r="AS332" s="5"/>
      <c r="AT332" s="5"/>
      <c r="AU332" s="5" t="s">
        <v>363</v>
      </c>
      <c r="AV332" s="5" t="s">
        <v>2287</v>
      </c>
      <c r="AW332" s="5">
        <v>37.44</v>
      </c>
      <c r="AX332" s="5">
        <v>44.93</v>
      </c>
      <c r="AY332" s="5">
        <v>36.95</v>
      </c>
      <c r="AZ332" s="5">
        <v>44.95</v>
      </c>
      <c r="BA332" s="2" t="str">
        <f t="shared" ref="BA332:BA366" si="142">BA331</f>
        <v>Col carré</v>
      </c>
      <c r="BB332" s="3" t="str">
        <f t="shared" ref="BB332:BB366" si="143">BB331</f>
        <v>Col camp</v>
      </c>
      <c r="BC332" s="3" t="str">
        <f t="shared" ref="BC332:BC366" si="144">BC331</f>
        <v>Double usage festif : robe de fête et robe de soirée réunies pour vos moments de célébration, offrant une tenue polyvalente adaptée aux réceptions, aux soirées à thème et aux fêtes costumées élégantes.</v>
      </c>
      <c r="BD332" s="3" t="str">
        <f t="shared" ref="BD332:BD366" si="145">BD331</f>
        <v>Matières soignées : velours doux, satin brillant ou tulle aérien pour un rendu soigné, lumineux et raffiné, apportant une texture agréable au toucher et un aspect visuel haut de gamme.</v>
      </c>
      <c r="BE332" s="3" t="str">
        <f t="shared" ref="BE332:BE366" si="146">BE331</f>
        <v>Coupe corset : coupe corset et laçage croisé pour souligner la taille avec justesse, créant une silhouette structurée et féminine qui met en valeur les formes tout en restant confortable.</v>
      </c>
      <c r="BF332" s="3" t="str">
        <f t="shared" ref="BF332:BF366" si="147">BF331</f>
        <v>Volume harmonieux : volants superposés et jupe ample pour un volume harmonieux, donnant de l’ampleur et du mouvement à la tenue pour une allure gracieuse et spectaculaire en toute occasion.</v>
      </c>
      <c r="BG332" s="3" t="str">
        <f t="shared" ref="BG332:BG366" si="148">BG331</f>
        <v>Occasions et conseil : convient aux costumes d’Halloween, aux tenues Oktoberfest et au cosplay ; avant l’achat, veuillez consulter le guide des tailles pour choisir la coupe la plus adaptée.</v>
      </c>
      <c r="BJ332" s="3" t="str">
        <f t="shared" ref="BJ332:BJ366" si="149">BJ331</f>
        <v>Manche poète</v>
      </c>
      <c r="BK332" s="3" t="str">
        <f t="shared" ref="BK332:BK366" si="150">BK331</f>
        <v>Cordon de serrage</v>
      </c>
    </row>
    <row r="333" ht="50" hidden="1" customHeight="1" spans="1:63">
      <c r="A333" s="5" t="s">
        <v>3374</v>
      </c>
      <c r="B333" s="3" t="s">
        <v>3375</v>
      </c>
      <c r="C333" s="3" t="str">
        <f t="shared" si="139"/>
        <v>U9L8l8bfzhadIqxf</v>
      </c>
      <c r="D333" s="5" t="str">
        <f t="shared" si="140"/>
        <v>Robe Elegante Femme Oktoberfest Servante Velours Col Carré</v>
      </c>
      <c r="E333" s="5" t="str">
        <f t="shared" si="141"/>
        <v>Velours Oktoberfest Col Carré, Manches Dentelle Taille Haute Nœud, Poches Latérales Ourlet Éventail Robe de Servante</v>
      </c>
      <c r="F333" s="5">
        <f t="shared" si="138"/>
        <v>58</v>
      </c>
      <c r="G333" s="5"/>
      <c r="H333" s="2" t="s">
        <v>841</v>
      </c>
      <c r="I333" s="2" t="s">
        <v>42</v>
      </c>
      <c r="J333" s="5"/>
      <c r="K333" s="5"/>
      <c r="L333" s="5" t="s">
        <v>3376</v>
      </c>
      <c r="M333" s="5" t="s">
        <v>841</v>
      </c>
      <c r="N333" s="5" t="s">
        <v>841</v>
      </c>
      <c r="O333" s="5" t="s">
        <v>44</v>
      </c>
      <c r="P333" s="5" t="s">
        <v>2287</v>
      </c>
      <c r="Q333" s="5" t="s">
        <v>358</v>
      </c>
      <c r="R333" s="5"/>
      <c r="S333" s="5" t="s">
        <v>3377</v>
      </c>
      <c r="T333" s="5" t="s">
        <v>3378</v>
      </c>
      <c r="U333" s="5" t="s">
        <v>3379</v>
      </c>
      <c r="V333" s="5" t="s">
        <v>3380</v>
      </c>
      <c r="W333" s="5" t="s">
        <v>3381</v>
      </c>
      <c r="X333" s="5" t="s">
        <v>3382</v>
      </c>
      <c r="Y333" s="5" t="s">
        <v>3383</v>
      </c>
      <c r="Z333" s="5"/>
      <c r="AA333" s="5"/>
      <c r="AB333" s="5" t="s">
        <v>17</v>
      </c>
      <c r="AC333" s="5"/>
      <c r="AD333" s="5" t="s">
        <v>3377</v>
      </c>
      <c r="AE333" s="5"/>
      <c r="AF333" s="5" t="s">
        <v>3378</v>
      </c>
      <c r="AG333" s="5"/>
      <c r="AH333" s="5" t="s">
        <v>3379</v>
      </c>
      <c r="AI333" s="5"/>
      <c r="AJ333" s="5" t="s">
        <v>3380</v>
      </c>
      <c r="AK333" s="5"/>
      <c r="AL333" s="5" t="s">
        <v>3381</v>
      </c>
      <c r="AM333" s="5"/>
      <c r="AN333" s="5" t="s">
        <v>3382</v>
      </c>
      <c r="AO333" s="5"/>
      <c r="AP333" s="5" t="s">
        <v>3383</v>
      </c>
      <c r="AQ333" s="5"/>
      <c r="AR333" s="5"/>
      <c r="AS333" s="5"/>
      <c r="AT333" s="5"/>
      <c r="AU333" s="5" t="s">
        <v>363</v>
      </c>
      <c r="AV333" s="5" t="s">
        <v>2287</v>
      </c>
      <c r="AW333" s="5">
        <v>37.44</v>
      </c>
      <c r="AX333" s="5">
        <v>44.93</v>
      </c>
      <c r="AY333" s="5">
        <v>36.95</v>
      </c>
      <c r="AZ333" s="5">
        <v>44.95</v>
      </c>
      <c r="BA333" s="2" t="str">
        <f t="shared" si="142"/>
        <v>Col carré</v>
      </c>
      <c r="BB333" s="3" t="str">
        <f t="shared" si="143"/>
        <v>Col camp</v>
      </c>
      <c r="BC333" s="3" t="str">
        <f t="shared" si="144"/>
        <v>Double usage festif : robe de fête et robe de soirée réunies pour vos moments de célébration, offrant une tenue polyvalente adaptée aux réceptions, aux soirées à thème et aux fêtes costumées élégantes.</v>
      </c>
      <c r="BD333" s="3" t="str">
        <f t="shared" si="145"/>
        <v>Matières soignées : velours doux, satin brillant ou tulle aérien pour un rendu soigné, lumineux et raffiné, apportant une texture agréable au toucher et un aspect visuel haut de gamme.</v>
      </c>
      <c r="BE333" s="3" t="str">
        <f t="shared" si="146"/>
        <v>Coupe corset : coupe corset et laçage croisé pour souligner la taille avec justesse, créant une silhouette structurée et féminine qui met en valeur les formes tout en restant confortable.</v>
      </c>
      <c r="BF333" s="3" t="str">
        <f t="shared" si="147"/>
        <v>Volume harmonieux : volants superposés et jupe ample pour un volume harmonieux, donnant de l’ampleur et du mouvement à la tenue pour une allure gracieuse et spectaculaire en toute occasion.</v>
      </c>
      <c r="BG333" s="3" t="str">
        <f t="shared" si="148"/>
        <v>Occasions et conseil : convient aux costumes d’Halloween, aux tenues Oktoberfest et au cosplay ; avant l’achat, veuillez consulter le guide des tailles pour choisir la coupe la plus adaptée.</v>
      </c>
      <c r="BJ333" s="3" t="str">
        <f t="shared" si="149"/>
        <v>Manche poète</v>
      </c>
      <c r="BK333" s="3" t="str">
        <f t="shared" si="150"/>
        <v>Cordon de serrage</v>
      </c>
    </row>
    <row r="334" ht="50" hidden="1" customHeight="1" spans="1:63">
      <c r="A334" s="5" t="s">
        <v>3384</v>
      </c>
      <c r="B334" s="3" t="s">
        <v>3385</v>
      </c>
      <c r="C334" s="3" t="str">
        <f t="shared" si="139"/>
        <v>U9L8l8bfzhadIqxf</v>
      </c>
      <c r="D334" s="5" t="str">
        <f t="shared" si="140"/>
        <v>Robe Elegante Femme Oktoberfest Servante Velours Col Carré</v>
      </c>
      <c r="E334" s="5" t="str">
        <f t="shared" si="141"/>
        <v>Velours Oktoberfest Col Carré, Manches Dentelle Taille Haute Nœud, Poches Latérales Ourlet Éventail Robe de Servante</v>
      </c>
      <c r="F334" s="5">
        <f t="shared" si="138"/>
        <v>58</v>
      </c>
      <c r="G334" s="5"/>
      <c r="H334" s="2" t="s">
        <v>841</v>
      </c>
      <c r="I334" s="2" t="s">
        <v>391</v>
      </c>
      <c r="J334" s="5"/>
      <c r="K334" s="5"/>
      <c r="L334" s="5" t="s">
        <v>3386</v>
      </c>
      <c r="M334" s="5" t="s">
        <v>841</v>
      </c>
      <c r="N334" s="5" t="s">
        <v>841</v>
      </c>
      <c r="O334" s="5" t="s">
        <v>393</v>
      </c>
      <c r="P334" s="5" t="s">
        <v>2287</v>
      </c>
      <c r="Q334" s="5" t="s">
        <v>358</v>
      </c>
      <c r="R334" s="5"/>
      <c r="S334" s="5" t="s">
        <v>3387</v>
      </c>
      <c r="T334" s="5" t="s">
        <v>3388</v>
      </c>
      <c r="U334" s="5" t="s">
        <v>3389</v>
      </c>
      <c r="V334" s="5" t="s">
        <v>3390</v>
      </c>
      <c r="W334" s="5" t="s">
        <v>3391</v>
      </c>
      <c r="X334" s="5" t="s">
        <v>3392</v>
      </c>
      <c r="Y334" s="5" t="s">
        <v>3393</v>
      </c>
      <c r="Z334" s="5"/>
      <c r="AA334" s="5"/>
      <c r="AB334" s="5" t="s">
        <v>17</v>
      </c>
      <c r="AC334" s="5"/>
      <c r="AD334" s="5" t="s">
        <v>3387</v>
      </c>
      <c r="AE334" s="5"/>
      <c r="AF334" s="5" t="s">
        <v>3388</v>
      </c>
      <c r="AG334" s="5"/>
      <c r="AH334" s="5" t="s">
        <v>3389</v>
      </c>
      <c r="AI334" s="5"/>
      <c r="AJ334" s="5" t="s">
        <v>3390</v>
      </c>
      <c r="AK334" s="5"/>
      <c r="AL334" s="5" t="s">
        <v>3391</v>
      </c>
      <c r="AM334" s="5"/>
      <c r="AN334" s="5" t="s">
        <v>3392</v>
      </c>
      <c r="AO334" s="5"/>
      <c r="AP334" s="5" t="s">
        <v>3393</v>
      </c>
      <c r="AQ334" s="5"/>
      <c r="AR334" s="5"/>
      <c r="AS334" s="5"/>
      <c r="AT334" s="5"/>
      <c r="AU334" s="5" t="s">
        <v>363</v>
      </c>
      <c r="AV334" s="5" t="s">
        <v>2287</v>
      </c>
      <c r="AW334" s="5">
        <v>37.44</v>
      </c>
      <c r="AX334" s="5">
        <v>44.93</v>
      </c>
      <c r="AY334" s="5">
        <v>36.95</v>
      </c>
      <c r="AZ334" s="5">
        <v>44.95</v>
      </c>
      <c r="BA334" s="2" t="str">
        <f t="shared" si="142"/>
        <v>Col carré</v>
      </c>
      <c r="BB334" s="3" t="str">
        <f t="shared" si="143"/>
        <v>Col camp</v>
      </c>
      <c r="BC334" s="3" t="str">
        <f t="shared" si="144"/>
        <v>Double usage festif : robe de fête et robe de soirée réunies pour vos moments de célébration, offrant une tenue polyvalente adaptée aux réceptions, aux soirées à thème et aux fêtes costumées élégantes.</v>
      </c>
      <c r="BD334" s="3" t="str">
        <f t="shared" si="145"/>
        <v>Matières soignées : velours doux, satin brillant ou tulle aérien pour un rendu soigné, lumineux et raffiné, apportant une texture agréable au toucher et un aspect visuel haut de gamme.</v>
      </c>
      <c r="BE334" s="3" t="str">
        <f t="shared" si="146"/>
        <v>Coupe corset : coupe corset et laçage croisé pour souligner la taille avec justesse, créant une silhouette structurée et féminine qui met en valeur les formes tout en restant confortable.</v>
      </c>
      <c r="BF334" s="3" t="str">
        <f t="shared" si="147"/>
        <v>Volume harmonieux : volants superposés et jupe ample pour un volume harmonieux, donnant de l’ampleur et du mouvement à la tenue pour une allure gracieuse et spectaculaire en toute occasion.</v>
      </c>
      <c r="BG334" s="3" t="str">
        <f t="shared" si="148"/>
        <v>Occasions et conseil : convient aux costumes d’Halloween, aux tenues Oktoberfest et au cosplay ; avant l’achat, veuillez consulter le guide des tailles pour choisir la coupe la plus adaptée.</v>
      </c>
      <c r="BJ334" s="3" t="str">
        <f t="shared" si="149"/>
        <v>Manche poète</v>
      </c>
      <c r="BK334" s="3" t="str">
        <f t="shared" si="150"/>
        <v>Cordon de serrage</v>
      </c>
    </row>
    <row r="335" ht="50" hidden="1" customHeight="1" spans="1:63">
      <c r="A335" s="5" t="s">
        <v>3394</v>
      </c>
      <c r="B335" s="3" t="s">
        <v>3395</v>
      </c>
      <c r="C335" s="3" t="str">
        <f t="shared" si="139"/>
        <v>U9L8l8bfzhadIqxf</v>
      </c>
      <c r="D335" s="5" t="str">
        <f t="shared" si="140"/>
        <v>Robe Elegante Femme Oktoberfest Servante Velours Col Carré</v>
      </c>
      <c r="E335" s="5" t="str">
        <f t="shared" si="141"/>
        <v>Velours Oktoberfest Col Carré, Manches Dentelle Taille Haute Nœud, Poches Latérales Ourlet Éventail Robe de Servante</v>
      </c>
      <c r="F335" s="5">
        <f t="shared" si="138"/>
        <v>58</v>
      </c>
      <c r="G335" s="5"/>
      <c r="H335" s="2" t="s">
        <v>841</v>
      </c>
      <c r="I335" s="2" t="s">
        <v>51</v>
      </c>
      <c r="J335" s="5"/>
      <c r="K335" s="5"/>
      <c r="L335" s="5" t="s">
        <v>3396</v>
      </c>
      <c r="M335" s="5" t="s">
        <v>841</v>
      </c>
      <c r="N335" s="5" t="s">
        <v>841</v>
      </c>
      <c r="O335" s="5" t="s">
        <v>51</v>
      </c>
      <c r="P335" s="5" t="s">
        <v>2287</v>
      </c>
      <c r="Q335" s="5" t="s">
        <v>358</v>
      </c>
      <c r="R335" s="5"/>
      <c r="S335" s="5" t="s">
        <v>3397</v>
      </c>
      <c r="T335" s="5" t="s">
        <v>3398</v>
      </c>
      <c r="U335" s="5" t="s">
        <v>3399</v>
      </c>
      <c r="V335" s="5" t="s">
        <v>3400</v>
      </c>
      <c r="W335" s="5" t="s">
        <v>3401</v>
      </c>
      <c r="X335" s="5" t="s">
        <v>3402</v>
      </c>
      <c r="Y335" s="5" t="s">
        <v>3403</v>
      </c>
      <c r="Z335" s="5"/>
      <c r="AA335" s="5"/>
      <c r="AB335" s="5" t="s">
        <v>17</v>
      </c>
      <c r="AC335" s="5"/>
      <c r="AD335" s="5" t="s">
        <v>3397</v>
      </c>
      <c r="AE335" s="5"/>
      <c r="AF335" s="5" t="s">
        <v>3398</v>
      </c>
      <c r="AG335" s="5"/>
      <c r="AH335" s="5" t="s">
        <v>3399</v>
      </c>
      <c r="AI335" s="5"/>
      <c r="AJ335" s="5" t="s">
        <v>3400</v>
      </c>
      <c r="AK335" s="5"/>
      <c r="AL335" s="5" t="s">
        <v>3401</v>
      </c>
      <c r="AM335" s="5"/>
      <c r="AN335" s="5" t="s">
        <v>3402</v>
      </c>
      <c r="AO335" s="5"/>
      <c r="AP335" s="5" t="s">
        <v>3403</v>
      </c>
      <c r="AQ335" s="5"/>
      <c r="AR335" s="5"/>
      <c r="AS335" s="5"/>
      <c r="AT335" s="5"/>
      <c r="AU335" s="5" t="s">
        <v>363</v>
      </c>
      <c r="AV335" s="5" t="s">
        <v>2287</v>
      </c>
      <c r="AW335" s="5">
        <v>37.44</v>
      </c>
      <c r="AX335" s="5">
        <v>44.93</v>
      </c>
      <c r="AY335" s="5">
        <v>36.95</v>
      </c>
      <c r="AZ335" s="5">
        <v>44.95</v>
      </c>
      <c r="BA335" s="2" t="str">
        <f t="shared" si="142"/>
        <v>Col carré</v>
      </c>
      <c r="BB335" s="3" t="str">
        <f t="shared" si="143"/>
        <v>Col camp</v>
      </c>
      <c r="BC335" s="3" t="str">
        <f t="shared" si="144"/>
        <v>Double usage festif : robe de fête et robe de soirée réunies pour vos moments de célébration, offrant une tenue polyvalente adaptée aux réceptions, aux soirées à thème et aux fêtes costumées élégantes.</v>
      </c>
      <c r="BD335" s="3" t="str">
        <f t="shared" si="145"/>
        <v>Matières soignées : velours doux, satin brillant ou tulle aérien pour un rendu soigné, lumineux et raffiné, apportant une texture agréable au toucher et un aspect visuel haut de gamme.</v>
      </c>
      <c r="BE335" s="3" t="str">
        <f t="shared" si="146"/>
        <v>Coupe corset : coupe corset et laçage croisé pour souligner la taille avec justesse, créant une silhouette structurée et féminine qui met en valeur les formes tout en restant confortable.</v>
      </c>
      <c r="BF335" s="3" t="str">
        <f t="shared" si="147"/>
        <v>Volume harmonieux : volants superposés et jupe ample pour un volume harmonieux, donnant de l’ampleur et du mouvement à la tenue pour une allure gracieuse et spectaculaire en toute occasion.</v>
      </c>
      <c r="BG335" s="3" t="str">
        <f t="shared" si="148"/>
        <v>Occasions et conseil : convient aux costumes d’Halloween, aux tenues Oktoberfest et au cosplay ; avant l’achat, veuillez consulter le guide des tailles pour choisir la coupe la plus adaptée.</v>
      </c>
      <c r="BJ335" s="3" t="str">
        <f t="shared" si="149"/>
        <v>Manche poète</v>
      </c>
      <c r="BK335" s="3" t="str">
        <f t="shared" si="150"/>
        <v>Cordon de serrage</v>
      </c>
    </row>
    <row r="336" ht="50" hidden="1" customHeight="1" spans="1:63">
      <c r="A336" s="5" t="s">
        <v>3404</v>
      </c>
      <c r="B336" s="3" t="s">
        <v>3405</v>
      </c>
      <c r="C336" s="3" t="str">
        <f t="shared" si="139"/>
        <v>U9L8l8bfzhadIqxf</v>
      </c>
      <c r="D336" s="5" t="str">
        <f t="shared" si="140"/>
        <v>Robe Elegante Femme Oktoberfest Servante Velours Col Carré</v>
      </c>
      <c r="E336" s="5" t="str">
        <f t="shared" si="141"/>
        <v>Velours Oktoberfest Col Carré, Manches Dentelle Taille Haute Nœud, Poches Latérales Ourlet Éventail Robe de Servante</v>
      </c>
      <c r="F336" s="5">
        <f t="shared" si="138"/>
        <v>58</v>
      </c>
      <c r="G336" s="5"/>
      <c r="H336" s="2" t="s">
        <v>841</v>
      </c>
      <c r="I336" s="2" t="s">
        <v>59</v>
      </c>
      <c r="J336" s="5"/>
      <c r="K336" s="5"/>
      <c r="L336" s="5" t="s">
        <v>3406</v>
      </c>
      <c r="M336" s="5" t="s">
        <v>841</v>
      </c>
      <c r="N336" s="5" t="s">
        <v>841</v>
      </c>
      <c r="O336" s="5" t="s">
        <v>59</v>
      </c>
      <c r="P336" s="5" t="s">
        <v>2287</v>
      </c>
      <c r="Q336" s="5" t="s">
        <v>358</v>
      </c>
      <c r="R336" s="5"/>
      <c r="S336" s="5" t="s">
        <v>3407</v>
      </c>
      <c r="T336" s="5" t="s">
        <v>3408</v>
      </c>
      <c r="U336" s="5" t="s">
        <v>3409</v>
      </c>
      <c r="V336" s="5" t="s">
        <v>3410</v>
      </c>
      <c r="W336" s="5" t="s">
        <v>3411</v>
      </c>
      <c r="X336" s="5" t="s">
        <v>3412</v>
      </c>
      <c r="Y336" s="5" t="s">
        <v>3413</v>
      </c>
      <c r="Z336" s="5"/>
      <c r="AA336" s="5"/>
      <c r="AB336" s="5" t="s">
        <v>17</v>
      </c>
      <c r="AC336" s="5"/>
      <c r="AD336" s="5" t="s">
        <v>3407</v>
      </c>
      <c r="AE336" s="5"/>
      <c r="AF336" s="5" t="s">
        <v>3408</v>
      </c>
      <c r="AG336" s="5"/>
      <c r="AH336" s="5" t="s">
        <v>3409</v>
      </c>
      <c r="AI336" s="5"/>
      <c r="AJ336" s="5" t="s">
        <v>3410</v>
      </c>
      <c r="AK336" s="5"/>
      <c r="AL336" s="5" t="s">
        <v>3411</v>
      </c>
      <c r="AM336" s="5"/>
      <c r="AN336" s="5" t="s">
        <v>3412</v>
      </c>
      <c r="AO336" s="5"/>
      <c r="AP336" s="5" t="s">
        <v>3413</v>
      </c>
      <c r="AQ336" s="5"/>
      <c r="AR336" s="5"/>
      <c r="AS336" s="5"/>
      <c r="AT336" s="5"/>
      <c r="AU336" s="5" t="s">
        <v>363</v>
      </c>
      <c r="AV336" s="5" t="s">
        <v>2287</v>
      </c>
      <c r="AW336" s="5">
        <v>37.44</v>
      </c>
      <c r="AX336" s="5">
        <v>44.93</v>
      </c>
      <c r="AY336" s="5">
        <v>36.95</v>
      </c>
      <c r="AZ336" s="5">
        <v>44.95</v>
      </c>
      <c r="BA336" s="2" t="str">
        <f t="shared" si="142"/>
        <v>Col carré</v>
      </c>
      <c r="BB336" s="3" t="str">
        <f t="shared" si="143"/>
        <v>Col camp</v>
      </c>
      <c r="BC336" s="3" t="str">
        <f t="shared" si="144"/>
        <v>Double usage festif : robe de fête et robe de soirée réunies pour vos moments de célébration, offrant une tenue polyvalente adaptée aux réceptions, aux soirées à thème et aux fêtes costumées élégantes.</v>
      </c>
      <c r="BD336" s="3" t="str">
        <f t="shared" si="145"/>
        <v>Matières soignées : velours doux, satin brillant ou tulle aérien pour un rendu soigné, lumineux et raffiné, apportant une texture agréable au toucher et un aspect visuel haut de gamme.</v>
      </c>
      <c r="BE336" s="3" t="str">
        <f t="shared" si="146"/>
        <v>Coupe corset : coupe corset et laçage croisé pour souligner la taille avec justesse, créant une silhouette structurée et féminine qui met en valeur les formes tout en restant confortable.</v>
      </c>
      <c r="BF336" s="3" t="str">
        <f t="shared" si="147"/>
        <v>Volume harmonieux : volants superposés et jupe ample pour un volume harmonieux, donnant de l’ampleur et du mouvement à la tenue pour une allure gracieuse et spectaculaire en toute occasion.</v>
      </c>
      <c r="BG336" s="3" t="str">
        <f t="shared" si="148"/>
        <v>Occasions et conseil : convient aux costumes d’Halloween, aux tenues Oktoberfest et au cosplay ; avant l’achat, veuillez consulter le guide des tailles pour choisir la coupe la plus adaptée.</v>
      </c>
      <c r="BJ336" s="3" t="str">
        <f t="shared" si="149"/>
        <v>Manche poète</v>
      </c>
      <c r="BK336" s="3" t="str">
        <f t="shared" si="150"/>
        <v>Cordon de serrage</v>
      </c>
    </row>
    <row r="337" ht="50" hidden="1" customHeight="1" spans="1:63">
      <c r="A337" s="5" t="s">
        <v>3414</v>
      </c>
      <c r="B337" s="3" t="s">
        <v>3415</v>
      </c>
      <c r="C337" s="3" t="str">
        <f t="shared" si="139"/>
        <v>U9L8l8bfzhadIqxf</v>
      </c>
      <c r="D337" s="5" t="str">
        <f t="shared" si="140"/>
        <v>Robe Elegante Femme Oktoberfest Servante Velours Col Carré</v>
      </c>
      <c r="E337" s="5" t="str">
        <f t="shared" si="141"/>
        <v>Velours Oktoberfest Col Carré, Manches Dentelle Taille Haute Nœud, Poches Latérales Ourlet Éventail Robe de Servante</v>
      </c>
      <c r="F337" s="5">
        <f t="shared" si="138"/>
        <v>58</v>
      </c>
      <c r="G337" s="5"/>
      <c r="H337" s="2" t="s">
        <v>841</v>
      </c>
      <c r="I337" s="2" t="s">
        <v>67</v>
      </c>
      <c r="J337" s="5"/>
      <c r="K337" s="5"/>
      <c r="L337" s="5" t="s">
        <v>3416</v>
      </c>
      <c r="M337" s="5" t="s">
        <v>841</v>
      </c>
      <c r="N337" s="5" t="s">
        <v>841</v>
      </c>
      <c r="O337" s="5" t="s">
        <v>69</v>
      </c>
      <c r="P337" s="5" t="s">
        <v>2287</v>
      </c>
      <c r="Q337" s="5" t="s">
        <v>358</v>
      </c>
      <c r="R337" s="5"/>
      <c r="S337" s="5" t="s">
        <v>3417</v>
      </c>
      <c r="T337" s="5" t="s">
        <v>3418</v>
      </c>
      <c r="U337" s="5" t="s">
        <v>3419</v>
      </c>
      <c r="V337" s="5" t="s">
        <v>3420</v>
      </c>
      <c r="W337" s="5" t="s">
        <v>3421</v>
      </c>
      <c r="X337" s="5" t="s">
        <v>3422</v>
      </c>
      <c r="Y337" s="5" t="s">
        <v>3423</v>
      </c>
      <c r="Z337" s="5"/>
      <c r="AA337" s="5"/>
      <c r="AB337" s="5" t="s">
        <v>17</v>
      </c>
      <c r="AC337" s="5"/>
      <c r="AD337" s="5" t="s">
        <v>3417</v>
      </c>
      <c r="AE337" s="5"/>
      <c r="AF337" s="5" t="s">
        <v>3418</v>
      </c>
      <c r="AG337" s="5"/>
      <c r="AH337" s="5" t="s">
        <v>3419</v>
      </c>
      <c r="AI337" s="5"/>
      <c r="AJ337" s="5" t="s">
        <v>3420</v>
      </c>
      <c r="AK337" s="5"/>
      <c r="AL337" s="5" t="s">
        <v>3421</v>
      </c>
      <c r="AM337" s="5"/>
      <c r="AN337" s="5" t="s">
        <v>3422</v>
      </c>
      <c r="AO337" s="5"/>
      <c r="AP337" s="5" t="s">
        <v>3423</v>
      </c>
      <c r="AQ337" s="5"/>
      <c r="AR337" s="5"/>
      <c r="AS337" s="5"/>
      <c r="AT337" s="5"/>
      <c r="AU337" s="5" t="s">
        <v>363</v>
      </c>
      <c r="AV337" s="5" t="s">
        <v>2287</v>
      </c>
      <c r="AW337" s="5">
        <v>37.44</v>
      </c>
      <c r="AX337" s="5">
        <v>44.93</v>
      </c>
      <c r="AY337" s="5">
        <v>36.95</v>
      </c>
      <c r="AZ337" s="5">
        <v>44.95</v>
      </c>
      <c r="BA337" s="2" t="str">
        <f t="shared" si="142"/>
        <v>Col carré</v>
      </c>
      <c r="BB337" s="3" t="str">
        <f t="shared" si="143"/>
        <v>Col camp</v>
      </c>
      <c r="BC337" s="3" t="str">
        <f t="shared" si="144"/>
        <v>Double usage festif : robe de fête et robe de soirée réunies pour vos moments de célébration, offrant une tenue polyvalente adaptée aux réceptions, aux soirées à thème et aux fêtes costumées élégantes.</v>
      </c>
      <c r="BD337" s="3" t="str">
        <f t="shared" si="145"/>
        <v>Matières soignées : velours doux, satin brillant ou tulle aérien pour un rendu soigné, lumineux et raffiné, apportant une texture agréable au toucher et un aspect visuel haut de gamme.</v>
      </c>
      <c r="BE337" s="3" t="str">
        <f t="shared" si="146"/>
        <v>Coupe corset : coupe corset et laçage croisé pour souligner la taille avec justesse, créant une silhouette structurée et féminine qui met en valeur les formes tout en restant confortable.</v>
      </c>
      <c r="BF337" s="3" t="str">
        <f t="shared" si="147"/>
        <v>Volume harmonieux : volants superposés et jupe ample pour un volume harmonieux, donnant de l’ampleur et du mouvement à la tenue pour une allure gracieuse et spectaculaire en toute occasion.</v>
      </c>
      <c r="BG337" s="3" t="str">
        <f t="shared" si="148"/>
        <v>Occasions et conseil : convient aux costumes d’Halloween, aux tenues Oktoberfest et au cosplay ; avant l’achat, veuillez consulter le guide des tailles pour choisir la coupe la plus adaptée.</v>
      </c>
      <c r="BJ337" s="3" t="str">
        <f t="shared" si="149"/>
        <v>Manche poète</v>
      </c>
      <c r="BK337" s="3" t="str">
        <f t="shared" si="150"/>
        <v>Cordon de serrage</v>
      </c>
    </row>
    <row r="338" ht="50" hidden="1" customHeight="1" spans="1:63">
      <c r="A338" s="5" t="s">
        <v>3424</v>
      </c>
      <c r="B338" s="3" t="s">
        <v>3425</v>
      </c>
      <c r="C338" s="3" t="str">
        <f t="shared" si="139"/>
        <v>U9L8l8bfzhadIqxf</v>
      </c>
      <c r="D338" s="5" t="str">
        <f t="shared" si="140"/>
        <v>Robe Elegante Femme Oktoberfest Servante Velours Col Carré</v>
      </c>
      <c r="E338" s="5" t="str">
        <f t="shared" si="141"/>
        <v>Velours Oktoberfest Col Carré, Manches Dentelle Taille Haute Nœud, Poches Latérales Ourlet Éventail Robe de Servante</v>
      </c>
      <c r="F338" s="5">
        <f t="shared" si="138"/>
        <v>58</v>
      </c>
      <c r="G338" s="5"/>
      <c r="H338" s="2" t="s">
        <v>841</v>
      </c>
      <c r="I338" s="2" t="s">
        <v>2097</v>
      </c>
      <c r="J338" s="5"/>
      <c r="K338" s="5"/>
      <c r="L338" s="5" t="s">
        <v>3426</v>
      </c>
      <c r="M338" s="5" t="s">
        <v>841</v>
      </c>
      <c r="N338" s="5" t="s">
        <v>841</v>
      </c>
      <c r="O338" s="5" t="s">
        <v>2099</v>
      </c>
      <c r="P338" s="5" t="s">
        <v>2287</v>
      </c>
      <c r="Q338" s="5" t="s">
        <v>358</v>
      </c>
      <c r="R338" s="5"/>
      <c r="S338" s="5" t="s">
        <v>3427</v>
      </c>
      <c r="T338" s="5" t="s">
        <v>3428</v>
      </c>
      <c r="U338" s="5" t="s">
        <v>3429</v>
      </c>
      <c r="V338" s="5" t="s">
        <v>3430</v>
      </c>
      <c r="W338" s="5" t="s">
        <v>3431</v>
      </c>
      <c r="X338" s="5" t="s">
        <v>3432</v>
      </c>
      <c r="Y338" s="5" t="s">
        <v>3433</v>
      </c>
      <c r="Z338" s="5"/>
      <c r="AA338" s="5"/>
      <c r="AB338" s="5" t="s">
        <v>17</v>
      </c>
      <c r="AC338" s="5"/>
      <c r="AD338" s="5" t="s">
        <v>3427</v>
      </c>
      <c r="AE338" s="5"/>
      <c r="AF338" s="5" t="s">
        <v>3428</v>
      </c>
      <c r="AG338" s="5"/>
      <c r="AH338" s="5" t="s">
        <v>3429</v>
      </c>
      <c r="AI338" s="5"/>
      <c r="AJ338" s="5" t="s">
        <v>3430</v>
      </c>
      <c r="AK338" s="5"/>
      <c r="AL338" s="5" t="s">
        <v>3431</v>
      </c>
      <c r="AM338" s="5"/>
      <c r="AN338" s="5" t="s">
        <v>3432</v>
      </c>
      <c r="AO338" s="5"/>
      <c r="AP338" s="5" t="s">
        <v>3433</v>
      </c>
      <c r="AQ338" s="5"/>
      <c r="AR338" s="5"/>
      <c r="AS338" s="5"/>
      <c r="AT338" s="5"/>
      <c r="AU338" s="5" t="s">
        <v>363</v>
      </c>
      <c r="AV338" s="5" t="s">
        <v>2287</v>
      </c>
      <c r="AW338" s="5">
        <v>37.44</v>
      </c>
      <c r="AX338" s="5">
        <v>44.93</v>
      </c>
      <c r="AY338" s="5">
        <v>36.95</v>
      </c>
      <c r="AZ338" s="5">
        <v>44.95</v>
      </c>
      <c r="BA338" s="2" t="str">
        <f t="shared" si="142"/>
        <v>Col carré</v>
      </c>
      <c r="BB338" s="3" t="str">
        <f t="shared" si="143"/>
        <v>Col camp</v>
      </c>
      <c r="BC338" s="3" t="str">
        <f t="shared" si="144"/>
        <v>Double usage festif : robe de fête et robe de soirée réunies pour vos moments de célébration, offrant une tenue polyvalente adaptée aux réceptions, aux soirées à thème et aux fêtes costumées élégantes.</v>
      </c>
      <c r="BD338" s="3" t="str">
        <f t="shared" si="145"/>
        <v>Matières soignées : velours doux, satin brillant ou tulle aérien pour un rendu soigné, lumineux et raffiné, apportant une texture agréable au toucher et un aspect visuel haut de gamme.</v>
      </c>
      <c r="BE338" s="3" t="str">
        <f t="shared" si="146"/>
        <v>Coupe corset : coupe corset et laçage croisé pour souligner la taille avec justesse, créant une silhouette structurée et féminine qui met en valeur les formes tout en restant confortable.</v>
      </c>
      <c r="BF338" s="3" t="str">
        <f t="shared" si="147"/>
        <v>Volume harmonieux : volants superposés et jupe ample pour un volume harmonieux, donnant de l’ampleur et du mouvement à la tenue pour une allure gracieuse et spectaculaire en toute occasion.</v>
      </c>
      <c r="BG338" s="3" t="str">
        <f t="shared" si="148"/>
        <v>Occasions et conseil : convient aux costumes d’Halloween, aux tenues Oktoberfest et au cosplay ; avant l’achat, veuillez consulter le guide des tailles pour choisir la coupe la plus adaptée.</v>
      </c>
      <c r="BJ338" s="3" t="str">
        <f t="shared" si="149"/>
        <v>Manche poète</v>
      </c>
      <c r="BK338" s="3" t="str">
        <f t="shared" si="150"/>
        <v>Cordon de serrage</v>
      </c>
    </row>
    <row r="339" ht="50" hidden="1" customHeight="1" spans="1:63">
      <c r="A339" s="5" t="s">
        <v>3434</v>
      </c>
      <c r="B339" s="3" t="s">
        <v>3435</v>
      </c>
      <c r="C339" s="3" t="str">
        <f t="shared" si="139"/>
        <v>U9L8l8bfzhadIqxf</v>
      </c>
      <c r="D339" s="5" t="str">
        <f t="shared" si="140"/>
        <v>Robe Elegante Femme Oktoberfest Servante Velours Col Carré</v>
      </c>
      <c r="E339" s="5" t="str">
        <f t="shared" si="141"/>
        <v>Velours Oktoberfest Col Carré, Manches Dentelle Taille Haute Nœud, Poches Latérales Ourlet Éventail Robe de Servante</v>
      </c>
      <c r="F339" s="5">
        <f t="shared" si="138"/>
        <v>58</v>
      </c>
      <c r="G339" s="5"/>
      <c r="H339" s="2" t="s">
        <v>30</v>
      </c>
      <c r="I339" s="2" t="s">
        <v>31</v>
      </c>
      <c r="J339" s="5"/>
      <c r="K339" s="5"/>
      <c r="L339" s="5" t="s">
        <v>3436</v>
      </c>
      <c r="M339" s="5" t="s">
        <v>33</v>
      </c>
      <c r="N339" s="5" t="s">
        <v>34</v>
      </c>
      <c r="O339" s="5" t="s">
        <v>35</v>
      </c>
      <c r="P339" s="5" t="s">
        <v>3437</v>
      </c>
      <c r="Q339" s="5" t="s">
        <v>1640</v>
      </c>
      <c r="R339" s="5"/>
      <c r="S339" s="5" t="s">
        <v>3438</v>
      </c>
      <c r="T339" s="5" t="s">
        <v>3439</v>
      </c>
      <c r="U339" s="5" t="s">
        <v>3440</v>
      </c>
      <c r="V339" s="5" t="s">
        <v>3441</v>
      </c>
      <c r="W339" s="5" t="s">
        <v>3442</v>
      </c>
      <c r="X339" s="5" t="s">
        <v>3443</v>
      </c>
      <c r="Y339" s="5" t="s">
        <v>3444</v>
      </c>
      <c r="Z339" s="5"/>
      <c r="AA339" s="5"/>
      <c r="AB339" s="5" t="s">
        <v>17</v>
      </c>
      <c r="AC339" s="5"/>
      <c r="AD339" s="5" t="s">
        <v>3438</v>
      </c>
      <c r="AE339" s="5"/>
      <c r="AF339" s="5" t="s">
        <v>3439</v>
      </c>
      <c r="AG339" s="5"/>
      <c r="AH339" s="5" t="s">
        <v>3440</v>
      </c>
      <c r="AI339" s="5"/>
      <c r="AJ339" s="5" t="s">
        <v>3441</v>
      </c>
      <c r="AK339" s="5"/>
      <c r="AL339" s="5" t="s">
        <v>3442</v>
      </c>
      <c r="AM339" s="5"/>
      <c r="AN339" s="5" t="s">
        <v>3443</v>
      </c>
      <c r="AO339" s="5"/>
      <c r="AP339" s="5" t="s">
        <v>3444</v>
      </c>
      <c r="AQ339" s="5"/>
      <c r="AR339" s="5"/>
      <c r="AS339" s="5"/>
      <c r="AT339" s="5"/>
      <c r="AU339" s="5" t="s">
        <v>363</v>
      </c>
      <c r="AV339" s="5" t="s">
        <v>3437</v>
      </c>
      <c r="AW339" s="5">
        <v>37.52</v>
      </c>
      <c r="AX339" s="5">
        <v>45.02</v>
      </c>
      <c r="AY339" s="5">
        <v>37.04</v>
      </c>
      <c r="AZ339" s="5">
        <v>45.04</v>
      </c>
      <c r="BA339" s="2" t="str">
        <f t="shared" si="142"/>
        <v>Col carré</v>
      </c>
      <c r="BB339" s="3" t="str">
        <f t="shared" si="143"/>
        <v>Col camp</v>
      </c>
      <c r="BC339" s="3" t="str">
        <f t="shared" si="144"/>
        <v>Double usage festif : robe de fête et robe de soirée réunies pour vos moments de célébration, offrant une tenue polyvalente adaptée aux réceptions, aux soirées à thème et aux fêtes costumées élégantes.</v>
      </c>
      <c r="BD339" s="3" t="str">
        <f t="shared" si="145"/>
        <v>Matières soignées : velours doux, satin brillant ou tulle aérien pour un rendu soigné, lumineux et raffiné, apportant une texture agréable au toucher et un aspect visuel haut de gamme.</v>
      </c>
      <c r="BE339" s="3" t="str">
        <f t="shared" si="146"/>
        <v>Coupe corset : coupe corset et laçage croisé pour souligner la taille avec justesse, créant une silhouette structurée et féminine qui met en valeur les formes tout en restant confortable.</v>
      </c>
      <c r="BF339" s="3" t="str">
        <f t="shared" si="147"/>
        <v>Volume harmonieux : volants superposés et jupe ample pour un volume harmonieux, donnant de l’ampleur et du mouvement à la tenue pour une allure gracieuse et spectaculaire en toute occasion.</v>
      </c>
      <c r="BG339" s="3" t="str">
        <f t="shared" si="148"/>
        <v>Occasions et conseil : convient aux costumes d’Halloween, aux tenues Oktoberfest et au cosplay ; avant l’achat, veuillez consulter le guide des tailles pour choisir la coupe la plus adaptée.</v>
      </c>
      <c r="BJ339" s="3" t="str">
        <f t="shared" si="149"/>
        <v>Manche poète</v>
      </c>
      <c r="BK339" s="3" t="str">
        <f t="shared" si="150"/>
        <v>Cordon de serrage</v>
      </c>
    </row>
    <row r="340" ht="50" hidden="1" customHeight="1" spans="1:63">
      <c r="A340" s="5" t="s">
        <v>3445</v>
      </c>
      <c r="B340" s="3" t="s">
        <v>3446</v>
      </c>
      <c r="C340" s="3" t="str">
        <f t="shared" si="139"/>
        <v>U9L8l8bfzhadIqxf</v>
      </c>
      <c r="D340" s="5" t="str">
        <f t="shared" si="140"/>
        <v>Robe Elegante Femme Oktoberfest Servante Velours Col Carré</v>
      </c>
      <c r="E340" s="5" t="str">
        <f t="shared" si="141"/>
        <v>Velours Oktoberfest Col Carré, Manches Dentelle Taille Haute Nœud, Poches Latérales Ourlet Éventail Robe de Servante</v>
      </c>
      <c r="F340" s="5">
        <f t="shared" si="138"/>
        <v>58</v>
      </c>
      <c r="G340" s="5"/>
      <c r="H340" s="2" t="s">
        <v>30</v>
      </c>
      <c r="I340" s="2" t="s">
        <v>42</v>
      </c>
      <c r="J340" s="5"/>
      <c r="K340" s="5"/>
      <c r="L340" s="5" t="s">
        <v>3447</v>
      </c>
      <c r="M340" s="5" t="s">
        <v>33</v>
      </c>
      <c r="N340" s="5" t="s">
        <v>34</v>
      </c>
      <c r="O340" s="5" t="s">
        <v>44</v>
      </c>
      <c r="P340" s="5" t="s">
        <v>3448</v>
      </c>
      <c r="Q340" s="5" t="s">
        <v>3449</v>
      </c>
      <c r="R340" s="5"/>
      <c r="S340" s="5" t="s">
        <v>3450</v>
      </c>
      <c r="T340" s="5" t="s">
        <v>3451</v>
      </c>
      <c r="U340" s="5" t="s">
        <v>3452</v>
      </c>
      <c r="V340" s="5" t="s">
        <v>3453</v>
      </c>
      <c r="W340" s="5" t="s">
        <v>3454</v>
      </c>
      <c r="X340" s="5" t="s">
        <v>3455</v>
      </c>
      <c r="Y340" s="5" t="s">
        <v>3456</v>
      </c>
      <c r="Z340" s="5"/>
      <c r="AA340" s="5"/>
      <c r="AB340" s="5" t="s">
        <v>17</v>
      </c>
      <c r="AC340" s="5"/>
      <c r="AD340" s="5" t="s">
        <v>3450</v>
      </c>
      <c r="AE340" s="5"/>
      <c r="AF340" s="5" t="s">
        <v>3451</v>
      </c>
      <c r="AG340" s="5"/>
      <c r="AH340" s="5" t="s">
        <v>3452</v>
      </c>
      <c r="AI340" s="5"/>
      <c r="AJ340" s="5" t="s">
        <v>3453</v>
      </c>
      <c r="AK340" s="5"/>
      <c r="AL340" s="5" t="s">
        <v>3454</v>
      </c>
      <c r="AM340" s="5"/>
      <c r="AN340" s="5" t="s">
        <v>3455</v>
      </c>
      <c r="AO340" s="5"/>
      <c r="AP340" s="5" t="s">
        <v>3456</v>
      </c>
      <c r="AQ340" s="5"/>
      <c r="AR340" s="5"/>
      <c r="AS340" s="5"/>
      <c r="AT340" s="5"/>
      <c r="AU340" s="5" t="s">
        <v>363</v>
      </c>
      <c r="AV340" s="5" t="s">
        <v>3448</v>
      </c>
      <c r="AW340" s="5">
        <v>37.95</v>
      </c>
      <c r="AX340" s="5">
        <v>45.54</v>
      </c>
      <c r="AY340" s="5">
        <v>37.56</v>
      </c>
      <c r="AZ340" s="5">
        <v>45.56</v>
      </c>
      <c r="BA340" s="2" t="str">
        <f t="shared" si="142"/>
        <v>Col carré</v>
      </c>
      <c r="BB340" s="3" t="str">
        <f t="shared" si="143"/>
        <v>Col camp</v>
      </c>
      <c r="BC340" s="3" t="str">
        <f t="shared" si="144"/>
        <v>Double usage festif : robe de fête et robe de soirée réunies pour vos moments de célébration, offrant une tenue polyvalente adaptée aux réceptions, aux soirées à thème et aux fêtes costumées élégantes.</v>
      </c>
      <c r="BD340" s="3" t="str">
        <f t="shared" si="145"/>
        <v>Matières soignées : velours doux, satin brillant ou tulle aérien pour un rendu soigné, lumineux et raffiné, apportant une texture agréable au toucher et un aspect visuel haut de gamme.</v>
      </c>
      <c r="BE340" s="3" t="str">
        <f t="shared" si="146"/>
        <v>Coupe corset : coupe corset et laçage croisé pour souligner la taille avec justesse, créant une silhouette structurée et féminine qui met en valeur les formes tout en restant confortable.</v>
      </c>
      <c r="BF340" s="3" t="str">
        <f t="shared" si="147"/>
        <v>Volume harmonieux : volants superposés et jupe ample pour un volume harmonieux, donnant de l’ampleur et du mouvement à la tenue pour une allure gracieuse et spectaculaire en toute occasion.</v>
      </c>
      <c r="BG340" s="3" t="str">
        <f t="shared" si="148"/>
        <v>Occasions et conseil : convient aux costumes d’Halloween, aux tenues Oktoberfest et au cosplay ; avant l’achat, veuillez consulter le guide des tailles pour choisir la coupe la plus adaptée.</v>
      </c>
      <c r="BJ340" s="3" t="str">
        <f t="shared" si="149"/>
        <v>Manche poète</v>
      </c>
      <c r="BK340" s="3" t="str">
        <f t="shared" si="150"/>
        <v>Cordon de serrage</v>
      </c>
    </row>
    <row r="341" ht="50" hidden="1" customHeight="1" spans="1:63">
      <c r="A341" s="5" t="s">
        <v>3457</v>
      </c>
      <c r="B341" s="3" t="s">
        <v>3458</v>
      </c>
      <c r="C341" s="3" t="str">
        <f t="shared" si="139"/>
        <v>U9L8l8bfzhadIqxf</v>
      </c>
      <c r="D341" s="5" t="str">
        <f t="shared" si="140"/>
        <v>Robe Elegante Femme Oktoberfest Servante Velours Col Carré</v>
      </c>
      <c r="E341" s="5" t="str">
        <f t="shared" si="141"/>
        <v>Velours Oktoberfest Col Carré, Manches Dentelle Taille Haute Nœud, Poches Latérales Ourlet Éventail Robe de Servante</v>
      </c>
      <c r="F341" s="5">
        <f t="shared" si="138"/>
        <v>58</v>
      </c>
      <c r="G341" s="5"/>
      <c r="H341" s="2" t="s">
        <v>30</v>
      </c>
      <c r="I341" s="2" t="s">
        <v>391</v>
      </c>
      <c r="J341" s="5"/>
      <c r="K341" s="5"/>
      <c r="L341" s="5" t="s">
        <v>3459</v>
      </c>
      <c r="M341" s="5" t="s">
        <v>33</v>
      </c>
      <c r="N341" s="5" t="s">
        <v>34</v>
      </c>
      <c r="O341" s="5" t="s">
        <v>393</v>
      </c>
      <c r="P341" s="5" t="s">
        <v>3460</v>
      </c>
      <c r="Q341" s="5" t="s">
        <v>3461</v>
      </c>
      <c r="R341" s="5"/>
      <c r="S341" s="5" t="s">
        <v>3462</v>
      </c>
      <c r="T341" s="5" t="s">
        <v>3463</v>
      </c>
      <c r="U341" s="5" t="s">
        <v>3464</v>
      </c>
      <c r="V341" s="5" t="s">
        <v>3465</v>
      </c>
      <c r="W341" s="5" t="s">
        <v>3466</v>
      </c>
      <c r="X341" s="5" t="s">
        <v>3467</v>
      </c>
      <c r="Y341" s="5" t="s">
        <v>3468</v>
      </c>
      <c r="Z341" s="5"/>
      <c r="AA341" s="5"/>
      <c r="AB341" s="5" t="s">
        <v>17</v>
      </c>
      <c r="AC341" s="5"/>
      <c r="AD341" s="5" t="s">
        <v>3462</v>
      </c>
      <c r="AE341" s="5"/>
      <c r="AF341" s="5" t="s">
        <v>3463</v>
      </c>
      <c r="AG341" s="5"/>
      <c r="AH341" s="5" t="s">
        <v>3464</v>
      </c>
      <c r="AI341" s="5"/>
      <c r="AJ341" s="5" t="s">
        <v>3465</v>
      </c>
      <c r="AK341" s="5"/>
      <c r="AL341" s="5" t="s">
        <v>3466</v>
      </c>
      <c r="AM341" s="5"/>
      <c r="AN341" s="5" t="s">
        <v>3467</v>
      </c>
      <c r="AO341" s="5"/>
      <c r="AP341" s="5" t="s">
        <v>3468</v>
      </c>
      <c r="AQ341" s="5"/>
      <c r="AR341" s="5"/>
      <c r="AS341" s="5"/>
      <c r="AT341" s="5"/>
      <c r="AU341" s="5" t="s">
        <v>363</v>
      </c>
      <c r="AV341" s="5" t="s">
        <v>3460</v>
      </c>
      <c r="AW341" s="5">
        <v>38.2</v>
      </c>
      <c r="AX341" s="5">
        <v>45.84</v>
      </c>
      <c r="AY341" s="5">
        <v>37.86</v>
      </c>
      <c r="AZ341" s="5">
        <v>45.86</v>
      </c>
      <c r="BA341" s="2" t="str">
        <f t="shared" si="142"/>
        <v>Col carré</v>
      </c>
      <c r="BB341" s="3" t="str">
        <f t="shared" si="143"/>
        <v>Col camp</v>
      </c>
      <c r="BC341" s="3" t="str">
        <f t="shared" si="144"/>
        <v>Double usage festif : robe de fête et robe de soirée réunies pour vos moments de célébration, offrant une tenue polyvalente adaptée aux réceptions, aux soirées à thème et aux fêtes costumées élégantes.</v>
      </c>
      <c r="BD341" s="3" t="str">
        <f t="shared" si="145"/>
        <v>Matières soignées : velours doux, satin brillant ou tulle aérien pour un rendu soigné, lumineux et raffiné, apportant une texture agréable au toucher et un aspect visuel haut de gamme.</v>
      </c>
      <c r="BE341" s="3" t="str">
        <f t="shared" si="146"/>
        <v>Coupe corset : coupe corset et laçage croisé pour souligner la taille avec justesse, créant une silhouette structurée et féminine qui met en valeur les formes tout en restant confortable.</v>
      </c>
      <c r="BF341" s="3" t="str">
        <f t="shared" si="147"/>
        <v>Volume harmonieux : volants superposés et jupe ample pour un volume harmonieux, donnant de l’ampleur et du mouvement à la tenue pour une allure gracieuse et spectaculaire en toute occasion.</v>
      </c>
      <c r="BG341" s="3" t="str">
        <f t="shared" si="148"/>
        <v>Occasions et conseil : convient aux costumes d’Halloween, aux tenues Oktoberfest et au cosplay ; avant l’achat, veuillez consulter le guide des tailles pour choisir la coupe la plus adaptée.</v>
      </c>
      <c r="BJ341" s="3" t="str">
        <f t="shared" si="149"/>
        <v>Manche poète</v>
      </c>
      <c r="BK341" s="3" t="str">
        <f t="shared" si="150"/>
        <v>Cordon de serrage</v>
      </c>
    </row>
    <row r="342" ht="50" hidden="1" customHeight="1" spans="1:63">
      <c r="A342" s="5" t="s">
        <v>3469</v>
      </c>
      <c r="B342" s="3" t="s">
        <v>3470</v>
      </c>
      <c r="C342" s="3" t="str">
        <f t="shared" si="139"/>
        <v>U9L8l8bfzhadIqxf</v>
      </c>
      <c r="D342" s="5" t="str">
        <f t="shared" si="140"/>
        <v>Robe Elegante Femme Oktoberfest Servante Velours Col Carré</v>
      </c>
      <c r="E342" s="5" t="str">
        <f t="shared" si="141"/>
        <v>Velours Oktoberfest Col Carré, Manches Dentelle Taille Haute Nœud, Poches Latérales Ourlet Éventail Robe de Servante</v>
      </c>
      <c r="F342" s="5">
        <f t="shared" si="138"/>
        <v>58</v>
      </c>
      <c r="G342" s="5"/>
      <c r="H342" s="2" t="s">
        <v>30</v>
      </c>
      <c r="I342" s="2" t="s">
        <v>51</v>
      </c>
      <c r="J342" s="5"/>
      <c r="K342" s="5"/>
      <c r="L342" s="5" t="s">
        <v>3471</v>
      </c>
      <c r="M342" s="5" t="s">
        <v>33</v>
      </c>
      <c r="N342" s="5" t="s">
        <v>34</v>
      </c>
      <c r="O342" s="5" t="s">
        <v>51</v>
      </c>
      <c r="P342" s="5" t="s">
        <v>3472</v>
      </c>
      <c r="Q342" s="5" t="s">
        <v>3473</v>
      </c>
      <c r="R342" s="5"/>
      <c r="S342" s="5" t="s">
        <v>3474</v>
      </c>
      <c r="T342" s="5" t="s">
        <v>3475</v>
      </c>
      <c r="U342" s="5" t="s">
        <v>3476</v>
      </c>
      <c r="V342" s="5" t="s">
        <v>3477</v>
      </c>
      <c r="W342" s="5" t="s">
        <v>3478</v>
      </c>
      <c r="X342" s="5" t="s">
        <v>3479</v>
      </c>
      <c r="Y342" s="5" t="s">
        <v>3480</v>
      </c>
      <c r="Z342" s="5"/>
      <c r="AA342" s="5"/>
      <c r="AB342" s="5" t="s">
        <v>17</v>
      </c>
      <c r="AC342" s="5"/>
      <c r="AD342" s="5" t="s">
        <v>3474</v>
      </c>
      <c r="AE342" s="5"/>
      <c r="AF342" s="5" t="s">
        <v>3475</v>
      </c>
      <c r="AG342" s="5"/>
      <c r="AH342" s="5" t="s">
        <v>3476</v>
      </c>
      <c r="AI342" s="5"/>
      <c r="AJ342" s="5" t="s">
        <v>3477</v>
      </c>
      <c r="AK342" s="5"/>
      <c r="AL342" s="5" t="s">
        <v>3478</v>
      </c>
      <c r="AM342" s="5"/>
      <c r="AN342" s="5" t="s">
        <v>3479</v>
      </c>
      <c r="AO342" s="5"/>
      <c r="AP342" s="5" t="s">
        <v>3480</v>
      </c>
      <c r="AQ342" s="5"/>
      <c r="AR342" s="5"/>
      <c r="AS342" s="5"/>
      <c r="AT342" s="5"/>
      <c r="AU342" s="5" t="s">
        <v>363</v>
      </c>
      <c r="AV342" s="5" t="s">
        <v>3472</v>
      </c>
      <c r="AW342" s="5">
        <v>37.4</v>
      </c>
      <c r="AX342" s="5">
        <v>44.88</v>
      </c>
      <c r="AY342" s="5">
        <v>36.9</v>
      </c>
      <c r="AZ342" s="5">
        <v>44.9</v>
      </c>
      <c r="BA342" s="2" t="str">
        <f t="shared" si="142"/>
        <v>Col carré</v>
      </c>
      <c r="BB342" s="3" t="str">
        <f t="shared" si="143"/>
        <v>Col camp</v>
      </c>
      <c r="BC342" s="3" t="str">
        <f t="shared" si="144"/>
        <v>Double usage festif : robe de fête et robe de soirée réunies pour vos moments de célébration, offrant une tenue polyvalente adaptée aux réceptions, aux soirées à thème et aux fêtes costumées élégantes.</v>
      </c>
      <c r="BD342" s="3" t="str">
        <f t="shared" si="145"/>
        <v>Matières soignées : velours doux, satin brillant ou tulle aérien pour un rendu soigné, lumineux et raffiné, apportant une texture agréable au toucher et un aspect visuel haut de gamme.</v>
      </c>
      <c r="BE342" s="3" t="str">
        <f t="shared" si="146"/>
        <v>Coupe corset : coupe corset et laçage croisé pour souligner la taille avec justesse, créant une silhouette structurée et féminine qui met en valeur les formes tout en restant confortable.</v>
      </c>
      <c r="BF342" s="3" t="str">
        <f t="shared" si="147"/>
        <v>Volume harmonieux : volants superposés et jupe ample pour un volume harmonieux, donnant de l’ampleur et du mouvement à la tenue pour une allure gracieuse et spectaculaire en toute occasion.</v>
      </c>
      <c r="BG342" s="3" t="str">
        <f t="shared" si="148"/>
        <v>Occasions et conseil : convient aux costumes d’Halloween, aux tenues Oktoberfest et au cosplay ; avant l’achat, veuillez consulter le guide des tailles pour choisir la coupe la plus adaptée.</v>
      </c>
      <c r="BJ342" s="3" t="str">
        <f t="shared" si="149"/>
        <v>Manche poète</v>
      </c>
      <c r="BK342" s="3" t="str">
        <f t="shared" si="150"/>
        <v>Cordon de serrage</v>
      </c>
    </row>
    <row r="343" ht="50" hidden="1" customHeight="1" spans="1:63">
      <c r="A343" s="5" t="s">
        <v>3481</v>
      </c>
      <c r="B343" s="3" t="s">
        <v>3482</v>
      </c>
      <c r="C343" s="3" t="str">
        <f t="shared" si="139"/>
        <v>U9L8l8bfzhadIqxf</v>
      </c>
      <c r="D343" s="5" t="str">
        <f t="shared" si="140"/>
        <v>Robe Elegante Femme Oktoberfest Servante Velours Col Carré</v>
      </c>
      <c r="E343" s="5" t="str">
        <f t="shared" si="141"/>
        <v>Velours Oktoberfest Col Carré, Manches Dentelle Taille Haute Nœud, Poches Latérales Ourlet Éventail Robe de Servante</v>
      </c>
      <c r="F343" s="5">
        <f t="shared" si="138"/>
        <v>58</v>
      </c>
      <c r="G343" s="5"/>
      <c r="H343" s="2" t="s">
        <v>30</v>
      </c>
      <c r="I343" s="2" t="s">
        <v>59</v>
      </c>
      <c r="J343" s="5"/>
      <c r="K343" s="5"/>
      <c r="L343" s="5" t="s">
        <v>3483</v>
      </c>
      <c r="M343" s="5" t="s">
        <v>33</v>
      </c>
      <c r="N343" s="5" t="s">
        <v>34</v>
      </c>
      <c r="O343" s="5" t="s">
        <v>59</v>
      </c>
      <c r="P343" s="5" t="s">
        <v>3484</v>
      </c>
      <c r="Q343" s="5" t="s">
        <v>3485</v>
      </c>
      <c r="R343" s="5"/>
      <c r="S343" s="5" t="s">
        <v>3486</v>
      </c>
      <c r="T343" s="5" t="s">
        <v>3487</v>
      </c>
      <c r="U343" s="5" t="s">
        <v>3488</v>
      </c>
      <c r="V343" s="5" t="s">
        <v>3489</v>
      </c>
      <c r="W343" s="5" t="s">
        <v>3490</v>
      </c>
      <c r="X343" s="5" t="s">
        <v>3491</v>
      </c>
      <c r="Y343" s="5" t="s">
        <v>3492</v>
      </c>
      <c r="Z343" s="5"/>
      <c r="AA343" s="5"/>
      <c r="AB343" s="5" t="s">
        <v>17</v>
      </c>
      <c r="AC343" s="5"/>
      <c r="AD343" s="5" t="s">
        <v>3486</v>
      </c>
      <c r="AE343" s="5"/>
      <c r="AF343" s="5" t="s">
        <v>3487</v>
      </c>
      <c r="AG343" s="5"/>
      <c r="AH343" s="5" t="s">
        <v>3488</v>
      </c>
      <c r="AI343" s="5"/>
      <c r="AJ343" s="5" t="s">
        <v>3489</v>
      </c>
      <c r="AK343" s="5"/>
      <c r="AL343" s="5" t="s">
        <v>3490</v>
      </c>
      <c r="AM343" s="5"/>
      <c r="AN343" s="5" t="s">
        <v>3491</v>
      </c>
      <c r="AO343" s="5"/>
      <c r="AP343" s="5" t="s">
        <v>3492</v>
      </c>
      <c r="AQ343" s="5"/>
      <c r="AR343" s="5"/>
      <c r="AS343" s="5"/>
      <c r="AT343" s="5"/>
      <c r="AU343" s="5" t="s">
        <v>363</v>
      </c>
      <c r="AV343" s="5" t="s">
        <v>3484</v>
      </c>
      <c r="AW343" s="5">
        <v>37.3</v>
      </c>
      <c r="AX343" s="5">
        <v>44.76</v>
      </c>
      <c r="AY343" s="5">
        <v>36.78</v>
      </c>
      <c r="AZ343" s="5">
        <v>44.78</v>
      </c>
      <c r="BA343" s="2" t="str">
        <f t="shared" si="142"/>
        <v>Col carré</v>
      </c>
      <c r="BB343" s="3" t="str">
        <f t="shared" si="143"/>
        <v>Col camp</v>
      </c>
      <c r="BC343" s="3" t="str">
        <f t="shared" si="144"/>
        <v>Double usage festif : robe de fête et robe de soirée réunies pour vos moments de célébration, offrant une tenue polyvalente adaptée aux réceptions, aux soirées à thème et aux fêtes costumées élégantes.</v>
      </c>
      <c r="BD343" s="3" t="str">
        <f t="shared" si="145"/>
        <v>Matières soignées : velours doux, satin brillant ou tulle aérien pour un rendu soigné, lumineux et raffiné, apportant une texture agréable au toucher et un aspect visuel haut de gamme.</v>
      </c>
      <c r="BE343" s="3" t="str">
        <f t="shared" si="146"/>
        <v>Coupe corset : coupe corset et laçage croisé pour souligner la taille avec justesse, créant une silhouette structurée et féminine qui met en valeur les formes tout en restant confortable.</v>
      </c>
      <c r="BF343" s="3" t="str">
        <f t="shared" si="147"/>
        <v>Volume harmonieux : volants superposés et jupe ample pour un volume harmonieux, donnant de l’ampleur et du mouvement à la tenue pour une allure gracieuse et spectaculaire en toute occasion.</v>
      </c>
      <c r="BG343" s="3" t="str">
        <f t="shared" si="148"/>
        <v>Occasions et conseil : convient aux costumes d’Halloween, aux tenues Oktoberfest et au cosplay ; avant l’achat, veuillez consulter le guide des tailles pour choisir la coupe la plus adaptée.</v>
      </c>
      <c r="BJ343" s="3" t="str">
        <f t="shared" si="149"/>
        <v>Manche poète</v>
      </c>
      <c r="BK343" s="3" t="str">
        <f t="shared" si="150"/>
        <v>Cordon de serrage</v>
      </c>
    </row>
    <row r="344" ht="50" hidden="1" customHeight="1" spans="1:63">
      <c r="A344" s="5" t="s">
        <v>3493</v>
      </c>
      <c r="B344" s="3" t="s">
        <v>3494</v>
      </c>
      <c r="C344" s="3" t="str">
        <f t="shared" si="139"/>
        <v>U9L8l8bfzhadIqxf</v>
      </c>
      <c r="D344" s="5" t="str">
        <f t="shared" si="140"/>
        <v>Robe Elegante Femme Oktoberfest Servante Velours Col Carré</v>
      </c>
      <c r="E344" s="5" t="str">
        <f t="shared" si="141"/>
        <v>Velours Oktoberfest Col Carré, Manches Dentelle Taille Haute Nœud, Poches Latérales Ourlet Éventail Robe de Servante</v>
      </c>
      <c r="F344" s="5">
        <f t="shared" si="138"/>
        <v>58</v>
      </c>
      <c r="G344" s="5"/>
      <c r="H344" s="2" t="s">
        <v>30</v>
      </c>
      <c r="I344" s="2" t="s">
        <v>67</v>
      </c>
      <c r="J344" s="5"/>
      <c r="K344" s="5"/>
      <c r="L344" s="5" t="s">
        <v>3495</v>
      </c>
      <c r="M344" s="5" t="s">
        <v>33</v>
      </c>
      <c r="N344" s="5" t="s">
        <v>34</v>
      </c>
      <c r="O344" s="5" t="s">
        <v>69</v>
      </c>
      <c r="P344" s="5" t="s">
        <v>2287</v>
      </c>
      <c r="Q344" s="5" t="s">
        <v>358</v>
      </c>
      <c r="R344" s="5"/>
      <c r="S344" s="5" t="s">
        <v>3496</v>
      </c>
      <c r="T344" s="5" t="s">
        <v>3497</v>
      </c>
      <c r="U344" s="5" t="s">
        <v>3498</v>
      </c>
      <c r="V344" s="5" t="s">
        <v>3499</v>
      </c>
      <c r="W344" s="5" t="s">
        <v>3500</v>
      </c>
      <c r="X344" s="5" t="s">
        <v>3501</v>
      </c>
      <c r="Y344" s="5" t="s">
        <v>3502</v>
      </c>
      <c r="Z344" s="5"/>
      <c r="AA344" s="5"/>
      <c r="AB344" s="5" t="s">
        <v>17</v>
      </c>
      <c r="AC344" s="5"/>
      <c r="AD344" s="5" t="s">
        <v>3496</v>
      </c>
      <c r="AE344" s="5"/>
      <c r="AF344" s="5" t="s">
        <v>3497</v>
      </c>
      <c r="AG344" s="5"/>
      <c r="AH344" s="5" t="s">
        <v>3498</v>
      </c>
      <c r="AI344" s="5"/>
      <c r="AJ344" s="5" t="s">
        <v>3499</v>
      </c>
      <c r="AK344" s="5"/>
      <c r="AL344" s="5" t="s">
        <v>3500</v>
      </c>
      <c r="AM344" s="5"/>
      <c r="AN344" s="5" t="s">
        <v>3501</v>
      </c>
      <c r="AO344" s="5"/>
      <c r="AP344" s="5" t="s">
        <v>3502</v>
      </c>
      <c r="AQ344" s="5"/>
      <c r="AR344" s="5"/>
      <c r="AS344" s="5"/>
      <c r="AT344" s="5"/>
      <c r="AU344" s="5" t="s">
        <v>363</v>
      </c>
      <c r="AV344" s="5" t="s">
        <v>2287</v>
      </c>
      <c r="AW344" s="5">
        <v>37.44</v>
      </c>
      <c r="AX344" s="5">
        <v>44.93</v>
      </c>
      <c r="AY344" s="5">
        <v>36.95</v>
      </c>
      <c r="AZ344" s="5">
        <v>44.95</v>
      </c>
      <c r="BA344" s="2" t="str">
        <f t="shared" si="142"/>
        <v>Col carré</v>
      </c>
      <c r="BB344" s="3" t="str">
        <f t="shared" si="143"/>
        <v>Col camp</v>
      </c>
      <c r="BC344" s="3" t="str">
        <f t="shared" si="144"/>
        <v>Double usage festif : robe de fête et robe de soirée réunies pour vos moments de célébration, offrant une tenue polyvalente adaptée aux réceptions, aux soirées à thème et aux fêtes costumées élégantes.</v>
      </c>
      <c r="BD344" s="3" t="str">
        <f t="shared" si="145"/>
        <v>Matières soignées : velours doux, satin brillant ou tulle aérien pour un rendu soigné, lumineux et raffiné, apportant une texture agréable au toucher et un aspect visuel haut de gamme.</v>
      </c>
      <c r="BE344" s="3" t="str">
        <f t="shared" si="146"/>
        <v>Coupe corset : coupe corset et laçage croisé pour souligner la taille avec justesse, créant une silhouette structurée et féminine qui met en valeur les formes tout en restant confortable.</v>
      </c>
      <c r="BF344" s="3" t="str">
        <f t="shared" si="147"/>
        <v>Volume harmonieux : volants superposés et jupe ample pour un volume harmonieux, donnant de l’ampleur et du mouvement à la tenue pour une allure gracieuse et spectaculaire en toute occasion.</v>
      </c>
      <c r="BG344" s="3" t="str">
        <f t="shared" si="148"/>
        <v>Occasions et conseil : convient aux costumes d’Halloween, aux tenues Oktoberfest et au cosplay ; avant l’achat, veuillez consulter le guide des tailles pour choisir la coupe la plus adaptée.</v>
      </c>
      <c r="BJ344" s="3" t="str">
        <f t="shared" si="149"/>
        <v>Manche poète</v>
      </c>
      <c r="BK344" s="3" t="str">
        <f t="shared" si="150"/>
        <v>Cordon de serrage</v>
      </c>
    </row>
    <row r="345" ht="50" hidden="1" customHeight="1" spans="1:63">
      <c r="A345" s="5" t="s">
        <v>3503</v>
      </c>
      <c r="B345" s="3" t="s">
        <v>3504</v>
      </c>
      <c r="C345" s="3" t="str">
        <f t="shared" si="139"/>
        <v>U9L8l8bfzhadIqxf</v>
      </c>
      <c r="D345" s="5" t="str">
        <f t="shared" si="140"/>
        <v>Robe Elegante Femme Oktoberfest Servante Velours Col Carré</v>
      </c>
      <c r="E345" s="5" t="str">
        <f t="shared" si="141"/>
        <v>Velours Oktoberfest Col Carré, Manches Dentelle Taille Haute Nœud, Poches Latérales Ourlet Éventail Robe de Servante</v>
      </c>
      <c r="F345" s="5">
        <f t="shared" si="138"/>
        <v>58</v>
      </c>
      <c r="G345" s="5"/>
      <c r="H345" s="2" t="s">
        <v>30</v>
      </c>
      <c r="I345" s="2" t="s">
        <v>2097</v>
      </c>
      <c r="J345" s="5"/>
      <c r="K345" s="5"/>
      <c r="L345" s="5" t="s">
        <v>3505</v>
      </c>
      <c r="M345" s="5" t="s">
        <v>33</v>
      </c>
      <c r="N345" s="5" t="s">
        <v>34</v>
      </c>
      <c r="O345" s="5" t="s">
        <v>2099</v>
      </c>
      <c r="P345" s="5" t="s">
        <v>3506</v>
      </c>
      <c r="Q345" s="5" t="s">
        <v>3507</v>
      </c>
      <c r="R345" s="5"/>
      <c r="S345" s="5" t="s">
        <v>3508</v>
      </c>
      <c r="T345" s="5" t="s">
        <v>3509</v>
      </c>
      <c r="U345" s="5" t="s">
        <v>3510</v>
      </c>
      <c r="V345" s="5" t="s">
        <v>3511</v>
      </c>
      <c r="W345" s="5" t="s">
        <v>3512</v>
      </c>
      <c r="X345" s="5" t="s">
        <v>3513</v>
      </c>
      <c r="Y345" s="5" t="s">
        <v>3514</v>
      </c>
      <c r="Z345" s="5"/>
      <c r="AA345" s="5"/>
      <c r="AB345" s="5" t="s">
        <v>17</v>
      </c>
      <c r="AC345" s="5"/>
      <c r="AD345" s="5" t="s">
        <v>3508</v>
      </c>
      <c r="AE345" s="5"/>
      <c r="AF345" s="5" t="s">
        <v>3509</v>
      </c>
      <c r="AG345" s="5"/>
      <c r="AH345" s="5" t="s">
        <v>3510</v>
      </c>
      <c r="AI345" s="5"/>
      <c r="AJ345" s="5" t="s">
        <v>3511</v>
      </c>
      <c r="AK345" s="5"/>
      <c r="AL345" s="5" t="s">
        <v>3512</v>
      </c>
      <c r="AM345" s="5"/>
      <c r="AN345" s="5" t="s">
        <v>3513</v>
      </c>
      <c r="AO345" s="5"/>
      <c r="AP345" s="5" t="s">
        <v>3514</v>
      </c>
      <c r="AQ345" s="5"/>
      <c r="AR345" s="5"/>
      <c r="AS345" s="5"/>
      <c r="AT345" s="5"/>
      <c r="AU345" s="5" t="s">
        <v>363</v>
      </c>
      <c r="AV345" s="5" t="s">
        <v>3506</v>
      </c>
      <c r="AW345" s="5">
        <v>37.07</v>
      </c>
      <c r="AX345" s="5">
        <v>44.48</v>
      </c>
      <c r="AY345" s="5">
        <v>36.5</v>
      </c>
      <c r="AZ345" s="5">
        <v>44.5</v>
      </c>
      <c r="BA345" s="2" t="str">
        <f t="shared" si="142"/>
        <v>Col carré</v>
      </c>
      <c r="BB345" s="3" t="str">
        <f t="shared" si="143"/>
        <v>Col camp</v>
      </c>
      <c r="BC345" s="3" t="str">
        <f t="shared" si="144"/>
        <v>Double usage festif : robe de fête et robe de soirée réunies pour vos moments de célébration, offrant une tenue polyvalente adaptée aux réceptions, aux soirées à thème et aux fêtes costumées élégantes.</v>
      </c>
      <c r="BD345" s="3" t="str">
        <f t="shared" si="145"/>
        <v>Matières soignées : velours doux, satin brillant ou tulle aérien pour un rendu soigné, lumineux et raffiné, apportant une texture agréable au toucher et un aspect visuel haut de gamme.</v>
      </c>
      <c r="BE345" s="3" t="str">
        <f t="shared" si="146"/>
        <v>Coupe corset : coupe corset et laçage croisé pour souligner la taille avec justesse, créant une silhouette structurée et féminine qui met en valeur les formes tout en restant confortable.</v>
      </c>
      <c r="BF345" s="3" t="str">
        <f t="shared" si="147"/>
        <v>Volume harmonieux : volants superposés et jupe ample pour un volume harmonieux, donnant de l’ampleur et du mouvement à la tenue pour une allure gracieuse et spectaculaire en toute occasion.</v>
      </c>
      <c r="BG345" s="3" t="str">
        <f t="shared" si="148"/>
        <v>Occasions et conseil : convient aux costumes d’Halloween, aux tenues Oktoberfest et au cosplay ; avant l’achat, veuillez consulter le guide des tailles pour choisir la coupe la plus adaptée.</v>
      </c>
      <c r="BJ345" s="3" t="str">
        <f t="shared" si="149"/>
        <v>Manche poète</v>
      </c>
      <c r="BK345" s="3" t="str">
        <f t="shared" si="150"/>
        <v>Cordon de serrage</v>
      </c>
    </row>
    <row r="346" ht="50" hidden="1" customHeight="1" spans="1:63">
      <c r="A346" s="5" t="s">
        <v>3515</v>
      </c>
      <c r="B346" s="3" t="s">
        <v>3516</v>
      </c>
      <c r="C346" s="3" t="str">
        <f t="shared" si="139"/>
        <v>U9L8l8bfzhadIqxf</v>
      </c>
      <c r="D346" s="5" t="str">
        <f t="shared" si="140"/>
        <v>Robe Elegante Femme Oktoberfest Servante Velours Col Carré</v>
      </c>
      <c r="E346" s="5" t="str">
        <f t="shared" si="141"/>
        <v>Velours Oktoberfest Col Carré, Manches Dentelle Taille Haute Nœud, Poches Latérales Ourlet Éventail Robe de Servante</v>
      </c>
      <c r="F346" s="5">
        <f t="shared" si="138"/>
        <v>58</v>
      </c>
      <c r="G346" s="5"/>
      <c r="H346" s="2" t="s">
        <v>1837</v>
      </c>
      <c r="I346" s="2" t="s">
        <v>31</v>
      </c>
      <c r="J346" s="5"/>
      <c r="K346" s="5"/>
      <c r="L346" s="5" t="s">
        <v>3517</v>
      </c>
      <c r="M346" s="5" t="s">
        <v>1839</v>
      </c>
      <c r="N346" s="5" t="s">
        <v>1840</v>
      </c>
      <c r="O346" s="5" t="s">
        <v>35</v>
      </c>
      <c r="P346" s="5" t="s">
        <v>3518</v>
      </c>
      <c r="Q346" s="5" t="s">
        <v>3519</v>
      </c>
      <c r="R346" s="5"/>
      <c r="S346" s="5" t="s">
        <v>3520</v>
      </c>
      <c r="T346" s="5" t="s">
        <v>3521</v>
      </c>
      <c r="U346" s="5" t="s">
        <v>3522</v>
      </c>
      <c r="V346" s="5" t="s">
        <v>3523</v>
      </c>
      <c r="W346" s="5" t="s">
        <v>3524</v>
      </c>
      <c r="X346" s="5" t="s">
        <v>3525</v>
      </c>
      <c r="Y346" s="5" t="s">
        <v>3526</v>
      </c>
      <c r="Z346" s="5"/>
      <c r="AA346" s="5"/>
      <c r="AB346" s="5" t="s">
        <v>17</v>
      </c>
      <c r="AC346" s="5"/>
      <c r="AD346" s="5" t="s">
        <v>3520</v>
      </c>
      <c r="AE346" s="5"/>
      <c r="AF346" s="5" t="s">
        <v>3521</v>
      </c>
      <c r="AG346" s="5"/>
      <c r="AH346" s="5" t="s">
        <v>3522</v>
      </c>
      <c r="AI346" s="5"/>
      <c r="AJ346" s="5" t="s">
        <v>3523</v>
      </c>
      <c r="AK346" s="5"/>
      <c r="AL346" s="5" t="s">
        <v>3524</v>
      </c>
      <c r="AM346" s="5"/>
      <c r="AN346" s="5" t="s">
        <v>3525</v>
      </c>
      <c r="AO346" s="5"/>
      <c r="AP346" s="5" t="s">
        <v>3526</v>
      </c>
      <c r="AQ346" s="5"/>
      <c r="AR346" s="5"/>
      <c r="AS346" s="5"/>
      <c r="AT346" s="5"/>
      <c r="AU346" s="5" t="s">
        <v>363</v>
      </c>
      <c r="AV346" s="5" t="s">
        <v>3518</v>
      </c>
      <c r="AW346" s="5">
        <v>37.7</v>
      </c>
      <c r="AX346" s="5">
        <v>45.24</v>
      </c>
      <c r="AY346" s="5">
        <v>37.26</v>
      </c>
      <c r="AZ346" s="5">
        <v>45.26</v>
      </c>
      <c r="BA346" s="2" t="str">
        <f t="shared" si="142"/>
        <v>Col carré</v>
      </c>
      <c r="BB346" s="3" t="str">
        <f t="shared" si="143"/>
        <v>Col camp</v>
      </c>
      <c r="BC346" s="3" t="str">
        <f t="shared" si="144"/>
        <v>Double usage festif : robe de fête et robe de soirée réunies pour vos moments de célébration, offrant une tenue polyvalente adaptée aux réceptions, aux soirées à thème et aux fêtes costumées élégantes.</v>
      </c>
      <c r="BD346" s="3" t="str">
        <f t="shared" si="145"/>
        <v>Matières soignées : velours doux, satin brillant ou tulle aérien pour un rendu soigné, lumineux et raffiné, apportant une texture agréable au toucher et un aspect visuel haut de gamme.</v>
      </c>
      <c r="BE346" s="3" t="str">
        <f t="shared" si="146"/>
        <v>Coupe corset : coupe corset et laçage croisé pour souligner la taille avec justesse, créant une silhouette structurée et féminine qui met en valeur les formes tout en restant confortable.</v>
      </c>
      <c r="BF346" s="3" t="str">
        <f t="shared" si="147"/>
        <v>Volume harmonieux : volants superposés et jupe ample pour un volume harmonieux, donnant de l’ampleur et du mouvement à la tenue pour une allure gracieuse et spectaculaire en toute occasion.</v>
      </c>
      <c r="BG346" s="3" t="str">
        <f t="shared" si="148"/>
        <v>Occasions et conseil : convient aux costumes d’Halloween, aux tenues Oktoberfest et au cosplay ; avant l’achat, veuillez consulter le guide des tailles pour choisir la coupe la plus adaptée.</v>
      </c>
      <c r="BJ346" s="3" t="str">
        <f t="shared" si="149"/>
        <v>Manche poète</v>
      </c>
      <c r="BK346" s="3" t="str">
        <f t="shared" si="150"/>
        <v>Cordon de serrage</v>
      </c>
    </row>
    <row r="347" ht="50" hidden="1" customHeight="1" spans="1:63">
      <c r="A347" s="5" t="s">
        <v>3527</v>
      </c>
      <c r="B347" s="3" t="s">
        <v>3528</v>
      </c>
      <c r="C347" s="3" t="str">
        <f t="shared" si="139"/>
        <v>U9L8l8bfzhadIqxf</v>
      </c>
      <c r="D347" s="5" t="str">
        <f t="shared" si="140"/>
        <v>Robe Elegante Femme Oktoberfest Servante Velours Col Carré</v>
      </c>
      <c r="E347" s="5" t="str">
        <f t="shared" si="141"/>
        <v>Velours Oktoberfest Col Carré, Manches Dentelle Taille Haute Nœud, Poches Latérales Ourlet Éventail Robe de Servante</v>
      </c>
      <c r="F347" s="5">
        <f t="shared" si="138"/>
        <v>58</v>
      </c>
      <c r="G347" s="5"/>
      <c r="H347" s="2" t="s">
        <v>1837</v>
      </c>
      <c r="I347" s="2" t="s">
        <v>42</v>
      </c>
      <c r="J347" s="5"/>
      <c r="K347" s="5"/>
      <c r="L347" s="5" t="s">
        <v>3529</v>
      </c>
      <c r="M347" s="5" t="s">
        <v>1839</v>
      </c>
      <c r="N347" s="5" t="s">
        <v>1840</v>
      </c>
      <c r="O347" s="5" t="s">
        <v>44</v>
      </c>
      <c r="P347" s="5" t="s">
        <v>3530</v>
      </c>
      <c r="Q347" s="5" t="s">
        <v>3531</v>
      </c>
      <c r="R347" s="5"/>
      <c r="S347" s="5" t="s">
        <v>3532</v>
      </c>
      <c r="T347" s="5" t="s">
        <v>3533</v>
      </c>
      <c r="U347" s="5" t="s">
        <v>3534</v>
      </c>
      <c r="V347" s="5" t="s">
        <v>3535</v>
      </c>
      <c r="W347" s="5" t="s">
        <v>3536</v>
      </c>
      <c r="X347" s="5" t="s">
        <v>3537</v>
      </c>
      <c r="Y347" s="5" t="s">
        <v>3538</v>
      </c>
      <c r="Z347" s="5"/>
      <c r="AA347" s="5"/>
      <c r="AB347" s="5" t="s">
        <v>17</v>
      </c>
      <c r="AC347" s="5"/>
      <c r="AD347" s="5" t="s">
        <v>3532</v>
      </c>
      <c r="AE347" s="5"/>
      <c r="AF347" s="5" t="s">
        <v>3533</v>
      </c>
      <c r="AG347" s="5"/>
      <c r="AH347" s="5" t="s">
        <v>3534</v>
      </c>
      <c r="AI347" s="5"/>
      <c r="AJ347" s="5" t="s">
        <v>3535</v>
      </c>
      <c r="AK347" s="5"/>
      <c r="AL347" s="5" t="s">
        <v>3536</v>
      </c>
      <c r="AM347" s="5"/>
      <c r="AN347" s="5" t="s">
        <v>3537</v>
      </c>
      <c r="AO347" s="5"/>
      <c r="AP347" s="5" t="s">
        <v>3538</v>
      </c>
      <c r="AQ347" s="5"/>
      <c r="AR347" s="5"/>
      <c r="AS347" s="5"/>
      <c r="AT347" s="5"/>
      <c r="AU347" s="5" t="s">
        <v>363</v>
      </c>
      <c r="AV347" s="5" t="s">
        <v>3530</v>
      </c>
      <c r="AW347" s="5">
        <v>38</v>
      </c>
      <c r="AX347" s="5">
        <v>45.6</v>
      </c>
      <c r="AY347" s="5">
        <v>37.62</v>
      </c>
      <c r="AZ347" s="5">
        <v>45.62</v>
      </c>
      <c r="BA347" s="2" t="str">
        <f t="shared" si="142"/>
        <v>Col carré</v>
      </c>
      <c r="BB347" s="3" t="str">
        <f t="shared" si="143"/>
        <v>Col camp</v>
      </c>
      <c r="BC347" s="3" t="str">
        <f t="shared" si="144"/>
        <v>Double usage festif : robe de fête et robe de soirée réunies pour vos moments de célébration, offrant une tenue polyvalente adaptée aux réceptions, aux soirées à thème et aux fêtes costumées élégantes.</v>
      </c>
      <c r="BD347" s="3" t="str">
        <f t="shared" si="145"/>
        <v>Matières soignées : velours doux, satin brillant ou tulle aérien pour un rendu soigné, lumineux et raffiné, apportant une texture agréable au toucher et un aspect visuel haut de gamme.</v>
      </c>
      <c r="BE347" s="3" t="str">
        <f t="shared" si="146"/>
        <v>Coupe corset : coupe corset et laçage croisé pour souligner la taille avec justesse, créant une silhouette structurée et féminine qui met en valeur les formes tout en restant confortable.</v>
      </c>
      <c r="BF347" s="3" t="str">
        <f t="shared" si="147"/>
        <v>Volume harmonieux : volants superposés et jupe ample pour un volume harmonieux, donnant de l’ampleur et du mouvement à la tenue pour une allure gracieuse et spectaculaire en toute occasion.</v>
      </c>
      <c r="BG347" s="3" t="str">
        <f t="shared" si="148"/>
        <v>Occasions et conseil : convient aux costumes d’Halloween, aux tenues Oktoberfest et au cosplay ; avant l’achat, veuillez consulter le guide des tailles pour choisir la coupe la plus adaptée.</v>
      </c>
      <c r="BJ347" s="3" t="str">
        <f t="shared" si="149"/>
        <v>Manche poète</v>
      </c>
      <c r="BK347" s="3" t="str">
        <f t="shared" si="150"/>
        <v>Cordon de serrage</v>
      </c>
    </row>
    <row r="348" ht="50" hidden="1" customHeight="1" spans="1:63">
      <c r="A348" s="5" t="s">
        <v>3539</v>
      </c>
      <c r="B348" s="3" t="s">
        <v>3540</v>
      </c>
      <c r="C348" s="3" t="str">
        <f t="shared" si="139"/>
        <v>U9L8l8bfzhadIqxf</v>
      </c>
      <c r="D348" s="5" t="str">
        <f t="shared" si="140"/>
        <v>Robe Elegante Femme Oktoberfest Servante Velours Col Carré</v>
      </c>
      <c r="E348" s="5" t="str">
        <f t="shared" si="141"/>
        <v>Velours Oktoberfest Col Carré, Manches Dentelle Taille Haute Nœud, Poches Latérales Ourlet Éventail Robe de Servante</v>
      </c>
      <c r="F348" s="5">
        <f t="shared" si="138"/>
        <v>58</v>
      </c>
      <c r="G348" s="5"/>
      <c r="H348" s="2" t="s">
        <v>1837</v>
      </c>
      <c r="I348" s="2" t="s">
        <v>391</v>
      </c>
      <c r="J348" s="5"/>
      <c r="K348" s="5"/>
      <c r="L348" s="5" t="s">
        <v>3541</v>
      </c>
      <c r="M348" s="5" t="s">
        <v>1839</v>
      </c>
      <c r="N348" s="5" t="s">
        <v>1840</v>
      </c>
      <c r="O348" s="5" t="s">
        <v>393</v>
      </c>
      <c r="P348" s="5" t="s">
        <v>2287</v>
      </c>
      <c r="Q348" s="5" t="s">
        <v>358</v>
      </c>
      <c r="R348" s="5"/>
      <c r="S348" s="5" t="s">
        <v>3542</v>
      </c>
      <c r="T348" s="5" t="s">
        <v>3543</v>
      </c>
      <c r="U348" s="5" t="s">
        <v>3544</v>
      </c>
      <c r="V348" s="5" t="s">
        <v>3545</v>
      </c>
      <c r="W348" s="5" t="s">
        <v>3546</v>
      </c>
      <c r="X348" s="5" t="s">
        <v>3547</v>
      </c>
      <c r="Y348" s="5" t="s">
        <v>3548</v>
      </c>
      <c r="Z348" s="5"/>
      <c r="AA348" s="5"/>
      <c r="AB348" s="5" t="s">
        <v>17</v>
      </c>
      <c r="AC348" s="5"/>
      <c r="AD348" s="5" t="s">
        <v>3542</v>
      </c>
      <c r="AE348" s="5"/>
      <c r="AF348" s="5" t="s">
        <v>3543</v>
      </c>
      <c r="AG348" s="5"/>
      <c r="AH348" s="5" t="s">
        <v>3544</v>
      </c>
      <c r="AI348" s="5"/>
      <c r="AJ348" s="5" t="s">
        <v>3545</v>
      </c>
      <c r="AK348" s="5"/>
      <c r="AL348" s="5" t="s">
        <v>3546</v>
      </c>
      <c r="AM348" s="5"/>
      <c r="AN348" s="5" t="s">
        <v>3547</v>
      </c>
      <c r="AO348" s="5"/>
      <c r="AP348" s="5" t="s">
        <v>3548</v>
      </c>
      <c r="AQ348" s="5"/>
      <c r="AR348" s="5"/>
      <c r="AS348" s="5"/>
      <c r="AT348" s="5"/>
      <c r="AU348" s="5" t="s">
        <v>363</v>
      </c>
      <c r="AV348" s="5" t="s">
        <v>2287</v>
      </c>
      <c r="AW348" s="5">
        <v>37.44</v>
      </c>
      <c r="AX348" s="5">
        <v>44.93</v>
      </c>
      <c r="AY348" s="5">
        <v>36.95</v>
      </c>
      <c r="AZ348" s="5">
        <v>44.95</v>
      </c>
      <c r="BA348" s="2" t="str">
        <f t="shared" si="142"/>
        <v>Col carré</v>
      </c>
      <c r="BB348" s="3" t="str">
        <f t="shared" si="143"/>
        <v>Col camp</v>
      </c>
      <c r="BC348" s="3" t="str">
        <f t="shared" si="144"/>
        <v>Double usage festif : robe de fête et robe de soirée réunies pour vos moments de célébration, offrant une tenue polyvalente adaptée aux réceptions, aux soirées à thème et aux fêtes costumées élégantes.</v>
      </c>
      <c r="BD348" s="3" t="str">
        <f t="shared" si="145"/>
        <v>Matières soignées : velours doux, satin brillant ou tulle aérien pour un rendu soigné, lumineux et raffiné, apportant une texture agréable au toucher et un aspect visuel haut de gamme.</v>
      </c>
      <c r="BE348" s="3" t="str">
        <f t="shared" si="146"/>
        <v>Coupe corset : coupe corset et laçage croisé pour souligner la taille avec justesse, créant une silhouette structurée et féminine qui met en valeur les formes tout en restant confortable.</v>
      </c>
      <c r="BF348" s="3" t="str">
        <f t="shared" si="147"/>
        <v>Volume harmonieux : volants superposés et jupe ample pour un volume harmonieux, donnant de l’ampleur et du mouvement à la tenue pour une allure gracieuse et spectaculaire en toute occasion.</v>
      </c>
      <c r="BG348" s="3" t="str">
        <f t="shared" si="148"/>
        <v>Occasions et conseil : convient aux costumes d’Halloween, aux tenues Oktoberfest et au cosplay ; avant l’achat, veuillez consulter le guide des tailles pour choisir la coupe la plus adaptée.</v>
      </c>
      <c r="BJ348" s="3" t="str">
        <f t="shared" si="149"/>
        <v>Manche poète</v>
      </c>
      <c r="BK348" s="3" t="str">
        <f t="shared" si="150"/>
        <v>Cordon de serrage</v>
      </c>
    </row>
    <row r="349" ht="50" hidden="1" customHeight="1" spans="1:63">
      <c r="A349" s="5" t="s">
        <v>3549</v>
      </c>
      <c r="B349" s="3" t="s">
        <v>3550</v>
      </c>
      <c r="C349" s="3" t="str">
        <f t="shared" si="139"/>
        <v>U9L8l8bfzhadIqxf</v>
      </c>
      <c r="D349" s="5" t="str">
        <f t="shared" si="140"/>
        <v>Robe Elegante Femme Oktoberfest Servante Velours Col Carré</v>
      </c>
      <c r="E349" s="5" t="str">
        <f t="shared" si="141"/>
        <v>Velours Oktoberfest Col Carré, Manches Dentelle Taille Haute Nœud, Poches Latérales Ourlet Éventail Robe de Servante</v>
      </c>
      <c r="F349" s="5">
        <f t="shared" si="138"/>
        <v>58</v>
      </c>
      <c r="G349" s="5"/>
      <c r="H349" s="2" t="s">
        <v>1837</v>
      </c>
      <c r="I349" s="2" t="s">
        <v>51</v>
      </c>
      <c r="J349" s="5"/>
      <c r="K349" s="5"/>
      <c r="L349" s="5" t="s">
        <v>3551</v>
      </c>
      <c r="M349" s="5" t="s">
        <v>1839</v>
      </c>
      <c r="N349" s="5" t="s">
        <v>1840</v>
      </c>
      <c r="O349" s="5" t="s">
        <v>51</v>
      </c>
      <c r="P349" s="5" t="s">
        <v>3552</v>
      </c>
      <c r="Q349" s="5" t="s">
        <v>3553</v>
      </c>
      <c r="R349" s="5"/>
      <c r="S349" s="5" t="s">
        <v>3554</v>
      </c>
      <c r="T349" s="5" t="s">
        <v>3555</v>
      </c>
      <c r="U349" s="5" t="s">
        <v>3556</v>
      </c>
      <c r="V349" s="5" t="s">
        <v>3557</v>
      </c>
      <c r="W349" s="5" t="s">
        <v>3558</v>
      </c>
      <c r="X349" s="5" t="s">
        <v>3559</v>
      </c>
      <c r="Y349" s="5" t="s">
        <v>3560</v>
      </c>
      <c r="Z349" s="5"/>
      <c r="AA349" s="5"/>
      <c r="AB349" s="5" t="s">
        <v>17</v>
      </c>
      <c r="AC349" s="5"/>
      <c r="AD349" s="5" t="s">
        <v>3554</v>
      </c>
      <c r="AE349" s="5"/>
      <c r="AF349" s="5" t="s">
        <v>3555</v>
      </c>
      <c r="AG349" s="5"/>
      <c r="AH349" s="5" t="s">
        <v>3556</v>
      </c>
      <c r="AI349" s="5"/>
      <c r="AJ349" s="5" t="s">
        <v>3557</v>
      </c>
      <c r="AK349" s="5"/>
      <c r="AL349" s="5" t="s">
        <v>3558</v>
      </c>
      <c r="AM349" s="5"/>
      <c r="AN349" s="5" t="s">
        <v>3559</v>
      </c>
      <c r="AO349" s="5"/>
      <c r="AP349" s="5" t="s">
        <v>3560</v>
      </c>
      <c r="AQ349" s="5"/>
      <c r="AR349" s="5"/>
      <c r="AS349" s="5"/>
      <c r="AT349" s="5"/>
      <c r="AU349" s="5" t="s">
        <v>363</v>
      </c>
      <c r="AV349" s="5" t="s">
        <v>3552</v>
      </c>
      <c r="AW349" s="5">
        <v>37.63</v>
      </c>
      <c r="AX349" s="5">
        <v>45.16</v>
      </c>
      <c r="AY349" s="5">
        <v>37.18</v>
      </c>
      <c r="AZ349" s="5">
        <v>45.18</v>
      </c>
      <c r="BA349" s="2" t="str">
        <f t="shared" si="142"/>
        <v>Col carré</v>
      </c>
      <c r="BB349" s="3" t="str">
        <f t="shared" si="143"/>
        <v>Col camp</v>
      </c>
      <c r="BC349" s="3" t="str">
        <f t="shared" si="144"/>
        <v>Double usage festif : robe de fête et robe de soirée réunies pour vos moments de célébration, offrant une tenue polyvalente adaptée aux réceptions, aux soirées à thème et aux fêtes costumées élégantes.</v>
      </c>
      <c r="BD349" s="3" t="str">
        <f t="shared" si="145"/>
        <v>Matières soignées : velours doux, satin brillant ou tulle aérien pour un rendu soigné, lumineux et raffiné, apportant une texture agréable au toucher et un aspect visuel haut de gamme.</v>
      </c>
      <c r="BE349" s="3" t="str">
        <f t="shared" si="146"/>
        <v>Coupe corset : coupe corset et laçage croisé pour souligner la taille avec justesse, créant une silhouette structurée et féminine qui met en valeur les formes tout en restant confortable.</v>
      </c>
      <c r="BF349" s="3" t="str">
        <f t="shared" si="147"/>
        <v>Volume harmonieux : volants superposés et jupe ample pour un volume harmonieux, donnant de l’ampleur et du mouvement à la tenue pour une allure gracieuse et spectaculaire en toute occasion.</v>
      </c>
      <c r="BG349" s="3" t="str">
        <f t="shared" si="148"/>
        <v>Occasions et conseil : convient aux costumes d’Halloween, aux tenues Oktoberfest et au cosplay ; avant l’achat, veuillez consulter le guide des tailles pour choisir la coupe la plus adaptée.</v>
      </c>
      <c r="BJ349" s="3" t="str">
        <f t="shared" si="149"/>
        <v>Manche poète</v>
      </c>
      <c r="BK349" s="3" t="str">
        <f t="shared" si="150"/>
        <v>Cordon de serrage</v>
      </c>
    </row>
    <row r="350" ht="50" hidden="1" customHeight="1" spans="1:63">
      <c r="A350" s="5" t="s">
        <v>3561</v>
      </c>
      <c r="B350" s="3" t="s">
        <v>3562</v>
      </c>
      <c r="C350" s="3" t="str">
        <f t="shared" si="139"/>
        <v>U9L8l8bfzhadIqxf</v>
      </c>
      <c r="D350" s="5" t="str">
        <f t="shared" si="140"/>
        <v>Robe Elegante Femme Oktoberfest Servante Velours Col Carré</v>
      </c>
      <c r="E350" s="5" t="str">
        <f t="shared" si="141"/>
        <v>Velours Oktoberfest Col Carré, Manches Dentelle Taille Haute Nœud, Poches Latérales Ourlet Éventail Robe de Servante</v>
      </c>
      <c r="F350" s="5">
        <f t="shared" si="138"/>
        <v>58</v>
      </c>
      <c r="G350" s="5"/>
      <c r="H350" s="2" t="s">
        <v>1837</v>
      </c>
      <c r="I350" s="2" t="s">
        <v>59</v>
      </c>
      <c r="J350" s="5"/>
      <c r="K350" s="5"/>
      <c r="L350" s="5" t="s">
        <v>3563</v>
      </c>
      <c r="M350" s="5" t="s">
        <v>1839</v>
      </c>
      <c r="N350" s="5" t="s">
        <v>1840</v>
      </c>
      <c r="O350" s="5" t="s">
        <v>59</v>
      </c>
      <c r="P350" s="5" t="s">
        <v>2287</v>
      </c>
      <c r="Q350" s="5" t="s">
        <v>358</v>
      </c>
      <c r="R350" s="5"/>
      <c r="S350" s="5" t="s">
        <v>3564</v>
      </c>
      <c r="T350" s="5" t="s">
        <v>3565</v>
      </c>
      <c r="U350" s="5" t="s">
        <v>3566</v>
      </c>
      <c r="V350" s="5" t="s">
        <v>3567</v>
      </c>
      <c r="W350" s="5" t="s">
        <v>3568</v>
      </c>
      <c r="X350" s="5" t="s">
        <v>3569</v>
      </c>
      <c r="Y350" s="5" t="s">
        <v>3570</v>
      </c>
      <c r="Z350" s="5"/>
      <c r="AA350" s="5"/>
      <c r="AB350" s="5" t="s">
        <v>17</v>
      </c>
      <c r="AC350" s="5"/>
      <c r="AD350" s="5" t="s">
        <v>3564</v>
      </c>
      <c r="AE350" s="5"/>
      <c r="AF350" s="5" t="s">
        <v>3565</v>
      </c>
      <c r="AG350" s="5"/>
      <c r="AH350" s="5" t="s">
        <v>3566</v>
      </c>
      <c r="AI350" s="5"/>
      <c r="AJ350" s="5" t="s">
        <v>3567</v>
      </c>
      <c r="AK350" s="5"/>
      <c r="AL350" s="5" t="s">
        <v>3568</v>
      </c>
      <c r="AM350" s="5"/>
      <c r="AN350" s="5" t="s">
        <v>3569</v>
      </c>
      <c r="AO350" s="5"/>
      <c r="AP350" s="5" t="s">
        <v>3570</v>
      </c>
      <c r="AQ350" s="5"/>
      <c r="AR350" s="5"/>
      <c r="AS350" s="5"/>
      <c r="AT350" s="5"/>
      <c r="AU350" s="5" t="s">
        <v>363</v>
      </c>
      <c r="AV350" s="5" t="s">
        <v>2287</v>
      </c>
      <c r="AW350" s="5">
        <v>37.44</v>
      </c>
      <c r="AX350" s="5">
        <v>44.93</v>
      </c>
      <c r="AY350" s="5">
        <v>36.95</v>
      </c>
      <c r="AZ350" s="5">
        <v>44.95</v>
      </c>
      <c r="BA350" s="2" t="str">
        <f t="shared" si="142"/>
        <v>Col carré</v>
      </c>
      <c r="BB350" s="3" t="str">
        <f t="shared" si="143"/>
        <v>Col camp</v>
      </c>
      <c r="BC350" s="3" t="str">
        <f t="shared" si="144"/>
        <v>Double usage festif : robe de fête et robe de soirée réunies pour vos moments de célébration, offrant une tenue polyvalente adaptée aux réceptions, aux soirées à thème et aux fêtes costumées élégantes.</v>
      </c>
      <c r="BD350" s="3" t="str">
        <f t="shared" si="145"/>
        <v>Matières soignées : velours doux, satin brillant ou tulle aérien pour un rendu soigné, lumineux et raffiné, apportant une texture agréable au toucher et un aspect visuel haut de gamme.</v>
      </c>
      <c r="BE350" s="3" t="str">
        <f t="shared" si="146"/>
        <v>Coupe corset : coupe corset et laçage croisé pour souligner la taille avec justesse, créant une silhouette structurée et féminine qui met en valeur les formes tout en restant confortable.</v>
      </c>
      <c r="BF350" s="3" t="str">
        <f t="shared" si="147"/>
        <v>Volume harmonieux : volants superposés et jupe ample pour un volume harmonieux, donnant de l’ampleur et du mouvement à la tenue pour une allure gracieuse et spectaculaire en toute occasion.</v>
      </c>
      <c r="BG350" s="3" t="str">
        <f t="shared" si="148"/>
        <v>Occasions et conseil : convient aux costumes d’Halloween, aux tenues Oktoberfest et au cosplay ; avant l’achat, veuillez consulter le guide des tailles pour choisir la coupe la plus adaptée.</v>
      </c>
      <c r="BJ350" s="3" t="str">
        <f t="shared" si="149"/>
        <v>Manche poète</v>
      </c>
      <c r="BK350" s="3" t="str">
        <f t="shared" si="150"/>
        <v>Cordon de serrage</v>
      </c>
    </row>
    <row r="351" ht="50" hidden="1" customHeight="1" spans="1:63">
      <c r="A351" s="5" t="s">
        <v>3571</v>
      </c>
      <c r="B351" s="3" t="s">
        <v>3572</v>
      </c>
      <c r="C351" s="3" t="str">
        <f t="shared" si="139"/>
        <v>U9L8l8bfzhadIqxf</v>
      </c>
      <c r="D351" s="5" t="str">
        <f t="shared" si="140"/>
        <v>Robe Elegante Femme Oktoberfest Servante Velours Col Carré</v>
      </c>
      <c r="E351" s="5" t="str">
        <f t="shared" si="141"/>
        <v>Velours Oktoberfest Col Carré, Manches Dentelle Taille Haute Nœud, Poches Latérales Ourlet Éventail Robe de Servante</v>
      </c>
      <c r="F351" s="5">
        <f t="shared" si="138"/>
        <v>58</v>
      </c>
      <c r="G351" s="5"/>
      <c r="H351" s="2" t="s">
        <v>1837</v>
      </c>
      <c r="I351" s="2" t="s">
        <v>67</v>
      </c>
      <c r="J351" s="5"/>
      <c r="K351" s="5"/>
      <c r="L351" s="5" t="s">
        <v>3573</v>
      </c>
      <c r="M351" s="5" t="s">
        <v>1839</v>
      </c>
      <c r="N351" s="5" t="s">
        <v>1840</v>
      </c>
      <c r="O351" s="5" t="s">
        <v>69</v>
      </c>
      <c r="P351" s="5" t="s">
        <v>3574</v>
      </c>
      <c r="Q351" s="5" t="s">
        <v>3575</v>
      </c>
      <c r="R351" s="5"/>
      <c r="S351" s="5" t="s">
        <v>3576</v>
      </c>
      <c r="T351" s="5" t="s">
        <v>3577</v>
      </c>
      <c r="U351" s="5" t="s">
        <v>3578</v>
      </c>
      <c r="V351" s="5" t="s">
        <v>3579</v>
      </c>
      <c r="W351" s="5" t="s">
        <v>3580</v>
      </c>
      <c r="X351" s="5" t="s">
        <v>3581</v>
      </c>
      <c r="Y351" s="5" t="s">
        <v>3582</v>
      </c>
      <c r="Z351" s="5"/>
      <c r="AA351" s="5"/>
      <c r="AB351" s="5" t="s">
        <v>17</v>
      </c>
      <c r="AC351" s="5"/>
      <c r="AD351" s="5" t="s">
        <v>3576</v>
      </c>
      <c r="AE351" s="5"/>
      <c r="AF351" s="5" t="s">
        <v>3577</v>
      </c>
      <c r="AG351" s="5"/>
      <c r="AH351" s="5" t="s">
        <v>3578</v>
      </c>
      <c r="AI351" s="5"/>
      <c r="AJ351" s="5" t="s">
        <v>3579</v>
      </c>
      <c r="AK351" s="5"/>
      <c r="AL351" s="5" t="s">
        <v>3580</v>
      </c>
      <c r="AM351" s="5"/>
      <c r="AN351" s="5" t="s">
        <v>3581</v>
      </c>
      <c r="AO351" s="5"/>
      <c r="AP351" s="5" t="s">
        <v>3582</v>
      </c>
      <c r="AQ351" s="5"/>
      <c r="AR351" s="5"/>
      <c r="AS351" s="5"/>
      <c r="AT351" s="5"/>
      <c r="AU351" s="5" t="s">
        <v>363</v>
      </c>
      <c r="AV351" s="5" t="s">
        <v>3574</v>
      </c>
      <c r="AW351" s="5">
        <v>37.86</v>
      </c>
      <c r="AX351" s="5">
        <v>45.43</v>
      </c>
      <c r="AY351" s="5">
        <v>37.45</v>
      </c>
      <c r="AZ351" s="5">
        <v>45.45</v>
      </c>
      <c r="BA351" s="2" t="str">
        <f t="shared" si="142"/>
        <v>Col carré</v>
      </c>
      <c r="BB351" s="3" t="str">
        <f t="shared" si="143"/>
        <v>Col camp</v>
      </c>
      <c r="BC351" s="3" t="str">
        <f t="shared" si="144"/>
        <v>Double usage festif : robe de fête et robe de soirée réunies pour vos moments de célébration, offrant une tenue polyvalente adaptée aux réceptions, aux soirées à thème et aux fêtes costumées élégantes.</v>
      </c>
      <c r="BD351" s="3" t="str">
        <f t="shared" si="145"/>
        <v>Matières soignées : velours doux, satin brillant ou tulle aérien pour un rendu soigné, lumineux et raffiné, apportant une texture agréable au toucher et un aspect visuel haut de gamme.</v>
      </c>
      <c r="BE351" s="3" t="str">
        <f t="shared" si="146"/>
        <v>Coupe corset : coupe corset et laçage croisé pour souligner la taille avec justesse, créant une silhouette structurée et féminine qui met en valeur les formes tout en restant confortable.</v>
      </c>
      <c r="BF351" s="3" t="str">
        <f t="shared" si="147"/>
        <v>Volume harmonieux : volants superposés et jupe ample pour un volume harmonieux, donnant de l’ampleur et du mouvement à la tenue pour une allure gracieuse et spectaculaire en toute occasion.</v>
      </c>
      <c r="BG351" s="3" t="str">
        <f t="shared" si="148"/>
        <v>Occasions et conseil : convient aux costumes d’Halloween, aux tenues Oktoberfest et au cosplay ; avant l’achat, veuillez consulter le guide des tailles pour choisir la coupe la plus adaptée.</v>
      </c>
      <c r="BJ351" s="3" t="str">
        <f t="shared" si="149"/>
        <v>Manche poète</v>
      </c>
      <c r="BK351" s="3" t="str">
        <f t="shared" si="150"/>
        <v>Cordon de serrage</v>
      </c>
    </row>
    <row r="352" ht="50" hidden="1" customHeight="1" spans="1:63">
      <c r="A352" s="5" t="s">
        <v>3583</v>
      </c>
      <c r="B352" s="3" t="s">
        <v>3584</v>
      </c>
      <c r="C352" s="3" t="str">
        <f t="shared" si="139"/>
        <v>U9L8l8bfzhadIqxf</v>
      </c>
      <c r="D352" s="5" t="str">
        <f t="shared" si="140"/>
        <v>Robe Elegante Femme Oktoberfest Servante Velours Col Carré</v>
      </c>
      <c r="E352" s="5" t="str">
        <f t="shared" si="141"/>
        <v>Velours Oktoberfest Col Carré, Manches Dentelle Taille Haute Nœud, Poches Latérales Ourlet Éventail Robe de Servante</v>
      </c>
      <c r="F352" s="5">
        <f t="shared" si="138"/>
        <v>58</v>
      </c>
      <c r="G352" s="5"/>
      <c r="H352" s="2" t="s">
        <v>1837</v>
      </c>
      <c r="I352" s="2" t="s">
        <v>2097</v>
      </c>
      <c r="J352" s="5"/>
      <c r="K352" s="5"/>
      <c r="L352" s="5" t="s">
        <v>3585</v>
      </c>
      <c r="M352" s="5" t="s">
        <v>1839</v>
      </c>
      <c r="N352" s="5" t="s">
        <v>1840</v>
      </c>
      <c r="O352" s="5" t="s">
        <v>2099</v>
      </c>
      <c r="P352" s="5" t="s">
        <v>2287</v>
      </c>
      <c r="Q352" s="5" t="s">
        <v>358</v>
      </c>
      <c r="R352" s="5"/>
      <c r="S352" s="5" t="s">
        <v>3586</v>
      </c>
      <c r="T352" s="5" t="s">
        <v>3587</v>
      </c>
      <c r="U352" s="5" t="s">
        <v>3588</v>
      </c>
      <c r="V352" s="5" t="s">
        <v>3589</v>
      </c>
      <c r="W352" s="5" t="s">
        <v>3590</v>
      </c>
      <c r="X352" s="5" t="s">
        <v>3591</v>
      </c>
      <c r="Y352" s="5" t="s">
        <v>3592</v>
      </c>
      <c r="Z352" s="5"/>
      <c r="AA352" s="5"/>
      <c r="AB352" s="5" t="s">
        <v>17</v>
      </c>
      <c r="AC352" s="5"/>
      <c r="AD352" s="5" t="s">
        <v>3586</v>
      </c>
      <c r="AE352" s="5"/>
      <c r="AF352" s="5" t="s">
        <v>3587</v>
      </c>
      <c r="AG352" s="5"/>
      <c r="AH352" s="5" t="s">
        <v>3588</v>
      </c>
      <c r="AI352" s="5"/>
      <c r="AJ352" s="5" t="s">
        <v>3589</v>
      </c>
      <c r="AK352" s="5"/>
      <c r="AL352" s="5" t="s">
        <v>3590</v>
      </c>
      <c r="AM352" s="5"/>
      <c r="AN352" s="5" t="s">
        <v>3591</v>
      </c>
      <c r="AO352" s="5"/>
      <c r="AP352" s="5" t="s">
        <v>3592</v>
      </c>
      <c r="AQ352" s="5"/>
      <c r="AR352" s="5"/>
      <c r="AS352" s="5"/>
      <c r="AT352" s="5"/>
      <c r="AU352" s="5" t="s">
        <v>363</v>
      </c>
      <c r="AV352" s="5" t="s">
        <v>2287</v>
      </c>
      <c r="AW352" s="5">
        <v>37.44</v>
      </c>
      <c r="AX352" s="5">
        <v>44.93</v>
      </c>
      <c r="AY352" s="5">
        <v>36.95</v>
      </c>
      <c r="AZ352" s="5">
        <v>44.95</v>
      </c>
      <c r="BA352" s="2" t="str">
        <f t="shared" si="142"/>
        <v>Col carré</v>
      </c>
      <c r="BB352" s="3" t="str">
        <f t="shared" si="143"/>
        <v>Col camp</v>
      </c>
      <c r="BC352" s="3" t="str">
        <f t="shared" si="144"/>
        <v>Double usage festif : robe de fête et robe de soirée réunies pour vos moments de célébration, offrant une tenue polyvalente adaptée aux réceptions, aux soirées à thème et aux fêtes costumées élégantes.</v>
      </c>
      <c r="BD352" s="3" t="str">
        <f t="shared" si="145"/>
        <v>Matières soignées : velours doux, satin brillant ou tulle aérien pour un rendu soigné, lumineux et raffiné, apportant une texture agréable au toucher et un aspect visuel haut de gamme.</v>
      </c>
      <c r="BE352" s="3" t="str">
        <f t="shared" si="146"/>
        <v>Coupe corset : coupe corset et laçage croisé pour souligner la taille avec justesse, créant une silhouette structurée et féminine qui met en valeur les formes tout en restant confortable.</v>
      </c>
      <c r="BF352" s="3" t="str">
        <f t="shared" si="147"/>
        <v>Volume harmonieux : volants superposés et jupe ample pour un volume harmonieux, donnant de l’ampleur et du mouvement à la tenue pour une allure gracieuse et spectaculaire en toute occasion.</v>
      </c>
      <c r="BG352" s="3" t="str">
        <f t="shared" si="148"/>
        <v>Occasions et conseil : convient aux costumes d’Halloween, aux tenues Oktoberfest et au cosplay ; avant l’achat, veuillez consulter le guide des tailles pour choisir la coupe la plus adaptée.</v>
      </c>
      <c r="BJ352" s="3" t="str">
        <f t="shared" si="149"/>
        <v>Manche poète</v>
      </c>
      <c r="BK352" s="3" t="str">
        <f t="shared" si="150"/>
        <v>Cordon de serrage</v>
      </c>
    </row>
    <row r="353" ht="50" hidden="1" customHeight="1" spans="1:63">
      <c r="A353" s="5" t="s">
        <v>3593</v>
      </c>
      <c r="B353" s="3" t="s">
        <v>3594</v>
      </c>
      <c r="C353" s="3" t="str">
        <f t="shared" si="139"/>
        <v>U9L8l8bfzhadIqxf</v>
      </c>
      <c r="D353" s="5" t="str">
        <f t="shared" si="140"/>
        <v>Robe Elegante Femme Oktoberfest Servante Velours Col Carré</v>
      </c>
      <c r="E353" s="5" t="str">
        <f t="shared" si="141"/>
        <v>Velours Oktoberfest Col Carré, Manches Dentelle Taille Haute Nœud, Poches Latérales Ourlet Éventail Robe de Servante</v>
      </c>
      <c r="F353" s="5">
        <f t="shared" si="138"/>
        <v>58</v>
      </c>
      <c r="G353" s="5"/>
      <c r="H353" s="2" t="s">
        <v>3595</v>
      </c>
      <c r="I353" s="2" t="s">
        <v>31</v>
      </c>
      <c r="J353" s="5"/>
      <c r="K353" s="5"/>
      <c r="L353" s="5" t="s">
        <v>3596</v>
      </c>
      <c r="M353" s="5" t="s">
        <v>3597</v>
      </c>
      <c r="N353" s="5" t="s">
        <v>3598</v>
      </c>
      <c r="O353" s="5" t="s">
        <v>35</v>
      </c>
      <c r="P353" s="5" t="s">
        <v>2287</v>
      </c>
      <c r="Q353" s="5" t="s">
        <v>358</v>
      </c>
      <c r="R353" s="5"/>
      <c r="S353" s="5" t="s">
        <v>3599</v>
      </c>
      <c r="T353" s="5" t="s">
        <v>3600</v>
      </c>
      <c r="U353" s="5" t="s">
        <v>3601</v>
      </c>
      <c r="V353" s="5" t="s">
        <v>3602</v>
      </c>
      <c r="W353" s="5" t="s">
        <v>3603</v>
      </c>
      <c r="X353" s="5" t="s">
        <v>3604</v>
      </c>
      <c r="Y353" s="5" t="s">
        <v>3605</v>
      </c>
      <c r="Z353" s="5"/>
      <c r="AA353" s="5"/>
      <c r="AB353" s="5" t="s">
        <v>17</v>
      </c>
      <c r="AC353" s="5"/>
      <c r="AD353" s="5" t="s">
        <v>3599</v>
      </c>
      <c r="AE353" s="5"/>
      <c r="AF353" s="5" t="s">
        <v>3600</v>
      </c>
      <c r="AG353" s="5"/>
      <c r="AH353" s="5" t="s">
        <v>3601</v>
      </c>
      <c r="AI353" s="5"/>
      <c r="AJ353" s="5" t="s">
        <v>3602</v>
      </c>
      <c r="AK353" s="5"/>
      <c r="AL353" s="5" t="s">
        <v>3603</v>
      </c>
      <c r="AM353" s="5"/>
      <c r="AN353" s="5" t="s">
        <v>3604</v>
      </c>
      <c r="AO353" s="5"/>
      <c r="AP353" s="5" t="s">
        <v>3605</v>
      </c>
      <c r="AQ353" s="5"/>
      <c r="AR353" s="5"/>
      <c r="AS353" s="5"/>
      <c r="AT353" s="5"/>
      <c r="AU353" s="5" t="s">
        <v>363</v>
      </c>
      <c r="AV353" s="5" t="s">
        <v>2287</v>
      </c>
      <c r="AW353" s="5">
        <v>37.44</v>
      </c>
      <c r="AX353" s="5">
        <v>44.93</v>
      </c>
      <c r="AY353" s="5">
        <v>36.95</v>
      </c>
      <c r="AZ353" s="5">
        <v>44.95</v>
      </c>
      <c r="BA353" s="2" t="str">
        <f t="shared" si="142"/>
        <v>Col carré</v>
      </c>
      <c r="BB353" s="3" t="str">
        <f t="shared" si="143"/>
        <v>Col camp</v>
      </c>
      <c r="BC353" s="3" t="str">
        <f t="shared" si="144"/>
        <v>Double usage festif : robe de fête et robe de soirée réunies pour vos moments de célébration, offrant une tenue polyvalente adaptée aux réceptions, aux soirées à thème et aux fêtes costumées élégantes.</v>
      </c>
      <c r="BD353" s="3" t="str">
        <f t="shared" si="145"/>
        <v>Matières soignées : velours doux, satin brillant ou tulle aérien pour un rendu soigné, lumineux et raffiné, apportant une texture agréable au toucher et un aspect visuel haut de gamme.</v>
      </c>
      <c r="BE353" s="3" t="str">
        <f t="shared" si="146"/>
        <v>Coupe corset : coupe corset et laçage croisé pour souligner la taille avec justesse, créant une silhouette structurée et féminine qui met en valeur les formes tout en restant confortable.</v>
      </c>
      <c r="BF353" s="3" t="str">
        <f t="shared" si="147"/>
        <v>Volume harmonieux : volants superposés et jupe ample pour un volume harmonieux, donnant de l’ampleur et du mouvement à la tenue pour une allure gracieuse et spectaculaire en toute occasion.</v>
      </c>
      <c r="BG353" s="3" t="str">
        <f t="shared" si="148"/>
        <v>Occasions et conseil : convient aux costumes d’Halloween, aux tenues Oktoberfest et au cosplay ; avant l’achat, veuillez consulter le guide des tailles pour choisir la coupe la plus adaptée.</v>
      </c>
      <c r="BJ353" s="3" t="str">
        <f t="shared" si="149"/>
        <v>Manche poète</v>
      </c>
      <c r="BK353" s="3" t="str">
        <f t="shared" si="150"/>
        <v>Cordon de serrage</v>
      </c>
    </row>
    <row r="354" ht="50" hidden="1" customHeight="1" spans="1:63">
      <c r="A354" s="5" t="s">
        <v>3606</v>
      </c>
      <c r="B354" s="3" t="s">
        <v>3607</v>
      </c>
      <c r="C354" s="3" t="str">
        <f t="shared" si="139"/>
        <v>U9L8l8bfzhadIqxf</v>
      </c>
      <c r="D354" s="5" t="str">
        <f t="shared" si="140"/>
        <v>Robe Elegante Femme Oktoberfest Servante Velours Col Carré</v>
      </c>
      <c r="E354" s="5" t="str">
        <f t="shared" si="141"/>
        <v>Velours Oktoberfest Col Carré, Manches Dentelle Taille Haute Nœud, Poches Latérales Ourlet Éventail Robe de Servante</v>
      </c>
      <c r="F354" s="5">
        <f t="shared" si="138"/>
        <v>58</v>
      </c>
      <c r="G354" s="5"/>
      <c r="H354" s="2" t="s">
        <v>3595</v>
      </c>
      <c r="I354" s="2" t="s">
        <v>42</v>
      </c>
      <c r="J354" s="5"/>
      <c r="K354" s="5"/>
      <c r="L354" s="5" t="s">
        <v>3608</v>
      </c>
      <c r="M354" s="5" t="s">
        <v>3597</v>
      </c>
      <c r="N354" s="5" t="s">
        <v>3598</v>
      </c>
      <c r="O354" s="5" t="s">
        <v>44</v>
      </c>
      <c r="P354" s="5" t="s">
        <v>2287</v>
      </c>
      <c r="Q354" s="5" t="s">
        <v>358</v>
      </c>
      <c r="R354" s="5"/>
      <c r="S354" s="5" t="s">
        <v>3609</v>
      </c>
      <c r="T354" s="5" t="s">
        <v>3610</v>
      </c>
      <c r="U354" s="5" t="s">
        <v>3611</v>
      </c>
      <c r="V354" s="5" t="s">
        <v>3612</v>
      </c>
      <c r="W354" s="5" t="s">
        <v>3613</v>
      </c>
      <c r="X354" s="5" t="s">
        <v>3614</v>
      </c>
      <c r="Y354" s="5" t="s">
        <v>3615</v>
      </c>
      <c r="Z354" s="5"/>
      <c r="AA354" s="5"/>
      <c r="AB354" s="5" t="s">
        <v>17</v>
      </c>
      <c r="AC354" s="5"/>
      <c r="AD354" s="5" t="s">
        <v>3609</v>
      </c>
      <c r="AE354" s="5"/>
      <c r="AF354" s="5" t="s">
        <v>3610</v>
      </c>
      <c r="AG354" s="5"/>
      <c r="AH354" s="5" t="s">
        <v>3611</v>
      </c>
      <c r="AI354" s="5"/>
      <c r="AJ354" s="5" t="s">
        <v>3612</v>
      </c>
      <c r="AK354" s="5"/>
      <c r="AL354" s="5" t="s">
        <v>3613</v>
      </c>
      <c r="AM354" s="5"/>
      <c r="AN354" s="5" t="s">
        <v>3614</v>
      </c>
      <c r="AO354" s="5"/>
      <c r="AP354" s="5" t="s">
        <v>3615</v>
      </c>
      <c r="AQ354" s="5"/>
      <c r="AR354" s="5"/>
      <c r="AS354" s="5"/>
      <c r="AT354" s="5"/>
      <c r="AU354" s="5" t="s">
        <v>363</v>
      </c>
      <c r="AV354" s="5" t="s">
        <v>2287</v>
      </c>
      <c r="AW354" s="5">
        <v>37.44</v>
      </c>
      <c r="AX354" s="5">
        <v>44.93</v>
      </c>
      <c r="AY354" s="5">
        <v>36.95</v>
      </c>
      <c r="AZ354" s="5">
        <v>44.95</v>
      </c>
      <c r="BA354" s="2" t="str">
        <f t="shared" si="142"/>
        <v>Col carré</v>
      </c>
      <c r="BB354" s="3" t="str">
        <f t="shared" si="143"/>
        <v>Col camp</v>
      </c>
      <c r="BC354" s="3" t="str">
        <f t="shared" si="144"/>
        <v>Double usage festif : robe de fête et robe de soirée réunies pour vos moments de célébration, offrant une tenue polyvalente adaptée aux réceptions, aux soirées à thème et aux fêtes costumées élégantes.</v>
      </c>
      <c r="BD354" s="3" t="str">
        <f t="shared" si="145"/>
        <v>Matières soignées : velours doux, satin brillant ou tulle aérien pour un rendu soigné, lumineux et raffiné, apportant une texture agréable au toucher et un aspect visuel haut de gamme.</v>
      </c>
      <c r="BE354" s="3" t="str">
        <f t="shared" si="146"/>
        <v>Coupe corset : coupe corset et laçage croisé pour souligner la taille avec justesse, créant une silhouette structurée et féminine qui met en valeur les formes tout en restant confortable.</v>
      </c>
      <c r="BF354" s="3" t="str">
        <f t="shared" si="147"/>
        <v>Volume harmonieux : volants superposés et jupe ample pour un volume harmonieux, donnant de l’ampleur et du mouvement à la tenue pour une allure gracieuse et spectaculaire en toute occasion.</v>
      </c>
      <c r="BG354" s="3" t="str">
        <f t="shared" si="148"/>
        <v>Occasions et conseil : convient aux costumes d’Halloween, aux tenues Oktoberfest et au cosplay ; avant l’achat, veuillez consulter le guide des tailles pour choisir la coupe la plus adaptée.</v>
      </c>
      <c r="BJ354" s="3" t="str">
        <f t="shared" si="149"/>
        <v>Manche poète</v>
      </c>
      <c r="BK354" s="3" t="str">
        <f t="shared" si="150"/>
        <v>Cordon de serrage</v>
      </c>
    </row>
    <row r="355" ht="50" hidden="1" customHeight="1" spans="1:63">
      <c r="A355" s="5" t="s">
        <v>3616</v>
      </c>
      <c r="B355" s="3" t="s">
        <v>3617</v>
      </c>
      <c r="C355" s="3" t="str">
        <f t="shared" si="139"/>
        <v>U9L8l8bfzhadIqxf</v>
      </c>
      <c r="D355" s="5" t="str">
        <f t="shared" si="140"/>
        <v>Robe Elegante Femme Oktoberfest Servante Velours Col Carré</v>
      </c>
      <c r="E355" s="5" t="str">
        <f t="shared" si="141"/>
        <v>Velours Oktoberfest Col Carré, Manches Dentelle Taille Haute Nœud, Poches Latérales Ourlet Éventail Robe de Servante</v>
      </c>
      <c r="F355" s="5">
        <f t="shared" si="138"/>
        <v>58</v>
      </c>
      <c r="G355" s="5"/>
      <c r="H355" s="2" t="s">
        <v>3595</v>
      </c>
      <c r="I355" s="2" t="s">
        <v>391</v>
      </c>
      <c r="J355" s="5"/>
      <c r="K355" s="5"/>
      <c r="L355" s="5" t="s">
        <v>3618</v>
      </c>
      <c r="M355" s="5" t="s">
        <v>3597</v>
      </c>
      <c r="N355" s="5" t="s">
        <v>3598</v>
      </c>
      <c r="O355" s="5" t="s">
        <v>393</v>
      </c>
      <c r="P355" s="5" t="s">
        <v>2287</v>
      </c>
      <c r="Q355" s="5" t="s">
        <v>358</v>
      </c>
      <c r="R355" s="5"/>
      <c r="S355" s="5" t="s">
        <v>3619</v>
      </c>
      <c r="T355" s="5" t="s">
        <v>3620</v>
      </c>
      <c r="U355" s="5" t="s">
        <v>3621</v>
      </c>
      <c r="V355" s="5" t="s">
        <v>3622</v>
      </c>
      <c r="W355" s="5" t="s">
        <v>3623</v>
      </c>
      <c r="X355" s="5" t="s">
        <v>3624</v>
      </c>
      <c r="Y355" s="5" t="s">
        <v>3625</v>
      </c>
      <c r="Z355" s="5"/>
      <c r="AA355" s="5"/>
      <c r="AB355" s="5" t="s">
        <v>17</v>
      </c>
      <c r="AC355" s="5"/>
      <c r="AD355" s="5" t="s">
        <v>3619</v>
      </c>
      <c r="AE355" s="5"/>
      <c r="AF355" s="5" t="s">
        <v>3620</v>
      </c>
      <c r="AG355" s="5"/>
      <c r="AH355" s="5" t="s">
        <v>3621</v>
      </c>
      <c r="AI355" s="5"/>
      <c r="AJ355" s="5" t="s">
        <v>3622</v>
      </c>
      <c r="AK355" s="5"/>
      <c r="AL355" s="5" t="s">
        <v>3623</v>
      </c>
      <c r="AM355" s="5"/>
      <c r="AN355" s="5" t="s">
        <v>3624</v>
      </c>
      <c r="AO355" s="5"/>
      <c r="AP355" s="5" t="s">
        <v>3625</v>
      </c>
      <c r="AQ355" s="5"/>
      <c r="AR355" s="5"/>
      <c r="AS355" s="5"/>
      <c r="AT355" s="5"/>
      <c r="AU355" s="5" t="s">
        <v>363</v>
      </c>
      <c r="AV355" s="5" t="s">
        <v>2287</v>
      </c>
      <c r="AW355" s="5">
        <v>37.44</v>
      </c>
      <c r="AX355" s="5">
        <v>44.93</v>
      </c>
      <c r="AY355" s="5">
        <v>36.95</v>
      </c>
      <c r="AZ355" s="5">
        <v>44.95</v>
      </c>
      <c r="BA355" s="2" t="str">
        <f t="shared" si="142"/>
        <v>Col carré</v>
      </c>
      <c r="BB355" s="3" t="str">
        <f t="shared" si="143"/>
        <v>Col camp</v>
      </c>
      <c r="BC355" s="3" t="str">
        <f t="shared" si="144"/>
        <v>Double usage festif : robe de fête et robe de soirée réunies pour vos moments de célébration, offrant une tenue polyvalente adaptée aux réceptions, aux soirées à thème et aux fêtes costumées élégantes.</v>
      </c>
      <c r="BD355" s="3" t="str">
        <f t="shared" si="145"/>
        <v>Matières soignées : velours doux, satin brillant ou tulle aérien pour un rendu soigné, lumineux et raffiné, apportant une texture agréable au toucher et un aspect visuel haut de gamme.</v>
      </c>
      <c r="BE355" s="3" t="str">
        <f t="shared" si="146"/>
        <v>Coupe corset : coupe corset et laçage croisé pour souligner la taille avec justesse, créant une silhouette structurée et féminine qui met en valeur les formes tout en restant confortable.</v>
      </c>
      <c r="BF355" s="3" t="str">
        <f t="shared" si="147"/>
        <v>Volume harmonieux : volants superposés et jupe ample pour un volume harmonieux, donnant de l’ampleur et du mouvement à la tenue pour une allure gracieuse et spectaculaire en toute occasion.</v>
      </c>
      <c r="BG355" s="3" t="str">
        <f t="shared" si="148"/>
        <v>Occasions et conseil : convient aux costumes d’Halloween, aux tenues Oktoberfest et au cosplay ; avant l’achat, veuillez consulter le guide des tailles pour choisir la coupe la plus adaptée.</v>
      </c>
      <c r="BJ355" s="3" t="str">
        <f t="shared" si="149"/>
        <v>Manche poète</v>
      </c>
      <c r="BK355" s="3" t="str">
        <f t="shared" si="150"/>
        <v>Cordon de serrage</v>
      </c>
    </row>
    <row r="356" ht="50" hidden="1" customHeight="1" spans="1:63">
      <c r="A356" s="5" t="s">
        <v>3626</v>
      </c>
      <c r="B356" s="3" t="s">
        <v>3627</v>
      </c>
      <c r="C356" s="3" t="str">
        <f t="shared" si="139"/>
        <v>U9L8l8bfzhadIqxf</v>
      </c>
      <c r="D356" s="5" t="str">
        <f t="shared" si="140"/>
        <v>Robe Elegante Femme Oktoberfest Servante Velours Col Carré</v>
      </c>
      <c r="E356" s="5" t="str">
        <f t="shared" si="141"/>
        <v>Velours Oktoberfest Col Carré, Manches Dentelle Taille Haute Nœud, Poches Latérales Ourlet Éventail Robe de Servante</v>
      </c>
      <c r="F356" s="5">
        <f t="shared" si="138"/>
        <v>58</v>
      </c>
      <c r="G356" s="5"/>
      <c r="H356" s="2" t="s">
        <v>3595</v>
      </c>
      <c r="I356" s="2" t="s">
        <v>51</v>
      </c>
      <c r="J356" s="5"/>
      <c r="K356" s="5"/>
      <c r="L356" s="5" t="s">
        <v>3628</v>
      </c>
      <c r="M356" s="5" t="s">
        <v>3597</v>
      </c>
      <c r="N356" s="5" t="s">
        <v>3598</v>
      </c>
      <c r="O356" s="5" t="s">
        <v>51</v>
      </c>
      <c r="P356" s="5" t="s">
        <v>2287</v>
      </c>
      <c r="Q356" s="5" t="s">
        <v>358</v>
      </c>
      <c r="R356" s="5"/>
      <c r="S356" s="5" t="s">
        <v>3629</v>
      </c>
      <c r="T356" s="5" t="s">
        <v>3630</v>
      </c>
      <c r="U356" s="5" t="s">
        <v>3631</v>
      </c>
      <c r="V356" s="5" t="s">
        <v>3632</v>
      </c>
      <c r="W356" s="5" t="s">
        <v>3633</v>
      </c>
      <c r="X356" s="5" t="s">
        <v>3634</v>
      </c>
      <c r="Y356" s="5" t="s">
        <v>3635</v>
      </c>
      <c r="Z356" s="5"/>
      <c r="AA356" s="5"/>
      <c r="AB356" s="5" t="s">
        <v>17</v>
      </c>
      <c r="AC356" s="5"/>
      <c r="AD356" s="5" t="s">
        <v>3629</v>
      </c>
      <c r="AE356" s="5"/>
      <c r="AF356" s="5" t="s">
        <v>3630</v>
      </c>
      <c r="AG356" s="5"/>
      <c r="AH356" s="5" t="s">
        <v>3631</v>
      </c>
      <c r="AI356" s="5"/>
      <c r="AJ356" s="5" t="s">
        <v>3632</v>
      </c>
      <c r="AK356" s="5"/>
      <c r="AL356" s="5" t="s">
        <v>3633</v>
      </c>
      <c r="AM356" s="5"/>
      <c r="AN356" s="5" t="s">
        <v>3634</v>
      </c>
      <c r="AO356" s="5"/>
      <c r="AP356" s="5" t="s">
        <v>3635</v>
      </c>
      <c r="AQ356" s="5"/>
      <c r="AR356" s="5"/>
      <c r="AS356" s="5"/>
      <c r="AT356" s="5"/>
      <c r="AU356" s="5" t="s">
        <v>363</v>
      </c>
      <c r="AV356" s="5" t="s">
        <v>2287</v>
      </c>
      <c r="AW356" s="5">
        <v>37.44</v>
      </c>
      <c r="AX356" s="5">
        <v>44.93</v>
      </c>
      <c r="AY356" s="5">
        <v>36.95</v>
      </c>
      <c r="AZ356" s="5">
        <v>44.95</v>
      </c>
      <c r="BA356" s="2" t="str">
        <f t="shared" si="142"/>
        <v>Col carré</v>
      </c>
      <c r="BB356" s="3" t="str">
        <f t="shared" si="143"/>
        <v>Col camp</v>
      </c>
      <c r="BC356" s="3" t="str">
        <f t="shared" si="144"/>
        <v>Double usage festif : robe de fête et robe de soirée réunies pour vos moments de célébration, offrant une tenue polyvalente adaptée aux réceptions, aux soirées à thème et aux fêtes costumées élégantes.</v>
      </c>
      <c r="BD356" s="3" t="str">
        <f t="shared" si="145"/>
        <v>Matières soignées : velours doux, satin brillant ou tulle aérien pour un rendu soigné, lumineux et raffiné, apportant une texture agréable au toucher et un aspect visuel haut de gamme.</v>
      </c>
      <c r="BE356" s="3" t="str">
        <f t="shared" si="146"/>
        <v>Coupe corset : coupe corset et laçage croisé pour souligner la taille avec justesse, créant une silhouette structurée et féminine qui met en valeur les formes tout en restant confortable.</v>
      </c>
      <c r="BF356" s="3" t="str">
        <f t="shared" si="147"/>
        <v>Volume harmonieux : volants superposés et jupe ample pour un volume harmonieux, donnant de l’ampleur et du mouvement à la tenue pour une allure gracieuse et spectaculaire en toute occasion.</v>
      </c>
      <c r="BG356" s="3" t="str">
        <f t="shared" si="148"/>
        <v>Occasions et conseil : convient aux costumes d’Halloween, aux tenues Oktoberfest et au cosplay ; avant l’achat, veuillez consulter le guide des tailles pour choisir la coupe la plus adaptée.</v>
      </c>
      <c r="BJ356" s="3" t="str">
        <f t="shared" si="149"/>
        <v>Manche poète</v>
      </c>
      <c r="BK356" s="3" t="str">
        <f t="shared" si="150"/>
        <v>Cordon de serrage</v>
      </c>
    </row>
    <row r="357" ht="50" hidden="1" customHeight="1" spans="1:63">
      <c r="A357" s="5" t="s">
        <v>3636</v>
      </c>
      <c r="B357" s="3" t="s">
        <v>3637</v>
      </c>
      <c r="C357" s="3" t="str">
        <f t="shared" si="139"/>
        <v>U9L8l8bfzhadIqxf</v>
      </c>
      <c r="D357" s="5" t="str">
        <f t="shared" si="140"/>
        <v>Robe Elegante Femme Oktoberfest Servante Velours Col Carré</v>
      </c>
      <c r="E357" s="5" t="str">
        <f t="shared" si="141"/>
        <v>Velours Oktoberfest Col Carré, Manches Dentelle Taille Haute Nœud, Poches Latérales Ourlet Éventail Robe de Servante</v>
      </c>
      <c r="F357" s="5">
        <f t="shared" si="138"/>
        <v>58</v>
      </c>
      <c r="G357" s="5"/>
      <c r="H357" s="2" t="s">
        <v>3595</v>
      </c>
      <c r="I357" s="2" t="s">
        <v>59</v>
      </c>
      <c r="J357" s="5"/>
      <c r="K357" s="5"/>
      <c r="L357" s="5" t="s">
        <v>3638</v>
      </c>
      <c r="M357" s="5" t="s">
        <v>3597</v>
      </c>
      <c r="N357" s="5" t="s">
        <v>3598</v>
      </c>
      <c r="O357" s="5" t="s">
        <v>59</v>
      </c>
      <c r="P357" s="5" t="s">
        <v>2287</v>
      </c>
      <c r="Q357" s="5" t="s">
        <v>358</v>
      </c>
      <c r="R357" s="5"/>
      <c r="S357" s="5" t="s">
        <v>3639</v>
      </c>
      <c r="T357" s="5" t="s">
        <v>3640</v>
      </c>
      <c r="U357" s="5" t="s">
        <v>3641</v>
      </c>
      <c r="V357" s="5" t="s">
        <v>3642</v>
      </c>
      <c r="W357" s="5" t="s">
        <v>3643</v>
      </c>
      <c r="X357" s="5" t="s">
        <v>3644</v>
      </c>
      <c r="Y357" s="5" t="s">
        <v>3645</v>
      </c>
      <c r="Z357" s="5"/>
      <c r="AA357" s="5"/>
      <c r="AB357" s="5" t="s">
        <v>17</v>
      </c>
      <c r="AC357" s="5"/>
      <c r="AD357" s="5" t="s">
        <v>3639</v>
      </c>
      <c r="AE357" s="5"/>
      <c r="AF357" s="5" t="s">
        <v>3640</v>
      </c>
      <c r="AG357" s="5"/>
      <c r="AH357" s="5" t="s">
        <v>3641</v>
      </c>
      <c r="AI357" s="5"/>
      <c r="AJ357" s="5" t="s">
        <v>3642</v>
      </c>
      <c r="AK357" s="5"/>
      <c r="AL357" s="5" t="s">
        <v>3643</v>
      </c>
      <c r="AM357" s="5"/>
      <c r="AN357" s="5" t="s">
        <v>3644</v>
      </c>
      <c r="AO357" s="5"/>
      <c r="AP357" s="5" t="s">
        <v>3645</v>
      </c>
      <c r="AQ357" s="5"/>
      <c r="AR357" s="5"/>
      <c r="AS357" s="5"/>
      <c r="AT357" s="5"/>
      <c r="AU357" s="5" t="s">
        <v>363</v>
      </c>
      <c r="AV357" s="5" t="s">
        <v>2287</v>
      </c>
      <c r="AW357" s="5">
        <v>37.44</v>
      </c>
      <c r="AX357" s="5">
        <v>44.93</v>
      </c>
      <c r="AY357" s="5">
        <v>36.95</v>
      </c>
      <c r="AZ357" s="5">
        <v>44.95</v>
      </c>
      <c r="BA357" s="2" t="str">
        <f t="shared" si="142"/>
        <v>Col carré</v>
      </c>
      <c r="BB357" s="3" t="str">
        <f t="shared" si="143"/>
        <v>Col camp</v>
      </c>
      <c r="BC357" s="3" t="str">
        <f t="shared" si="144"/>
        <v>Double usage festif : robe de fête et robe de soirée réunies pour vos moments de célébration, offrant une tenue polyvalente adaptée aux réceptions, aux soirées à thème et aux fêtes costumées élégantes.</v>
      </c>
      <c r="BD357" s="3" t="str">
        <f t="shared" si="145"/>
        <v>Matières soignées : velours doux, satin brillant ou tulle aérien pour un rendu soigné, lumineux et raffiné, apportant une texture agréable au toucher et un aspect visuel haut de gamme.</v>
      </c>
      <c r="BE357" s="3" t="str">
        <f t="shared" si="146"/>
        <v>Coupe corset : coupe corset et laçage croisé pour souligner la taille avec justesse, créant une silhouette structurée et féminine qui met en valeur les formes tout en restant confortable.</v>
      </c>
      <c r="BF357" s="3" t="str">
        <f t="shared" si="147"/>
        <v>Volume harmonieux : volants superposés et jupe ample pour un volume harmonieux, donnant de l’ampleur et du mouvement à la tenue pour une allure gracieuse et spectaculaire en toute occasion.</v>
      </c>
      <c r="BG357" s="3" t="str">
        <f t="shared" si="148"/>
        <v>Occasions et conseil : convient aux costumes d’Halloween, aux tenues Oktoberfest et au cosplay ; avant l’achat, veuillez consulter le guide des tailles pour choisir la coupe la plus adaptée.</v>
      </c>
      <c r="BJ357" s="3" t="str">
        <f t="shared" si="149"/>
        <v>Manche poète</v>
      </c>
      <c r="BK357" s="3" t="str">
        <f t="shared" si="150"/>
        <v>Cordon de serrage</v>
      </c>
    </row>
    <row r="358" ht="50" hidden="1" customHeight="1" spans="1:63">
      <c r="A358" s="5" t="s">
        <v>3646</v>
      </c>
      <c r="B358" s="3" t="s">
        <v>3647</v>
      </c>
      <c r="C358" s="3" t="str">
        <f t="shared" si="139"/>
        <v>U9L8l8bfzhadIqxf</v>
      </c>
      <c r="D358" s="5" t="str">
        <f t="shared" si="140"/>
        <v>Robe Elegante Femme Oktoberfest Servante Velours Col Carré</v>
      </c>
      <c r="E358" s="5" t="str">
        <f t="shared" si="141"/>
        <v>Velours Oktoberfest Col Carré, Manches Dentelle Taille Haute Nœud, Poches Latérales Ourlet Éventail Robe de Servante</v>
      </c>
      <c r="F358" s="5">
        <f t="shared" si="138"/>
        <v>58</v>
      </c>
      <c r="G358" s="5"/>
      <c r="H358" s="2" t="s">
        <v>3595</v>
      </c>
      <c r="I358" s="2" t="s">
        <v>67</v>
      </c>
      <c r="J358" s="5"/>
      <c r="K358" s="5"/>
      <c r="L358" s="5" t="s">
        <v>3648</v>
      </c>
      <c r="M358" s="5" t="s">
        <v>3597</v>
      </c>
      <c r="N358" s="5" t="s">
        <v>3598</v>
      </c>
      <c r="O358" s="5" t="s">
        <v>69</v>
      </c>
      <c r="P358" s="5" t="s">
        <v>2287</v>
      </c>
      <c r="Q358" s="5" t="s">
        <v>358</v>
      </c>
      <c r="R358" s="5"/>
      <c r="S358" s="5" t="s">
        <v>3649</v>
      </c>
      <c r="T358" s="5" t="s">
        <v>3650</v>
      </c>
      <c r="U358" s="5" t="s">
        <v>3651</v>
      </c>
      <c r="V358" s="5" t="s">
        <v>3652</v>
      </c>
      <c r="W358" s="5" t="s">
        <v>3653</v>
      </c>
      <c r="X358" s="5" t="s">
        <v>3654</v>
      </c>
      <c r="Y358" s="5" t="s">
        <v>3655</v>
      </c>
      <c r="Z358" s="5"/>
      <c r="AA358" s="5"/>
      <c r="AB358" s="5" t="s">
        <v>17</v>
      </c>
      <c r="AC358" s="5"/>
      <c r="AD358" s="5" t="s">
        <v>3649</v>
      </c>
      <c r="AE358" s="5"/>
      <c r="AF358" s="5" t="s">
        <v>3650</v>
      </c>
      <c r="AG358" s="5"/>
      <c r="AH358" s="5" t="s">
        <v>3651</v>
      </c>
      <c r="AI358" s="5"/>
      <c r="AJ358" s="5" t="s">
        <v>3652</v>
      </c>
      <c r="AK358" s="5"/>
      <c r="AL358" s="5" t="s">
        <v>3653</v>
      </c>
      <c r="AM358" s="5"/>
      <c r="AN358" s="5" t="s">
        <v>3654</v>
      </c>
      <c r="AO358" s="5"/>
      <c r="AP358" s="5" t="s">
        <v>3655</v>
      </c>
      <c r="AQ358" s="5"/>
      <c r="AR358" s="5"/>
      <c r="AS358" s="5"/>
      <c r="AT358" s="5"/>
      <c r="AU358" s="5" t="s">
        <v>363</v>
      </c>
      <c r="AV358" s="5" t="s">
        <v>2287</v>
      </c>
      <c r="AW358" s="5">
        <v>37.44</v>
      </c>
      <c r="AX358" s="5">
        <v>44.93</v>
      </c>
      <c r="AY358" s="5">
        <v>36.95</v>
      </c>
      <c r="AZ358" s="5">
        <v>44.95</v>
      </c>
      <c r="BA358" s="2" t="str">
        <f t="shared" si="142"/>
        <v>Col carré</v>
      </c>
      <c r="BB358" s="3" t="str">
        <f t="shared" si="143"/>
        <v>Col camp</v>
      </c>
      <c r="BC358" s="3" t="str">
        <f t="shared" si="144"/>
        <v>Double usage festif : robe de fête et robe de soirée réunies pour vos moments de célébration, offrant une tenue polyvalente adaptée aux réceptions, aux soirées à thème et aux fêtes costumées élégantes.</v>
      </c>
      <c r="BD358" s="3" t="str">
        <f t="shared" si="145"/>
        <v>Matières soignées : velours doux, satin brillant ou tulle aérien pour un rendu soigné, lumineux et raffiné, apportant une texture agréable au toucher et un aspect visuel haut de gamme.</v>
      </c>
      <c r="BE358" s="3" t="str">
        <f t="shared" si="146"/>
        <v>Coupe corset : coupe corset et laçage croisé pour souligner la taille avec justesse, créant une silhouette structurée et féminine qui met en valeur les formes tout en restant confortable.</v>
      </c>
      <c r="BF358" s="3" t="str">
        <f t="shared" si="147"/>
        <v>Volume harmonieux : volants superposés et jupe ample pour un volume harmonieux, donnant de l’ampleur et du mouvement à la tenue pour une allure gracieuse et spectaculaire en toute occasion.</v>
      </c>
      <c r="BG358" s="3" t="str">
        <f t="shared" si="148"/>
        <v>Occasions et conseil : convient aux costumes d’Halloween, aux tenues Oktoberfest et au cosplay ; avant l’achat, veuillez consulter le guide des tailles pour choisir la coupe la plus adaptée.</v>
      </c>
      <c r="BJ358" s="3" t="str">
        <f t="shared" si="149"/>
        <v>Manche poète</v>
      </c>
      <c r="BK358" s="3" t="str">
        <f t="shared" si="150"/>
        <v>Cordon de serrage</v>
      </c>
    </row>
    <row r="359" ht="50" hidden="1" customHeight="1" spans="1:63">
      <c r="A359" s="5" t="s">
        <v>3656</v>
      </c>
      <c r="B359" s="3" t="s">
        <v>3657</v>
      </c>
      <c r="C359" s="3" t="str">
        <f t="shared" si="139"/>
        <v>U9L8l8bfzhadIqxf</v>
      </c>
      <c r="D359" s="5" t="str">
        <f t="shared" si="140"/>
        <v>Robe Elegante Femme Oktoberfest Servante Velours Col Carré</v>
      </c>
      <c r="E359" s="5" t="str">
        <f t="shared" si="141"/>
        <v>Velours Oktoberfest Col Carré, Manches Dentelle Taille Haute Nœud, Poches Latérales Ourlet Éventail Robe de Servante</v>
      </c>
      <c r="F359" s="5">
        <f t="shared" si="138"/>
        <v>58</v>
      </c>
      <c r="G359" s="5"/>
      <c r="H359" s="2" t="s">
        <v>3595</v>
      </c>
      <c r="I359" s="2" t="s">
        <v>2097</v>
      </c>
      <c r="J359" s="5"/>
      <c r="K359" s="5"/>
      <c r="L359" s="5" t="s">
        <v>3658</v>
      </c>
      <c r="M359" s="5" t="s">
        <v>3597</v>
      </c>
      <c r="N359" s="5" t="s">
        <v>3598</v>
      </c>
      <c r="O359" s="5" t="s">
        <v>2099</v>
      </c>
      <c r="P359" s="5" t="s">
        <v>2287</v>
      </c>
      <c r="Q359" s="5" t="s">
        <v>358</v>
      </c>
      <c r="R359" s="5"/>
      <c r="S359" s="5" t="s">
        <v>3659</v>
      </c>
      <c r="T359" s="5" t="s">
        <v>3660</v>
      </c>
      <c r="U359" s="5" t="s">
        <v>3661</v>
      </c>
      <c r="V359" s="5" t="s">
        <v>3662</v>
      </c>
      <c r="W359" s="5" t="s">
        <v>3663</v>
      </c>
      <c r="X359" s="5" t="s">
        <v>3664</v>
      </c>
      <c r="Y359" s="5" t="s">
        <v>3665</v>
      </c>
      <c r="Z359" s="5"/>
      <c r="AA359" s="5"/>
      <c r="AB359" s="5" t="s">
        <v>17</v>
      </c>
      <c r="AC359" s="5"/>
      <c r="AD359" s="5" t="s">
        <v>3659</v>
      </c>
      <c r="AE359" s="5"/>
      <c r="AF359" s="5" t="s">
        <v>3660</v>
      </c>
      <c r="AG359" s="5"/>
      <c r="AH359" s="5" t="s">
        <v>3661</v>
      </c>
      <c r="AI359" s="5"/>
      <c r="AJ359" s="5" t="s">
        <v>3662</v>
      </c>
      <c r="AK359" s="5"/>
      <c r="AL359" s="5" t="s">
        <v>3663</v>
      </c>
      <c r="AM359" s="5"/>
      <c r="AN359" s="5" t="s">
        <v>3664</v>
      </c>
      <c r="AO359" s="5"/>
      <c r="AP359" s="5" t="s">
        <v>3665</v>
      </c>
      <c r="AQ359" s="5"/>
      <c r="AR359" s="5"/>
      <c r="AS359" s="5"/>
      <c r="AT359" s="5"/>
      <c r="AU359" s="5" t="s">
        <v>363</v>
      </c>
      <c r="AV359" s="5" t="s">
        <v>2287</v>
      </c>
      <c r="AW359" s="5">
        <v>37.44</v>
      </c>
      <c r="AX359" s="5">
        <v>44.93</v>
      </c>
      <c r="AY359" s="5">
        <v>36.95</v>
      </c>
      <c r="AZ359" s="5">
        <v>44.95</v>
      </c>
      <c r="BA359" s="2" t="str">
        <f t="shared" si="142"/>
        <v>Col carré</v>
      </c>
      <c r="BB359" s="3" t="str">
        <f t="shared" si="143"/>
        <v>Col camp</v>
      </c>
      <c r="BC359" s="3" t="str">
        <f t="shared" si="144"/>
        <v>Double usage festif : robe de fête et robe de soirée réunies pour vos moments de célébration, offrant une tenue polyvalente adaptée aux réceptions, aux soirées à thème et aux fêtes costumées élégantes.</v>
      </c>
      <c r="BD359" s="3" t="str">
        <f t="shared" si="145"/>
        <v>Matières soignées : velours doux, satin brillant ou tulle aérien pour un rendu soigné, lumineux et raffiné, apportant une texture agréable au toucher et un aspect visuel haut de gamme.</v>
      </c>
      <c r="BE359" s="3" t="str">
        <f t="shared" si="146"/>
        <v>Coupe corset : coupe corset et laçage croisé pour souligner la taille avec justesse, créant une silhouette structurée et féminine qui met en valeur les formes tout en restant confortable.</v>
      </c>
      <c r="BF359" s="3" t="str">
        <f t="shared" si="147"/>
        <v>Volume harmonieux : volants superposés et jupe ample pour un volume harmonieux, donnant de l’ampleur et du mouvement à la tenue pour une allure gracieuse et spectaculaire en toute occasion.</v>
      </c>
      <c r="BG359" s="3" t="str">
        <f t="shared" si="148"/>
        <v>Occasions et conseil : convient aux costumes d’Halloween, aux tenues Oktoberfest et au cosplay ; avant l’achat, veuillez consulter le guide des tailles pour choisir la coupe la plus adaptée.</v>
      </c>
      <c r="BJ359" s="3" t="str">
        <f t="shared" si="149"/>
        <v>Manche poète</v>
      </c>
      <c r="BK359" s="3" t="str">
        <f t="shared" si="150"/>
        <v>Cordon de serrage</v>
      </c>
    </row>
    <row r="360" ht="50" hidden="1" customHeight="1" spans="1:63">
      <c r="A360" s="5" t="s">
        <v>3666</v>
      </c>
      <c r="B360" s="3" t="s">
        <v>3667</v>
      </c>
      <c r="C360" s="3" t="str">
        <f t="shared" si="139"/>
        <v>U9L8l8bfzhadIqxf</v>
      </c>
      <c r="D360" s="5" t="str">
        <f t="shared" si="140"/>
        <v>Robe Elegante Femme Oktoberfest Servante Velours Col Carré</v>
      </c>
      <c r="E360" s="5" t="str">
        <f t="shared" si="141"/>
        <v>Velours Oktoberfest Col Carré, Manches Dentelle Taille Haute Nœud, Poches Latérales Ourlet Éventail Robe de Servante</v>
      </c>
      <c r="F360" s="5">
        <f t="shared" si="138"/>
        <v>58</v>
      </c>
      <c r="G360" s="5"/>
      <c r="H360" s="2" t="s">
        <v>1691</v>
      </c>
      <c r="I360" s="2" t="s">
        <v>31</v>
      </c>
      <c r="J360" s="5"/>
      <c r="K360" s="5"/>
      <c r="L360" s="5" t="s">
        <v>3668</v>
      </c>
      <c r="M360" s="5" t="s">
        <v>1693</v>
      </c>
      <c r="N360" s="5" t="s">
        <v>1694</v>
      </c>
      <c r="O360" s="5" t="s">
        <v>35</v>
      </c>
      <c r="P360" s="5" t="s">
        <v>2287</v>
      </c>
      <c r="Q360" s="5" t="s">
        <v>358</v>
      </c>
      <c r="R360" s="5"/>
      <c r="S360" s="5" t="s">
        <v>3669</v>
      </c>
      <c r="T360" s="5" t="s">
        <v>3670</v>
      </c>
      <c r="U360" s="5" t="s">
        <v>3671</v>
      </c>
      <c r="V360" s="5" t="s">
        <v>3672</v>
      </c>
      <c r="W360" s="5" t="s">
        <v>3673</v>
      </c>
      <c r="X360" s="5" t="s">
        <v>3674</v>
      </c>
      <c r="Y360" s="5" t="s">
        <v>3675</v>
      </c>
      <c r="Z360" s="5"/>
      <c r="AA360" s="5"/>
      <c r="AB360" s="5" t="s">
        <v>17</v>
      </c>
      <c r="AC360" s="5"/>
      <c r="AD360" s="5" t="s">
        <v>3669</v>
      </c>
      <c r="AE360" s="5"/>
      <c r="AF360" s="5" t="s">
        <v>3670</v>
      </c>
      <c r="AG360" s="5"/>
      <c r="AH360" s="5" t="s">
        <v>3671</v>
      </c>
      <c r="AI360" s="5"/>
      <c r="AJ360" s="5" t="s">
        <v>3672</v>
      </c>
      <c r="AK360" s="5"/>
      <c r="AL360" s="5" t="s">
        <v>3673</v>
      </c>
      <c r="AM360" s="5"/>
      <c r="AN360" s="5" t="s">
        <v>3674</v>
      </c>
      <c r="AO360" s="5"/>
      <c r="AP360" s="5" t="s">
        <v>3675</v>
      </c>
      <c r="AQ360" s="5"/>
      <c r="AR360" s="5"/>
      <c r="AS360" s="5"/>
      <c r="AT360" s="5"/>
      <c r="AU360" s="5" t="s">
        <v>363</v>
      </c>
      <c r="AV360" s="5" t="s">
        <v>2287</v>
      </c>
      <c r="AW360" s="5">
        <v>37.44</v>
      </c>
      <c r="AX360" s="5">
        <v>44.93</v>
      </c>
      <c r="AY360" s="5">
        <v>36.95</v>
      </c>
      <c r="AZ360" s="5">
        <v>44.95</v>
      </c>
      <c r="BA360" s="2" t="str">
        <f t="shared" si="142"/>
        <v>Col carré</v>
      </c>
      <c r="BB360" s="3" t="str">
        <f t="shared" si="143"/>
        <v>Col camp</v>
      </c>
      <c r="BC360" s="3" t="str">
        <f t="shared" si="144"/>
        <v>Double usage festif : robe de fête et robe de soirée réunies pour vos moments de célébration, offrant une tenue polyvalente adaptée aux réceptions, aux soirées à thème et aux fêtes costumées élégantes.</v>
      </c>
      <c r="BD360" s="3" t="str">
        <f t="shared" si="145"/>
        <v>Matières soignées : velours doux, satin brillant ou tulle aérien pour un rendu soigné, lumineux et raffiné, apportant une texture agréable au toucher et un aspect visuel haut de gamme.</v>
      </c>
      <c r="BE360" s="3" t="str">
        <f t="shared" si="146"/>
        <v>Coupe corset : coupe corset et laçage croisé pour souligner la taille avec justesse, créant une silhouette structurée et féminine qui met en valeur les formes tout en restant confortable.</v>
      </c>
      <c r="BF360" s="3" t="str">
        <f t="shared" si="147"/>
        <v>Volume harmonieux : volants superposés et jupe ample pour un volume harmonieux, donnant de l’ampleur et du mouvement à la tenue pour une allure gracieuse et spectaculaire en toute occasion.</v>
      </c>
      <c r="BG360" s="3" t="str">
        <f t="shared" si="148"/>
        <v>Occasions et conseil : convient aux costumes d’Halloween, aux tenues Oktoberfest et au cosplay ; avant l’achat, veuillez consulter le guide des tailles pour choisir la coupe la plus adaptée.</v>
      </c>
      <c r="BJ360" s="3" t="str">
        <f t="shared" si="149"/>
        <v>Manche poète</v>
      </c>
      <c r="BK360" s="3" t="str">
        <f t="shared" si="150"/>
        <v>Cordon de serrage</v>
      </c>
    </row>
    <row r="361" ht="50" hidden="1" customHeight="1" spans="1:63">
      <c r="A361" s="5" t="s">
        <v>3676</v>
      </c>
      <c r="B361" s="3" t="s">
        <v>3677</v>
      </c>
      <c r="C361" s="3" t="str">
        <f t="shared" si="139"/>
        <v>U9L8l8bfzhadIqxf</v>
      </c>
      <c r="D361" s="5" t="str">
        <f t="shared" si="140"/>
        <v>Robe Elegante Femme Oktoberfest Servante Velours Col Carré</v>
      </c>
      <c r="E361" s="5" t="str">
        <f t="shared" si="141"/>
        <v>Velours Oktoberfest Col Carré, Manches Dentelle Taille Haute Nœud, Poches Latérales Ourlet Éventail Robe de Servante</v>
      </c>
      <c r="F361" s="5">
        <f t="shared" si="138"/>
        <v>58</v>
      </c>
      <c r="G361" s="5"/>
      <c r="H361" s="2" t="s">
        <v>1691</v>
      </c>
      <c r="I361" s="2" t="s">
        <v>42</v>
      </c>
      <c r="J361" s="5"/>
      <c r="K361" s="5"/>
      <c r="L361" s="5" t="s">
        <v>3678</v>
      </c>
      <c r="M361" s="5" t="s">
        <v>1693</v>
      </c>
      <c r="N361" s="5" t="s">
        <v>1694</v>
      </c>
      <c r="O361" s="5" t="s">
        <v>44</v>
      </c>
      <c r="P361" s="5" t="s">
        <v>2287</v>
      </c>
      <c r="Q361" s="5" t="s">
        <v>358</v>
      </c>
      <c r="R361" s="5"/>
      <c r="S361" s="5" t="s">
        <v>3679</v>
      </c>
      <c r="T361" s="5" t="s">
        <v>3680</v>
      </c>
      <c r="U361" s="5" t="s">
        <v>3681</v>
      </c>
      <c r="V361" s="5" t="s">
        <v>3682</v>
      </c>
      <c r="W361" s="5" t="s">
        <v>3683</v>
      </c>
      <c r="X361" s="5" t="s">
        <v>3684</v>
      </c>
      <c r="Y361" s="5" t="s">
        <v>3685</v>
      </c>
      <c r="Z361" s="5"/>
      <c r="AA361" s="5"/>
      <c r="AB361" s="5" t="s">
        <v>17</v>
      </c>
      <c r="AC361" s="5"/>
      <c r="AD361" s="5" t="s">
        <v>3679</v>
      </c>
      <c r="AE361" s="5"/>
      <c r="AF361" s="5" t="s">
        <v>3680</v>
      </c>
      <c r="AG361" s="5"/>
      <c r="AH361" s="5" t="s">
        <v>3681</v>
      </c>
      <c r="AI361" s="5"/>
      <c r="AJ361" s="5" t="s">
        <v>3682</v>
      </c>
      <c r="AK361" s="5"/>
      <c r="AL361" s="5" t="s">
        <v>3683</v>
      </c>
      <c r="AM361" s="5"/>
      <c r="AN361" s="5" t="s">
        <v>3684</v>
      </c>
      <c r="AO361" s="5"/>
      <c r="AP361" s="5" t="s">
        <v>3685</v>
      </c>
      <c r="AQ361" s="5"/>
      <c r="AR361" s="5"/>
      <c r="AS361" s="5"/>
      <c r="AT361" s="5"/>
      <c r="AU361" s="5" t="s">
        <v>363</v>
      </c>
      <c r="AV361" s="5" t="s">
        <v>2287</v>
      </c>
      <c r="AW361" s="5">
        <v>37.44</v>
      </c>
      <c r="AX361" s="5">
        <v>44.93</v>
      </c>
      <c r="AY361" s="5">
        <v>36.95</v>
      </c>
      <c r="AZ361" s="5">
        <v>44.95</v>
      </c>
      <c r="BA361" s="2" t="str">
        <f t="shared" si="142"/>
        <v>Col carré</v>
      </c>
      <c r="BB361" s="3" t="str">
        <f t="shared" si="143"/>
        <v>Col camp</v>
      </c>
      <c r="BC361" s="3" t="str">
        <f t="shared" si="144"/>
        <v>Double usage festif : robe de fête et robe de soirée réunies pour vos moments de célébration, offrant une tenue polyvalente adaptée aux réceptions, aux soirées à thème et aux fêtes costumées élégantes.</v>
      </c>
      <c r="BD361" s="3" t="str">
        <f t="shared" si="145"/>
        <v>Matières soignées : velours doux, satin brillant ou tulle aérien pour un rendu soigné, lumineux et raffiné, apportant une texture agréable au toucher et un aspect visuel haut de gamme.</v>
      </c>
      <c r="BE361" s="3" t="str">
        <f t="shared" si="146"/>
        <v>Coupe corset : coupe corset et laçage croisé pour souligner la taille avec justesse, créant une silhouette structurée et féminine qui met en valeur les formes tout en restant confortable.</v>
      </c>
      <c r="BF361" s="3" t="str">
        <f t="shared" si="147"/>
        <v>Volume harmonieux : volants superposés et jupe ample pour un volume harmonieux, donnant de l’ampleur et du mouvement à la tenue pour une allure gracieuse et spectaculaire en toute occasion.</v>
      </c>
      <c r="BG361" s="3" t="str">
        <f t="shared" si="148"/>
        <v>Occasions et conseil : convient aux costumes d’Halloween, aux tenues Oktoberfest et au cosplay ; avant l’achat, veuillez consulter le guide des tailles pour choisir la coupe la plus adaptée.</v>
      </c>
      <c r="BJ361" s="3" t="str">
        <f t="shared" si="149"/>
        <v>Manche poète</v>
      </c>
      <c r="BK361" s="3" t="str">
        <f t="shared" si="150"/>
        <v>Cordon de serrage</v>
      </c>
    </row>
    <row r="362" ht="50" hidden="1" customHeight="1" spans="1:63">
      <c r="A362" s="5" t="s">
        <v>3686</v>
      </c>
      <c r="B362" s="3" t="s">
        <v>3687</v>
      </c>
      <c r="C362" s="3" t="str">
        <f t="shared" si="139"/>
        <v>U9L8l8bfzhadIqxf</v>
      </c>
      <c r="D362" s="5" t="str">
        <f t="shared" si="140"/>
        <v>Robe Elegante Femme Oktoberfest Servante Velours Col Carré</v>
      </c>
      <c r="E362" s="5" t="str">
        <f t="shared" si="141"/>
        <v>Velours Oktoberfest Col Carré, Manches Dentelle Taille Haute Nœud, Poches Latérales Ourlet Éventail Robe de Servante</v>
      </c>
      <c r="F362" s="5">
        <f t="shared" si="138"/>
        <v>58</v>
      </c>
      <c r="G362" s="5"/>
      <c r="H362" s="2" t="s">
        <v>1691</v>
      </c>
      <c r="I362" s="2" t="s">
        <v>391</v>
      </c>
      <c r="J362" s="5"/>
      <c r="K362" s="5"/>
      <c r="L362" s="5" t="s">
        <v>3688</v>
      </c>
      <c r="M362" s="5" t="s">
        <v>1693</v>
      </c>
      <c r="N362" s="5" t="s">
        <v>1694</v>
      </c>
      <c r="O362" s="5" t="s">
        <v>393</v>
      </c>
      <c r="P362" s="5" t="s">
        <v>2287</v>
      </c>
      <c r="Q362" s="5" t="s">
        <v>358</v>
      </c>
      <c r="R362" s="5"/>
      <c r="S362" s="5" t="s">
        <v>3689</v>
      </c>
      <c r="T362" s="5" t="s">
        <v>3690</v>
      </c>
      <c r="U362" s="5" t="s">
        <v>3691</v>
      </c>
      <c r="V362" s="5" t="s">
        <v>3692</v>
      </c>
      <c r="W362" s="5" t="s">
        <v>3693</v>
      </c>
      <c r="X362" s="5" t="s">
        <v>3694</v>
      </c>
      <c r="Y362" s="5" t="s">
        <v>3695</v>
      </c>
      <c r="Z362" s="5"/>
      <c r="AA362" s="5"/>
      <c r="AB362" s="5" t="s">
        <v>17</v>
      </c>
      <c r="AC362" s="5"/>
      <c r="AD362" s="5" t="s">
        <v>3689</v>
      </c>
      <c r="AE362" s="5"/>
      <c r="AF362" s="5" t="s">
        <v>3690</v>
      </c>
      <c r="AG362" s="5"/>
      <c r="AH362" s="5" t="s">
        <v>3691</v>
      </c>
      <c r="AI362" s="5"/>
      <c r="AJ362" s="5" t="s">
        <v>3692</v>
      </c>
      <c r="AK362" s="5"/>
      <c r="AL362" s="5" t="s">
        <v>3693</v>
      </c>
      <c r="AM362" s="5"/>
      <c r="AN362" s="5" t="s">
        <v>3694</v>
      </c>
      <c r="AO362" s="5"/>
      <c r="AP362" s="5" t="s">
        <v>3695</v>
      </c>
      <c r="AQ362" s="5"/>
      <c r="AR362" s="5"/>
      <c r="AS362" s="5"/>
      <c r="AT362" s="5"/>
      <c r="AU362" s="5" t="s">
        <v>363</v>
      </c>
      <c r="AV362" s="5" t="s">
        <v>2287</v>
      </c>
      <c r="AW362" s="5">
        <v>37.44</v>
      </c>
      <c r="AX362" s="5">
        <v>44.93</v>
      </c>
      <c r="AY362" s="5">
        <v>36.95</v>
      </c>
      <c r="AZ362" s="5">
        <v>44.95</v>
      </c>
      <c r="BA362" s="2" t="str">
        <f t="shared" si="142"/>
        <v>Col carré</v>
      </c>
      <c r="BB362" s="3" t="str">
        <f t="shared" si="143"/>
        <v>Col camp</v>
      </c>
      <c r="BC362" s="3" t="str">
        <f t="shared" si="144"/>
        <v>Double usage festif : robe de fête et robe de soirée réunies pour vos moments de célébration, offrant une tenue polyvalente adaptée aux réceptions, aux soirées à thème et aux fêtes costumées élégantes.</v>
      </c>
      <c r="BD362" s="3" t="str">
        <f t="shared" si="145"/>
        <v>Matières soignées : velours doux, satin brillant ou tulle aérien pour un rendu soigné, lumineux et raffiné, apportant une texture agréable au toucher et un aspect visuel haut de gamme.</v>
      </c>
      <c r="BE362" s="3" t="str">
        <f t="shared" si="146"/>
        <v>Coupe corset : coupe corset et laçage croisé pour souligner la taille avec justesse, créant une silhouette structurée et féminine qui met en valeur les formes tout en restant confortable.</v>
      </c>
      <c r="BF362" s="3" t="str">
        <f t="shared" si="147"/>
        <v>Volume harmonieux : volants superposés et jupe ample pour un volume harmonieux, donnant de l’ampleur et du mouvement à la tenue pour une allure gracieuse et spectaculaire en toute occasion.</v>
      </c>
      <c r="BG362" s="3" t="str">
        <f t="shared" si="148"/>
        <v>Occasions et conseil : convient aux costumes d’Halloween, aux tenues Oktoberfest et au cosplay ; avant l’achat, veuillez consulter le guide des tailles pour choisir la coupe la plus adaptée.</v>
      </c>
      <c r="BJ362" s="3" t="str">
        <f t="shared" si="149"/>
        <v>Manche poète</v>
      </c>
      <c r="BK362" s="3" t="str">
        <f t="shared" si="150"/>
        <v>Cordon de serrage</v>
      </c>
    </row>
    <row r="363" ht="50" hidden="1" customHeight="1" spans="1:63">
      <c r="A363" s="5" t="s">
        <v>3696</v>
      </c>
      <c r="B363" s="3" t="s">
        <v>3697</v>
      </c>
      <c r="C363" s="3" t="str">
        <f t="shared" si="139"/>
        <v>U9L8l8bfzhadIqxf</v>
      </c>
      <c r="D363" s="5" t="str">
        <f t="shared" si="140"/>
        <v>Robe Elegante Femme Oktoberfest Servante Velours Col Carré</v>
      </c>
      <c r="E363" s="5" t="str">
        <f t="shared" si="141"/>
        <v>Velours Oktoberfest Col Carré, Manches Dentelle Taille Haute Nœud, Poches Latérales Ourlet Éventail Robe de Servante</v>
      </c>
      <c r="F363" s="5">
        <f t="shared" si="138"/>
        <v>58</v>
      </c>
      <c r="G363" s="5"/>
      <c r="H363" s="2" t="s">
        <v>1691</v>
      </c>
      <c r="I363" s="2" t="s">
        <v>51</v>
      </c>
      <c r="J363" s="5"/>
      <c r="K363" s="5"/>
      <c r="L363" s="5" t="s">
        <v>3698</v>
      </c>
      <c r="M363" s="5" t="s">
        <v>1693</v>
      </c>
      <c r="N363" s="5" t="s">
        <v>1694</v>
      </c>
      <c r="O363" s="5" t="s">
        <v>51</v>
      </c>
      <c r="P363" s="5" t="s">
        <v>2287</v>
      </c>
      <c r="Q363" s="5" t="s">
        <v>358</v>
      </c>
      <c r="R363" s="5"/>
      <c r="S363" s="5" t="s">
        <v>3699</v>
      </c>
      <c r="T363" s="5" t="s">
        <v>3700</v>
      </c>
      <c r="U363" s="5" t="s">
        <v>3701</v>
      </c>
      <c r="V363" s="5" t="s">
        <v>3702</v>
      </c>
      <c r="W363" s="5" t="s">
        <v>3703</v>
      </c>
      <c r="X363" s="5" t="s">
        <v>3704</v>
      </c>
      <c r="Y363" s="5" t="s">
        <v>3705</v>
      </c>
      <c r="Z363" s="5"/>
      <c r="AA363" s="5"/>
      <c r="AB363" s="5" t="s">
        <v>17</v>
      </c>
      <c r="AC363" s="5"/>
      <c r="AD363" s="5" t="s">
        <v>3699</v>
      </c>
      <c r="AE363" s="5"/>
      <c r="AF363" s="5" t="s">
        <v>3700</v>
      </c>
      <c r="AG363" s="5"/>
      <c r="AH363" s="5" t="s">
        <v>3701</v>
      </c>
      <c r="AI363" s="5"/>
      <c r="AJ363" s="5" t="s">
        <v>3702</v>
      </c>
      <c r="AK363" s="5"/>
      <c r="AL363" s="5" t="s">
        <v>3703</v>
      </c>
      <c r="AM363" s="5"/>
      <c r="AN363" s="5" t="s">
        <v>3704</v>
      </c>
      <c r="AO363" s="5"/>
      <c r="AP363" s="5" t="s">
        <v>3705</v>
      </c>
      <c r="AQ363" s="5"/>
      <c r="AR363" s="5"/>
      <c r="AS363" s="5"/>
      <c r="AT363" s="5"/>
      <c r="AU363" s="5" t="s">
        <v>363</v>
      </c>
      <c r="AV363" s="5" t="s">
        <v>2287</v>
      </c>
      <c r="AW363" s="5">
        <v>37.44</v>
      </c>
      <c r="AX363" s="5">
        <v>44.93</v>
      </c>
      <c r="AY363" s="5">
        <v>36.95</v>
      </c>
      <c r="AZ363" s="5">
        <v>44.95</v>
      </c>
      <c r="BA363" s="2" t="str">
        <f t="shared" si="142"/>
        <v>Col carré</v>
      </c>
      <c r="BB363" s="3" t="str">
        <f t="shared" si="143"/>
        <v>Col camp</v>
      </c>
      <c r="BC363" s="3" t="str">
        <f t="shared" si="144"/>
        <v>Double usage festif : robe de fête et robe de soirée réunies pour vos moments de célébration, offrant une tenue polyvalente adaptée aux réceptions, aux soirées à thème et aux fêtes costumées élégantes.</v>
      </c>
      <c r="BD363" s="3" t="str">
        <f t="shared" si="145"/>
        <v>Matières soignées : velours doux, satin brillant ou tulle aérien pour un rendu soigné, lumineux et raffiné, apportant une texture agréable au toucher et un aspect visuel haut de gamme.</v>
      </c>
      <c r="BE363" s="3" t="str">
        <f t="shared" si="146"/>
        <v>Coupe corset : coupe corset et laçage croisé pour souligner la taille avec justesse, créant une silhouette structurée et féminine qui met en valeur les formes tout en restant confortable.</v>
      </c>
      <c r="BF363" s="3" t="str">
        <f t="shared" si="147"/>
        <v>Volume harmonieux : volants superposés et jupe ample pour un volume harmonieux, donnant de l’ampleur et du mouvement à la tenue pour une allure gracieuse et spectaculaire en toute occasion.</v>
      </c>
      <c r="BG363" s="3" t="str">
        <f t="shared" si="148"/>
        <v>Occasions et conseil : convient aux costumes d’Halloween, aux tenues Oktoberfest et au cosplay ; avant l’achat, veuillez consulter le guide des tailles pour choisir la coupe la plus adaptée.</v>
      </c>
      <c r="BJ363" s="3" t="str">
        <f t="shared" si="149"/>
        <v>Manche poète</v>
      </c>
      <c r="BK363" s="3" t="str">
        <f t="shared" si="150"/>
        <v>Cordon de serrage</v>
      </c>
    </row>
    <row r="364" ht="50" hidden="1" customHeight="1" spans="1:63">
      <c r="A364" s="5" t="s">
        <v>3706</v>
      </c>
      <c r="B364" s="3" t="s">
        <v>3707</v>
      </c>
      <c r="C364" s="3" t="str">
        <f t="shared" si="139"/>
        <v>U9L8l8bfzhadIqxf</v>
      </c>
      <c r="D364" s="5" t="str">
        <f t="shared" si="140"/>
        <v>Robe Elegante Femme Oktoberfest Servante Velours Col Carré</v>
      </c>
      <c r="E364" s="5" t="str">
        <f t="shared" si="141"/>
        <v>Velours Oktoberfest Col Carré, Manches Dentelle Taille Haute Nœud, Poches Latérales Ourlet Éventail Robe de Servante</v>
      </c>
      <c r="F364" s="5">
        <f t="shared" si="138"/>
        <v>58</v>
      </c>
      <c r="G364" s="5"/>
      <c r="H364" s="2" t="s">
        <v>1691</v>
      </c>
      <c r="I364" s="2" t="s">
        <v>59</v>
      </c>
      <c r="J364" s="5"/>
      <c r="K364" s="5"/>
      <c r="L364" s="5" t="s">
        <v>3708</v>
      </c>
      <c r="M364" s="5" t="s">
        <v>1693</v>
      </c>
      <c r="N364" s="5" t="s">
        <v>1694</v>
      </c>
      <c r="O364" s="5" t="s">
        <v>59</v>
      </c>
      <c r="P364" s="5" t="s">
        <v>2287</v>
      </c>
      <c r="Q364" s="5" t="s">
        <v>358</v>
      </c>
      <c r="R364" s="5"/>
      <c r="S364" s="5" t="s">
        <v>3709</v>
      </c>
      <c r="T364" s="5" t="s">
        <v>3710</v>
      </c>
      <c r="U364" s="5" t="s">
        <v>3711</v>
      </c>
      <c r="V364" s="5" t="s">
        <v>3712</v>
      </c>
      <c r="W364" s="5" t="s">
        <v>3713</v>
      </c>
      <c r="X364" s="5" t="s">
        <v>3714</v>
      </c>
      <c r="Y364" s="5" t="s">
        <v>3715</v>
      </c>
      <c r="Z364" s="5"/>
      <c r="AA364" s="5"/>
      <c r="AB364" s="5" t="s">
        <v>17</v>
      </c>
      <c r="AC364" s="5"/>
      <c r="AD364" s="5" t="s">
        <v>3709</v>
      </c>
      <c r="AE364" s="5"/>
      <c r="AF364" s="5" t="s">
        <v>3710</v>
      </c>
      <c r="AG364" s="5"/>
      <c r="AH364" s="5" t="s">
        <v>3711</v>
      </c>
      <c r="AI364" s="5"/>
      <c r="AJ364" s="5" t="s">
        <v>3712</v>
      </c>
      <c r="AK364" s="5"/>
      <c r="AL364" s="5" t="s">
        <v>3713</v>
      </c>
      <c r="AM364" s="5"/>
      <c r="AN364" s="5" t="s">
        <v>3714</v>
      </c>
      <c r="AO364" s="5"/>
      <c r="AP364" s="5" t="s">
        <v>3715</v>
      </c>
      <c r="AQ364" s="5"/>
      <c r="AR364" s="5"/>
      <c r="AS364" s="5"/>
      <c r="AT364" s="5"/>
      <c r="AU364" s="5" t="s">
        <v>363</v>
      </c>
      <c r="AV364" s="5" t="s">
        <v>2287</v>
      </c>
      <c r="AW364" s="5">
        <v>37.44</v>
      </c>
      <c r="AX364" s="5">
        <v>44.93</v>
      </c>
      <c r="AY364" s="5">
        <v>36.95</v>
      </c>
      <c r="AZ364" s="5">
        <v>44.95</v>
      </c>
      <c r="BA364" s="2" t="str">
        <f t="shared" si="142"/>
        <v>Col carré</v>
      </c>
      <c r="BB364" s="3" t="str">
        <f t="shared" si="143"/>
        <v>Col camp</v>
      </c>
      <c r="BC364" s="3" t="str">
        <f t="shared" si="144"/>
        <v>Double usage festif : robe de fête et robe de soirée réunies pour vos moments de célébration, offrant une tenue polyvalente adaptée aux réceptions, aux soirées à thème et aux fêtes costumées élégantes.</v>
      </c>
      <c r="BD364" s="3" t="str">
        <f t="shared" si="145"/>
        <v>Matières soignées : velours doux, satin brillant ou tulle aérien pour un rendu soigné, lumineux et raffiné, apportant une texture agréable au toucher et un aspect visuel haut de gamme.</v>
      </c>
      <c r="BE364" s="3" t="str">
        <f t="shared" si="146"/>
        <v>Coupe corset : coupe corset et laçage croisé pour souligner la taille avec justesse, créant une silhouette structurée et féminine qui met en valeur les formes tout en restant confortable.</v>
      </c>
      <c r="BF364" s="3" t="str">
        <f t="shared" si="147"/>
        <v>Volume harmonieux : volants superposés et jupe ample pour un volume harmonieux, donnant de l’ampleur et du mouvement à la tenue pour une allure gracieuse et spectaculaire en toute occasion.</v>
      </c>
      <c r="BG364" s="3" t="str">
        <f t="shared" si="148"/>
        <v>Occasions et conseil : convient aux costumes d’Halloween, aux tenues Oktoberfest et au cosplay ; avant l’achat, veuillez consulter le guide des tailles pour choisir la coupe la plus adaptée.</v>
      </c>
      <c r="BJ364" s="3" t="str">
        <f t="shared" si="149"/>
        <v>Manche poète</v>
      </c>
      <c r="BK364" s="3" t="str">
        <f t="shared" si="150"/>
        <v>Cordon de serrage</v>
      </c>
    </row>
    <row r="365" ht="50" hidden="1" customHeight="1" spans="1:63">
      <c r="A365" s="5" t="s">
        <v>3716</v>
      </c>
      <c r="B365" s="3" t="s">
        <v>3717</v>
      </c>
      <c r="C365" s="3" t="str">
        <f t="shared" si="139"/>
        <v>U9L8l8bfzhadIqxf</v>
      </c>
      <c r="D365" s="5" t="str">
        <f t="shared" si="140"/>
        <v>Robe Elegante Femme Oktoberfest Servante Velours Col Carré</v>
      </c>
      <c r="E365" s="5" t="str">
        <f t="shared" si="141"/>
        <v>Velours Oktoberfest Col Carré, Manches Dentelle Taille Haute Nœud, Poches Latérales Ourlet Éventail Robe de Servante</v>
      </c>
      <c r="F365" s="5">
        <f t="shared" si="138"/>
        <v>58</v>
      </c>
      <c r="G365" s="5"/>
      <c r="H365" s="2" t="s">
        <v>1691</v>
      </c>
      <c r="I365" s="2" t="s">
        <v>67</v>
      </c>
      <c r="J365" s="5"/>
      <c r="K365" s="5"/>
      <c r="L365" s="5" t="s">
        <v>3718</v>
      </c>
      <c r="M365" s="5" t="s">
        <v>1693</v>
      </c>
      <c r="N365" s="5" t="s">
        <v>1694</v>
      </c>
      <c r="O365" s="5" t="s">
        <v>69</v>
      </c>
      <c r="P365" s="5" t="s">
        <v>2287</v>
      </c>
      <c r="Q365" s="5" t="s">
        <v>358</v>
      </c>
      <c r="R365" s="5"/>
      <c r="S365" s="5" t="s">
        <v>3719</v>
      </c>
      <c r="T365" s="5" t="s">
        <v>3720</v>
      </c>
      <c r="U365" s="5" t="s">
        <v>3721</v>
      </c>
      <c r="V365" s="5" t="s">
        <v>3722</v>
      </c>
      <c r="W365" s="5" t="s">
        <v>3723</v>
      </c>
      <c r="X365" s="5" t="s">
        <v>3724</v>
      </c>
      <c r="Y365" s="5" t="s">
        <v>3725</v>
      </c>
      <c r="Z365" s="5"/>
      <c r="AA365" s="5"/>
      <c r="AB365" s="5" t="s">
        <v>17</v>
      </c>
      <c r="AC365" s="5"/>
      <c r="AD365" s="5" t="s">
        <v>3719</v>
      </c>
      <c r="AE365" s="5"/>
      <c r="AF365" s="5" t="s">
        <v>3720</v>
      </c>
      <c r="AG365" s="5"/>
      <c r="AH365" s="5" t="s">
        <v>3721</v>
      </c>
      <c r="AI365" s="5"/>
      <c r="AJ365" s="5" t="s">
        <v>3722</v>
      </c>
      <c r="AK365" s="5"/>
      <c r="AL365" s="5" t="s">
        <v>3723</v>
      </c>
      <c r="AM365" s="5"/>
      <c r="AN365" s="5" t="s">
        <v>3724</v>
      </c>
      <c r="AO365" s="5"/>
      <c r="AP365" s="5" t="s">
        <v>3725</v>
      </c>
      <c r="AQ365" s="5"/>
      <c r="AR365" s="5"/>
      <c r="AS365" s="5"/>
      <c r="AT365" s="5"/>
      <c r="AU365" s="5" t="s">
        <v>363</v>
      </c>
      <c r="AV365" s="5" t="s">
        <v>2287</v>
      </c>
      <c r="AW365" s="5">
        <v>37.44</v>
      </c>
      <c r="AX365" s="5">
        <v>44.93</v>
      </c>
      <c r="AY365" s="5">
        <v>36.95</v>
      </c>
      <c r="AZ365" s="5">
        <v>44.95</v>
      </c>
      <c r="BA365" s="2" t="str">
        <f t="shared" si="142"/>
        <v>Col carré</v>
      </c>
      <c r="BB365" s="3" t="str">
        <f t="shared" si="143"/>
        <v>Col camp</v>
      </c>
      <c r="BC365" s="3" t="str">
        <f t="shared" si="144"/>
        <v>Double usage festif : robe de fête et robe de soirée réunies pour vos moments de célébration, offrant une tenue polyvalente adaptée aux réceptions, aux soirées à thème et aux fêtes costumées élégantes.</v>
      </c>
      <c r="BD365" s="3" t="str">
        <f t="shared" si="145"/>
        <v>Matières soignées : velours doux, satin brillant ou tulle aérien pour un rendu soigné, lumineux et raffiné, apportant une texture agréable au toucher et un aspect visuel haut de gamme.</v>
      </c>
      <c r="BE365" s="3" t="str">
        <f t="shared" si="146"/>
        <v>Coupe corset : coupe corset et laçage croisé pour souligner la taille avec justesse, créant une silhouette structurée et féminine qui met en valeur les formes tout en restant confortable.</v>
      </c>
      <c r="BF365" s="3" t="str">
        <f t="shared" si="147"/>
        <v>Volume harmonieux : volants superposés et jupe ample pour un volume harmonieux, donnant de l’ampleur et du mouvement à la tenue pour une allure gracieuse et spectaculaire en toute occasion.</v>
      </c>
      <c r="BG365" s="3" t="str">
        <f t="shared" si="148"/>
        <v>Occasions et conseil : convient aux costumes d’Halloween, aux tenues Oktoberfest et au cosplay ; avant l’achat, veuillez consulter le guide des tailles pour choisir la coupe la plus adaptée.</v>
      </c>
      <c r="BJ365" s="3" t="str">
        <f t="shared" si="149"/>
        <v>Manche poète</v>
      </c>
      <c r="BK365" s="3" t="str">
        <f t="shared" si="150"/>
        <v>Cordon de serrage</v>
      </c>
    </row>
    <row r="366" ht="50" hidden="1" customHeight="1" spans="1:63">
      <c r="A366" s="5" t="s">
        <v>3726</v>
      </c>
      <c r="B366" s="3" t="s">
        <v>3727</v>
      </c>
      <c r="C366" s="3" t="str">
        <f t="shared" si="139"/>
        <v>U9L8l8bfzhadIqxf</v>
      </c>
      <c r="D366" s="5" t="str">
        <f t="shared" si="140"/>
        <v>Robe Elegante Femme Oktoberfest Servante Velours Col Carré</v>
      </c>
      <c r="E366" s="5" t="str">
        <f t="shared" si="141"/>
        <v>Velours Oktoberfest Col Carré, Manches Dentelle Taille Haute Nœud, Poches Latérales Ourlet Éventail Robe de Servante</v>
      </c>
      <c r="F366" s="5">
        <f t="shared" si="138"/>
        <v>58</v>
      </c>
      <c r="G366" s="5"/>
      <c r="H366" s="2" t="s">
        <v>1691</v>
      </c>
      <c r="I366" s="2" t="s">
        <v>2097</v>
      </c>
      <c r="J366" s="5"/>
      <c r="K366" s="5"/>
      <c r="L366" s="5" t="s">
        <v>3728</v>
      </c>
      <c r="M366" s="5" t="s">
        <v>1693</v>
      </c>
      <c r="N366" s="5" t="s">
        <v>1694</v>
      </c>
      <c r="O366" s="5" t="s">
        <v>2099</v>
      </c>
      <c r="P366" s="5" t="s">
        <v>2287</v>
      </c>
      <c r="Q366" s="5" t="s">
        <v>358</v>
      </c>
      <c r="R366" s="5"/>
      <c r="S366" s="5" t="s">
        <v>3729</v>
      </c>
      <c r="T366" s="5" t="s">
        <v>3730</v>
      </c>
      <c r="U366" s="5" t="s">
        <v>3731</v>
      </c>
      <c r="V366" s="5" t="s">
        <v>3732</v>
      </c>
      <c r="W366" s="5" t="s">
        <v>3733</v>
      </c>
      <c r="X366" s="5" t="s">
        <v>3734</v>
      </c>
      <c r="Y366" s="5" t="s">
        <v>3735</v>
      </c>
      <c r="Z366" s="5"/>
      <c r="AA366" s="5"/>
      <c r="AB366" s="5" t="s">
        <v>17</v>
      </c>
      <c r="AC366" s="5"/>
      <c r="AD366" s="5" t="s">
        <v>3729</v>
      </c>
      <c r="AE366" s="5"/>
      <c r="AF366" s="5" t="s">
        <v>3730</v>
      </c>
      <c r="AG366" s="5"/>
      <c r="AH366" s="5" t="s">
        <v>3731</v>
      </c>
      <c r="AI366" s="5"/>
      <c r="AJ366" s="5" t="s">
        <v>3732</v>
      </c>
      <c r="AK366" s="5"/>
      <c r="AL366" s="5" t="s">
        <v>3733</v>
      </c>
      <c r="AM366" s="5"/>
      <c r="AN366" s="5" t="s">
        <v>3734</v>
      </c>
      <c r="AO366" s="5"/>
      <c r="AP366" s="5" t="s">
        <v>3735</v>
      </c>
      <c r="AQ366" s="5"/>
      <c r="AR366" s="5"/>
      <c r="AS366" s="5"/>
      <c r="AT366" s="5"/>
      <c r="AU366" s="5" t="s">
        <v>363</v>
      </c>
      <c r="AV366" s="5" t="s">
        <v>2287</v>
      </c>
      <c r="AW366" s="5">
        <v>37.44</v>
      </c>
      <c r="AX366" s="5">
        <v>44.93</v>
      </c>
      <c r="AY366" s="5">
        <v>36.95</v>
      </c>
      <c r="AZ366" s="5">
        <v>44.95</v>
      </c>
      <c r="BA366" s="2" t="str">
        <f t="shared" si="142"/>
        <v>Col carré</v>
      </c>
      <c r="BB366" s="3" t="str">
        <f t="shared" si="143"/>
        <v>Col camp</v>
      </c>
      <c r="BC366" s="3" t="str">
        <f t="shared" si="144"/>
        <v>Double usage festif : robe de fête et robe de soirée réunies pour vos moments de célébration, offrant une tenue polyvalente adaptée aux réceptions, aux soirées à thème et aux fêtes costumées élégantes.</v>
      </c>
      <c r="BD366" s="3" t="str">
        <f t="shared" si="145"/>
        <v>Matières soignées : velours doux, satin brillant ou tulle aérien pour un rendu soigné, lumineux et raffiné, apportant une texture agréable au toucher et un aspect visuel haut de gamme.</v>
      </c>
      <c r="BE366" s="3" t="str">
        <f t="shared" si="146"/>
        <v>Coupe corset : coupe corset et laçage croisé pour souligner la taille avec justesse, créant une silhouette structurée et féminine qui met en valeur les formes tout en restant confortable.</v>
      </c>
      <c r="BF366" s="3" t="str">
        <f t="shared" si="147"/>
        <v>Volume harmonieux : volants superposés et jupe ample pour un volume harmonieux, donnant de l’ampleur et du mouvement à la tenue pour une allure gracieuse et spectaculaire en toute occasion.</v>
      </c>
      <c r="BG366" s="3" t="str">
        <f t="shared" si="148"/>
        <v>Occasions et conseil : convient aux costumes d’Halloween, aux tenues Oktoberfest et au cosplay ; avant l’achat, veuillez consulter le guide des tailles pour choisir la coupe la plus adaptée.</v>
      </c>
      <c r="BJ366" s="3" t="str">
        <f t="shared" si="149"/>
        <v>Manche poète</v>
      </c>
      <c r="BK366" s="3" t="str">
        <f t="shared" si="150"/>
        <v>Cordon de serrage</v>
      </c>
    </row>
    <row r="367" ht="50" customHeight="1" spans="1:63">
      <c r="A367" s="6" t="s">
        <v>3736</v>
      </c>
      <c r="B367" s="3" t="s">
        <v>3737</v>
      </c>
      <c r="C367" s="3" t="s">
        <v>3737</v>
      </c>
      <c r="D367" s="5" t="s">
        <v>3738</v>
      </c>
      <c r="E367" s="5" t="s">
        <v>3739</v>
      </c>
      <c r="F367" s="5">
        <f t="shared" si="138"/>
        <v>60</v>
      </c>
      <c r="G367" s="5">
        <f>LEN(E367)</f>
        <v>105</v>
      </c>
      <c r="H367" s="2"/>
      <c r="I367" s="2"/>
      <c r="J367" s="5"/>
      <c r="K367" s="5"/>
      <c r="L367" s="5" t="s">
        <v>3740</v>
      </c>
      <c r="M367" s="5" t="s">
        <v>3741</v>
      </c>
      <c r="N367" s="5"/>
      <c r="O367" s="5"/>
      <c r="P367" s="5" t="s">
        <v>2287</v>
      </c>
      <c r="Q367" s="5" t="s">
        <v>358</v>
      </c>
      <c r="R367" s="5"/>
      <c r="S367" s="5" t="s">
        <v>3742</v>
      </c>
      <c r="T367" s="5" t="s">
        <v>3743</v>
      </c>
      <c r="U367" s="5" t="s">
        <v>3744</v>
      </c>
      <c r="V367" s="5" t="s">
        <v>3745</v>
      </c>
      <c r="W367" s="5" t="s">
        <v>3746</v>
      </c>
      <c r="X367" s="5" t="s">
        <v>3747</v>
      </c>
      <c r="Y367" s="5" t="s">
        <v>3748</v>
      </c>
      <c r="Z367" s="5" t="s">
        <v>3749</v>
      </c>
      <c r="AA367" s="5" t="s">
        <v>3750</v>
      </c>
      <c r="AB367" s="5" t="s">
        <v>17</v>
      </c>
      <c r="AC367" s="5"/>
      <c r="AD367" s="5" t="s">
        <v>3742</v>
      </c>
      <c r="AE367" s="5"/>
      <c r="AF367" s="5" t="s">
        <v>3743</v>
      </c>
      <c r="AG367" s="5"/>
      <c r="AH367" s="5" t="s">
        <v>3744</v>
      </c>
      <c r="AI367" s="5"/>
      <c r="AJ367" s="5" t="s">
        <v>3745</v>
      </c>
      <c r="AK367" s="5"/>
      <c r="AL367" s="5" t="s">
        <v>3746</v>
      </c>
      <c r="AM367" s="5"/>
      <c r="AN367" s="5" t="s">
        <v>3747</v>
      </c>
      <c r="AO367" s="5"/>
      <c r="AP367" s="5" t="s">
        <v>3748</v>
      </c>
      <c r="AQ367" s="5"/>
      <c r="AR367" s="5" t="s">
        <v>3749</v>
      </c>
      <c r="AS367" s="5"/>
      <c r="AT367" s="5" t="s">
        <v>3750</v>
      </c>
      <c r="AU367" s="5" t="s">
        <v>363</v>
      </c>
      <c r="AV367" s="5" t="s">
        <v>2287</v>
      </c>
      <c r="AW367" s="5">
        <v>37.44</v>
      </c>
      <c r="AX367" s="5">
        <v>44.93</v>
      </c>
      <c r="AY367" s="5">
        <v>36.95</v>
      </c>
      <c r="AZ367" s="5">
        <v>44.95</v>
      </c>
      <c r="BA367" s="2" t="s">
        <v>1258</v>
      </c>
      <c r="BB367" s="3" t="s">
        <v>1259</v>
      </c>
      <c r="BC367" s="3" t="s">
        <v>834</v>
      </c>
      <c r="BD367" s="3" t="s">
        <v>835</v>
      </c>
      <c r="BE367" s="3" t="s">
        <v>836</v>
      </c>
      <c r="BF367" s="3" t="s">
        <v>837</v>
      </c>
      <c r="BG367" s="3" t="s">
        <v>838</v>
      </c>
      <c r="BJ367" s="3" t="s">
        <v>26</v>
      </c>
      <c r="BK367" s="3" t="s">
        <v>27</v>
      </c>
    </row>
    <row r="368" ht="50" hidden="1" customHeight="1" spans="1:63">
      <c r="A368" s="5" t="s">
        <v>3751</v>
      </c>
      <c r="B368" s="3" t="s">
        <v>3752</v>
      </c>
      <c r="C368" s="3" t="str">
        <f t="shared" ref="C368:C399" si="151">C367</f>
        <v>71IMkubfzhadIZsk</v>
      </c>
      <c r="D368" s="5" t="str">
        <f t="shared" ref="D368:D399" si="152">D367</f>
        <v>Robe de Soirée Femme Oktoberfest Servante Sans Manches Satin</v>
      </c>
      <c r="E368" s="5" t="str">
        <f t="shared" ref="E368:E399" si="153">E367</f>
        <v>Sans Manches Col Carré Œillets Métalliques Laçage Croisé Satin Nœud Broderie Tulle Évasé Robe de Servante</v>
      </c>
      <c r="F368" s="5">
        <f t="shared" si="138"/>
        <v>60</v>
      </c>
      <c r="G368" s="5"/>
      <c r="H368" s="2" t="s">
        <v>1193</v>
      </c>
      <c r="I368" s="2" t="s">
        <v>31</v>
      </c>
      <c r="J368" s="5"/>
      <c r="K368" s="5"/>
      <c r="L368" s="5" t="s">
        <v>3753</v>
      </c>
      <c r="M368" s="5" t="s">
        <v>1195</v>
      </c>
      <c r="N368" s="5" t="s">
        <v>1196</v>
      </c>
      <c r="O368" s="5" t="s">
        <v>35</v>
      </c>
      <c r="P368" s="5" t="s">
        <v>2287</v>
      </c>
      <c r="Q368" s="5" t="s">
        <v>358</v>
      </c>
      <c r="R368" s="5"/>
      <c r="S368" s="5" t="s">
        <v>3754</v>
      </c>
      <c r="T368" s="5" t="s">
        <v>3755</v>
      </c>
      <c r="U368" s="5" t="s">
        <v>3756</v>
      </c>
      <c r="V368" s="5" t="s">
        <v>3757</v>
      </c>
      <c r="W368" s="5" t="s">
        <v>3758</v>
      </c>
      <c r="X368" s="5" t="s">
        <v>3759</v>
      </c>
      <c r="Y368" s="5" t="s">
        <v>3760</v>
      </c>
      <c r="Z368" s="5" t="s">
        <v>3761</v>
      </c>
      <c r="AA368" s="5" t="s">
        <v>3762</v>
      </c>
      <c r="AB368" s="5" t="s">
        <v>17</v>
      </c>
      <c r="AC368" s="5"/>
      <c r="AD368" s="5" t="s">
        <v>3754</v>
      </c>
      <c r="AE368" s="5"/>
      <c r="AF368" s="5" t="s">
        <v>3755</v>
      </c>
      <c r="AG368" s="5"/>
      <c r="AH368" s="5" t="s">
        <v>3756</v>
      </c>
      <c r="AI368" s="5"/>
      <c r="AJ368" s="5" t="s">
        <v>3757</v>
      </c>
      <c r="AK368" s="5"/>
      <c r="AL368" s="5" t="s">
        <v>3758</v>
      </c>
      <c r="AM368" s="5"/>
      <c r="AN368" s="5" t="s">
        <v>3759</v>
      </c>
      <c r="AO368" s="5"/>
      <c r="AP368" s="5" t="s">
        <v>3760</v>
      </c>
      <c r="AQ368" s="5"/>
      <c r="AR368" s="5" t="s">
        <v>3761</v>
      </c>
      <c r="AS368" s="5"/>
      <c r="AT368" s="5" t="s">
        <v>3762</v>
      </c>
      <c r="AU368" s="5" t="s">
        <v>363</v>
      </c>
      <c r="AV368" s="5" t="s">
        <v>2287</v>
      </c>
      <c r="AW368" s="5">
        <v>37.44</v>
      </c>
      <c r="AX368" s="5">
        <v>44.93</v>
      </c>
      <c r="AY368" s="5">
        <v>36.95</v>
      </c>
      <c r="AZ368" s="5">
        <v>44.95</v>
      </c>
      <c r="BA368" s="2" t="str">
        <f t="shared" ref="BA368:BA399" si="154">BA367</f>
        <v>Col carré</v>
      </c>
      <c r="BB368" s="3" t="str">
        <f t="shared" ref="BB368:BB399" si="155">BB367</f>
        <v>Col camp</v>
      </c>
      <c r="BC368" s="3" t="str">
        <f t="shared" ref="BC368:BC399" si="156">BC367</f>
        <v>Confort et liberté : coupe confortable qui laisse libre de danser, de marcher et de se mouvoir, idéale pour les longues journées de fête, les spectacles ou les reconstitutions sans aucune gêne.</v>
      </c>
      <c r="BD368" s="3" t="str">
        <f t="shared" ref="BD368:BD399" si="157">BD367</f>
        <v>Finitions riches : dentelle, broderie et jacquard pour des finitions riches et travaillées, apportant de la texture, du détail et une touche d’élégance à l’ensemble de la robe.</v>
      </c>
      <c r="BE368" s="3" t="str">
        <f t="shared" ref="BE368:BE399" si="158">BE367</f>
        <v>Détails pratiques : nœud, tablier et poches apportent une touche pratique et décorative, alliant esthétique soignée et utilité au quotidien ou lors des événements costumés et folkloriques.</v>
      </c>
      <c r="BF368" s="3" t="str">
        <f t="shared" ref="BF368:BF399" si="159">BF367</f>
        <v>Thèmes historiques : robe médiévale ou robe gothique pour vos reconstitutions et vos déguisements, avec une esthétique immersive et fidèle qui convient aux fêtes médiévales ou aux soirées sombres.</v>
      </c>
      <c r="BG368" s="3" t="str">
        <f t="shared" ref="BG368:BG399" si="160">BG367</f>
        <v>Silhouette et conseil : taille haute et jupe trapèze pour une silhouette gracieuse ; avant l’achat, veuillez consulter le guide des tailles pour un ajustement confortable et flatteur.</v>
      </c>
      <c r="BJ368" s="3" t="str">
        <f t="shared" ref="BJ368:BJ399" si="161">BJ367</f>
        <v>Manche épaule dénudée</v>
      </c>
      <c r="BK368" s="3" t="str">
        <f t="shared" ref="BK368:BK399" si="162">BK367</f>
        <v>Cordon de serrage</v>
      </c>
    </row>
    <row r="369" ht="50" hidden="1" customHeight="1" spans="1:63">
      <c r="A369" s="5" t="s">
        <v>3763</v>
      </c>
      <c r="B369" s="3" t="s">
        <v>3764</v>
      </c>
      <c r="C369" s="3" t="str">
        <f t="shared" si="151"/>
        <v>71IMkubfzhadIZsk</v>
      </c>
      <c r="D369" s="5" t="str">
        <f t="shared" si="152"/>
        <v>Robe de Soirée Femme Oktoberfest Servante Sans Manches Satin</v>
      </c>
      <c r="E369" s="5" t="str">
        <f t="shared" si="153"/>
        <v>Sans Manches Col Carré Œillets Métalliques Laçage Croisé Satin Nœud Broderie Tulle Évasé Robe de Servante</v>
      </c>
      <c r="F369" s="5">
        <f t="shared" si="138"/>
        <v>60</v>
      </c>
      <c r="G369" s="5"/>
      <c r="H369" s="2" t="s">
        <v>1193</v>
      </c>
      <c r="I369" s="2" t="s">
        <v>42</v>
      </c>
      <c r="J369" s="5"/>
      <c r="K369" s="5"/>
      <c r="L369" s="5" t="s">
        <v>3765</v>
      </c>
      <c r="M369" s="5" t="s">
        <v>1195</v>
      </c>
      <c r="N369" s="5" t="s">
        <v>1196</v>
      </c>
      <c r="O369" s="5" t="s">
        <v>44</v>
      </c>
      <c r="P369" s="5" t="s">
        <v>2287</v>
      </c>
      <c r="Q369" s="5" t="s">
        <v>358</v>
      </c>
      <c r="R369" s="5"/>
      <c r="S369" s="5" t="s">
        <v>3766</v>
      </c>
      <c r="T369" s="5" t="s">
        <v>3767</v>
      </c>
      <c r="U369" s="5" t="s">
        <v>3768</v>
      </c>
      <c r="V369" s="5" t="s">
        <v>3769</v>
      </c>
      <c r="W369" s="5" t="s">
        <v>3770</v>
      </c>
      <c r="X369" s="5" t="s">
        <v>3771</v>
      </c>
      <c r="Y369" s="5" t="s">
        <v>3772</v>
      </c>
      <c r="Z369" s="5" t="s">
        <v>3773</v>
      </c>
      <c r="AA369" s="5" t="s">
        <v>3774</v>
      </c>
      <c r="AB369" s="5" t="s">
        <v>17</v>
      </c>
      <c r="AC369" s="5"/>
      <c r="AD369" s="5" t="s">
        <v>3766</v>
      </c>
      <c r="AE369" s="5"/>
      <c r="AF369" s="5" t="s">
        <v>3767</v>
      </c>
      <c r="AG369" s="5"/>
      <c r="AH369" s="5" t="s">
        <v>3768</v>
      </c>
      <c r="AI369" s="5"/>
      <c r="AJ369" s="5" t="s">
        <v>3769</v>
      </c>
      <c r="AK369" s="5"/>
      <c r="AL369" s="5" t="s">
        <v>3770</v>
      </c>
      <c r="AM369" s="5"/>
      <c r="AN369" s="5" t="s">
        <v>3771</v>
      </c>
      <c r="AO369" s="5"/>
      <c r="AP369" s="5" t="s">
        <v>3772</v>
      </c>
      <c r="AQ369" s="5"/>
      <c r="AR369" s="5" t="s">
        <v>3773</v>
      </c>
      <c r="AS369" s="5"/>
      <c r="AT369" s="5" t="s">
        <v>3774</v>
      </c>
      <c r="AU369" s="5" t="s">
        <v>363</v>
      </c>
      <c r="AV369" s="5" t="s">
        <v>2287</v>
      </c>
      <c r="AW369" s="5">
        <v>37.44</v>
      </c>
      <c r="AX369" s="5">
        <v>44.93</v>
      </c>
      <c r="AY369" s="5">
        <v>36.95</v>
      </c>
      <c r="AZ369" s="5">
        <v>44.95</v>
      </c>
      <c r="BA369" s="2" t="str">
        <f t="shared" si="154"/>
        <v>Col carré</v>
      </c>
      <c r="BB369" s="3" t="str">
        <f t="shared" si="155"/>
        <v>Col camp</v>
      </c>
      <c r="BC369" s="3" t="str">
        <f t="shared" si="156"/>
        <v>Confort et liberté : coupe confortable qui laisse libre de danser, de marcher et de se mouvoir, idéale pour les longues journées de fête, les spectacles ou les reconstitutions sans aucune gêne.</v>
      </c>
      <c r="BD369" s="3" t="str">
        <f t="shared" si="157"/>
        <v>Finitions riches : dentelle, broderie et jacquard pour des finitions riches et travaillées, apportant de la texture, du détail et une touche d’élégance à l’ensemble de la robe.</v>
      </c>
      <c r="BE369" s="3" t="str">
        <f t="shared" si="158"/>
        <v>Détails pratiques : nœud, tablier et poches apportent une touche pratique et décorative, alliant esthétique soignée et utilité au quotidien ou lors des événements costumés et folkloriques.</v>
      </c>
      <c r="BF369" s="3" t="str">
        <f t="shared" si="159"/>
        <v>Thèmes historiques : robe médiévale ou robe gothique pour vos reconstitutions et vos déguisements, avec une esthétique immersive et fidèle qui convient aux fêtes médiévales ou aux soirées sombres.</v>
      </c>
      <c r="BG369" s="3" t="str">
        <f t="shared" si="160"/>
        <v>Silhouette et conseil : taille haute et jupe trapèze pour une silhouette gracieuse ; avant l’achat, veuillez consulter le guide des tailles pour un ajustement confortable et flatteur.</v>
      </c>
      <c r="BJ369" s="3" t="str">
        <f t="shared" si="161"/>
        <v>Manche épaule dénudée</v>
      </c>
      <c r="BK369" s="3" t="str">
        <f t="shared" si="162"/>
        <v>Cordon de serrage</v>
      </c>
    </row>
    <row r="370" ht="50" hidden="1" customHeight="1" spans="1:63">
      <c r="A370" s="5" t="s">
        <v>3775</v>
      </c>
      <c r="B370" s="3" t="s">
        <v>3776</v>
      </c>
      <c r="C370" s="3" t="str">
        <f t="shared" si="151"/>
        <v>71IMkubfzhadIZsk</v>
      </c>
      <c r="D370" s="5" t="str">
        <f t="shared" si="152"/>
        <v>Robe de Soirée Femme Oktoberfest Servante Sans Manches Satin</v>
      </c>
      <c r="E370" s="5" t="str">
        <f t="shared" si="153"/>
        <v>Sans Manches Col Carré Œillets Métalliques Laçage Croisé Satin Nœud Broderie Tulle Évasé Robe de Servante</v>
      </c>
      <c r="F370" s="5">
        <f t="shared" si="138"/>
        <v>60</v>
      </c>
      <c r="G370" s="5"/>
      <c r="H370" s="2" t="s">
        <v>1193</v>
      </c>
      <c r="I370" s="2" t="s">
        <v>391</v>
      </c>
      <c r="J370" s="5"/>
      <c r="K370" s="5"/>
      <c r="L370" s="5" t="s">
        <v>3777</v>
      </c>
      <c r="M370" s="5" t="s">
        <v>1195</v>
      </c>
      <c r="N370" s="5" t="s">
        <v>1196</v>
      </c>
      <c r="O370" s="5" t="s">
        <v>393</v>
      </c>
      <c r="P370" s="5" t="s">
        <v>2287</v>
      </c>
      <c r="Q370" s="5" t="s">
        <v>358</v>
      </c>
      <c r="R370" s="5"/>
      <c r="S370" s="5" t="s">
        <v>3778</v>
      </c>
      <c r="T370" s="5" t="s">
        <v>3779</v>
      </c>
      <c r="U370" s="5" t="s">
        <v>3780</v>
      </c>
      <c r="V370" s="5" t="s">
        <v>3781</v>
      </c>
      <c r="W370" s="5" t="s">
        <v>3782</v>
      </c>
      <c r="X370" s="5" t="s">
        <v>3783</v>
      </c>
      <c r="Y370" s="5" t="s">
        <v>3784</v>
      </c>
      <c r="Z370" s="5" t="s">
        <v>3785</v>
      </c>
      <c r="AA370" s="5" t="s">
        <v>3786</v>
      </c>
      <c r="AB370" s="5" t="s">
        <v>17</v>
      </c>
      <c r="AC370" s="5"/>
      <c r="AD370" s="5" t="s">
        <v>3778</v>
      </c>
      <c r="AE370" s="5"/>
      <c r="AF370" s="5" t="s">
        <v>3779</v>
      </c>
      <c r="AG370" s="5"/>
      <c r="AH370" s="5" t="s">
        <v>3780</v>
      </c>
      <c r="AI370" s="5"/>
      <c r="AJ370" s="5" t="s">
        <v>3781</v>
      </c>
      <c r="AK370" s="5"/>
      <c r="AL370" s="5" t="s">
        <v>3782</v>
      </c>
      <c r="AM370" s="5"/>
      <c r="AN370" s="5" t="s">
        <v>3783</v>
      </c>
      <c r="AO370" s="5"/>
      <c r="AP370" s="5" t="s">
        <v>3784</v>
      </c>
      <c r="AQ370" s="5"/>
      <c r="AR370" s="5" t="s">
        <v>3785</v>
      </c>
      <c r="AS370" s="5"/>
      <c r="AT370" s="5" t="s">
        <v>3786</v>
      </c>
      <c r="AU370" s="5" t="s">
        <v>363</v>
      </c>
      <c r="AV370" s="5" t="s">
        <v>2287</v>
      </c>
      <c r="AW370" s="5">
        <v>37.44</v>
      </c>
      <c r="AX370" s="5">
        <v>44.93</v>
      </c>
      <c r="AY370" s="5">
        <v>36.95</v>
      </c>
      <c r="AZ370" s="5">
        <v>44.95</v>
      </c>
      <c r="BA370" s="2" t="str">
        <f t="shared" si="154"/>
        <v>Col carré</v>
      </c>
      <c r="BB370" s="3" t="str">
        <f t="shared" si="155"/>
        <v>Col camp</v>
      </c>
      <c r="BC370" s="3" t="str">
        <f t="shared" si="156"/>
        <v>Confort et liberté : coupe confortable qui laisse libre de danser, de marcher et de se mouvoir, idéale pour les longues journées de fête, les spectacles ou les reconstitutions sans aucune gêne.</v>
      </c>
      <c r="BD370" s="3" t="str">
        <f t="shared" si="157"/>
        <v>Finitions riches : dentelle, broderie et jacquard pour des finitions riches et travaillées, apportant de la texture, du détail et une touche d’élégance à l’ensemble de la robe.</v>
      </c>
      <c r="BE370" s="3" t="str">
        <f t="shared" si="158"/>
        <v>Détails pratiques : nœud, tablier et poches apportent une touche pratique et décorative, alliant esthétique soignée et utilité au quotidien ou lors des événements costumés et folkloriques.</v>
      </c>
      <c r="BF370" s="3" t="str">
        <f t="shared" si="159"/>
        <v>Thèmes historiques : robe médiévale ou robe gothique pour vos reconstitutions et vos déguisements, avec une esthétique immersive et fidèle qui convient aux fêtes médiévales ou aux soirées sombres.</v>
      </c>
      <c r="BG370" s="3" t="str">
        <f t="shared" si="160"/>
        <v>Silhouette et conseil : taille haute et jupe trapèze pour une silhouette gracieuse ; avant l’achat, veuillez consulter le guide des tailles pour un ajustement confortable et flatteur.</v>
      </c>
      <c r="BJ370" s="3" t="str">
        <f t="shared" si="161"/>
        <v>Manche épaule dénudée</v>
      </c>
      <c r="BK370" s="3" t="str">
        <f t="shared" si="162"/>
        <v>Cordon de serrage</v>
      </c>
    </row>
    <row r="371" ht="50" hidden="1" customHeight="1" spans="1:63">
      <c r="A371" s="5" t="s">
        <v>3787</v>
      </c>
      <c r="B371" s="3" t="s">
        <v>3788</v>
      </c>
      <c r="C371" s="3" t="str">
        <f t="shared" si="151"/>
        <v>71IMkubfzhadIZsk</v>
      </c>
      <c r="D371" s="5" t="str">
        <f t="shared" si="152"/>
        <v>Robe de Soirée Femme Oktoberfest Servante Sans Manches Satin</v>
      </c>
      <c r="E371" s="5" t="str">
        <f t="shared" si="153"/>
        <v>Sans Manches Col Carré Œillets Métalliques Laçage Croisé Satin Nœud Broderie Tulle Évasé Robe de Servante</v>
      </c>
      <c r="F371" s="5">
        <f t="shared" si="138"/>
        <v>60</v>
      </c>
      <c r="G371" s="5"/>
      <c r="H371" s="2" t="s">
        <v>1193</v>
      </c>
      <c r="I371" s="2" t="s">
        <v>401</v>
      </c>
      <c r="J371" s="5"/>
      <c r="K371" s="5"/>
      <c r="L371" s="5" t="s">
        <v>3789</v>
      </c>
      <c r="M371" s="5" t="s">
        <v>1195</v>
      </c>
      <c r="N371" s="5" t="s">
        <v>1196</v>
      </c>
      <c r="O371" s="5" t="s">
        <v>403</v>
      </c>
      <c r="P371" s="5" t="s">
        <v>2287</v>
      </c>
      <c r="Q371" s="5" t="s">
        <v>358</v>
      </c>
      <c r="R371" s="5"/>
      <c r="S371" s="5" t="s">
        <v>3790</v>
      </c>
      <c r="T371" s="5" t="s">
        <v>3791</v>
      </c>
      <c r="U371" s="5" t="s">
        <v>3792</v>
      </c>
      <c r="V371" s="5" t="s">
        <v>3793</v>
      </c>
      <c r="W371" s="5" t="s">
        <v>3794</v>
      </c>
      <c r="X371" s="5" t="s">
        <v>3795</v>
      </c>
      <c r="Y371" s="5" t="s">
        <v>3796</v>
      </c>
      <c r="Z371" s="5" t="s">
        <v>3797</v>
      </c>
      <c r="AA371" s="5" t="s">
        <v>3798</v>
      </c>
      <c r="AB371" s="5" t="s">
        <v>17</v>
      </c>
      <c r="AC371" s="5"/>
      <c r="AD371" s="5" t="s">
        <v>3790</v>
      </c>
      <c r="AE371" s="5"/>
      <c r="AF371" s="5" t="s">
        <v>3791</v>
      </c>
      <c r="AG371" s="5"/>
      <c r="AH371" s="5" t="s">
        <v>3792</v>
      </c>
      <c r="AI371" s="5"/>
      <c r="AJ371" s="5" t="s">
        <v>3793</v>
      </c>
      <c r="AK371" s="5"/>
      <c r="AL371" s="5" t="s">
        <v>3794</v>
      </c>
      <c r="AM371" s="5"/>
      <c r="AN371" s="5" t="s">
        <v>3795</v>
      </c>
      <c r="AO371" s="5"/>
      <c r="AP371" s="5" t="s">
        <v>3796</v>
      </c>
      <c r="AQ371" s="5"/>
      <c r="AR371" s="5" t="s">
        <v>3797</v>
      </c>
      <c r="AS371" s="5"/>
      <c r="AT371" s="5" t="s">
        <v>3798</v>
      </c>
      <c r="AU371" s="5" t="s">
        <v>363</v>
      </c>
      <c r="AV371" s="5" t="s">
        <v>2287</v>
      </c>
      <c r="AW371" s="5">
        <v>37.44</v>
      </c>
      <c r="AX371" s="5">
        <v>44.93</v>
      </c>
      <c r="AY371" s="5">
        <v>36.95</v>
      </c>
      <c r="AZ371" s="5">
        <v>44.95</v>
      </c>
      <c r="BA371" s="2" t="str">
        <f t="shared" si="154"/>
        <v>Col carré</v>
      </c>
      <c r="BB371" s="3" t="str">
        <f t="shared" si="155"/>
        <v>Col camp</v>
      </c>
      <c r="BC371" s="3" t="str">
        <f t="shared" si="156"/>
        <v>Confort et liberté : coupe confortable qui laisse libre de danser, de marcher et de se mouvoir, idéale pour les longues journées de fête, les spectacles ou les reconstitutions sans aucune gêne.</v>
      </c>
      <c r="BD371" s="3" t="str">
        <f t="shared" si="157"/>
        <v>Finitions riches : dentelle, broderie et jacquard pour des finitions riches et travaillées, apportant de la texture, du détail et une touche d’élégance à l’ensemble de la robe.</v>
      </c>
      <c r="BE371" s="3" t="str">
        <f t="shared" si="158"/>
        <v>Détails pratiques : nœud, tablier et poches apportent une touche pratique et décorative, alliant esthétique soignée et utilité au quotidien ou lors des événements costumés et folkloriques.</v>
      </c>
      <c r="BF371" s="3" t="str">
        <f t="shared" si="159"/>
        <v>Thèmes historiques : robe médiévale ou robe gothique pour vos reconstitutions et vos déguisements, avec une esthétique immersive et fidèle qui convient aux fêtes médiévales ou aux soirées sombres.</v>
      </c>
      <c r="BG371" s="3" t="str">
        <f t="shared" si="160"/>
        <v>Silhouette et conseil : taille haute et jupe trapèze pour une silhouette gracieuse ; avant l’achat, veuillez consulter le guide des tailles pour un ajustement confortable et flatteur.</v>
      </c>
      <c r="BJ371" s="3" t="str">
        <f t="shared" si="161"/>
        <v>Manche épaule dénudée</v>
      </c>
      <c r="BK371" s="3" t="str">
        <f t="shared" si="162"/>
        <v>Cordon de serrage</v>
      </c>
    </row>
    <row r="372" ht="50" hidden="1" customHeight="1" spans="1:63">
      <c r="A372" s="5" t="s">
        <v>3799</v>
      </c>
      <c r="B372" s="3" t="s">
        <v>3800</v>
      </c>
      <c r="C372" s="3" t="str">
        <f t="shared" si="151"/>
        <v>71IMkubfzhadIZsk</v>
      </c>
      <c r="D372" s="5" t="str">
        <f t="shared" si="152"/>
        <v>Robe de Soirée Femme Oktoberfest Servante Sans Manches Satin</v>
      </c>
      <c r="E372" s="5" t="str">
        <f t="shared" si="153"/>
        <v>Sans Manches Col Carré Œillets Métalliques Laçage Croisé Satin Nœud Broderie Tulle Évasé Robe de Servante</v>
      </c>
      <c r="F372" s="5">
        <f t="shared" si="138"/>
        <v>60</v>
      </c>
      <c r="G372" s="5"/>
      <c r="H372" s="2" t="s">
        <v>1193</v>
      </c>
      <c r="I372" s="2" t="s">
        <v>411</v>
      </c>
      <c r="J372" s="5"/>
      <c r="K372" s="5"/>
      <c r="L372" s="5" t="s">
        <v>3801</v>
      </c>
      <c r="M372" s="5" t="s">
        <v>1195</v>
      </c>
      <c r="N372" s="5" t="s">
        <v>1196</v>
      </c>
      <c r="O372" s="5" t="s">
        <v>413</v>
      </c>
      <c r="P372" s="5" t="s">
        <v>2287</v>
      </c>
      <c r="Q372" s="5" t="s">
        <v>358</v>
      </c>
      <c r="R372" s="5"/>
      <c r="S372" s="5" t="s">
        <v>3802</v>
      </c>
      <c r="T372" s="5" t="s">
        <v>3803</v>
      </c>
      <c r="U372" s="5" t="s">
        <v>3804</v>
      </c>
      <c r="V372" s="5" t="s">
        <v>3805</v>
      </c>
      <c r="W372" s="5" t="s">
        <v>3806</v>
      </c>
      <c r="X372" s="5" t="s">
        <v>3807</v>
      </c>
      <c r="Y372" s="5" t="s">
        <v>3808</v>
      </c>
      <c r="Z372" s="5" t="s">
        <v>3809</v>
      </c>
      <c r="AA372" s="5" t="s">
        <v>3810</v>
      </c>
      <c r="AB372" s="5" t="s">
        <v>17</v>
      </c>
      <c r="AC372" s="5"/>
      <c r="AD372" s="5" t="s">
        <v>3802</v>
      </c>
      <c r="AE372" s="5"/>
      <c r="AF372" s="5" t="s">
        <v>3803</v>
      </c>
      <c r="AG372" s="5"/>
      <c r="AH372" s="5" t="s">
        <v>3804</v>
      </c>
      <c r="AI372" s="5"/>
      <c r="AJ372" s="5" t="s">
        <v>3805</v>
      </c>
      <c r="AK372" s="5"/>
      <c r="AL372" s="5" t="s">
        <v>3806</v>
      </c>
      <c r="AM372" s="5"/>
      <c r="AN372" s="5" t="s">
        <v>3807</v>
      </c>
      <c r="AO372" s="5"/>
      <c r="AP372" s="5" t="s">
        <v>3808</v>
      </c>
      <c r="AQ372" s="5"/>
      <c r="AR372" s="5" t="s">
        <v>3809</v>
      </c>
      <c r="AS372" s="5"/>
      <c r="AT372" s="5" t="s">
        <v>3810</v>
      </c>
      <c r="AU372" s="5" t="s">
        <v>363</v>
      </c>
      <c r="AV372" s="5" t="s">
        <v>2287</v>
      </c>
      <c r="AW372" s="5">
        <v>37.44</v>
      </c>
      <c r="AX372" s="5">
        <v>44.93</v>
      </c>
      <c r="AY372" s="5">
        <v>36.95</v>
      </c>
      <c r="AZ372" s="5">
        <v>44.95</v>
      </c>
      <c r="BA372" s="2" t="str">
        <f t="shared" si="154"/>
        <v>Col carré</v>
      </c>
      <c r="BB372" s="3" t="str">
        <f t="shared" si="155"/>
        <v>Col camp</v>
      </c>
      <c r="BC372" s="3" t="str">
        <f t="shared" si="156"/>
        <v>Confort et liberté : coupe confortable qui laisse libre de danser, de marcher et de se mouvoir, idéale pour les longues journées de fête, les spectacles ou les reconstitutions sans aucune gêne.</v>
      </c>
      <c r="BD372" s="3" t="str">
        <f t="shared" si="157"/>
        <v>Finitions riches : dentelle, broderie et jacquard pour des finitions riches et travaillées, apportant de la texture, du détail et une touche d’élégance à l’ensemble de la robe.</v>
      </c>
      <c r="BE372" s="3" t="str">
        <f t="shared" si="158"/>
        <v>Détails pratiques : nœud, tablier et poches apportent une touche pratique et décorative, alliant esthétique soignée et utilité au quotidien ou lors des événements costumés et folkloriques.</v>
      </c>
      <c r="BF372" s="3" t="str">
        <f t="shared" si="159"/>
        <v>Thèmes historiques : robe médiévale ou robe gothique pour vos reconstitutions et vos déguisements, avec une esthétique immersive et fidèle qui convient aux fêtes médiévales ou aux soirées sombres.</v>
      </c>
      <c r="BG372" s="3" t="str">
        <f t="shared" si="160"/>
        <v>Silhouette et conseil : taille haute et jupe trapèze pour une silhouette gracieuse ; avant l’achat, veuillez consulter le guide des tailles pour un ajustement confortable et flatteur.</v>
      </c>
      <c r="BJ372" s="3" t="str">
        <f t="shared" si="161"/>
        <v>Manche épaule dénudée</v>
      </c>
      <c r="BK372" s="3" t="str">
        <f t="shared" si="162"/>
        <v>Cordon de serrage</v>
      </c>
    </row>
    <row r="373" ht="50" hidden="1" customHeight="1" spans="1:63">
      <c r="A373" s="5" t="s">
        <v>3811</v>
      </c>
      <c r="B373" s="3" t="s">
        <v>3812</v>
      </c>
      <c r="C373" s="3" t="str">
        <f t="shared" si="151"/>
        <v>71IMkubfzhadIZsk</v>
      </c>
      <c r="D373" s="5" t="str">
        <f t="shared" si="152"/>
        <v>Robe de Soirée Femme Oktoberfest Servante Sans Manches Satin</v>
      </c>
      <c r="E373" s="5" t="str">
        <f t="shared" si="153"/>
        <v>Sans Manches Col Carré Œillets Métalliques Laçage Croisé Satin Nœud Broderie Tulle Évasé Robe de Servante</v>
      </c>
      <c r="F373" s="5">
        <f t="shared" si="138"/>
        <v>60</v>
      </c>
      <c r="G373" s="5"/>
      <c r="H373" s="2" t="s">
        <v>1193</v>
      </c>
      <c r="I373" s="2" t="s">
        <v>51</v>
      </c>
      <c r="J373" s="5"/>
      <c r="K373" s="5"/>
      <c r="L373" s="5" t="s">
        <v>3813</v>
      </c>
      <c r="M373" s="5" t="s">
        <v>1195</v>
      </c>
      <c r="N373" s="5" t="s">
        <v>1196</v>
      </c>
      <c r="O373" s="5" t="s">
        <v>51</v>
      </c>
      <c r="P373" s="5" t="s">
        <v>2287</v>
      </c>
      <c r="Q373" s="5" t="s">
        <v>358</v>
      </c>
      <c r="R373" s="5"/>
      <c r="S373" s="5" t="s">
        <v>3814</v>
      </c>
      <c r="T373" s="5" t="s">
        <v>3815</v>
      </c>
      <c r="U373" s="5" t="s">
        <v>3816</v>
      </c>
      <c r="V373" s="5" t="s">
        <v>3817</v>
      </c>
      <c r="W373" s="5" t="s">
        <v>3818</v>
      </c>
      <c r="X373" s="5" t="s">
        <v>3819</v>
      </c>
      <c r="Y373" s="5" t="s">
        <v>3820</v>
      </c>
      <c r="Z373" s="5" t="s">
        <v>3821</v>
      </c>
      <c r="AA373" s="5" t="s">
        <v>3822</v>
      </c>
      <c r="AB373" s="5" t="s">
        <v>17</v>
      </c>
      <c r="AC373" s="5"/>
      <c r="AD373" s="5" t="s">
        <v>3814</v>
      </c>
      <c r="AE373" s="5"/>
      <c r="AF373" s="5" t="s">
        <v>3815</v>
      </c>
      <c r="AG373" s="5"/>
      <c r="AH373" s="5" t="s">
        <v>3816</v>
      </c>
      <c r="AI373" s="5"/>
      <c r="AJ373" s="5" t="s">
        <v>3817</v>
      </c>
      <c r="AK373" s="5"/>
      <c r="AL373" s="5" t="s">
        <v>3818</v>
      </c>
      <c r="AM373" s="5"/>
      <c r="AN373" s="5" t="s">
        <v>3819</v>
      </c>
      <c r="AO373" s="5"/>
      <c r="AP373" s="5" t="s">
        <v>3820</v>
      </c>
      <c r="AQ373" s="5"/>
      <c r="AR373" s="5" t="s">
        <v>3821</v>
      </c>
      <c r="AS373" s="5"/>
      <c r="AT373" s="5" t="s">
        <v>3822</v>
      </c>
      <c r="AU373" s="5" t="s">
        <v>363</v>
      </c>
      <c r="AV373" s="5" t="s">
        <v>2287</v>
      </c>
      <c r="AW373" s="5">
        <v>37.44</v>
      </c>
      <c r="AX373" s="5">
        <v>44.93</v>
      </c>
      <c r="AY373" s="5">
        <v>36.95</v>
      </c>
      <c r="AZ373" s="5">
        <v>44.95</v>
      </c>
      <c r="BA373" s="2" t="str">
        <f t="shared" si="154"/>
        <v>Col carré</v>
      </c>
      <c r="BB373" s="3" t="str">
        <f t="shared" si="155"/>
        <v>Col camp</v>
      </c>
      <c r="BC373" s="3" t="str">
        <f t="shared" si="156"/>
        <v>Confort et liberté : coupe confortable qui laisse libre de danser, de marcher et de se mouvoir, idéale pour les longues journées de fête, les spectacles ou les reconstitutions sans aucune gêne.</v>
      </c>
      <c r="BD373" s="3" t="str">
        <f t="shared" si="157"/>
        <v>Finitions riches : dentelle, broderie et jacquard pour des finitions riches et travaillées, apportant de la texture, du détail et une touche d’élégance à l’ensemble de la robe.</v>
      </c>
      <c r="BE373" s="3" t="str">
        <f t="shared" si="158"/>
        <v>Détails pratiques : nœud, tablier et poches apportent une touche pratique et décorative, alliant esthétique soignée et utilité au quotidien ou lors des événements costumés et folkloriques.</v>
      </c>
      <c r="BF373" s="3" t="str">
        <f t="shared" si="159"/>
        <v>Thèmes historiques : robe médiévale ou robe gothique pour vos reconstitutions et vos déguisements, avec une esthétique immersive et fidèle qui convient aux fêtes médiévales ou aux soirées sombres.</v>
      </c>
      <c r="BG373" s="3" t="str">
        <f t="shared" si="160"/>
        <v>Silhouette et conseil : taille haute et jupe trapèze pour une silhouette gracieuse ; avant l’achat, veuillez consulter le guide des tailles pour un ajustement confortable et flatteur.</v>
      </c>
      <c r="BJ373" s="3" t="str">
        <f t="shared" si="161"/>
        <v>Manche épaule dénudée</v>
      </c>
      <c r="BK373" s="3" t="str">
        <f t="shared" si="162"/>
        <v>Cordon de serrage</v>
      </c>
    </row>
    <row r="374" ht="50" hidden="1" customHeight="1" spans="1:63">
      <c r="A374" s="5" t="s">
        <v>3823</v>
      </c>
      <c r="B374" s="3" t="s">
        <v>3824</v>
      </c>
      <c r="C374" s="3" t="str">
        <f t="shared" si="151"/>
        <v>71IMkubfzhadIZsk</v>
      </c>
      <c r="D374" s="5" t="str">
        <f t="shared" si="152"/>
        <v>Robe de Soirée Femme Oktoberfest Servante Sans Manches Satin</v>
      </c>
      <c r="E374" s="5" t="str">
        <f t="shared" si="153"/>
        <v>Sans Manches Col Carré Œillets Métalliques Laçage Croisé Satin Nœud Broderie Tulle Évasé Robe de Servante</v>
      </c>
      <c r="F374" s="5">
        <f t="shared" si="138"/>
        <v>60</v>
      </c>
      <c r="G374" s="5"/>
      <c r="H374" s="2" t="s">
        <v>1193</v>
      </c>
      <c r="I374" s="2" t="s">
        <v>59</v>
      </c>
      <c r="J374" s="5"/>
      <c r="K374" s="5"/>
      <c r="L374" s="5" t="s">
        <v>3825</v>
      </c>
      <c r="M374" s="5" t="s">
        <v>1195</v>
      </c>
      <c r="N374" s="5" t="s">
        <v>1196</v>
      </c>
      <c r="O374" s="5" t="s">
        <v>59</v>
      </c>
      <c r="P374" s="5" t="s">
        <v>2287</v>
      </c>
      <c r="Q374" s="5" t="s">
        <v>358</v>
      </c>
      <c r="R374" s="5"/>
      <c r="S374" s="5" t="s">
        <v>3826</v>
      </c>
      <c r="T374" s="5" t="s">
        <v>3827</v>
      </c>
      <c r="U374" s="5" t="s">
        <v>3828</v>
      </c>
      <c r="V374" s="5" t="s">
        <v>3829</v>
      </c>
      <c r="W374" s="5" t="s">
        <v>3830</v>
      </c>
      <c r="X374" s="5" t="s">
        <v>3831</v>
      </c>
      <c r="Y374" s="5" t="s">
        <v>3832</v>
      </c>
      <c r="Z374" s="5" t="s">
        <v>3833</v>
      </c>
      <c r="AA374" s="5" t="s">
        <v>3834</v>
      </c>
      <c r="AB374" s="5" t="s">
        <v>17</v>
      </c>
      <c r="AC374" s="5"/>
      <c r="AD374" s="5" t="s">
        <v>3826</v>
      </c>
      <c r="AE374" s="5"/>
      <c r="AF374" s="5" t="s">
        <v>3827</v>
      </c>
      <c r="AG374" s="5"/>
      <c r="AH374" s="5" t="s">
        <v>3828</v>
      </c>
      <c r="AI374" s="5"/>
      <c r="AJ374" s="5" t="s">
        <v>3829</v>
      </c>
      <c r="AK374" s="5"/>
      <c r="AL374" s="5" t="s">
        <v>3830</v>
      </c>
      <c r="AM374" s="5"/>
      <c r="AN374" s="5" t="s">
        <v>3831</v>
      </c>
      <c r="AO374" s="5"/>
      <c r="AP374" s="5" t="s">
        <v>3832</v>
      </c>
      <c r="AQ374" s="5"/>
      <c r="AR374" s="5" t="s">
        <v>3833</v>
      </c>
      <c r="AS374" s="5"/>
      <c r="AT374" s="5" t="s">
        <v>3834</v>
      </c>
      <c r="AU374" s="5" t="s">
        <v>363</v>
      </c>
      <c r="AV374" s="5" t="s">
        <v>2287</v>
      </c>
      <c r="AW374" s="5">
        <v>37.44</v>
      </c>
      <c r="AX374" s="5">
        <v>44.93</v>
      </c>
      <c r="AY374" s="5">
        <v>36.95</v>
      </c>
      <c r="AZ374" s="5">
        <v>44.95</v>
      </c>
      <c r="BA374" s="2" t="str">
        <f t="shared" si="154"/>
        <v>Col carré</v>
      </c>
      <c r="BB374" s="3" t="str">
        <f t="shared" si="155"/>
        <v>Col camp</v>
      </c>
      <c r="BC374" s="3" t="str">
        <f t="shared" si="156"/>
        <v>Confort et liberté : coupe confortable qui laisse libre de danser, de marcher et de se mouvoir, idéale pour les longues journées de fête, les spectacles ou les reconstitutions sans aucune gêne.</v>
      </c>
      <c r="BD374" s="3" t="str">
        <f t="shared" si="157"/>
        <v>Finitions riches : dentelle, broderie et jacquard pour des finitions riches et travaillées, apportant de la texture, du détail et une touche d’élégance à l’ensemble de la robe.</v>
      </c>
      <c r="BE374" s="3" t="str">
        <f t="shared" si="158"/>
        <v>Détails pratiques : nœud, tablier et poches apportent une touche pratique et décorative, alliant esthétique soignée et utilité au quotidien ou lors des événements costumés et folkloriques.</v>
      </c>
      <c r="BF374" s="3" t="str">
        <f t="shared" si="159"/>
        <v>Thèmes historiques : robe médiévale ou robe gothique pour vos reconstitutions et vos déguisements, avec une esthétique immersive et fidèle qui convient aux fêtes médiévales ou aux soirées sombres.</v>
      </c>
      <c r="BG374" s="3" t="str">
        <f t="shared" si="160"/>
        <v>Silhouette et conseil : taille haute et jupe trapèze pour une silhouette gracieuse ; avant l’achat, veuillez consulter le guide des tailles pour un ajustement confortable et flatteur.</v>
      </c>
      <c r="BJ374" s="3" t="str">
        <f t="shared" si="161"/>
        <v>Manche épaule dénudée</v>
      </c>
      <c r="BK374" s="3" t="str">
        <f t="shared" si="162"/>
        <v>Cordon de serrage</v>
      </c>
    </row>
    <row r="375" ht="50" hidden="1" customHeight="1" spans="1:63">
      <c r="A375" s="5" t="s">
        <v>3835</v>
      </c>
      <c r="B375" s="3" t="s">
        <v>3836</v>
      </c>
      <c r="C375" s="3" t="str">
        <f t="shared" si="151"/>
        <v>71IMkubfzhadIZsk</v>
      </c>
      <c r="D375" s="5" t="str">
        <f t="shared" si="152"/>
        <v>Robe de Soirée Femme Oktoberfest Servante Sans Manches Satin</v>
      </c>
      <c r="E375" s="5" t="str">
        <f t="shared" si="153"/>
        <v>Sans Manches Col Carré Œillets Métalliques Laçage Croisé Satin Nœud Broderie Tulle Évasé Robe de Servante</v>
      </c>
      <c r="F375" s="5">
        <f t="shared" si="138"/>
        <v>60</v>
      </c>
      <c r="G375" s="5"/>
      <c r="H375" s="2" t="s">
        <v>1193</v>
      </c>
      <c r="I375" s="2" t="s">
        <v>67</v>
      </c>
      <c r="J375" s="5"/>
      <c r="K375" s="5"/>
      <c r="L375" s="5" t="s">
        <v>3837</v>
      </c>
      <c r="M375" s="5" t="s">
        <v>1195</v>
      </c>
      <c r="N375" s="5" t="s">
        <v>1196</v>
      </c>
      <c r="O375" s="5" t="s">
        <v>69</v>
      </c>
      <c r="P375" s="5" t="s">
        <v>2287</v>
      </c>
      <c r="Q375" s="5" t="s">
        <v>358</v>
      </c>
      <c r="R375" s="5"/>
      <c r="S375" s="5" t="s">
        <v>3838</v>
      </c>
      <c r="T375" s="5" t="s">
        <v>3839</v>
      </c>
      <c r="U375" s="5" t="s">
        <v>3840</v>
      </c>
      <c r="V375" s="5" t="s">
        <v>3841</v>
      </c>
      <c r="W375" s="5" t="s">
        <v>3842</v>
      </c>
      <c r="X375" s="5" t="s">
        <v>3843</v>
      </c>
      <c r="Y375" s="5" t="s">
        <v>3844</v>
      </c>
      <c r="Z375" s="5" t="s">
        <v>3845</v>
      </c>
      <c r="AA375" s="5" t="s">
        <v>3846</v>
      </c>
      <c r="AB375" s="5" t="s">
        <v>17</v>
      </c>
      <c r="AC375" s="5"/>
      <c r="AD375" s="5" t="s">
        <v>3838</v>
      </c>
      <c r="AE375" s="5"/>
      <c r="AF375" s="5" t="s">
        <v>3839</v>
      </c>
      <c r="AG375" s="5"/>
      <c r="AH375" s="5" t="s">
        <v>3840</v>
      </c>
      <c r="AI375" s="5"/>
      <c r="AJ375" s="5" t="s">
        <v>3841</v>
      </c>
      <c r="AK375" s="5"/>
      <c r="AL375" s="5" t="s">
        <v>3842</v>
      </c>
      <c r="AM375" s="5"/>
      <c r="AN375" s="5" t="s">
        <v>3843</v>
      </c>
      <c r="AO375" s="5"/>
      <c r="AP375" s="5" t="s">
        <v>3844</v>
      </c>
      <c r="AQ375" s="5"/>
      <c r="AR375" s="5" t="s">
        <v>3845</v>
      </c>
      <c r="AS375" s="5"/>
      <c r="AT375" s="5" t="s">
        <v>3846</v>
      </c>
      <c r="AU375" s="5" t="s">
        <v>363</v>
      </c>
      <c r="AV375" s="5" t="s">
        <v>2287</v>
      </c>
      <c r="AW375" s="5">
        <v>37.44</v>
      </c>
      <c r="AX375" s="5">
        <v>44.93</v>
      </c>
      <c r="AY375" s="5">
        <v>36.95</v>
      </c>
      <c r="AZ375" s="5">
        <v>44.95</v>
      </c>
      <c r="BA375" s="2" t="str">
        <f t="shared" si="154"/>
        <v>Col carré</v>
      </c>
      <c r="BB375" s="3" t="str">
        <f t="shared" si="155"/>
        <v>Col camp</v>
      </c>
      <c r="BC375" s="3" t="str">
        <f t="shared" si="156"/>
        <v>Confort et liberté : coupe confortable qui laisse libre de danser, de marcher et de se mouvoir, idéale pour les longues journées de fête, les spectacles ou les reconstitutions sans aucune gêne.</v>
      </c>
      <c r="BD375" s="3" t="str">
        <f t="shared" si="157"/>
        <v>Finitions riches : dentelle, broderie et jacquard pour des finitions riches et travaillées, apportant de la texture, du détail et une touche d’élégance à l’ensemble de la robe.</v>
      </c>
      <c r="BE375" s="3" t="str">
        <f t="shared" si="158"/>
        <v>Détails pratiques : nœud, tablier et poches apportent une touche pratique et décorative, alliant esthétique soignée et utilité au quotidien ou lors des événements costumés et folkloriques.</v>
      </c>
      <c r="BF375" s="3" t="str">
        <f t="shared" si="159"/>
        <v>Thèmes historiques : robe médiévale ou robe gothique pour vos reconstitutions et vos déguisements, avec une esthétique immersive et fidèle qui convient aux fêtes médiévales ou aux soirées sombres.</v>
      </c>
      <c r="BG375" s="3" t="str">
        <f t="shared" si="160"/>
        <v>Silhouette et conseil : taille haute et jupe trapèze pour une silhouette gracieuse ; avant l’achat, veuillez consulter le guide des tailles pour un ajustement confortable et flatteur.</v>
      </c>
      <c r="BJ375" s="3" t="str">
        <f t="shared" si="161"/>
        <v>Manche épaule dénudée</v>
      </c>
      <c r="BK375" s="3" t="str">
        <f t="shared" si="162"/>
        <v>Cordon de serrage</v>
      </c>
    </row>
    <row r="376" ht="50" hidden="1" customHeight="1" spans="1:63">
      <c r="A376" s="5" t="s">
        <v>3847</v>
      </c>
      <c r="B376" s="3" t="s">
        <v>3848</v>
      </c>
      <c r="C376" s="3" t="str">
        <f t="shared" si="151"/>
        <v>71IMkubfzhadIZsk</v>
      </c>
      <c r="D376" s="5" t="str">
        <f t="shared" si="152"/>
        <v>Robe de Soirée Femme Oktoberfest Servante Sans Manches Satin</v>
      </c>
      <c r="E376" s="5" t="str">
        <f t="shared" si="153"/>
        <v>Sans Manches Col Carré Œillets Métalliques Laçage Croisé Satin Nœud Broderie Tulle Évasé Robe de Servante</v>
      </c>
      <c r="F376" s="5">
        <f t="shared" si="138"/>
        <v>60</v>
      </c>
      <c r="G376" s="5"/>
      <c r="H376" s="2" t="s">
        <v>1206</v>
      </c>
      <c r="I376" s="2" t="s">
        <v>31</v>
      </c>
      <c r="J376" s="5"/>
      <c r="K376" s="5"/>
      <c r="L376" s="5" t="s">
        <v>3849</v>
      </c>
      <c r="M376" s="5" t="s">
        <v>1208</v>
      </c>
      <c r="N376" s="5" t="s">
        <v>1209</v>
      </c>
      <c r="O376" s="5" t="s">
        <v>35</v>
      </c>
      <c r="P376" s="5" t="s">
        <v>2287</v>
      </c>
      <c r="Q376" s="5" t="s">
        <v>358</v>
      </c>
      <c r="R376" s="5"/>
      <c r="S376" s="5" t="s">
        <v>3850</v>
      </c>
      <c r="T376" s="5" t="s">
        <v>3851</v>
      </c>
      <c r="U376" s="5" t="s">
        <v>3852</v>
      </c>
      <c r="V376" s="5" t="s">
        <v>3853</v>
      </c>
      <c r="W376" s="5" t="s">
        <v>3854</v>
      </c>
      <c r="X376" s="5" t="s">
        <v>3855</v>
      </c>
      <c r="Y376" s="5" t="s">
        <v>3856</v>
      </c>
      <c r="Z376" s="5" t="s">
        <v>3857</v>
      </c>
      <c r="AA376" s="5" t="s">
        <v>3858</v>
      </c>
      <c r="AB376" s="5" t="s">
        <v>17</v>
      </c>
      <c r="AC376" s="5"/>
      <c r="AD376" s="5" t="s">
        <v>3850</v>
      </c>
      <c r="AE376" s="5"/>
      <c r="AF376" s="5" t="s">
        <v>3851</v>
      </c>
      <c r="AG376" s="5"/>
      <c r="AH376" s="5" t="s">
        <v>3852</v>
      </c>
      <c r="AI376" s="5"/>
      <c r="AJ376" s="5" t="s">
        <v>3853</v>
      </c>
      <c r="AK376" s="5"/>
      <c r="AL376" s="5" t="s">
        <v>3854</v>
      </c>
      <c r="AM376" s="5"/>
      <c r="AN376" s="5" t="s">
        <v>3855</v>
      </c>
      <c r="AO376" s="5"/>
      <c r="AP376" s="5" t="s">
        <v>3856</v>
      </c>
      <c r="AQ376" s="5"/>
      <c r="AR376" s="5" t="s">
        <v>3857</v>
      </c>
      <c r="AS376" s="5"/>
      <c r="AT376" s="5" t="s">
        <v>3858</v>
      </c>
      <c r="AU376" s="5" t="s">
        <v>363</v>
      </c>
      <c r="AV376" s="5" t="s">
        <v>2287</v>
      </c>
      <c r="AW376" s="5">
        <v>37.44</v>
      </c>
      <c r="AX376" s="5">
        <v>44.93</v>
      </c>
      <c r="AY376" s="5">
        <v>36.95</v>
      </c>
      <c r="AZ376" s="5">
        <v>44.95</v>
      </c>
      <c r="BA376" s="2" t="str">
        <f t="shared" si="154"/>
        <v>Col carré</v>
      </c>
      <c r="BB376" s="3" t="str">
        <f t="shared" si="155"/>
        <v>Col camp</v>
      </c>
      <c r="BC376" s="3" t="str">
        <f t="shared" si="156"/>
        <v>Confort et liberté : coupe confortable qui laisse libre de danser, de marcher et de se mouvoir, idéale pour les longues journées de fête, les spectacles ou les reconstitutions sans aucune gêne.</v>
      </c>
      <c r="BD376" s="3" t="str">
        <f t="shared" si="157"/>
        <v>Finitions riches : dentelle, broderie et jacquard pour des finitions riches et travaillées, apportant de la texture, du détail et une touche d’élégance à l’ensemble de la robe.</v>
      </c>
      <c r="BE376" s="3" t="str">
        <f t="shared" si="158"/>
        <v>Détails pratiques : nœud, tablier et poches apportent une touche pratique et décorative, alliant esthétique soignée et utilité au quotidien ou lors des événements costumés et folkloriques.</v>
      </c>
      <c r="BF376" s="3" t="str">
        <f t="shared" si="159"/>
        <v>Thèmes historiques : robe médiévale ou robe gothique pour vos reconstitutions et vos déguisements, avec une esthétique immersive et fidèle qui convient aux fêtes médiévales ou aux soirées sombres.</v>
      </c>
      <c r="BG376" s="3" t="str">
        <f t="shared" si="160"/>
        <v>Silhouette et conseil : taille haute et jupe trapèze pour une silhouette gracieuse ; avant l’achat, veuillez consulter le guide des tailles pour un ajustement confortable et flatteur.</v>
      </c>
      <c r="BJ376" s="3" t="str">
        <f t="shared" si="161"/>
        <v>Manche épaule dénudée</v>
      </c>
      <c r="BK376" s="3" t="str">
        <f t="shared" si="162"/>
        <v>Cordon de serrage</v>
      </c>
    </row>
    <row r="377" ht="50" hidden="1" customHeight="1" spans="1:63">
      <c r="A377" s="5" t="s">
        <v>3859</v>
      </c>
      <c r="B377" s="3" t="s">
        <v>3860</v>
      </c>
      <c r="C377" s="3" t="str">
        <f t="shared" si="151"/>
        <v>71IMkubfzhadIZsk</v>
      </c>
      <c r="D377" s="5" t="str">
        <f t="shared" si="152"/>
        <v>Robe de Soirée Femme Oktoberfest Servante Sans Manches Satin</v>
      </c>
      <c r="E377" s="5" t="str">
        <f t="shared" si="153"/>
        <v>Sans Manches Col Carré Œillets Métalliques Laçage Croisé Satin Nœud Broderie Tulle Évasé Robe de Servante</v>
      </c>
      <c r="F377" s="5">
        <f t="shared" si="138"/>
        <v>60</v>
      </c>
      <c r="G377" s="5"/>
      <c r="H377" s="2" t="s">
        <v>1206</v>
      </c>
      <c r="I377" s="2" t="s">
        <v>42</v>
      </c>
      <c r="J377" s="5"/>
      <c r="K377" s="5"/>
      <c r="L377" s="5" t="s">
        <v>3861</v>
      </c>
      <c r="M377" s="5" t="s">
        <v>1208</v>
      </c>
      <c r="N377" s="5" t="s">
        <v>1209</v>
      </c>
      <c r="O377" s="5" t="s">
        <v>44</v>
      </c>
      <c r="P377" s="5" t="s">
        <v>2287</v>
      </c>
      <c r="Q377" s="5" t="s">
        <v>358</v>
      </c>
      <c r="R377" s="5"/>
      <c r="S377" s="5" t="s">
        <v>3862</v>
      </c>
      <c r="T377" s="5" t="s">
        <v>3863</v>
      </c>
      <c r="U377" s="5" t="s">
        <v>3864</v>
      </c>
      <c r="V377" s="5" t="s">
        <v>3865</v>
      </c>
      <c r="W377" s="5" t="s">
        <v>3866</v>
      </c>
      <c r="X377" s="5" t="s">
        <v>3867</v>
      </c>
      <c r="Y377" s="5" t="s">
        <v>3868</v>
      </c>
      <c r="Z377" s="5" t="s">
        <v>3869</v>
      </c>
      <c r="AA377" s="5" t="s">
        <v>3870</v>
      </c>
      <c r="AB377" s="5" t="s">
        <v>17</v>
      </c>
      <c r="AC377" s="5"/>
      <c r="AD377" s="5" t="s">
        <v>3862</v>
      </c>
      <c r="AE377" s="5"/>
      <c r="AF377" s="5" t="s">
        <v>3863</v>
      </c>
      <c r="AG377" s="5"/>
      <c r="AH377" s="5" t="s">
        <v>3864</v>
      </c>
      <c r="AI377" s="5"/>
      <c r="AJ377" s="5" t="s">
        <v>3865</v>
      </c>
      <c r="AK377" s="5"/>
      <c r="AL377" s="5" t="s">
        <v>3866</v>
      </c>
      <c r="AM377" s="5"/>
      <c r="AN377" s="5" t="s">
        <v>3867</v>
      </c>
      <c r="AO377" s="5"/>
      <c r="AP377" s="5" t="s">
        <v>3868</v>
      </c>
      <c r="AQ377" s="5"/>
      <c r="AR377" s="5" t="s">
        <v>3869</v>
      </c>
      <c r="AS377" s="5"/>
      <c r="AT377" s="5" t="s">
        <v>3870</v>
      </c>
      <c r="AU377" s="5" t="s">
        <v>363</v>
      </c>
      <c r="AV377" s="5" t="s">
        <v>2287</v>
      </c>
      <c r="AW377" s="5">
        <v>37.44</v>
      </c>
      <c r="AX377" s="5">
        <v>44.93</v>
      </c>
      <c r="AY377" s="5">
        <v>36.95</v>
      </c>
      <c r="AZ377" s="5">
        <v>44.95</v>
      </c>
      <c r="BA377" s="2" t="str">
        <f t="shared" si="154"/>
        <v>Col carré</v>
      </c>
      <c r="BB377" s="3" t="str">
        <f t="shared" si="155"/>
        <v>Col camp</v>
      </c>
      <c r="BC377" s="3" t="str">
        <f t="shared" si="156"/>
        <v>Confort et liberté : coupe confortable qui laisse libre de danser, de marcher et de se mouvoir, idéale pour les longues journées de fête, les spectacles ou les reconstitutions sans aucune gêne.</v>
      </c>
      <c r="BD377" s="3" t="str">
        <f t="shared" si="157"/>
        <v>Finitions riches : dentelle, broderie et jacquard pour des finitions riches et travaillées, apportant de la texture, du détail et une touche d’élégance à l’ensemble de la robe.</v>
      </c>
      <c r="BE377" s="3" t="str">
        <f t="shared" si="158"/>
        <v>Détails pratiques : nœud, tablier et poches apportent une touche pratique et décorative, alliant esthétique soignée et utilité au quotidien ou lors des événements costumés et folkloriques.</v>
      </c>
      <c r="BF377" s="3" t="str">
        <f t="shared" si="159"/>
        <v>Thèmes historiques : robe médiévale ou robe gothique pour vos reconstitutions et vos déguisements, avec une esthétique immersive et fidèle qui convient aux fêtes médiévales ou aux soirées sombres.</v>
      </c>
      <c r="BG377" s="3" t="str">
        <f t="shared" si="160"/>
        <v>Silhouette et conseil : taille haute et jupe trapèze pour une silhouette gracieuse ; avant l’achat, veuillez consulter le guide des tailles pour un ajustement confortable et flatteur.</v>
      </c>
      <c r="BJ377" s="3" t="str">
        <f t="shared" si="161"/>
        <v>Manche épaule dénudée</v>
      </c>
      <c r="BK377" s="3" t="str">
        <f t="shared" si="162"/>
        <v>Cordon de serrage</v>
      </c>
    </row>
    <row r="378" ht="50" hidden="1" customHeight="1" spans="1:63">
      <c r="A378" s="5" t="s">
        <v>3871</v>
      </c>
      <c r="B378" s="3" t="s">
        <v>3872</v>
      </c>
      <c r="C378" s="3" t="str">
        <f t="shared" si="151"/>
        <v>71IMkubfzhadIZsk</v>
      </c>
      <c r="D378" s="5" t="str">
        <f t="shared" si="152"/>
        <v>Robe de Soirée Femme Oktoberfest Servante Sans Manches Satin</v>
      </c>
      <c r="E378" s="5" t="str">
        <f t="shared" si="153"/>
        <v>Sans Manches Col Carré Œillets Métalliques Laçage Croisé Satin Nœud Broderie Tulle Évasé Robe de Servante</v>
      </c>
      <c r="F378" s="5">
        <f t="shared" si="138"/>
        <v>60</v>
      </c>
      <c r="G378" s="5"/>
      <c r="H378" s="2" t="s">
        <v>1206</v>
      </c>
      <c r="I378" s="2" t="s">
        <v>391</v>
      </c>
      <c r="J378" s="5"/>
      <c r="K378" s="5"/>
      <c r="L378" s="5" t="s">
        <v>3873</v>
      </c>
      <c r="M378" s="5" t="s">
        <v>1208</v>
      </c>
      <c r="N378" s="5" t="s">
        <v>1209</v>
      </c>
      <c r="O378" s="5" t="s">
        <v>393</v>
      </c>
      <c r="P378" s="5" t="s">
        <v>2287</v>
      </c>
      <c r="Q378" s="5" t="s">
        <v>358</v>
      </c>
      <c r="R378" s="5"/>
      <c r="S378" s="5" t="s">
        <v>3874</v>
      </c>
      <c r="T378" s="5" t="s">
        <v>3875</v>
      </c>
      <c r="U378" s="5" t="s">
        <v>3876</v>
      </c>
      <c r="V378" s="5" t="s">
        <v>3877</v>
      </c>
      <c r="W378" s="5" t="s">
        <v>3878</v>
      </c>
      <c r="X378" s="5" t="s">
        <v>3879</v>
      </c>
      <c r="Y378" s="5" t="s">
        <v>3880</v>
      </c>
      <c r="Z378" s="5" t="s">
        <v>3881</v>
      </c>
      <c r="AA378" s="5" t="s">
        <v>3882</v>
      </c>
      <c r="AB378" s="5" t="s">
        <v>17</v>
      </c>
      <c r="AC378" s="5"/>
      <c r="AD378" s="5" t="s">
        <v>3874</v>
      </c>
      <c r="AE378" s="5"/>
      <c r="AF378" s="5" t="s">
        <v>3875</v>
      </c>
      <c r="AG378" s="5"/>
      <c r="AH378" s="5" t="s">
        <v>3876</v>
      </c>
      <c r="AI378" s="5"/>
      <c r="AJ378" s="5" t="s">
        <v>3877</v>
      </c>
      <c r="AK378" s="5"/>
      <c r="AL378" s="5" t="s">
        <v>3878</v>
      </c>
      <c r="AM378" s="5"/>
      <c r="AN378" s="5" t="s">
        <v>3879</v>
      </c>
      <c r="AO378" s="5"/>
      <c r="AP378" s="5" t="s">
        <v>3880</v>
      </c>
      <c r="AQ378" s="5"/>
      <c r="AR378" s="5" t="s">
        <v>3881</v>
      </c>
      <c r="AS378" s="5"/>
      <c r="AT378" s="5" t="s">
        <v>3882</v>
      </c>
      <c r="AU378" s="5" t="s">
        <v>363</v>
      </c>
      <c r="AV378" s="5" t="s">
        <v>2287</v>
      </c>
      <c r="AW378" s="5">
        <v>37.44</v>
      </c>
      <c r="AX378" s="5">
        <v>44.93</v>
      </c>
      <c r="AY378" s="5">
        <v>36.95</v>
      </c>
      <c r="AZ378" s="5">
        <v>44.95</v>
      </c>
      <c r="BA378" s="2" t="str">
        <f t="shared" si="154"/>
        <v>Col carré</v>
      </c>
      <c r="BB378" s="3" t="str">
        <f t="shared" si="155"/>
        <v>Col camp</v>
      </c>
      <c r="BC378" s="3" t="str">
        <f t="shared" si="156"/>
        <v>Confort et liberté : coupe confortable qui laisse libre de danser, de marcher et de se mouvoir, idéale pour les longues journées de fête, les spectacles ou les reconstitutions sans aucune gêne.</v>
      </c>
      <c r="BD378" s="3" t="str">
        <f t="shared" si="157"/>
        <v>Finitions riches : dentelle, broderie et jacquard pour des finitions riches et travaillées, apportant de la texture, du détail et une touche d’élégance à l’ensemble de la robe.</v>
      </c>
      <c r="BE378" s="3" t="str">
        <f t="shared" si="158"/>
        <v>Détails pratiques : nœud, tablier et poches apportent une touche pratique et décorative, alliant esthétique soignée et utilité au quotidien ou lors des événements costumés et folkloriques.</v>
      </c>
      <c r="BF378" s="3" t="str">
        <f t="shared" si="159"/>
        <v>Thèmes historiques : robe médiévale ou robe gothique pour vos reconstitutions et vos déguisements, avec une esthétique immersive et fidèle qui convient aux fêtes médiévales ou aux soirées sombres.</v>
      </c>
      <c r="BG378" s="3" t="str">
        <f t="shared" si="160"/>
        <v>Silhouette et conseil : taille haute et jupe trapèze pour une silhouette gracieuse ; avant l’achat, veuillez consulter le guide des tailles pour un ajustement confortable et flatteur.</v>
      </c>
      <c r="BJ378" s="3" t="str">
        <f t="shared" si="161"/>
        <v>Manche épaule dénudée</v>
      </c>
      <c r="BK378" s="3" t="str">
        <f t="shared" si="162"/>
        <v>Cordon de serrage</v>
      </c>
    </row>
    <row r="379" ht="50" hidden="1" customHeight="1" spans="1:63">
      <c r="A379" s="5" t="s">
        <v>3883</v>
      </c>
      <c r="B379" s="3" t="s">
        <v>3884</v>
      </c>
      <c r="C379" s="3" t="str">
        <f t="shared" si="151"/>
        <v>71IMkubfzhadIZsk</v>
      </c>
      <c r="D379" s="5" t="str">
        <f t="shared" si="152"/>
        <v>Robe de Soirée Femme Oktoberfest Servante Sans Manches Satin</v>
      </c>
      <c r="E379" s="5" t="str">
        <f t="shared" si="153"/>
        <v>Sans Manches Col Carré Œillets Métalliques Laçage Croisé Satin Nœud Broderie Tulle Évasé Robe de Servante</v>
      </c>
      <c r="F379" s="5">
        <f t="shared" si="138"/>
        <v>60</v>
      </c>
      <c r="G379" s="5"/>
      <c r="H379" s="2" t="s">
        <v>1206</v>
      </c>
      <c r="I379" s="2" t="s">
        <v>401</v>
      </c>
      <c r="J379" s="5"/>
      <c r="K379" s="5"/>
      <c r="L379" s="5" t="s">
        <v>3885</v>
      </c>
      <c r="M379" s="5" t="s">
        <v>1208</v>
      </c>
      <c r="N379" s="5" t="s">
        <v>1209</v>
      </c>
      <c r="O379" s="5" t="s">
        <v>403</v>
      </c>
      <c r="P379" s="5" t="s">
        <v>2287</v>
      </c>
      <c r="Q379" s="5" t="s">
        <v>358</v>
      </c>
      <c r="R379" s="5"/>
      <c r="S379" s="5" t="s">
        <v>3886</v>
      </c>
      <c r="T379" s="5" t="s">
        <v>3887</v>
      </c>
      <c r="U379" s="5" t="s">
        <v>3888</v>
      </c>
      <c r="V379" s="5" t="s">
        <v>3889</v>
      </c>
      <c r="W379" s="5" t="s">
        <v>3890</v>
      </c>
      <c r="X379" s="5" t="s">
        <v>3891</v>
      </c>
      <c r="Y379" s="5" t="s">
        <v>3892</v>
      </c>
      <c r="Z379" s="5" t="s">
        <v>3893</v>
      </c>
      <c r="AA379" s="5" t="s">
        <v>3894</v>
      </c>
      <c r="AB379" s="5" t="s">
        <v>17</v>
      </c>
      <c r="AC379" s="5"/>
      <c r="AD379" s="5" t="s">
        <v>3886</v>
      </c>
      <c r="AE379" s="5"/>
      <c r="AF379" s="5" t="s">
        <v>3887</v>
      </c>
      <c r="AG379" s="5"/>
      <c r="AH379" s="5" t="s">
        <v>3888</v>
      </c>
      <c r="AI379" s="5"/>
      <c r="AJ379" s="5" t="s">
        <v>3889</v>
      </c>
      <c r="AK379" s="5"/>
      <c r="AL379" s="5" t="s">
        <v>3890</v>
      </c>
      <c r="AM379" s="5"/>
      <c r="AN379" s="5" t="s">
        <v>3891</v>
      </c>
      <c r="AO379" s="5"/>
      <c r="AP379" s="5" t="s">
        <v>3892</v>
      </c>
      <c r="AQ379" s="5"/>
      <c r="AR379" s="5" t="s">
        <v>3893</v>
      </c>
      <c r="AS379" s="5"/>
      <c r="AT379" s="5" t="s">
        <v>3894</v>
      </c>
      <c r="AU379" s="5" t="s">
        <v>363</v>
      </c>
      <c r="AV379" s="5" t="s">
        <v>2287</v>
      </c>
      <c r="AW379" s="5">
        <v>37.44</v>
      </c>
      <c r="AX379" s="5">
        <v>44.93</v>
      </c>
      <c r="AY379" s="5">
        <v>36.95</v>
      </c>
      <c r="AZ379" s="5">
        <v>44.95</v>
      </c>
      <c r="BA379" s="2" t="str">
        <f t="shared" si="154"/>
        <v>Col carré</v>
      </c>
      <c r="BB379" s="3" t="str">
        <f t="shared" si="155"/>
        <v>Col camp</v>
      </c>
      <c r="BC379" s="3" t="str">
        <f t="shared" si="156"/>
        <v>Confort et liberté : coupe confortable qui laisse libre de danser, de marcher et de se mouvoir, idéale pour les longues journées de fête, les spectacles ou les reconstitutions sans aucune gêne.</v>
      </c>
      <c r="BD379" s="3" t="str">
        <f t="shared" si="157"/>
        <v>Finitions riches : dentelle, broderie et jacquard pour des finitions riches et travaillées, apportant de la texture, du détail et une touche d’élégance à l’ensemble de la robe.</v>
      </c>
      <c r="BE379" s="3" t="str">
        <f t="shared" si="158"/>
        <v>Détails pratiques : nœud, tablier et poches apportent une touche pratique et décorative, alliant esthétique soignée et utilité au quotidien ou lors des événements costumés et folkloriques.</v>
      </c>
      <c r="BF379" s="3" t="str">
        <f t="shared" si="159"/>
        <v>Thèmes historiques : robe médiévale ou robe gothique pour vos reconstitutions et vos déguisements, avec une esthétique immersive et fidèle qui convient aux fêtes médiévales ou aux soirées sombres.</v>
      </c>
      <c r="BG379" s="3" t="str">
        <f t="shared" si="160"/>
        <v>Silhouette et conseil : taille haute et jupe trapèze pour une silhouette gracieuse ; avant l’achat, veuillez consulter le guide des tailles pour un ajustement confortable et flatteur.</v>
      </c>
      <c r="BJ379" s="3" t="str">
        <f t="shared" si="161"/>
        <v>Manche épaule dénudée</v>
      </c>
      <c r="BK379" s="3" t="str">
        <f t="shared" si="162"/>
        <v>Cordon de serrage</v>
      </c>
    </row>
    <row r="380" ht="50" hidden="1" customHeight="1" spans="1:63">
      <c r="A380" s="5" t="s">
        <v>3895</v>
      </c>
      <c r="B380" s="3" t="s">
        <v>3896</v>
      </c>
      <c r="C380" s="3" t="str">
        <f t="shared" si="151"/>
        <v>71IMkubfzhadIZsk</v>
      </c>
      <c r="D380" s="5" t="str">
        <f t="shared" si="152"/>
        <v>Robe de Soirée Femme Oktoberfest Servante Sans Manches Satin</v>
      </c>
      <c r="E380" s="5" t="str">
        <f t="shared" si="153"/>
        <v>Sans Manches Col Carré Œillets Métalliques Laçage Croisé Satin Nœud Broderie Tulle Évasé Robe de Servante</v>
      </c>
      <c r="F380" s="5">
        <f t="shared" si="138"/>
        <v>60</v>
      </c>
      <c r="G380" s="5"/>
      <c r="H380" s="2" t="s">
        <v>1206</v>
      </c>
      <c r="I380" s="2" t="s">
        <v>411</v>
      </c>
      <c r="J380" s="5"/>
      <c r="K380" s="5"/>
      <c r="L380" s="5" t="s">
        <v>3897</v>
      </c>
      <c r="M380" s="5" t="s">
        <v>1208</v>
      </c>
      <c r="N380" s="5" t="s">
        <v>1209</v>
      </c>
      <c r="O380" s="5" t="s">
        <v>413</v>
      </c>
      <c r="P380" s="5" t="s">
        <v>2287</v>
      </c>
      <c r="Q380" s="5" t="s">
        <v>358</v>
      </c>
      <c r="R380" s="5"/>
      <c r="S380" s="5" t="s">
        <v>3898</v>
      </c>
      <c r="T380" s="5" t="s">
        <v>3899</v>
      </c>
      <c r="U380" s="5" t="s">
        <v>3900</v>
      </c>
      <c r="V380" s="5" t="s">
        <v>3901</v>
      </c>
      <c r="W380" s="5" t="s">
        <v>3902</v>
      </c>
      <c r="X380" s="5" t="s">
        <v>3903</v>
      </c>
      <c r="Y380" s="5" t="s">
        <v>3904</v>
      </c>
      <c r="Z380" s="5" t="s">
        <v>3905</v>
      </c>
      <c r="AA380" s="5" t="s">
        <v>3906</v>
      </c>
      <c r="AB380" s="5" t="s">
        <v>17</v>
      </c>
      <c r="AC380" s="5"/>
      <c r="AD380" s="5" t="s">
        <v>3898</v>
      </c>
      <c r="AE380" s="5"/>
      <c r="AF380" s="5" t="s">
        <v>3899</v>
      </c>
      <c r="AG380" s="5"/>
      <c r="AH380" s="5" t="s">
        <v>3900</v>
      </c>
      <c r="AI380" s="5"/>
      <c r="AJ380" s="5" t="s">
        <v>3901</v>
      </c>
      <c r="AK380" s="5"/>
      <c r="AL380" s="5" t="s">
        <v>3902</v>
      </c>
      <c r="AM380" s="5"/>
      <c r="AN380" s="5" t="s">
        <v>3903</v>
      </c>
      <c r="AO380" s="5"/>
      <c r="AP380" s="5" t="s">
        <v>3904</v>
      </c>
      <c r="AQ380" s="5"/>
      <c r="AR380" s="5" t="s">
        <v>3905</v>
      </c>
      <c r="AS380" s="5"/>
      <c r="AT380" s="5" t="s">
        <v>3906</v>
      </c>
      <c r="AU380" s="5" t="s">
        <v>363</v>
      </c>
      <c r="AV380" s="5" t="s">
        <v>2287</v>
      </c>
      <c r="AW380" s="5">
        <v>37.44</v>
      </c>
      <c r="AX380" s="5">
        <v>44.93</v>
      </c>
      <c r="AY380" s="5">
        <v>36.95</v>
      </c>
      <c r="AZ380" s="5">
        <v>44.95</v>
      </c>
      <c r="BA380" s="2" t="str">
        <f t="shared" si="154"/>
        <v>Col carré</v>
      </c>
      <c r="BB380" s="3" t="str">
        <f t="shared" si="155"/>
        <v>Col camp</v>
      </c>
      <c r="BC380" s="3" t="str">
        <f t="shared" si="156"/>
        <v>Confort et liberté : coupe confortable qui laisse libre de danser, de marcher et de se mouvoir, idéale pour les longues journées de fête, les spectacles ou les reconstitutions sans aucune gêne.</v>
      </c>
      <c r="BD380" s="3" t="str">
        <f t="shared" si="157"/>
        <v>Finitions riches : dentelle, broderie et jacquard pour des finitions riches et travaillées, apportant de la texture, du détail et une touche d’élégance à l’ensemble de la robe.</v>
      </c>
      <c r="BE380" s="3" t="str">
        <f t="shared" si="158"/>
        <v>Détails pratiques : nœud, tablier et poches apportent une touche pratique et décorative, alliant esthétique soignée et utilité au quotidien ou lors des événements costumés et folkloriques.</v>
      </c>
      <c r="BF380" s="3" t="str">
        <f t="shared" si="159"/>
        <v>Thèmes historiques : robe médiévale ou robe gothique pour vos reconstitutions et vos déguisements, avec une esthétique immersive et fidèle qui convient aux fêtes médiévales ou aux soirées sombres.</v>
      </c>
      <c r="BG380" s="3" t="str">
        <f t="shared" si="160"/>
        <v>Silhouette et conseil : taille haute et jupe trapèze pour une silhouette gracieuse ; avant l’achat, veuillez consulter le guide des tailles pour un ajustement confortable et flatteur.</v>
      </c>
      <c r="BJ380" s="3" t="str">
        <f t="shared" si="161"/>
        <v>Manche épaule dénudée</v>
      </c>
      <c r="BK380" s="3" t="str">
        <f t="shared" si="162"/>
        <v>Cordon de serrage</v>
      </c>
    </row>
    <row r="381" ht="50" hidden="1" customHeight="1" spans="1:63">
      <c r="A381" s="5" t="s">
        <v>3907</v>
      </c>
      <c r="B381" s="3" t="s">
        <v>3908</v>
      </c>
      <c r="C381" s="3" t="str">
        <f t="shared" si="151"/>
        <v>71IMkubfzhadIZsk</v>
      </c>
      <c r="D381" s="5" t="str">
        <f t="shared" si="152"/>
        <v>Robe de Soirée Femme Oktoberfest Servante Sans Manches Satin</v>
      </c>
      <c r="E381" s="5" t="str">
        <f t="shared" si="153"/>
        <v>Sans Manches Col Carré Œillets Métalliques Laçage Croisé Satin Nœud Broderie Tulle Évasé Robe de Servante</v>
      </c>
      <c r="F381" s="5">
        <f t="shared" ref="F381:F444" si="163">LEN(D381)</f>
        <v>60</v>
      </c>
      <c r="G381" s="5"/>
      <c r="H381" s="2" t="s">
        <v>1206</v>
      </c>
      <c r="I381" s="2" t="s">
        <v>51</v>
      </c>
      <c r="J381" s="5"/>
      <c r="K381" s="5"/>
      <c r="L381" s="5" t="s">
        <v>3909</v>
      </c>
      <c r="M381" s="5" t="s">
        <v>1208</v>
      </c>
      <c r="N381" s="5" t="s">
        <v>1209</v>
      </c>
      <c r="O381" s="5" t="s">
        <v>51</v>
      </c>
      <c r="P381" s="5" t="s">
        <v>2287</v>
      </c>
      <c r="Q381" s="5" t="s">
        <v>358</v>
      </c>
      <c r="R381" s="5"/>
      <c r="S381" s="5" t="s">
        <v>3910</v>
      </c>
      <c r="T381" s="5" t="s">
        <v>3911</v>
      </c>
      <c r="U381" s="5" t="s">
        <v>3912</v>
      </c>
      <c r="V381" s="5" t="s">
        <v>3913</v>
      </c>
      <c r="W381" s="5" t="s">
        <v>3914</v>
      </c>
      <c r="X381" s="5" t="s">
        <v>3915</v>
      </c>
      <c r="Y381" s="5" t="s">
        <v>3916</v>
      </c>
      <c r="Z381" s="5" t="s">
        <v>3917</v>
      </c>
      <c r="AA381" s="5" t="s">
        <v>3918</v>
      </c>
      <c r="AB381" s="5" t="s">
        <v>17</v>
      </c>
      <c r="AC381" s="5"/>
      <c r="AD381" s="5" t="s">
        <v>3910</v>
      </c>
      <c r="AE381" s="5"/>
      <c r="AF381" s="5" t="s">
        <v>3911</v>
      </c>
      <c r="AG381" s="5"/>
      <c r="AH381" s="5" t="s">
        <v>3912</v>
      </c>
      <c r="AI381" s="5"/>
      <c r="AJ381" s="5" t="s">
        <v>3913</v>
      </c>
      <c r="AK381" s="5"/>
      <c r="AL381" s="5" t="s">
        <v>3914</v>
      </c>
      <c r="AM381" s="5"/>
      <c r="AN381" s="5" t="s">
        <v>3915</v>
      </c>
      <c r="AO381" s="5"/>
      <c r="AP381" s="5" t="s">
        <v>3916</v>
      </c>
      <c r="AQ381" s="5"/>
      <c r="AR381" s="5" t="s">
        <v>3917</v>
      </c>
      <c r="AS381" s="5"/>
      <c r="AT381" s="5" t="s">
        <v>3918</v>
      </c>
      <c r="AU381" s="5" t="s">
        <v>363</v>
      </c>
      <c r="AV381" s="5" t="s">
        <v>2287</v>
      </c>
      <c r="AW381" s="5">
        <v>37.44</v>
      </c>
      <c r="AX381" s="5">
        <v>44.93</v>
      </c>
      <c r="AY381" s="5">
        <v>36.95</v>
      </c>
      <c r="AZ381" s="5">
        <v>44.95</v>
      </c>
      <c r="BA381" s="2" t="str">
        <f t="shared" si="154"/>
        <v>Col carré</v>
      </c>
      <c r="BB381" s="3" t="str">
        <f t="shared" si="155"/>
        <v>Col camp</v>
      </c>
      <c r="BC381" s="3" t="str">
        <f t="shared" si="156"/>
        <v>Confort et liberté : coupe confortable qui laisse libre de danser, de marcher et de se mouvoir, idéale pour les longues journées de fête, les spectacles ou les reconstitutions sans aucune gêne.</v>
      </c>
      <c r="BD381" s="3" t="str">
        <f t="shared" si="157"/>
        <v>Finitions riches : dentelle, broderie et jacquard pour des finitions riches et travaillées, apportant de la texture, du détail et une touche d’élégance à l’ensemble de la robe.</v>
      </c>
      <c r="BE381" s="3" t="str">
        <f t="shared" si="158"/>
        <v>Détails pratiques : nœud, tablier et poches apportent une touche pratique et décorative, alliant esthétique soignée et utilité au quotidien ou lors des événements costumés et folkloriques.</v>
      </c>
      <c r="BF381" s="3" t="str">
        <f t="shared" si="159"/>
        <v>Thèmes historiques : robe médiévale ou robe gothique pour vos reconstitutions et vos déguisements, avec une esthétique immersive et fidèle qui convient aux fêtes médiévales ou aux soirées sombres.</v>
      </c>
      <c r="BG381" s="3" t="str">
        <f t="shared" si="160"/>
        <v>Silhouette et conseil : taille haute et jupe trapèze pour une silhouette gracieuse ; avant l’achat, veuillez consulter le guide des tailles pour un ajustement confortable et flatteur.</v>
      </c>
      <c r="BJ381" s="3" t="str">
        <f t="shared" si="161"/>
        <v>Manche épaule dénudée</v>
      </c>
      <c r="BK381" s="3" t="str">
        <f t="shared" si="162"/>
        <v>Cordon de serrage</v>
      </c>
    </row>
    <row r="382" ht="50" hidden="1" customHeight="1" spans="1:63">
      <c r="A382" s="5" t="s">
        <v>3919</v>
      </c>
      <c r="B382" s="3" t="s">
        <v>3920</v>
      </c>
      <c r="C382" s="3" t="str">
        <f t="shared" si="151"/>
        <v>71IMkubfzhadIZsk</v>
      </c>
      <c r="D382" s="5" t="str">
        <f t="shared" si="152"/>
        <v>Robe de Soirée Femme Oktoberfest Servante Sans Manches Satin</v>
      </c>
      <c r="E382" s="5" t="str">
        <f t="shared" si="153"/>
        <v>Sans Manches Col Carré Œillets Métalliques Laçage Croisé Satin Nœud Broderie Tulle Évasé Robe de Servante</v>
      </c>
      <c r="F382" s="5">
        <f t="shared" si="163"/>
        <v>60</v>
      </c>
      <c r="G382" s="5"/>
      <c r="H382" s="2" t="s">
        <v>1206</v>
      </c>
      <c r="I382" s="2" t="s">
        <v>59</v>
      </c>
      <c r="J382" s="5"/>
      <c r="K382" s="5"/>
      <c r="L382" s="5" t="s">
        <v>3921</v>
      </c>
      <c r="M382" s="5" t="s">
        <v>1208</v>
      </c>
      <c r="N382" s="5" t="s">
        <v>1209</v>
      </c>
      <c r="O382" s="5" t="s">
        <v>59</v>
      </c>
      <c r="P382" s="5" t="s">
        <v>2287</v>
      </c>
      <c r="Q382" s="5" t="s">
        <v>358</v>
      </c>
      <c r="R382" s="5"/>
      <c r="S382" s="5" t="s">
        <v>3922</v>
      </c>
      <c r="T382" s="5" t="s">
        <v>3923</v>
      </c>
      <c r="U382" s="5" t="s">
        <v>3924</v>
      </c>
      <c r="V382" s="5" t="s">
        <v>3925</v>
      </c>
      <c r="W382" s="5" t="s">
        <v>3926</v>
      </c>
      <c r="X382" s="5" t="s">
        <v>3927</v>
      </c>
      <c r="Y382" s="5" t="s">
        <v>3928</v>
      </c>
      <c r="Z382" s="5" t="s">
        <v>3929</v>
      </c>
      <c r="AA382" s="5" t="s">
        <v>3930</v>
      </c>
      <c r="AB382" s="5" t="s">
        <v>17</v>
      </c>
      <c r="AC382" s="5"/>
      <c r="AD382" s="5" t="s">
        <v>3922</v>
      </c>
      <c r="AE382" s="5"/>
      <c r="AF382" s="5" t="s">
        <v>3923</v>
      </c>
      <c r="AG382" s="5"/>
      <c r="AH382" s="5" t="s">
        <v>3924</v>
      </c>
      <c r="AI382" s="5"/>
      <c r="AJ382" s="5" t="s">
        <v>3925</v>
      </c>
      <c r="AK382" s="5"/>
      <c r="AL382" s="5" t="s">
        <v>3926</v>
      </c>
      <c r="AM382" s="5"/>
      <c r="AN382" s="5" t="s">
        <v>3927</v>
      </c>
      <c r="AO382" s="5"/>
      <c r="AP382" s="5" t="s">
        <v>3928</v>
      </c>
      <c r="AQ382" s="5"/>
      <c r="AR382" s="5" t="s">
        <v>3929</v>
      </c>
      <c r="AS382" s="5"/>
      <c r="AT382" s="5" t="s">
        <v>3930</v>
      </c>
      <c r="AU382" s="5" t="s">
        <v>363</v>
      </c>
      <c r="AV382" s="5" t="s">
        <v>2287</v>
      </c>
      <c r="AW382" s="5">
        <v>37.44</v>
      </c>
      <c r="AX382" s="5">
        <v>44.93</v>
      </c>
      <c r="AY382" s="5">
        <v>36.95</v>
      </c>
      <c r="AZ382" s="5">
        <v>44.95</v>
      </c>
      <c r="BA382" s="2" t="str">
        <f t="shared" si="154"/>
        <v>Col carré</v>
      </c>
      <c r="BB382" s="3" t="str">
        <f t="shared" si="155"/>
        <v>Col camp</v>
      </c>
      <c r="BC382" s="3" t="str">
        <f t="shared" si="156"/>
        <v>Confort et liberté : coupe confortable qui laisse libre de danser, de marcher et de se mouvoir, idéale pour les longues journées de fête, les spectacles ou les reconstitutions sans aucune gêne.</v>
      </c>
      <c r="BD382" s="3" t="str">
        <f t="shared" si="157"/>
        <v>Finitions riches : dentelle, broderie et jacquard pour des finitions riches et travaillées, apportant de la texture, du détail et une touche d’élégance à l’ensemble de la robe.</v>
      </c>
      <c r="BE382" s="3" t="str">
        <f t="shared" si="158"/>
        <v>Détails pratiques : nœud, tablier et poches apportent une touche pratique et décorative, alliant esthétique soignée et utilité au quotidien ou lors des événements costumés et folkloriques.</v>
      </c>
      <c r="BF382" s="3" t="str">
        <f t="shared" si="159"/>
        <v>Thèmes historiques : robe médiévale ou robe gothique pour vos reconstitutions et vos déguisements, avec une esthétique immersive et fidèle qui convient aux fêtes médiévales ou aux soirées sombres.</v>
      </c>
      <c r="BG382" s="3" t="str">
        <f t="shared" si="160"/>
        <v>Silhouette et conseil : taille haute et jupe trapèze pour une silhouette gracieuse ; avant l’achat, veuillez consulter le guide des tailles pour un ajustement confortable et flatteur.</v>
      </c>
      <c r="BJ382" s="3" t="str">
        <f t="shared" si="161"/>
        <v>Manche épaule dénudée</v>
      </c>
      <c r="BK382" s="3" t="str">
        <f t="shared" si="162"/>
        <v>Cordon de serrage</v>
      </c>
    </row>
    <row r="383" ht="50" hidden="1" customHeight="1" spans="1:63">
      <c r="A383" s="5" t="s">
        <v>3931</v>
      </c>
      <c r="B383" s="3" t="s">
        <v>3932</v>
      </c>
      <c r="C383" s="3" t="str">
        <f t="shared" si="151"/>
        <v>71IMkubfzhadIZsk</v>
      </c>
      <c r="D383" s="5" t="str">
        <f t="shared" si="152"/>
        <v>Robe de Soirée Femme Oktoberfest Servante Sans Manches Satin</v>
      </c>
      <c r="E383" s="5" t="str">
        <f t="shared" si="153"/>
        <v>Sans Manches Col Carré Œillets Métalliques Laçage Croisé Satin Nœud Broderie Tulle Évasé Robe de Servante</v>
      </c>
      <c r="F383" s="5">
        <f t="shared" si="163"/>
        <v>60</v>
      </c>
      <c r="G383" s="5"/>
      <c r="H383" s="2" t="s">
        <v>1206</v>
      </c>
      <c r="I383" s="2" t="s">
        <v>67</v>
      </c>
      <c r="J383" s="5"/>
      <c r="K383" s="5"/>
      <c r="L383" s="5" t="s">
        <v>3933</v>
      </c>
      <c r="M383" s="5" t="s">
        <v>1208</v>
      </c>
      <c r="N383" s="5" t="s">
        <v>1209</v>
      </c>
      <c r="O383" s="5" t="s">
        <v>69</v>
      </c>
      <c r="P383" s="5" t="s">
        <v>2287</v>
      </c>
      <c r="Q383" s="5" t="s">
        <v>358</v>
      </c>
      <c r="R383" s="5"/>
      <c r="S383" s="5" t="s">
        <v>3934</v>
      </c>
      <c r="T383" s="5" t="s">
        <v>3935</v>
      </c>
      <c r="U383" s="5" t="s">
        <v>3936</v>
      </c>
      <c r="V383" s="5" t="s">
        <v>3937</v>
      </c>
      <c r="W383" s="5" t="s">
        <v>3938</v>
      </c>
      <c r="X383" s="5" t="s">
        <v>3939</v>
      </c>
      <c r="Y383" s="5" t="s">
        <v>3940</v>
      </c>
      <c r="Z383" s="5" t="s">
        <v>3941</v>
      </c>
      <c r="AA383" s="5" t="s">
        <v>3942</v>
      </c>
      <c r="AB383" s="5" t="s">
        <v>17</v>
      </c>
      <c r="AC383" s="5"/>
      <c r="AD383" s="5" t="s">
        <v>3934</v>
      </c>
      <c r="AE383" s="5"/>
      <c r="AF383" s="5" t="s">
        <v>3935</v>
      </c>
      <c r="AG383" s="5"/>
      <c r="AH383" s="5" t="s">
        <v>3936</v>
      </c>
      <c r="AI383" s="5"/>
      <c r="AJ383" s="5" t="s">
        <v>3937</v>
      </c>
      <c r="AK383" s="5"/>
      <c r="AL383" s="5" t="s">
        <v>3938</v>
      </c>
      <c r="AM383" s="5"/>
      <c r="AN383" s="5" t="s">
        <v>3939</v>
      </c>
      <c r="AO383" s="5"/>
      <c r="AP383" s="5" t="s">
        <v>3940</v>
      </c>
      <c r="AQ383" s="5"/>
      <c r="AR383" s="5" t="s">
        <v>3941</v>
      </c>
      <c r="AS383" s="5"/>
      <c r="AT383" s="5" t="s">
        <v>3942</v>
      </c>
      <c r="AU383" s="5" t="s">
        <v>363</v>
      </c>
      <c r="AV383" s="5" t="s">
        <v>2287</v>
      </c>
      <c r="AW383" s="5">
        <v>37.44</v>
      </c>
      <c r="AX383" s="5">
        <v>44.93</v>
      </c>
      <c r="AY383" s="5">
        <v>36.95</v>
      </c>
      <c r="AZ383" s="5">
        <v>44.95</v>
      </c>
      <c r="BA383" s="2" t="str">
        <f t="shared" si="154"/>
        <v>Col carré</v>
      </c>
      <c r="BB383" s="3" t="str">
        <f t="shared" si="155"/>
        <v>Col camp</v>
      </c>
      <c r="BC383" s="3" t="str">
        <f t="shared" si="156"/>
        <v>Confort et liberté : coupe confortable qui laisse libre de danser, de marcher et de se mouvoir, idéale pour les longues journées de fête, les spectacles ou les reconstitutions sans aucune gêne.</v>
      </c>
      <c r="BD383" s="3" t="str">
        <f t="shared" si="157"/>
        <v>Finitions riches : dentelle, broderie et jacquard pour des finitions riches et travaillées, apportant de la texture, du détail et une touche d’élégance à l’ensemble de la robe.</v>
      </c>
      <c r="BE383" s="3" t="str">
        <f t="shared" si="158"/>
        <v>Détails pratiques : nœud, tablier et poches apportent une touche pratique et décorative, alliant esthétique soignée et utilité au quotidien ou lors des événements costumés et folkloriques.</v>
      </c>
      <c r="BF383" s="3" t="str">
        <f t="shared" si="159"/>
        <v>Thèmes historiques : robe médiévale ou robe gothique pour vos reconstitutions et vos déguisements, avec une esthétique immersive et fidèle qui convient aux fêtes médiévales ou aux soirées sombres.</v>
      </c>
      <c r="BG383" s="3" t="str">
        <f t="shared" si="160"/>
        <v>Silhouette et conseil : taille haute et jupe trapèze pour une silhouette gracieuse ; avant l’achat, veuillez consulter le guide des tailles pour un ajustement confortable et flatteur.</v>
      </c>
      <c r="BJ383" s="3" t="str">
        <f t="shared" si="161"/>
        <v>Manche épaule dénudée</v>
      </c>
      <c r="BK383" s="3" t="str">
        <f t="shared" si="162"/>
        <v>Cordon de serrage</v>
      </c>
    </row>
    <row r="384" ht="50" hidden="1" customHeight="1" spans="1:63">
      <c r="A384" s="5" t="s">
        <v>3943</v>
      </c>
      <c r="B384" s="3" t="s">
        <v>3944</v>
      </c>
      <c r="C384" s="3" t="str">
        <f t="shared" si="151"/>
        <v>71IMkubfzhadIZsk</v>
      </c>
      <c r="D384" s="5" t="str">
        <f t="shared" si="152"/>
        <v>Robe de Soirée Femme Oktoberfest Servante Sans Manches Satin</v>
      </c>
      <c r="E384" s="5" t="str">
        <f t="shared" si="153"/>
        <v>Sans Manches Col Carré Œillets Métalliques Laçage Croisé Satin Nœud Broderie Tulle Évasé Robe de Servante</v>
      </c>
      <c r="F384" s="5">
        <f t="shared" si="163"/>
        <v>60</v>
      </c>
      <c r="G384" s="5"/>
      <c r="H384" s="2" t="s">
        <v>3945</v>
      </c>
      <c r="I384" s="2" t="s">
        <v>31</v>
      </c>
      <c r="J384" s="5"/>
      <c r="K384" s="5"/>
      <c r="L384" s="5" t="s">
        <v>3946</v>
      </c>
      <c r="M384" s="5" t="s">
        <v>3947</v>
      </c>
      <c r="N384" s="5" t="s">
        <v>3948</v>
      </c>
      <c r="O384" s="5" t="s">
        <v>35</v>
      </c>
      <c r="P384" s="5" t="s">
        <v>2287</v>
      </c>
      <c r="Q384" s="5" t="s">
        <v>358</v>
      </c>
      <c r="R384" s="5"/>
      <c r="S384" s="5" t="s">
        <v>3949</v>
      </c>
      <c r="T384" s="5" t="s">
        <v>3950</v>
      </c>
      <c r="U384" s="5" t="s">
        <v>3951</v>
      </c>
      <c r="V384" s="5" t="s">
        <v>3952</v>
      </c>
      <c r="W384" s="5" t="s">
        <v>3953</v>
      </c>
      <c r="X384" s="5" t="s">
        <v>3954</v>
      </c>
      <c r="Y384" s="5" t="s">
        <v>3955</v>
      </c>
      <c r="Z384" s="5" t="s">
        <v>3956</v>
      </c>
      <c r="AA384" s="5" t="s">
        <v>3957</v>
      </c>
      <c r="AB384" s="5" t="s">
        <v>17</v>
      </c>
      <c r="AC384" s="5"/>
      <c r="AD384" s="5" t="s">
        <v>3949</v>
      </c>
      <c r="AE384" s="5"/>
      <c r="AF384" s="5" t="s">
        <v>3950</v>
      </c>
      <c r="AG384" s="5"/>
      <c r="AH384" s="5" t="s">
        <v>3951</v>
      </c>
      <c r="AI384" s="5"/>
      <c r="AJ384" s="5" t="s">
        <v>3952</v>
      </c>
      <c r="AK384" s="5"/>
      <c r="AL384" s="5" t="s">
        <v>3953</v>
      </c>
      <c r="AM384" s="5"/>
      <c r="AN384" s="5" t="s">
        <v>3954</v>
      </c>
      <c r="AO384" s="5"/>
      <c r="AP384" s="5" t="s">
        <v>3955</v>
      </c>
      <c r="AQ384" s="5"/>
      <c r="AR384" s="5" t="s">
        <v>3956</v>
      </c>
      <c r="AS384" s="5"/>
      <c r="AT384" s="5" t="s">
        <v>3957</v>
      </c>
      <c r="AU384" s="5" t="s">
        <v>363</v>
      </c>
      <c r="AV384" s="5" t="s">
        <v>2287</v>
      </c>
      <c r="AW384" s="5">
        <v>37.44</v>
      </c>
      <c r="AX384" s="5">
        <v>44.93</v>
      </c>
      <c r="AY384" s="5">
        <v>36.95</v>
      </c>
      <c r="AZ384" s="5">
        <v>44.95</v>
      </c>
      <c r="BA384" s="2" t="str">
        <f t="shared" si="154"/>
        <v>Col carré</v>
      </c>
      <c r="BB384" s="3" t="str">
        <f t="shared" si="155"/>
        <v>Col camp</v>
      </c>
      <c r="BC384" s="3" t="str">
        <f t="shared" si="156"/>
        <v>Confort et liberté : coupe confortable qui laisse libre de danser, de marcher et de se mouvoir, idéale pour les longues journées de fête, les spectacles ou les reconstitutions sans aucune gêne.</v>
      </c>
      <c r="BD384" s="3" t="str">
        <f t="shared" si="157"/>
        <v>Finitions riches : dentelle, broderie et jacquard pour des finitions riches et travaillées, apportant de la texture, du détail et une touche d’élégance à l’ensemble de la robe.</v>
      </c>
      <c r="BE384" s="3" t="str">
        <f t="shared" si="158"/>
        <v>Détails pratiques : nœud, tablier et poches apportent une touche pratique et décorative, alliant esthétique soignée et utilité au quotidien ou lors des événements costumés et folkloriques.</v>
      </c>
      <c r="BF384" s="3" t="str">
        <f t="shared" si="159"/>
        <v>Thèmes historiques : robe médiévale ou robe gothique pour vos reconstitutions et vos déguisements, avec une esthétique immersive et fidèle qui convient aux fêtes médiévales ou aux soirées sombres.</v>
      </c>
      <c r="BG384" s="3" t="str">
        <f t="shared" si="160"/>
        <v>Silhouette et conseil : taille haute et jupe trapèze pour une silhouette gracieuse ; avant l’achat, veuillez consulter le guide des tailles pour un ajustement confortable et flatteur.</v>
      </c>
      <c r="BJ384" s="3" t="str">
        <f t="shared" si="161"/>
        <v>Manche épaule dénudée</v>
      </c>
      <c r="BK384" s="3" t="str">
        <f t="shared" si="162"/>
        <v>Cordon de serrage</v>
      </c>
    </row>
    <row r="385" ht="50" hidden="1" customHeight="1" spans="1:63">
      <c r="A385" s="5" t="s">
        <v>3958</v>
      </c>
      <c r="B385" s="3" t="s">
        <v>3959</v>
      </c>
      <c r="C385" s="3" t="str">
        <f t="shared" si="151"/>
        <v>71IMkubfzhadIZsk</v>
      </c>
      <c r="D385" s="5" t="str">
        <f t="shared" si="152"/>
        <v>Robe de Soirée Femme Oktoberfest Servante Sans Manches Satin</v>
      </c>
      <c r="E385" s="5" t="str">
        <f t="shared" si="153"/>
        <v>Sans Manches Col Carré Œillets Métalliques Laçage Croisé Satin Nœud Broderie Tulle Évasé Robe de Servante</v>
      </c>
      <c r="F385" s="5">
        <f t="shared" si="163"/>
        <v>60</v>
      </c>
      <c r="G385" s="5"/>
      <c r="H385" s="2" t="s">
        <v>3945</v>
      </c>
      <c r="I385" s="2" t="s">
        <v>42</v>
      </c>
      <c r="J385" s="5"/>
      <c r="K385" s="5"/>
      <c r="L385" s="5" t="s">
        <v>3960</v>
      </c>
      <c r="M385" s="5" t="s">
        <v>3947</v>
      </c>
      <c r="N385" s="5" t="s">
        <v>3948</v>
      </c>
      <c r="O385" s="5" t="s">
        <v>44</v>
      </c>
      <c r="P385" s="5" t="s">
        <v>2287</v>
      </c>
      <c r="Q385" s="5" t="s">
        <v>358</v>
      </c>
      <c r="R385" s="5"/>
      <c r="S385" s="5" t="s">
        <v>3961</v>
      </c>
      <c r="T385" s="5" t="s">
        <v>3962</v>
      </c>
      <c r="U385" s="5" t="s">
        <v>3963</v>
      </c>
      <c r="V385" s="5" t="s">
        <v>3964</v>
      </c>
      <c r="W385" s="5" t="s">
        <v>3965</v>
      </c>
      <c r="X385" s="5" t="s">
        <v>3966</v>
      </c>
      <c r="Y385" s="5" t="s">
        <v>3967</v>
      </c>
      <c r="Z385" s="5" t="s">
        <v>3968</v>
      </c>
      <c r="AA385" s="5" t="s">
        <v>3969</v>
      </c>
      <c r="AB385" s="5" t="s">
        <v>17</v>
      </c>
      <c r="AC385" s="5"/>
      <c r="AD385" s="5" t="s">
        <v>3961</v>
      </c>
      <c r="AE385" s="5"/>
      <c r="AF385" s="5" t="s">
        <v>3962</v>
      </c>
      <c r="AG385" s="5"/>
      <c r="AH385" s="5" t="s">
        <v>3963</v>
      </c>
      <c r="AI385" s="5"/>
      <c r="AJ385" s="5" t="s">
        <v>3964</v>
      </c>
      <c r="AK385" s="5"/>
      <c r="AL385" s="5" t="s">
        <v>3965</v>
      </c>
      <c r="AM385" s="5"/>
      <c r="AN385" s="5" t="s">
        <v>3966</v>
      </c>
      <c r="AO385" s="5"/>
      <c r="AP385" s="5" t="s">
        <v>3967</v>
      </c>
      <c r="AQ385" s="5"/>
      <c r="AR385" s="5" t="s">
        <v>3968</v>
      </c>
      <c r="AS385" s="5"/>
      <c r="AT385" s="5" t="s">
        <v>3969</v>
      </c>
      <c r="AU385" s="5" t="s">
        <v>363</v>
      </c>
      <c r="AV385" s="5" t="s">
        <v>2287</v>
      </c>
      <c r="AW385" s="5">
        <v>37.44</v>
      </c>
      <c r="AX385" s="5">
        <v>44.93</v>
      </c>
      <c r="AY385" s="5">
        <v>36.95</v>
      </c>
      <c r="AZ385" s="5">
        <v>44.95</v>
      </c>
      <c r="BA385" s="2" t="str">
        <f t="shared" si="154"/>
        <v>Col carré</v>
      </c>
      <c r="BB385" s="3" t="str">
        <f t="shared" si="155"/>
        <v>Col camp</v>
      </c>
      <c r="BC385" s="3" t="str">
        <f t="shared" si="156"/>
        <v>Confort et liberté : coupe confortable qui laisse libre de danser, de marcher et de se mouvoir, idéale pour les longues journées de fête, les spectacles ou les reconstitutions sans aucune gêne.</v>
      </c>
      <c r="BD385" s="3" t="str">
        <f t="shared" si="157"/>
        <v>Finitions riches : dentelle, broderie et jacquard pour des finitions riches et travaillées, apportant de la texture, du détail et une touche d’élégance à l’ensemble de la robe.</v>
      </c>
      <c r="BE385" s="3" t="str">
        <f t="shared" si="158"/>
        <v>Détails pratiques : nœud, tablier et poches apportent une touche pratique et décorative, alliant esthétique soignée et utilité au quotidien ou lors des événements costumés et folkloriques.</v>
      </c>
      <c r="BF385" s="3" t="str">
        <f t="shared" si="159"/>
        <v>Thèmes historiques : robe médiévale ou robe gothique pour vos reconstitutions et vos déguisements, avec une esthétique immersive et fidèle qui convient aux fêtes médiévales ou aux soirées sombres.</v>
      </c>
      <c r="BG385" s="3" t="str">
        <f t="shared" si="160"/>
        <v>Silhouette et conseil : taille haute et jupe trapèze pour une silhouette gracieuse ; avant l’achat, veuillez consulter le guide des tailles pour un ajustement confortable et flatteur.</v>
      </c>
      <c r="BJ385" s="3" t="str">
        <f t="shared" si="161"/>
        <v>Manche épaule dénudée</v>
      </c>
      <c r="BK385" s="3" t="str">
        <f t="shared" si="162"/>
        <v>Cordon de serrage</v>
      </c>
    </row>
    <row r="386" ht="50" hidden="1" customHeight="1" spans="1:63">
      <c r="A386" s="5" t="s">
        <v>3970</v>
      </c>
      <c r="B386" s="3" t="s">
        <v>3971</v>
      </c>
      <c r="C386" s="3" t="str">
        <f t="shared" si="151"/>
        <v>71IMkubfzhadIZsk</v>
      </c>
      <c r="D386" s="5" t="str">
        <f t="shared" si="152"/>
        <v>Robe de Soirée Femme Oktoberfest Servante Sans Manches Satin</v>
      </c>
      <c r="E386" s="5" t="str">
        <f t="shared" si="153"/>
        <v>Sans Manches Col Carré Œillets Métalliques Laçage Croisé Satin Nœud Broderie Tulle Évasé Robe de Servante</v>
      </c>
      <c r="F386" s="5">
        <f t="shared" si="163"/>
        <v>60</v>
      </c>
      <c r="G386" s="5"/>
      <c r="H386" s="2" t="s">
        <v>3945</v>
      </c>
      <c r="I386" s="2" t="s">
        <v>391</v>
      </c>
      <c r="J386" s="5"/>
      <c r="K386" s="5"/>
      <c r="L386" s="5" t="s">
        <v>3972</v>
      </c>
      <c r="M386" s="5" t="s">
        <v>3947</v>
      </c>
      <c r="N386" s="5" t="s">
        <v>3948</v>
      </c>
      <c r="O386" s="5" t="s">
        <v>393</v>
      </c>
      <c r="P386" s="5" t="s">
        <v>2287</v>
      </c>
      <c r="Q386" s="5" t="s">
        <v>358</v>
      </c>
      <c r="R386" s="5"/>
      <c r="S386" s="5" t="s">
        <v>3973</v>
      </c>
      <c r="T386" s="5" t="s">
        <v>3974</v>
      </c>
      <c r="U386" s="5" t="s">
        <v>3975</v>
      </c>
      <c r="V386" s="5" t="s">
        <v>3976</v>
      </c>
      <c r="W386" s="5" t="s">
        <v>3977</v>
      </c>
      <c r="X386" s="5" t="s">
        <v>3978</v>
      </c>
      <c r="Y386" s="5" t="s">
        <v>3979</v>
      </c>
      <c r="Z386" s="5" t="s">
        <v>3980</v>
      </c>
      <c r="AA386" s="5" t="s">
        <v>3981</v>
      </c>
      <c r="AB386" s="5" t="s">
        <v>17</v>
      </c>
      <c r="AC386" s="5"/>
      <c r="AD386" s="5" t="s">
        <v>3973</v>
      </c>
      <c r="AE386" s="5"/>
      <c r="AF386" s="5" t="s">
        <v>3974</v>
      </c>
      <c r="AG386" s="5"/>
      <c r="AH386" s="5" t="s">
        <v>3975</v>
      </c>
      <c r="AI386" s="5"/>
      <c r="AJ386" s="5" t="s">
        <v>3976</v>
      </c>
      <c r="AK386" s="5"/>
      <c r="AL386" s="5" t="s">
        <v>3977</v>
      </c>
      <c r="AM386" s="5"/>
      <c r="AN386" s="5" t="s">
        <v>3978</v>
      </c>
      <c r="AO386" s="5"/>
      <c r="AP386" s="5" t="s">
        <v>3979</v>
      </c>
      <c r="AQ386" s="5"/>
      <c r="AR386" s="5" t="s">
        <v>3980</v>
      </c>
      <c r="AS386" s="5"/>
      <c r="AT386" s="5" t="s">
        <v>3981</v>
      </c>
      <c r="AU386" s="5" t="s">
        <v>363</v>
      </c>
      <c r="AV386" s="5" t="s">
        <v>2287</v>
      </c>
      <c r="AW386" s="5">
        <v>37.44</v>
      </c>
      <c r="AX386" s="5">
        <v>44.93</v>
      </c>
      <c r="AY386" s="5">
        <v>36.95</v>
      </c>
      <c r="AZ386" s="5">
        <v>44.95</v>
      </c>
      <c r="BA386" s="2" t="str">
        <f t="shared" si="154"/>
        <v>Col carré</v>
      </c>
      <c r="BB386" s="3" t="str">
        <f t="shared" si="155"/>
        <v>Col camp</v>
      </c>
      <c r="BC386" s="3" t="str">
        <f t="shared" si="156"/>
        <v>Confort et liberté : coupe confortable qui laisse libre de danser, de marcher et de se mouvoir, idéale pour les longues journées de fête, les spectacles ou les reconstitutions sans aucune gêne.</v>
      </c>
      <c r="BD386" s="3" t="str">
        <f t="shared" si="157"/>
        <v>Finitions riches : dentelle, broderie et jacquard pour des finitions riches et travaillées, apportant de la texture, du détail et une touche d’élégance à l’ensemble de la robe.</v>
      </c>
      <c r="BE386" s="3" t="str">
        <f t="shared" si="158"/>
        <v>Détails pratiques : nœud, tablier et poches apportent une touche pratique et décorative, alliant esthétique soignée et utilité au quotidien ou lors des événements costumés et folkloriques.</v>
      </c>
      <c r="BF386" s="3" t="str">
        <f t="shared" si="159"/>
        <v>Thèmes historiques : robe médiévale ou robe gothique pour vos reconstitutions et vos déguisements, avec une esthétique immersive et fidèle qui convient aux fêtes médiévales ou aux soirées sombres.</v>
      </c>
      <c r="BG386" s="3" t="str">
        <f t="shared" si="160"/>
        <v>Silhouette et conseil : taille haute et jupe trapèze pour une silhouette gracieuse ; avant l’achat, veuillez consulter le guide des tailles pour un ajustement confortable et flatteur.</v>
      </c>
      <c r="BJ386" s="3" t="str">
        <f t="shared" si="161"/>
        <v>Manche épaule dénudée</v>
      </c>
      <c r="BK386" s="3" t="str">
        <f t="shared" si="162"/>
        <v>Cordon de serrage</v>
      </c>
    </row>
    <row r="387" ht="50" hidden="1" customHeight="1" spans="1:63">
      <c r="A387" s="5" t="s">
        <v>3982</v>
      </c>
      <c r="B387" s="3" t="s">
        <v>3983</v>
      </c>
      <c r="C387" s="3" t="str">
        <f t="shared" si="151"/>
        <v>71IMkubfzhadIZsk</v>
      </c>
      <c r="D387" s="5" t="str">
        <f t="shared" si="152"/>
        <v>Robe de Soirée Femme Oktoberfest Servante Sans Manches Satin</v>
      </c>
      <c r="E387" s="5" t="str">
        <f t="shared" si="153"/>
        <v>Sans Manches Col Carré Œillets Métalliques Laçage Croisé Satin Nœud Broderie Tulle Évasé Robe de Servante</v>
      </c>
      <c r="F387" s="5">
        <f t="shared" si="163"/>
        <v>60</v>
      </c>
      <c r="G387" s="5"/>
      <c r="H387" s="2" t="s">
        <v>3945</v>
      </c>
      <c r="I387" s="2" t="s">
        <v>401</v>
      </c>
      <c r="J387" s="5"/>
      <c r="K387" s="5"/>
      <c r="L387" s="5" t="s">
        <v>3984</v>
      </c>
      <c r="M387" s="5" t="s">
        <v>3947</v>
      </c>
      <c r="N387" s="5" t="s">
        <v>3948</v>
      </c>
      <c r="O387" s="5" t="s">
        <v>403</v>
      </c>
      <c r="P387" s="5" t="s">
        <v>2287</v>
      </c>
      <c r="Q387" s="5" t="s">
        <v>358</v>
      </c>
      <c r="R387" s="5"/>
      <c r="S387" s="5" t="s">
        <v>3985</v>
      </c>
      <c r="T387" s="5" t="s">
        <v>3986</v>
      </c>
      <c r="U387" s="5" t="s">
        <v>3987</v>
      </c>
      <c r="V387" s="5" t="s">
        <v>3988</v>
      </c>
      <c r="W387" s="5" t="s">
        <v>3989</v>
      </c>
      <c r="X387" s="5" t="s">
        <v>3990</v>
      </c>
      <c r="Y387" s="5" t="s">
        <v>3991</v>
      </c>
      <c r="Z387" s="5" t="s">
        <v>3992</v>
      </c>
      <c r="AA387" s="5" t="s">
        <v>3993</v>
      </c>
      <c r="AB387" s="5" t="s">
        <v>17</v>
      </c>
      <c r="AC387" s="5"/>
      <c r="AD387" s="5" t="s">
        <v>3985</v>
      </c>
      <c r="AE387" s="5"/>
      <c r="AF387" s="5" t="s">
        <v>3986</v>
      </c>
      <c r="AG387" s="5"/>
      <c r="AH387" s="5" t="s">
        <v>3987</v>
      </c>
      <c r="AI387" s="5"/>
      <c r="AJ387" s="5" t="s">
        <v>3988</v>
      </c>
      <c r="AK387" s="5"/>
      <c r="AL387" s="5" t="s">
        <v>3989</v>
      </c>
      <c r="AM387" s="5"/>
      <c r="AN387" s="5" t="s">
        <v>3990</v>
      </c>
      <c r="AO387" s="5"/>
      <c r="AP387" s="5" t="s">
        <v>3991</v>
      </c>
      <c r="AQ387" s="5"/>
      <c r="AR387" s="5" t="s">
        <v>3992</v>
      </c>
      <c r="AS387" s="5"/>
      <c r="AT387" s="5" t="s">
        <v>3993</v>
      </c>
      <c r="AU387" s="5" t="s">
        <v>363</v>
      </c>
      <c r="AV387" s="5" t="s">
        <v>2287</v>
      </c>
      <c r="AW387" s="5">
        <v>37.44</v>
      </c>
      <c r="AX387" s="5">
        <v>44.93</v>
      </c>
      <c r="AY387" s="5">
        <v>36.95</v>
      </c>
      <c r="AZ387" s="5">
        <v>44.95</v>
      </c>
      <c r="BA387" s="2" t="str">
        <f t="shared" si="154"/>
        <v>Col carré</v>
      </c>
      <c r="BB387" s="3" t="str">
        <f t="shared" si="155"/>
        <v>Col camp</v>
      </c>
      <c r="BC387" s="3" t="str">
        <f t="shared" si="156"/>
        <v>Confort et liberté : coupe confortable qui laisse libre de danser, de marcher et de se mouvoir, idéale pour les longues journées de fête, les spectacles ou les reconstitutions sans aucune gêne.</v>
      </c>
      <c r="BD387" s="3" t="str">
        <f t="shared" si="157"/>
        <v>Finitions riches : dentelle, broderie et jacquard pour des finitions riches et travaillées, apportant de la texture, du détail et une touche d’élégance à l’ensemble de la robe.</v>
      </c>
      <c r="BE387" s="3" t="str">
        <f t="shared" si="158"/>
        <v>Détails pratiques : nœud, tablier et poches apportent une touche pratique et décorative, alliant esthétique soignée et utilité au quotidien ou lors des événements costumés et folkloriques.</v>
      </c>
      <c r="BF387" s="3" t="str">
        <f t="shared" si="159"/>
        <v>Thèmes historiques : robe médiévale ou robe gothique pour vos reconstitutions et vos déguisements, avec une esthétique immersive et fidèle qui convient aux fêtes médiévales ou aux soirées sombres.</v>
      </c>
      <c r="BG387" s="3" t="str">
        <f t="shared" si="160"/>
        <v>Silhouette et conseil : taille haute et jupe trapèze pour une silhouette gracieuse ; avant l’achat, veuillez consulter le guide des tailles pour un ajustement confortable et flatteur.</v>
      </c>
      <c r="BJ387" s="3" t="str">
        <f t="shared" si="161"/>
        <v>Manche épaule dénudée</v>
      </c>
      <c r="BK387" s="3" t="str">
        <f t="shared" si="162"/>
        <v>Cordon de serrage</v>
      </c>
    </row>
    <row r="388" ht="50" hidden="1" customHeight="1" spans="1:63">
      <c r="A388" s="5" t="s">
        <v>3994</v>
      </c>
      <c r="B388" s="3" t="s">
        <v>3995</v>
      </c>
      <c r="C388" s="3" t="str">
        <f t="shared" si="151"/>
        <v>71IMkubfzhadIZsk</v>
      </c>
      <c r="D388" s="5" t="str">
        <f t="shared" si="152"/>
        <v>Robe de Soirée Femme Oktoberfest Servante Sans Manches Satin</v>
      </c>
      <c r="E388" s="5" t="str">
        <f t="shared" si="153"/>
        <v>Sans Manches Col Carré Œillets Métalliques Laçage Croisé Satin Nœud Broderie Tulle Évasé Robe de Servante</v>
      </c>
      <c r="F388" s="5">
        <f t="shared" si="163"/>
        <v>60</v>
      </c>
      <c r="G388" s="5"/>
      <c r="H388" s="2" t="s">
        <v>3945</v>
      </c>
      <c r="I388" s="2" t="s">
        <v>411</v>
      </c>
      <c r="J388" s="5"/>
      <c r="K388" s="5"/>
      <c r="L388" s="5" t="s">
        <v>3996</v>
      </c>
      <c r="M388" s="5" t="s">
        <v>3947</v>
      </c>
      <c r="N388" s="5" t="s">
        <v>3948</v>
      </c>
      <c r="O388" s="5" t="s">
        <v>413</v>
      </c>
      <c r="P388" s="5" t="s">
        <v>2287</v>
      </c>
      <c r="Q388" s="5" t="s">
        <v>358</v>
      </c>
      <c r="R388" s="5"/>
      <c r="S388" s="5" t="s">
        <v>3997</v>
      </c>
      <c r="T388" s="5" t="s">
        <v>3998</v>
      </c>
      <c r="U388" s="5" t="s">
        <v>3999</v>
      </c>
      <c r="V388" s="5" t="s">
        <v>4000</v>
      </c>
      <c r="W388" s="5" t="s">
        <v>4001</v>
      </c>
      <c r="X388" s="5" t="s">
        <v>4002</v>
      </c>
      <c r="Y388" s="5" t="s">
        <v>4003</v>
      </c>
      <c r="Z388" s="5" t="s">
        <v>4004</v>
      </c>
      <c r="AA388" s="5" t="s">
        <v>4005</v>
      </c>
      <c r="AB388" s="5" t="s">
        <v>17</v>
      </c>
      <c r="AC388" s="5"/>
      <c r="AD388" s="5" t="s">
        <v>3997</v>
      </c>
      <c r="AE388" s="5"/>
      <c r="AF388" s="5" t="s">
        <v>3998</v>
      </c>
      <c r="AG388" s="5"/>
      <c r="AH388" s="5" t="s">
        <v>3999</v>
      </c>
      <c r="AI388" s="5"/>
      <c r="AJ388" s="5" t="s">
        <v>4000</v>
      </c>
      <c r="AK388" s="5"/>
      <c r="AL388" s="5" t="s">
        <v>4001</v>
      </c>
      <c r="AM388" s="5"/>
      <c r="AN388" s="5" t="s">
        <v>4002</v>
      </c>
      <c r="AO388" s="5"/>
      <c r="AP388" s="5" t="s">
        <v>4003</v>
      </c>
      <c r="AQ388" s="5"/>
      <c r="AR388" s="5" t="s">
        <v>4004</v>
      </c>
      <c r="AS388" s="5"/>
      <c r="AT388" s="5" t="s">
        <v>4005</v>
      </c>
      <c r="AU388" s="5" t="s">
        <v>363</v>
      </c>
      <c r="AV388" s="5" t="s">
        <v>2287</v>
      </c>
      <c r="AW388" s="5">
        <v>37.44</v>
      </c>
      <c r="AX388" s="5">
        <v>44.93</v>
      </c>
      <c r="AY388" s="5">
        <v>36.95</v>
      </c>
      <c r="AZ388" s="5">
        <v>44.95</v>
      </c>
      <c r="BA388" s="2" t="str">
        <f t="shared" si="154"/>
        <v>Col carré</v>
      </c>
      <c r="BB388" s="3" t="str">
        <f t="shared" si="155"/>
        <v>Col camp</v>
      </c>
      <c r="BC388" s="3" t="str">
        <f t="shared" si="156"/>
        <v>Confort et liberté : coupe confortable qui laisse libre de danser, de marcher et de se mouvoir, idéale pour les longues journées de fête, les spectacles ou les reconstitutions sans aucune gêne.</v>
      </c>
      <c r="BD388" s="3" t="str">
        <f t="shared" si="157"/>
        <v>Finitions riches : dentelle, broderie et jacquard pour des finitions riches et travaillées, apportant de la texture, du détail et une touche d’élégance à l’ensemble de la robe.</v>
      </c>
      <c r="BE388" s="3" t="str">
        <f t="shared" si="158"/>
        <v>Détails pratiques : nœud, tablier et poches apportent une touche pratique et décorative, alliant esthétique soignée et utilité au quotidien ou lors des événements costumés et folkloriques.</v>
      </c>
      <c r="BF388" s="3" t="str">
        <f t="shared" si="159"/>
        <v>Thèmes historiques : robe médiévale ou robe gothique pour vos reconstitutions et vos déguisements, avec une esthétique immersive et fidèle qui convient aux fêtes médiévales ou aux soirées sombres.</v>
      </c>
      <c r="BG388" s="3" t="str">
        <f t="shared" si="160"/>
        <v>Silhouette et conseil : taille haute et jupe trapèze pour une silhouette gracieuse ; avant l’achat, veuillez consulter le guide des tailles pour un ajustement confortable et flatteur.</v>
      </c>
      <c r="BJ388" s="3" t="str">
        <f t="shared" si="161"/>
        <v>Manche épaule dénudée</v>
      </c>
      <c r="BK388" s="3" t="str">
        <f t="shared" si="162"/>
        <v>Cordon de serrage</v>
      </c>
    </row>
    <row r="389" ht="50" hidden="1" customHeight="1" spans="1:63">
      <c r="A389" s="5" t="s">
        <v>4006</v>
      </c>
      <c r="B389" s="3" t="s">
        <v>4007</v>
      </c>
      <c r="C389" s="3" t="str">
        <f t="shared" si="151"/>
        <v>71IMkubfzhadIZsk</v>
      </c>
      <c r="D389" s="5" t="str">
        <f t="shared" si="152"/>
        <v>Robe de Soirée Femme Oktoberfest Servante Sans Manches Satin</v>
      </c>
      <c r="E389" s="5" t="str">
        <f t="shared" si="153"/>
        <v>Sans Manches Col Carré Œillets Métalliques Laçage Croisé Satin Nœud Broderie Tulle Évasé Robe de Servante</v>
      </c>
      <c r="F389" s="5">
        <f t="shared" si="163"/>
        <v>60</v>
      </c>
      <c r="G389" s="5"/>
      <c r="H389" s="2" t="s">
        <v>3945</v>
      </c>
      <c r="I389" s="2" t="s">
        <v>51</v>
      </c>
      <c r="J389" s="5"/>
      <c r="K389" s="5"/>
      <c r="L389" s="5" t="s">
        <v>4008</v>
      </c>
      <c r="M389" s="5" t="s">
        <v>3947</v>
      </c>
      <c r="N389" s="5" t="s">
        <v>3948</v>
      </c>
      <c r="O389" s="5" t="s">
        <v>51</v>
      </c>
      <c r="P389" s="5" t="s">
        <v>2287</v>
      </c>
      <c r="Q389" s="5" t="s">
        <v>358</v>
      </c>
      <c r="R389" s="5"/>
      <c r="S389" s="5" t="s">
        <v>4009</v>
      </c>
      <c r="T389" s="5" t="s">
        <v>4010</v>
      </c>
      <c r="U389" s="5" t="s">
        <v>4011</v>
      </c>
      <c r="V389" s="5" t="s">
        <v>4012</v>
      </c>
      <c r="W389" s="5" t="s">
        <v>4013</v>
      </c>
      <c r="X389" s="5" t="s">
        <v>4014</v>
      </c>
      <c r="Y389" s="5" t="s">
        <v>4015</v>
      </c>
      <c r="Z389" s="5" t="s">
        <v>4016</v>
      </c>
      <c r="AA389" s="5" t="s">
        <v>4017</v>
      </c>
      <c r="AB389" s="5" t="s">
        <v>17</v>
      </c>
      <c r="AC389" s="5"/>
      <c r="AD389" s="5" t="s">
        <v>4009</v>
      </c>
      <c r="AE389" s="5"/>
      <c r="AF389" s="5" t="s">
        <v>4010</v>
      </c>
      <c r="AG389" s="5"/>
      <c r="AH389" s="5" t="s">
        <v>4011</v>
      </c>
      <c r="AI389" s="5"/>
      <c r="AJ389" s="5" t="s">
        <v>4012</v>
      </c>
      <c r="AK389" s="5"/>
      <c r="AL389" s="5" t="s">
        <v>4013</v>
      </c>
      <c r="AM389" s="5"/>
      <c r="AN389" s="5" t="s">
        <v>4014</v>
      </c>
      <c r="AO389" s="5"/>
      <c r="AP389" s="5" t="s">
        <v>4015</v>
      </c>
      <c r="AQ389" s="5"/>
      <c r="AR389" s="5" t="s">
        <v>4016</v>
      </c>
      <c r="AS389" s="5"/>
      <c r="AT389" s="5" t="s">
        <v>4017</v>
      </c>
      <c r="AU389" s="5" t="s">
        <v>363</v>
      </c>
      <c r="AV389" s="5" t="s">
        <v>2287</v>
      </c>
      <c r="AW389" s="5">
        <v>37.44</v>
      </c>
      <c r="AX389" s="5">
        <v>44.93</v>
      </c>
      <c r="AY389" s="5">
        <v>36.95</v>
      </c>
      <c r="AZ389" s="5">
        <v>44.95</v>
      </c>
      <c r="BA389" s="2" t="str">
        <f t="shared" si="154"/>
        <v>Col carré</v>
      </c>
      <c r="BB389" s="3" t="str">
        <f t="shared" si="155"/>
        <v>Col camp</v>
      </c>
      <c r="BC389" s="3" t="str">
        <f t="shared" si="156"/>
        <v>Confort et liberté : coupe confortable qui laisse libre de danser, de marcher et de se mouvoir, idéale pour les longues journées de fête, les spectacles ou les reconstitutions sans aucune gêne.</v>
      </c>
      <c r="BD389" s="3" t="str">
        <f t="shared" si="157"/>
        <v>Finitions riches : dentelle, broderie et jacquard pour des finitions riches et travaillées, apportant de la texture, du détail et une touche d’élégance à l’ensemble de la robe.</v>
      </c>
      <c r="BE389" s="3" t="str">
        <f t="shared" si="158"/>
        <v>Détails pratiques : nœud, tablier et poches apportent une touche pratique et décorative, alliant esthétique soignée et utilité au quotidien ou lors des événements costumés et folkloriques.</v>
      </c>
      <c r="BF389" s="3" t="str">
        <f t="shared" si="159"/>
        <v>Thèmes historiques : robe médiévale ou robe gothique pour vos reconstitutions et vos déguisements, avec une esthétique immersive et fidèle qui convient aux fêtes médiévales ou aux soirées sombres.</v>
      </c>
      <c r="BG389" s="3" t="str">
        <f t="shared" si="160"/>
        <v>Silhouette et conseil : taille haute et jupe trapèze pour une silhouette gracieuse ; avant l’achat, veuillez consulter le guide des tailles pour un ajustement confortable et flatteur.</v>
      </c>
      <c r="BJ389" s="3" t="str">
        <f t="shared" si="161"/>
        <v>Manche épaule dénudée</v>
      </c>
      <c r="BK389" s="3" t="str">
        <f t="shared" si="162"/>
        <v>Cordon de serrage</v>
      </c>
    </row>
    <row r="390" ht="50" hidden="1" customHeight="1" spans="1:63">
      <c r="A390" s="5" t="s">
        <v>4018</v>
      </c>
      <c r="B390" s="3" t="s">
        <v>4019</v>
      </c>
      <c r="C390" s="3" t="str">
        <f t="shared" si="151"/>
        <v>71IMkubfzhadIZsk</v>
      </c>
      <c r="D390" s="5" t="str">
        <f t="shared" si="152"/>
        <v>Robe de Soirée Femme Oktoberfest Servante Sans Manches Satin</v>
      </c>
      <c r="E390" s="5" t="str">
        <f t="shared" si="153"/>
        <v>Sans Manches Col Carré Œillets Métalliques Laçage Croisé Satin Nœud Broderie Tulle Évasé Robe de Servante</v>
      </c>
      <c r="F390" s="5">
        <f t="shared" si="163"/>
        <v>60</v>
      </c>
      <c r="G390" s="5"/>
      <c r="H390" s="2" t="s">
        <v>3945</v>
      </c>
      <c r="I390" s="2" t="s">
        <v>59</v>
      </c>
      <c r="J390" s="5"/>
      <c r="K390" s="5"/>
      <c r="L390" s="5" t="s">
        <v>4020</v>
      </c>
      <c r="M390" s="5" t="s">
        <v>3947</v>
      </c>
      <c r="N390" s="5" t="s">
        <v>3948</v>
      </c>
      <c r="O390" s="5" t="s">
        <v>59</v>
      </c>
      <c r="P390" s="5" t="s">
        <v>2287</v>
      </c>
      <c r="Q390" s="5" t="s">
        <v>358</v>
      </c>
      <c r="R390" s="5"/>
      <c r="S390" s="5" t="s">
        <v>4021</v>
      </c>
      <c r="T390" s="5" t="s">
        <v>4022</v>
      </c>
      <c r="U390" s="5" t="s">
        <v>4023</v>
      </c>
      <c r="V390" s="5" t="s">
        <v>4024</v>
      </c>
      <c r="W390" s="5" t="s">
        <v>4025</v>
      </c>
      <c r="X390" s="5" t="s">
        <v>4026</v>
      </c>
      <c r="Y390" s="5" t="s">
        <v>4027</v>
      </c>
      <c r="Z390" s="5" t="s">
        <v>4028</v>
      </c>
      <c r="AA390" s="5" t="s">
        <v>4029</v>
      </c>
      <c r="AB390" s="5" t="s">
        <v>17</v>
      </c>
      <c r="AC390" s="5"/>
      <c r="AD390" s="5" t="s">
        <v>4021</v>
      </c>
      <c r="AE390" s="5"/>
      <c r="AF390" s="5" t="s">
        <v>4022</v>
      </c>
      <c r="AG390" s="5"/>
      <c r="AH390" s="5" t="s">
        <v>4023</v>
      </c>
      <c r="AI390" s="5"/>
      <c r="AJ390" s="5" t="s">
        <v>4024</v>
      </c>
      <c r="AK390" s="5"/>
      <c r="AL390" s="5" t="s">
        <v>4025</v>
      </c>
      <c r="AM390" s="5"/>
      <c r="AN390" s="5" t="s">
        <v>4026</v>
      </c>
      <c r="AO390" s="5"/>
      <c r="AP390" s="5" t="s">
        <v>4027</v>
      </c>
      <c r="AQ390" s="5"/>
      <c r="AR390" s="5" t="s">
        <v>4028</v>
      </c>
      <c r="AS390" s="5"/>
      <c r="AT390" s="5" t="s">
        <v>4029</v>
      </c>
      <c r="AU390" s="5" t="s">
        <v>363</v>
      </c>
      <c r="AV390" s="5" t="s">
        <v>2287</v>
      </c>
      <c r="AW390" s="5">
        <v>37.44</v>
      </c>
      <c r="AX390" s="5">
        <v>44.93</v>
      </c>
      <c r="AY390" s="5">
        <v>36.95</v>
      </c>
      <c r="AZ390" s="5">
        <v>44.95</v>
      </c>
      <c r="BA390" s="2" t="str">
        <f t="shared" si="154"/>
        <v>Col carré</v>
      </c>
      <c r="BB390" s="3" t="str">
        <f t="shared" si="155"/>
        <v>Col camp</v>
      </c>
      <c r="BC390" s="3" t="str">
        <f t="shared" si="156"/>
        <v>Confort et liberté : coupe confortable qui laisse libre de danser, de marcher et de se mouvoir, idéale pour les longues journées de fête, les spectacles ou les reconstitutions sans aucune gêne.</v>
      </c>
      <c r="BD390" s="3" t="str">
        <f t="shared" si="157"/>
        <v>Finitions riches : dentelle, broderie et jacquard pour des finitions riches et travaillées, apportant de la texture, du détail et une touche d’élégance à l’ensemble de la robe.</v>
      </c>
      <c r="BE390" s="3" t="str">
        <f t="shared" si="158"/>
        <v>Détails pratiques : nœud, tablier et poches apportent une touche pratique et décorative, alliant esthétique soignée et utilité au quotidien ou lors des événements costumés et folkloriques.</v>
      </c>
      <c r="BF390" s="3" t="str">
        <f t="shared" si="159"/>
        <v>Thèmes historiques : robe médiévale ou robe gothique pour vos reconstitutions et vos déguisements, avec une esthétique immersive et fidèle qui convient aux fêtes médiévales ou aux soirées sombres.</v>
      </c>
      <c r="BG390" s="3" t="str">
        <f t="shared" si="160"/>
        <v>Silhouette et conseil : taille haute et jupe trapèze pour une silhouette gracieuse ; avant l’achat, veuillez consulter le guide des tailles pour un ajustement confortable et flatteur.</v>
      </c>
      <c r="BJ390" s="3" t="str">
        <f t="shared" si="161"/>
        <v>Manche épaule dénudée</v>
      </c>
      <c r="BK390" s="3" t="str">
        <f t="shared" si="162"/>
        <v>Cordon de serrage</v>
      </c>
    </row>
    <row r="391" ht="50" hidden="1" customHeight="1" spans="1:63">
      <c r="A391" s="5" t="s">
        <v>4030</v>
      </c>
      <c r="B391" s="3" t="s">
        <v>4031</v>
      </c>
      <c r="C391" s="3" t="str">
        <f t="shared" si="151"/>
        <v>71IMkubfzhadIZsk</v>
      </c>
      <c r="D391" s="5" t="str">
        <f t="shared" si="152"/>
        <v>Robe de Soirée Femme Oktoberfest Servante Sans Manches Satin</v>
      </c>
      <c r="E391" s="5" t="str">
        <f t="shared" si="153"/>
        <v>Sans Manches Col Carré Œillets Métalliques Laçage Croisé Satin Nœud Broderie Tulle Évasé Robe de Servante</v>
      </c>
      <c r="F391" s="5">
        <f t="shared" si="163"/>
        <v>60</v>
      </c>
      <c r="G391" s="5"/>
      <c r="H391" s="2" t="s">
        <v>3945</v>
      </c>
      <c r="I391" s="2" t="s">
        <v>67</v>
      </c>
      <c r="J391" s="5"/>
      <c r="K391" s="5"/>
      <c r="L391" s="5" t="s">
        <v>4032</v>
      </c>
      <c r="M391" s="5" t="s">
        <v>3947</v>
      </c>
      <c r="N391" s="5" t="s">
        <v>3948</v>
      </c>
      <c r="O391" s="5" t="s">
        <v>69</v>
      </c>
      <c r="P391" s="5" t="s">
        <v>2287</v>
      </c>
      <c r="Q391" s="5" t="s">
        <v>358</v>
      </c>
      <c r="R391" s="5"/>
      <c r="S391" s="5" t="s">
        <v>4033</v>
      </c>
      <c r="T391" s="5" t="s">
        <v>4034</v>
      </c>
      <c r="U391" s="5" t="s">
        <v>4035</v>
      </c>
      <c r="V391" s="5" t="s">
        <v>4036</v>
      </c>
      <c r="W391" s="5" t="s">
        <v>4037</v>
      </c>
      <c r="X391" s="5" t="s">
        <v>4038</v>
      </c>
      <c r="Y391" s="5" t="s">
        <v>4039</v>
      </c>
      <c r="Z391" s="5" t="s">
        <v>4040</v>
      </c>
      <c r="AA391" s="5" t="s">
        <v>4041</v>
      </c>
      <c r="AB391" s="5" t="s">
        <v>17</v>
      </c>
      <c r="AC391" s="5"/>
      <c r="AD391" s="5" t="s">
        <v>4033</v>
      </c>
      <c r="AE391" s="5"/>
      <c r="AF391" s="5" t="s">
        <v>4034</v>
      </c>
      <c r="AG391" s="5"/>
      <c r="AH391" s="5" t="s">
        <v>4035</v>
      </c>
      <c r="AI391" s="5"/>
      <c r="AJ391" s="5" t="s">
        <v>4036</v>
      </c>
      <c r="AK391" s="5"/>
      <c r="AL391" s="5" t="s">
        <v>4037</v>
      </c>
      <c r="AM391" s="5"/>
      <c r="AN391" s="5" t="s">
        <v>4038</v>
      </c>
      <c r="AO391" s="5"/>
      <c r="AP391" s="5" t="s">
        <v>4039</v>
      </c>
      <c r="AQ391" s="5"/>
      <c r="AR391" s="5" t="s">
        <v>4040</v>
      </c>
      <c r="AS391" s="5"/>
      <c r="AT391" s="5" t="s">
        <v>4041</v>
      </c>
      <c r="AU391" s="5" t="s">
        <v>363</v>
      </c>
      <c r="AV391" s="5" t="s">
        <v>2287</v>
      </c>
      <c r="AW391" s="5">
        <v>37.44</v>
      </c>
      <c r="AX391" s="5">
        <v>44.93</v>
      </c>
      <c r="AY391" s="5">
        <v>36.95</v>
      </c>
      <c r="AZ391" s="5">
        <v>44.95</v>
      </c>
      <c r="BA391" s="2" t="str">
        <f t="shared" si="154"/>
        <v>Col carré</v>
      </c>
      <c r="BB391" s="3" t="str">
        <f t="shared" si="155"/>
        <v>Col camp</v>
      </c>
      <c r="BC391" s="3" t="str">
        <f t="shared" si="156"/>
        <v>Confort et liberté : coupe confortable qui laisse libre de danser, de marcher et de se mouvoir, idéale pour les longues journées de fête, les spectacles ou les reconstitutions sans aucune gêne.</v>
      </c>
      <c r="BD391" s="3" t="str">
        <f t="shared" si="157"/>
        <v>Finitions riches : dentelle, broderie et jacquard pour des finitions riches et travaillées, apportant de la texture, du détail et une touche d’élégance à l’ensemble de la robe.</v>
      </c>
      <c r="BE391" s="3" t="str">
        <f t="shared" si="158"/>
        <v>Détails pratiques : nœud, tablier et poches apportent une touche pratique et décorative, alliant esthétique soignée et utilité au quotidien ou lors des événements costumés et folkloriques.</v>
      </c>
      <c r="BF391" s="3" t="str">
        <f t="shared" si="159"/>
        <v>Thèmes historiques : robe médiévale ou robe gothique pour vos reconstitutions et vos déguisements, avec une esthétique immersive et fidèle qui convient aux fêtes médiévales ou aux soirées sombres.</v>
      </c>
      <c r="BG391" s="3" t="str">
        <f t="shared" si="160"/>
        <v>Silhouette et conseil : taille haute et jupe trapèze pour une silhouette gracieuse ; avant l’achat, veuillez consulter le guide des tailles pour un ajustement confortable et flatteur.</v>
      </c>
      <c r="BJ391" s="3" t="str">
        <f t="shared" si="161"/>
        <v>Manche épaule dénudée</v>
      </c>
      <c r="BK391" s="3" t="str">
        <f t="shared" si="162"/>
        <v>Cordon de serrage</v>
      </c>
    </row>
    <row r="392" ht="50" hidden="1" customHeight="1" spans="1:63">
      <c r="A392" s="5" t="s">
        <v>4042</v>
      </c>
      <c r="B392" s="3" t="s">
        <v>4043</v>
      </c>
      <c r="C392" s="3" t="str">
        <f t="shared" si="151"/>
        <v>71IMkubfzhadIZsk</v>
      </c>
      <c r="D392" s="5" t="str">
        <f t="shared" si="152"/>
        <v>Robe de Soirée Femme Oktoberfest Servante Sans Manches Satin</v>
      </c>
      <c r="E392" s="5" t="str">
        <f t="shared" si="153"/>
        <v>Sans Manches Col Carré Œillets Métalliques Laçage Croisé Satin Nœud Broderie Tulle Évasé Robe de Servante</v>
      </c>
      <c r="F392" s="5">
        <f t="shared" si="163"/>
        <v>60</v>
      </c>
      <c r="G392" s="5"/>
      <c r="H392" s="2" t="s">
        <v>3595</v>
      </c>
      <c r="I392" s="2" t="s">
        <v>31</v>
      </c>
      <c r="J392" s="5"/>
      <c r="K392" s="5"/>
      <c r="L392" s="5" t="s">
        <v>4044</v>
      </c>
      <c r="M392" s="5" t="s">
        <v>3597</v>
      </c>
      <c r="N392" s="5" t="s">
        <v>3598</v>
      </c>
      <c r="O392" s="5" t="s">
        <v>35</v>
      </c>
      <c r="P392" s="5" t="s">
        <v>2287</v>
      </c>
      <c r="Q392" s="5" t="s">
        <v>358</v>
      </c>
      <c r="R392" s="5"/>
      <c r="S392" s="5" t="s">
        <v>4045</v>
      </c>
      <c r="T392" s="5" t="s">
        <v>4046</v>
      </c>
      <c r="U392" s="5" t="s">
        <v>4047</v>
      </c>
      <c r="V392" s="5" t="s">
        <v>4048</v>
      </c>
      <c r="W392" s="5" t="s">
        <v>4049</v>
      </c>
      <c r="X392" s="5" t="s">
        <v>4050</v>
      </c>
      <c r="Y392" s="5" t="s">
        <v>4051</v>
      </c>
      <c r="Z392" s="5" t="s">
        <v>4052</v>
      </c>
      <c r="AA392" s="5" t="s">
        <v>4053</v>
      </c>
      <c r="AB392" s="5" t="s">
        <v>17</v>
      </c>
      <c r="AC392" s="5"/>
      <c r="AD392" s="5" t="s">
        <v>4045</v>
      </c>
      <c r="AE392" s="5"/>
      <c r="AF392" s="5" t="s">
        <v>4046</v>
      </c>
      <c r="AG392" s="5"/>
      <c r="AH392" s="5" t="s">
        <v>4047</v>
      </c>
      <c r="AI392" s="5"/>
      <c r="AJ392" s="5" t="s">
        <v>4048</v>
      </c>
      <c r="AK392" s="5"/>
      <c r="AL392" s="5" t="s">
        <v>4049</v>
      </c>
      <c r="AM392" s="5"/>
      <c r="AN392" s="5" t="s">
        <v>4050</v>
      </c>
      <c r="AO392" s="5"/>
      <c r="AP392" s="5" t="s">
        <v>4051</v>
      </c>
      <c r="AQ392" s="5"/>
      <c r="AR392" s="5" t="s">
        <v>4052</v>
      </c>
      <c r="AS392" s="5"/>
      <c r="AT392" s="5" t="s">
        <v>4053</v>
      </c>
      <c r="AU392" s="5" t="s">
        <v>363</v>
      </c>
      <c r="AV392" s="5" t="s">
        <v>2287</v>
      </c>
      <c r="AW392" s="5">
        <v>37.44</v>
      </c>
      <c r="AX392" s="5">
        <v>44.93</v>
      </c>
      <c r="AY392" s="5">
        <v>36.95</v>
      </c>
      <c r="AZ392" s="5">
        <v>44.95</v>
      </c>
      <c r="BA392" s="2" t="str">
        <f t="shared" si="154"/>
        <v>Col carré</v>
      </c>
      <c r="BB392" s="3" t="str">
        <f t="shared" si="155"/>
        <v>Col camp</v>
      </c>
      <c r="BC392" s="3" t="str">
        <f t="shared" si="156"/>
        <v>Confort et liberté : coupe confortable qui laisse libre de danser, de marcher et de se mouvoir, idéale pour les longues journées de fête, les spectacles ou les reconstitutions sans aucune gêne.</v>
      </c>
      <c r="BD392" s="3" t="str">
        <f t="shared" si="157"/>
        <v>Finitions riches : dentelle, broderie et jacquard pour des finitions riches et travaillées, apportant de la texture, du détail et une touche d’élégance à l’ensemble de la robe.</v>
      </c>
      <c r="BE392" s="3" t="str">
        <f t="shared" si="158"/>
        <v>Détails pratiques : nœud, tablier et poches apportent une touche pratique et décorative, alliant esthétique soignée et utilité au quotidien ou lors des événements costumés et folkloriques.</v>
      </c>
      <c r="BF392" s="3" t="str">
        <f t="shared" si="159"/>
        <v>Thèmes historiques : robe médiévale ou robe gothique pour vos reconstitutions et vos déguisements, avec une esthétique immersive et fidèle qui convient aux fêtes médiévales ou aux soirées sombres.</v>
      </c>
      <c r="BG392" s="3" t="str">
        <f t="shared" si="160"/>
        <v>Silhouette et conseil : taille haute et jupe trapèze pour une silhouette gracieuse ; avant l’achat, veuillez consulter le guide des tailles pour un ajustement confortable et flatteur.</v>
      </c>
      <c r="BJ392" s="3" t="str">
        <f t="shared" si="161"/>
        <v>Manche épaule dénudée</v>
      </c>
      <c r="BK392" s="3" t="str">
        <f t="shared" si="162"/>
        <v>Cordon de serrage</v>
      </c>
    </row>
    <row r="393" ht="50" hidden="1" customHeight="1" spans="1:63">
      <c r="A393" s="5" t="s">
        <v>4054</v>
      </c>
      <c r="B393" s="3" t="s">
        <v>4055</v>
      </c>
      <c r="C393" s="3" t="str">
        <f t="shared" si="151"/>
        <v>71IMkubfzhadIZsk</v>
      </c>
      <c r="D393" s="5" t="str">
        <f t="shared" si="152"/>
        <v>Robe de Soirée Femme Oktoberfest Servante Sans Manches Satin</v>
      </c>
      <c r="E393" s="5" t="str">
        <f t="shared" si="153"/>
        <v>Sans Manches Col Carré Œillets Métalliques Laçage Croisé Satin Nœud Broderie Tulle Évasé Robe de Servante</v>
      </c>
      <c r="F393" s="5">
        <f t="shared" si="163"/>
        <v>60</v>
      </c>
      <c r="G393" s="5"/>
      <c r="H393" s="2" t="s">
        <v>3595</v>
      </c>
      <c r="I393" s="2" t="s">
        <v>42</v>
      </c>
      <c r="J393" s="5"/>
      <c r="K393" s="5"/>
      <c r="L393" s="5" t="s">
        <v>4056</v>
      </c>
      <c r="M393" s="5" t="s">
        <v>3597</v>
      </c>
      <c r="N393" s="5" t="s">
        <v>3598</v>
      </c>
      <c r="O393" s="5" t="s">
        <v>44</v>
      </c>
      <c r="P393" s="5" t="s">
        <v>2287</v>
      </c>
      <c r="Q393" s="5" t="s">
        <v>358</v>
      </c>
      <c r="R393" s="5"/>
      <c r="S393" s="5" t="s">
        <v>4057</v>
      </c>
      <c r="T393" s="5" t="s">
        <v>4058</v>
      </c>
      <c r="U393" s="5" t="s">
        <v>4059</v>
      </c>
      <c r="V393" s="5" t="s">
        <v>4060</v>
      </c>
      <c r="W393" s="5" t="s">
        <v>4061</v>
      </c>
      <c r="X393" s="5" t="s">
        <v>4062</v>
      </c>
      <c r="Y393" s="5" t="s">
        <v>4063</v>
      </c>
      <c r="Z393" s="5" t="s">
        <v>4064</v>
      </c>
      <c r="AA393" s="5" t="s">
        <v>4065</v>
      </c>
      <c r="AB393" s="5" t="s">
        <v>17</v>
      </c>
      <c r="AC393" s="5"/>
      <c r="AD393" s="5" t="s">
        <v>4057</v>
      </c>
      <c r="AE393" s="5"/>
      <c r="AF393" s="5" t="s">
        <v>4058</v>
      </c>
      <c r="AG393" s="5"/>
      <c r="AH393" s="5" t="s">
        <v>4059</v>
      </c>
      <c r="AI393" s="5"/>
      <c r="AJ393" s="5" t="s">
        <v>4060</v>
      </c>
      <c r="AK393" s="5"/>
      <c r="AL393" s="5" t="s">
        <v>4061</v>
      </c>
      <c r="AM393" s="5"/>
      <c r="AN393" s="5" t="s">
        <v>4062</v>
      </c>
      <c r="AO393" s="5"/>
      <c r="AP393" s="5" t="s">
        <v>4063</v>
      </c>
      <c r="AQ393" s="5"/>
      <c r="AR393" s="5" t="s">
        <v>4064</v>
      </c>
      <c r="AS393" s="5"/>
      <c r="AT393" s="5" t="s">
        <v>4065</v>
      </c>
      <c r="AU393" s="5" t="s">
        <v>363</v>
      </c>
      <c r="AV393" s="5" t="s">
        <v>2287</v>
      </c>
      <c r="AW393" s="5">
        <v>37.44</v>
      </c>
      <c r="AX393" s="5">
        <v>44.93</v>
      </c>
      <c r="AY393" s="5">
        <v>36.95</v>
      </c>
      <c r="AZ393" s="5">
        <v>44.95</v>
      </c>
      <c r="BA393" s="2" t="str">
        <f t="shared" si="154"/>
        <v>Col carré</v>
      </c>
      <c r="BB393" s="3" t="str">
        <f t="shared" si="155"/>
        <v>Col camp</v>
      </c>
      <c r="BC393" s="3" t="str">
        <f t="shared" si="156"/>
        <v>Confort et liberté : coupe confortable qui laisse libre de danser, de marcher et de se mouvoir, idéale pour les longues journées de fête, les spectacles ou les reconstitutions sans aucune gêne.</v>
      </c>
      <c r="BD393" s="3" t="str">
        <f t="shared" si="157"/>
        <v>Finitions riches : dentelle, broderie et jacquard pour des finitions riches et travaillées, apportant de la texture, du détail et une touche d’élégance à l’ensemble de la robe.</v>
      </c>
      <c r="BE393" s="3" t="str">
        <f t="shared" si="158"/>
        <v>Détails pratiques : nœud, tablier et poches apportent une touche pratique et décorative, alliant esthétique soignée et utilité au quotidien ou lors des événements costumés et folkloriques.</v>
      </c>
      <c r="BF393" s="3" t="str">
        <f t="shared" si="159"/>
        <v>Thèmes historiques : robe médiévale ou robe gothique pour vos reconstitutions et vos déguisements, avec une esthétique immersive et fidèle qui convient aux fêtes médiévales ou aux soirées sombres.</v>
      </c>
      <c r="BG393" s="3" t="str">
        <f t="shared" si="160"/>
        <v>Silhouette et conseil : taille haute et jupe trapèze pour une silhouette gracieuse ; avant l’achat, veuillez consulter le guide des tailles pour un ajustement confortable et flatteur.</v>
      </c>
      <c r="BJ393" s="3" t="str">
        <f t="shared" si="161"/>
        <v>Manche épaule dénudée</v>
      </c>
      <c r="BK393" s="3" t="str">
        <f t="shared" si="162"/>
        <v>Cordon de serrage</v>
      </c>
    </row>
    <row r="394" ht="50" hidden="1" customHeight="1" spans="1:63">
      <c r="A394" s="5" t="s">
        <v>4066</v>
      </c>
      <c r="B394" s="3" t="s">
        <v>4067</v>
      </c>
      <c r="C394" s="3" t="str">
        <f t="shared" si="151"/>
        <v>71IMkubfzhadIZsk</v>
      </c>
      <c r="D394" s="5" t="str">
        <f t="shared" si="152"/>
        <v>Robe de Soirée Femme Oktoberfest Servante Sans Manches Satin</v>
      </c>
      <c r="E394" s="5" t="str">
        <f t="shared" si="153"/>
        <v>Sans Manches Col Carré Œillets Métalliques Laçage Croisé Satin Nœud Broderie Tulle Évasé Robe de Servante</v>
      </c>
      <c r="F394" s="5">
        <f t="shared" si="163"/>
        <v>60</v>
      </c>
      <c r="G394" s="5"/>
      <c r="H394" s="2" t="s">
        <v>3595</v>
      </c>
      <c r="I394" s="2" t="s">
        <v>391</v>
      </c>
      <c r="J394" s="5"/>
      <c r="K394" s="5"/>
      <c r="L394" s="5" t="s">
        <v>4068</v>
      </c>
      <c r="M394" s="5" t="s">
        <v>3597</v>
      </c>
      <c r="N394" s="5" t="s">
        <v>3598</v>
      </c>
      <c r="O394" s="5" t="s">
        <v>393</v>
      </c>
      <c r="P394" s="5" t="s">
        <v>2287</v>
      </c>
      <c r="Q394" s="5" t="s">
        <v>358</v>
      </c>
      <c r="R394" s="5"/>
      <c r="S394" s="5" t="s">
        <v>4069</v>
      </c>
      <c r="T394" s="5" t="s">
        <v>4070</v>
      </c>
      <c r="U394" s="5" t="s">
        <v>4071</v>
      </c>
      <c r="V394" s="5" t="s">
        <v>4072</v>
      </c>
      <c r="W394" s="5" t="s">
        <v>4073</v>
      </c>
      <c r="X394" s="5" t="s">
        <v>4074</v>
      </c>
      <c r="Y394" s="5" t="s">
        <v>4075</v>
      </c>
      <c r="Z394" s="5" t="s">
        <v>4076</v>
      </c>
      <c r="AA394" s="5" t="s">
        <v>4077</v>
      </c>
      <c r="AB394" s="5" t="s">
        <v>17</v>
      </c>
      <c r="AC394" s="5"/>
      <c r="AD394" s="5" t="s">
        <v>4069</v>
      </c>
      <c r="AE394" s="5"/>
      <c r="AF394" s="5" t="s">
        <v>4070</v>
      </c>
      <c r="AG394" s="5"/>
      <c r="AH394" s="5" t="s">
        <v>4071</v>
      </c>
      <c r="AI394" s="5"/>
      <c r="AJ394" s="5" t="s">
        <v>4072</v>
      </c>
      <c r="AK394" s="5"/>
      <c r="AL394" s="5" t="s">
        <v>4073</v>
      </c>
      <c r="AM394" s="5"/>
      <c r="AN394" s="5" t="s">
        <v>4074</v>
      </c>
      <c r="AO394" s="5"/>
      <c r="AP394" s="5" t="s">
        <v>4075</v>
      </c>
      <c r="AQ394" s="5"/>
      <c r="AR394" s="5" t="s">
        <v>4076</v>
      </c>
      <c r="AS394" s="5"/>
      <c r="AT394" s="5" t="s">
        <v>4077</v>
      </c>
      <c r="AU394" s="5" t="s">
        <v>363</v>
      </c>
      <c r="AV394" s="5" t="s">
        <v>2287</v>
      </c>
      <c r="AW394" s="5">
        <v>37.44</v>
      </c>
      <c r="AX394" s="5">
        <v>44.93</v>
      </c>
      <c r="AY394" s="5">
        <v>36.95</v>
      </c>
      <c r="AZ394" s="5">
        <v>44.95</v>
      </c>
      <c r="BA394" s="2" t="str">
        <f t="shared" si="154"/>
        <v>Col carré</v>
      </c>
      <c r="BB394" s="3" t="str">
        <f t="shared" si="155"/>
        <v>Col camp</v>
      </c>
      <c r="BC394" s="3" t="str">
        <f t="shared" si="156"/>
        <v>Confort et liberté : coupe confortable qui laisse libre de danser, de marcher et de se mouvoir, idéale pour les longues journées de fête, les spectacles ou les reconstitutions sans aucune gêne.</v>
      </c>
      <c r="BD394" s="3" t="str">
        <f t="shared" si="157"/>
        <v>Finitions riches : dentelle, broderie et jacquard pour des finitions riches et travaillées, apportant de la texture, du détail et une touche d’élégance à l’ensemble de la robe.</v>
      </c>
      <c r="BE394" s="3" t="str">
        <f t="shared" si="158"/>
        <v>Détails pratiques : nœud, tablier et poches apportent une touche pratique et décorative, alliant esthétique soignée et utilité au quotidien ou lors des événements costumés et folkloriques.</v>
      </c>
      <c r="BF394" s="3" t="str">
        <f t="shared" si="159"/>
        <v>Thèmes historiques : robe médiévale ou robe gothique pour vos reconstitutions et vos déguisements, avec une esthétique immersive et fidèle qui convient aux fêtes médiévales ou aux soirées sombres.</v>
      </c>
      <c r="BG394" s="3" t="str">
        <f t="shared" si="160"/>
        <v>Silhouette et conseil : taille haute et jupe trapèze pour une silhouette gracieuse ; avant l’achat, veuillez consulter le guide des tailles pour un ajustement confortable et flatteur.</v>
      </c>
      <c r="BJ394" s="3" t="str">
        <f t="shared" si="161"/>
        <v>Manche épaule dénudée</v>
      </c>
      <c r="BK394" s="3" t="str">
        <f t="shared" si="162"/>
        <v>Cordon de serrage</v>
      </c>
    </row>
    <row r="395" ht="50" hidden="1" customHeight="1" spans="1:63">
      <c r="A395" s="5" t="s">
        <v>4078</v>
      </c>
      <c r="B395" s="3" t="s">
        <v>4079</v>
      </c>
      <c r="C395" s="3" t="str">
        <f t="shared" si="151"/>
        <v>71IMkubfzhadIZsk</v>
      </c>
      <c r="D395" s="5" t="str">
        <f t="shared" si="152"/>
        <v>Robe de Soirée Femme Oktoberfest Servante Sans Manches Satin</v>
      </c>
      <c r="E395" s="5" t="str">
        <f t="shared" si="153"/>
        <v>Sans Manches Col Carré Œillets Métalliques Laçage Croisé Satin Nœud Broderie Tulle Évasé Robe de Servante</v>
      </c>
      <c r="F395" s="5">
        <f t="shared" si="163"/>
        <v>60</v>
      </c>
      <c r="G395" s="5"/>
      <c r="H395" s="2" t="s">
        <v>3595</v>
      </c>
      <c r="I395" s="2" t="s">
        <v>401</v>
      </c>
      <c r="J395" s="5"/>
      <c r="K395" s="5"/>
      <c r="L395" s="5" t="s">
        <v>4080</v>
      </c>
      <c r="M395" s="5" t="s">
        <v>3597</v>
      </c>
      <c r="N395" s="5" t="s">
        <v>3598</v>
      </c>
      <c r="O395" s="5" t="s">
        <v>403</v>
      </c>
      <c r="P395" s="5" t="s">
        <v>2287</v>
      </c>
      <c r="Q395" s="5" t="s">
        <v>358</v>
      </c>
      <c r="R395" s="5"/>
      <c r="S395" s="5" t="s">
        <v>4081</v>
      </c>
      <c r="T395" s="5" t="s">
        <v>4082</v>
      </c>
      <c r="U395" s="5" t="s">
        <v>4083</v>
      </c>
      <c r="V395" s="5" t="s">
        <v>4084</v>
      </c>
      <c r="W395" s="5" t="s">
        <v>4085</v>
      </c>
      <c r="X395" s="5" t="s">
        <v>4086</v>
      </c>
      <c r="Y395" s="5" t="s">
        <v>4087</v>
      </c>
      <c r="Z395" s="5" t="s">
        <v>4088</v>
      </c>
      <c r="AA395" s="5" t="s">
        <v>4089</v>
      </c>
      <c r="AB395" s="5" t="s">
        <v>17</v>
      </c>
      <c r="AC395" s="5"/>
      <c r="AD395" s="5" t="s">
        <v>4081</v>
      </c>
      <c r="AE395" s="5"/>
      <c r="AF395" s="5" t="s">
        <v>4082</v>
      </c>
      <c r="AG395" s="5"/>
      <c r="AH395" s="5" t="s">
        <v>4083</v>
      </c>
      <c r="AI395" s="5"/>
      <c r="AJ395" s="5" t="s">
        <v>4084</v>
      </c>
      <c r="AK395" s="5"/>
      <c r="AL395" s="5" t="s">
        <v>4085</v>
      </c>
      <c r="AM395" s="5"/>
      <c r="AN395" s="5" t="s">
        <v>4086</v>
      </c>
      <c r="AO395" s="5"/>
      <c r="AP395" s="5" t="s">
        <v>4087</v>
      </c>
      <c r="AQ395" s="5"/>
      <c r="AR395" s="5" t="s">
        <v>4088</v>
      </c>
      <c r="AS395" s="5"/>
      <c r="AT395" s="5" t="s">
        <v>4089</v>
      </c>
      <c r="AU395" s="5" t="s">
        <v>363</v>
      </c>
      <c r="AV395" s="5" t="s">
        <v>2287</v>
      </c>
      <c r="AW395" s="5">
        <v>37.44</v>
      </c>
      <c r="AX395" s="5">
        <v>44.93</v>
      </c>
      <c r="AY395" s="5">
        <v>36.95</v>
      </c>
      <c r="AZ395" s="5">
        <v>44.95</v>
      </c>
      <c r="BA395" s="2" t="str">
        <f t="shared" si="154"/>
        <v>Col carré</v>
      </c>
      <c r="BB395" s="3" t="str">
        <f t="shared" si="155"/>
        <v>Col camp</v>
      </c>
      <c r="BC395" s="3" t="str">
        <f t="shared" si="156"/>
        <v>Confort et liberté : coupe confortable qui laisse libre de danser, de marcher et de se mouvoir, idéale pour les longues journées de fête, les spectacles ou les reconstitutions sans aucune gêne.</v>
      </c>
      <c r="BD395" s="3" t="str">
        <f t="shared" si="157"/>
        <v>Finitions riches : dentelle, broderie et jacquard pour des finitions riches et travaillées, apportant de la texture, du détail et une touche d’élégance à l’ensemble de la robe.</v>
      </c>
      <c r="BE395" s="3" t="str">
        <f t="shared" si="158"/>
        <v>Détails pratiques : nœud, tablier et poches apportent une touche pratique et décorative, alliant esthétique soignée et utilité au quotidien ou lors des événements costumés et folkloriques.</v>
      </c>
      <c r="BF395" s="3" t="str">
        <f t="shared" si="159"/>
        <v>Thèmes historiques : robe médiévale ou robe gothique pour vos reconstitutions et vos déguisements, avec une esthétique immersive et fidèle qui convient aux fêtes médiévales ou aux soirées sombres.</v>
      </c>
      <c r="BG395" s="3" t="str">
        <f t="shared" si="160"/>
        <v>Silhouette et conseil : taille haute et jupe trapèze pour une silhouette gracieuse ; avant l’achat, veuillez consulter le guide des tailles pour un ajustement confortable et flatteur.</v>
      </c>
      <c r="BJ395" s="3" t="str">
        <f t="shared" si="161"/>
        <v>Manche épaule dénudée</v>
      </c>
      <c r="BK395" s="3" t="str">
        <f t="shared" si="162"/>
        <v>Cordon de serrage</v>
      </c>
    </row>
    <row r="396" ht="50" hidden="1" customHeight="1" spans="1:63">
      <c r="A396" s="5" t="s">
        <v>4090</v>
      </c>
      <c r="B396" s="3" t="s">
        <v>4091</v>
      </c>
      <c r="C396" s="3" t="str">
        <f t="shared" si="151"/>
        <v>71IMkubfzhadIZsk</v>
      </c>
      <c r="D396" s="5" t="str">
        <f t="shared" si="152"/>
        <v>Robe de Soirée Femme Oktoberfest Servante Sans Manches Satin</v>
      </c>
      <c r="E396" s="5" t="str">
        <f t="shared" si="153"/>
        <v>Sans Manches Col Carré Œillets Métalliques Laçage Croisé Satin Nœud Broderie Tulle Évasé Robe de Servante</v>
      </c>
      <c r="F396" s="5">
        <f t="shared" si="163"/>
        <v>60</v>
      </c>
      <c r="G396" s="5"/>
      <c r="H396" s="2" t="s">
        <v>3595</v>
      </c>
      <c r="I396" s="2" t="s">
        <v>411</v>
      </c>
      <c r="J396" s="5"/>
      <c r="K396" s="5"/>
      <c r="L396" s="5" t="s">
        <v>4092</v>
      </c>
      <c r="M396" s="5" t="s">
        <v>3597</v>
      </c>
      <c r="N396" s="5" t="s">
        <v>3598</v>
      </c>
      <c r="O396" s="5" t="s">
        <v>413</v>
      </c>
      <c r="P396" s="5" t="s">
        <v>2287</v>
      </c>
      <c r="Q396" s="5" t="s">
        <v>358</v>
      </c>
      <c r="R396" s="5"/>
      <c r="S396" s="5" t="s">
        <v>4093</v>
      </c>
      <c r="T396" s="5" t="s">
        <v>4094</v>
      </c>
      <c r="U396" s="5" t="s">
        <v>4095</v>
      </c>
      <c r="V396" s="5" t="s">
        <v>4096</v>
      </c>
      <c r="W396" s="5" t="s">
        <v>4097</v>
      </c>
      <c r="X396" s="5" t="s">
        <v>4098</v>
      </c>
      <c r="Y396" s="5" t="s">
        <v>4099</v>
      </c>
      <c r="Z396" s="5" t="s">
        <v>4100</v>
      </c>
      <c r="AA396" s="5" t="s">
        <v>4101</v>
      </c>
      <c r="AB396" s="5" t="s">
        <v>17</v>
      </c>
      <c r="AC396" s="5"/>
      <c r="AD396" s="5" t="s">
        <v>4093</v>
      </c>
      <c r="AE396" s="5"/>
      <c r="AF396" s="5" t="s">
        <v>4094</v>
      </c>
      <c r="AG396" s="5"/>
      <c r="AH396" s="5" t="s">
        <v>4095</v>
      </c>
      <c r="AI396" s="5"/>
      <c r="AJ396" s="5" t="s">
        <v>4096</v>
      </c>
      <c r="AK396" s="5"/>
      <c r="AL396" s="5" t="s">
        <v>4097</v>
      </c>
      <c r="AM396" s="5"/>
      <c r="AN396" s="5" t="s">
        <v>4098</v>
      </c>
      <c r="AO396" s="5"/>
      <c r="AP396" s="5" t="s">
        <v>4099</v>
      </c>
      <c r="AQ396" s="5"/>
      <c r="AR396" s="5" t="s">
        <v>4100</v>
      </c>
      <c r="AS396" s="5"/>
      <c r="AT396" s="5" t="s">
        <v>4101</v>
      </c>
      <c r="AU396" s="5" t="s">
        <v>363</v>
      </c>
      <c r="AV396" s="5" t="s">
        <v>2287</v>
      </c>
      <c r="AW396" s="5">
        <v>37.44</v>
      </c>
      <c r="AX396" s="5">
        <v>44.93</v>
      </c>
      <c r="AY396" s="5">
        <v>36.95</v>
      </c>
      <c r="AZ396" s="5">
        <v>44.95</v>
      </c>
      <c r="BA396" s="2" t="str">
        <f t="shared" si="154"/>
        <v>Col carré</v>
      </c>
      <c r="BB396" s="3" t="str">
        <f t="shared" si="155"/>
        <v>Col camp</v>
      </c>
      <c r="BC396" s="3" t="str">
        <f t="shared" si="156"/>
        <v>Confort et liberté : coupe confortable qui laisse libre de danser, de marcher et de se mouvoir, idéale pour les longues journées de fête, les spectacles ou les reconstitutions sans aucune gêne.</v>
      </c>
      <c r="BD396" s="3" t="str">
        <f t="shared" si="157"/>
        <v>Finitions riches : dentelle, broderie et jacquard pour des finitions riches et travaillées, apportant de la texture, du détail et une touche d’élégance à l’ensemble de la robe.</v>
      </c>
      <c r="BE396" s="3" t="str">
        <f t="shared" si="158"/>
        <v>Détails pratiques : nœud, tablier et poches apportent une touche pratique et décorative, alliant esthétique soignée et utilité au quotidien ou lors des événements costumés et folkloriques.</v>
      </c>
      <c r="BF396" s="3" t="str">
        <f t="shared" si="159"/>
        <v>Thèmes historiques : robe médiévale ou robe gothique pour vos reconstitutions et vos déguisements, avec une esthétique immersive et fidèle qui convient aux fêtes médiévales ou aux soirées sombres.</v>
      </c>
      <c r="BG396" s="3" t="str">
        <f t="shared" si="160"/>
        <v>Silhouette et conseil : taille haute et jupe trapèze pour une silhouette gracieuse ; avant l’achat, veuillez consulter le guide des tailles pour un ajustement confortable et flatteur.</v>
      </c>
      <c r="BJ396" s="3" t="str">
        <f t="shared" si="161"/>
        <v>Manche épaule dénudée</v>
      </c>
      <c r="BK396" s="3" t="str">
        <f t="shared" si="162"/>
        <v>Cordon de serrage</v>
      </c>
    </row>
    <row r="397" ht="50" hidden="1" customHeight="1" spans="1:63">
      <c r="A397" s="5" t="s">
        <v>4102</v>
      </c>
      <c r="B397" s="3" t="s">
        <v>4103</v>
      </c>
      <c r="C397" s="3" t="str">
        <f t="shared" si="151"/>
        <v>71IMkubfzhadIZsk</v>
      </c>
      <c r="D397" s="5" t="str">
        <f t="shared" si="152"/>
        <v>Robe de Soirée Femme Oktoberfest Servante Sans Manches Satin</v>
      </c>
      <c r="E397" s="5" t="str">
        <f t="shared" si="153"/>
        <v>Sans Manches Col Carré Œillets Métalliques Laçage Croisé Satin Nœud Broderie Tulle Évasé Robe de Servante</v>
      </c>
      <c r="F397" s="5">
        <f t="shared" si="163"/>
        <v>60</v>
      </c>
      <c r="G397" s="5"/>
      <c r="H397" s="2" t="s">
        <v>3595</v>
      </c>
      <c r="I397" s="2" t="s">
        <v>51</v>
      </c>
      <c r="J397" s="5"/>
      <c r="K397" s="5"/>
      <c r="L397" s="5" t="s">
        <v>4104</v>
      </c>
      <c r="M397" s="5" t="s">
        <v>3597</v>
      </c>
      <c r="N397" s="5" t="s">
        <v>3598</v>
      </c>
      <c r="O397" s="5" t="s">
        <v>51</v>
      </c>
      <c r="P397" s="5" t="s">
        <v>2287</v>
      </c>
      <c r="Q397" s="5" t="s">
        <v>358</v>
      </c>
      <c r="R397" s="5"/>
      <c r="S397" s="5" t="s">
        <v>4105</v>
      </c>
      <c r="T397" s="5" t="s">
        <v>4106</v>
      </c>
      <c r="U397" s="5" t="s">
        <v>4107</v>
      </c>
      <c r="V397" s="5" t="s">
        <v>4108</v>
      </c>
      <c r="W397" s="5" t="s">
        <v>4109</v>
      </c>
      <c r="X397" s="5" t="s">
        <v>4110</v>
      </c>
      <c r="Y397" s="5" t="s">
        <v>4111</v>
      </c>
      <c r="Z397" s="5" t="s">
        <v>4112</v>
      </c>
      <c r="AA397" s="5" t="s">
        <v>4113</v>
      </c>
      <c r="AB397" s="5" t="s">
        <v>17</v>
      </c>
      <c r="AC397" s="5"/>
      <c r="AD397" s="5" t="s">
        <v>4105</v>
      </c>
      <c r="AE397" s="5"/>
      <c r="AF397" s="5" t="s">
        <v>4106</v>
      </c>
      <c r="AG397" s="5"/>
      <c r="AH397" s="5" t="s">
        <v>4107</v>
      </c>
      <c r="AI397" s="5"/>
      <c r="AJ397" s="5" t="s">
        <v>4108</v>
      </c>
      <c r="AK397" s="5"/>
      <c r="AL397" s="5" t="s">
        <v>4109</v>
      </c>
      <c r="AM397" s="5"/>
      <c r="AN397" s="5" t="s">
        <v>4110</v>
      </c>
      <c r="AO397" s="5"/>
      <c r="AP397" s="5" t="s">
        <v>4111</v>
      </c>
      <c r="AQ397" s="5"/>
      <c r="AR397" s="5" t="s">
        <v>4112</v>
      </c>
      <c r="AS397" s="5"/>
      <c r="AT397" s="5" t="s">
        <v>4113</v>
      </c>
      <c r="AU397" s="5" t="s">
        <v>363</v>
      </c>
      <c r="AV397" s="5" t="s">
        <v>2287</v>
      </c>
      <c r="AW397" s="5">
        <v>37.44</v>
      </c>
      <c r="AX397" s="5">
        <v>44.93</v>
      </c>
      <c r="AY397" s="5">
        <v>36.95</v>
      </c>
      <c r="AZ397" s="5">
        <v>44.95</v>
      </c>
      <c r="BA397" s="2" t="str">
        <f t="shared" si="154"/>
        <v>Col carré</v>
      </c>
      <c r="BB397" s="3" t="str">
        <f t="shared" si="155"/>
        <v>Col camp</v>
      </c>
      <c r="BC397" s="3" t="str">
        <f t="shared" si="156"/>
        <v>Confort et liberté : coupe confortable qui laisse libre de danser, de marcher et de se mouvoir, idéale pour les longues journées de fête, les spectacles ou les reconstitutions sans aucune gêne.</v>
      </c>
      <c r="BD397" s="3" t="str">
        <f t="shared" si="157"/>
        <v>Finitions riches : dentelle, broderie et jacquard pour des finitions riches et travaillées, apportant de la texture, du détail et une touche d’élégance à l’ensemble de la robe.</v>
      </c>
      <c r="BE397" s="3" t="str">
        <f t="shared" si="158"/>
        <v>Détails pratiques : nœud, tablier et poches apportent une touche pratique et décorative, alliant esthétique soignée et utilité au quotidien ou lors des événements costumés et folkloriques.</v>
      </c>
      <c r="BF397" s="3" t="str">
        <f t="shared" si="159"/>
        <v>Thèmes historiques : robe médiévale ou robe gothique pour vos reconstitutions et vos déguisements, avec une esthétique immersive et fidèle qui convient aux fêtes médiévales ou aux soirées sombres.</v>
      </c>
      <c r="BG397" s="3" t="str">
        <f t="shared" si="160"/>
        <v>Silhouette et conseil : taille haute et jupe trapèze pour une silhouette gracieuse ; avant l’achat, veuillez consulter le guide des tailles pour un ajustement confortable et flatteur.</v>
      </c>
      <c r="BJ397" s="3" t="str">
        <f t="shared" si="161"/>
        <v>Manche épaule dénudée</v>
      </c>
      <c r="BK397" s="3" t="str">
        <f t="shared" si="162"/>
        <v>Cordon de serrage</v>
      </c>
    </row>
    <row r="398" ht="50" hidden="1" customHeight="1" spans="1:63">
      <c r="A398" s="5" t="s">
        <v>4114</v>
      </c>
      <c r="B398" s="3" t="s">
        <v>4115</v>
      </c>
      <c r="C398" s="3" t="str">
        <f t="shared" si="151"/>
        <v>71IMkubfzhadIZsk</v>
      </c>
      <c r="D398" s="5" t="str">
        <f t="shared" si="152"/>
        <v>Robe de Soirée Femme Oktoberfest Servante Sans Manches Satin</v>
      </c>
      <c r="E398" s="5" t="str">
        <f t="shared" si="153"/>
        <v>Sans Manches Col Carré Œillets Métalliques Laçage Croisé Satin Nœud Broderie Tulle Évasé Robe de Servante</v>
      </c>
      <c r="F398" s="5">
        <f t="shared" si="163"/>
        <v>60</v>
      </c>
      <c r="G398" s="5"/>
      <c r="H398" s="2" t="s">
        <v>3595</v>
      </c>
      <c r="I398" s="2" t="s">
        <v>59</v>
      </c>
      <c r="J398" s="5"/>
      <c r="K398" s="5"/>
      <c r="L398" s="5" t="s">
        <v>4116</v>
      </c>
      <c r="M398" s="5" t="s">
        <v>3597</v>
      </c>
      <c r="N398" s="5" t="s">
        <v>3598</v>
      </c>
      <c r="O398" s="5" t="s">
        <v>59</v>
      </c>
      <c r="P398" s="5" t="s">
        <v>2287</v>
      </c>
      <c r="Q398" s="5" t="s">
        <v>358</v>
      </c>
      <c r="R398" s="5"/>
      <c r="S398" s="5" t="s">
        <v>4117</v>
      </c>
      <c r="T398" s="5" t="s">
        <v>4118</v>
      </c>
      <c r="U398" s="5" t="s">
        <v>4119</v>
      </c>
      <c r="V398" s="5" t="s">
        <v>4120</v>
      </c>
      <c r="W398" s="5" t="s">
        <v>4121</v>
      </c>
      <c r="X398" s="5" t="s">
        <v>4122</v>
      </c>
      <c r="Y398" s="5" t="s">
        <v>4123</v>
      </c>
      <c r="Z398" s="5" t="s">
        <v>4124</v>
      </c>
      <c r="AA398" s="5" t="s">
        <v>4125</v>
      </c>
      <c r="AB398" s="5" t="s">
        <v>17</v>
      </c>
      <c r="AC398" s="5"/>
      <c r="AD398" s="5" t="s">
        <v>4117</v>
      </c>
      <c r="AE398" s="5"/>
      <c r="AF398" s="5" t="s">
        <v>4118</v>
      </c>
      <c r="AG398" s="5"/>
      <c r="AH398" s="5" t="s">
        <v>4119</v>
      </c>
      <c r="AI398" s="5"/>
      <c r="AJ398" s="5" t="s">
        <v>4120</v>
      </c>
      <c r="AK398" s="5"/>
      <c r="AL398" s="5" t="s">
        <v>4121</v>
      </c>
      <c r="AM398" s="5"/>
      <c r="AN398" s="5" t="s">
        <v>4122</v>
      </c>
      <c r="AO398" s="5"/>
      <c r="AP398" s="5" t="s">
        <v>4123</v>
      </c>
      <c r="AQ398" s="5"/>
      <c r="AR398" s="5" t="s">
        <v>4124</v>
      </c>
      <c r="AS398" s="5"/>
      <c r="AT398" s="5" t="s">
        <v>4125</v>
      </c>
      <c r="AU398" s="5" t="s">
        <v>363</v>
      </c>
      <c r="AV398" s="5" t="s">
        <v>2287</v>
      </c>
      <c r="AW398" s="5">
        <v>37.44</v>
      </c>
      <c r="AX398" s="5">
        <v>44.93</v>
      </c>
      <c r="AY398" s="5">
        <v>36.95</v>
      </c>
      <c r="AZ398" s="5">
        <v>44.95</v>
      </c>
      <c r="BA398" s="2" t="str">
        <f t="shared" si="154"/>
        <v>Col carré</v>
      </c>
      <c r="BB398" s="3" t="str">
        <f t="shared" si="155"/>
        <v>Col camp</v>
      </c>
      <c r="BC398" s="3" t="str">
        <f t="shared" si="156"/>
        <v>Confort et liberté : coupe confortable qui laisse libre de danser, de marcher et de se mouvoir, idéale pour les longues journées de fête, les spectacles ou les reconstitutions sans aucune gêne.</v>
      </c>
      <c r="BD398" s="3" t="str">
        <f t="shared" si="157"/>
        <v>Finitions riches : dentelle, broderie et jacquard pour des finitions riches et travaillées, apportant de la texture, du détail et une touche d’élégance à l’ensemble de la robe.</v>
      </c>
      <c r="BE398" s="3" t="str">
        <f t="shared" si="158"/>
        <v>Détails pratiques : nœud, tablier et poches apportent une touche pratique et décorative, alliant esthétique soignée et utilité au quotidien ou lors des événements costumés et folkloriques.</v>
      </c>
      <c r="BF398" s="3" t="str">
        <f t="shared" si="159"/>
        <v>Thèmes historiques : robe médiévale ou robe gothique pour vos reconstitutions et vos déguisements, avec une esthétique immersive et fidèle qui convient aux fêtes médiévales ou aux soirées sombres.</v>
      </c>
      <c r="BG398" s="3" t="str">
        <f t="shared" si="160"/>
        <v>Silhouette et conseil : taille haute et jupe trapèze pour une silhouette gracieuse ; avant l’achat, veuillez consulter le guide des tailles pour un ajustement confortable et flatteur.</v>
      </c>
      <c r="BJ398" s="3" t="str">
        <f t="shared" si="161"/>
        <v>Manche épaule dénudée</v>
      </c>
      <c r="BK398" s="3" t="str">
        <f t="shared" si="162"/>
        <v>Cordon de serrage</v>
      </c>
    </row>
    <row r="399" ht="50" hidden="1" customHeight="1" spans="1:63">
      <c r="A399" s="5" t="s">
        <v>4126</v>
      </c>
      <c r="B399" s="3" t="s">
        <v>4127</v>
      </c>
      <c r="C399" s="3" t="str">
        <f t="shared" si="151"/>
        <v>71IMkubfzhadIZsk</v>
      </c>
      <c r="D399" s="5" t="str">
        <f t="shared" si="152"/>
        <v>Robe de Soirée Femme Oktoberfest Servante Sans Manches Satin</v>
      </c>
      <c r="E399" s="5" t="str">
        <f t="shared" si="153"/>
        <v>Sans Manches Col Carré Œillets Métalliques Laçage Croisé Satin Nœud Broderie Tulle Évasé Robe de Servante</v>
      </c>
      <c r="F399" s="5">
        <f t="shared" si="163"/>
        <v>60</v>
      </c>
      <c r="G399" s="5"/>
      <c r="H399" s="2" t="s">
        <v>3595</v>
      </c>
      <c r="I399" s="2" t="s">
        <v>67</v>
      </c>
      <c r="J399" s="5"/>
      <c r="K399" s="5"/>
      <c r="L399" s="5" t="s">
        <v>4128</v>
      </c>
      <c r="M399" s="5" t="s">
        <v>3597</v>
      </c>
      <c r="N399" s="5" t="s">
        <v>3598</v>
      </c>
      <c r="O399" s="5" t="s">
        <v>69</v>
      </c>
      <c r="P399" s="5" t="s">
        <v>2287</v>
      </c>
      <c r="Q399" s="5" t="s">
        <v>358</v>
      </c>
      <c r="R399" s="5"/>
      <c r="S399" s="5" t="s">
        <v>4129</v>
      </c>
      <c r="T399" s="5" t="s">
        <v>4130</v>
      </c>
      <c r="U399" s="5" t="s">
        <v>4131</v>
      </c>
      <c r="V399" s="5" t="s">
        <v>4132</v>
      </c>
      <c r="W399" s="5" t="s">
        <v>4133</v>
      </c>
      <c r="X399" s="5" t="s">
        <v>4134</v>
      </c>
      <c r="Y399" s="5" t="s">
        <v>4135</v>
      </c>
      <c r="Z399" s="5" t="s">
        <v>4136</v>
      </c>
      <c r="AA399" s="5" t="s">
        <v>4137</v>
      </c>
      <c r="AB399" s="5" t="s">
        <v>17</v>
      </c>
      <c r="AC399" s="5"/>
      <c r="AD399" s="5" t="s">
        <v>4129</v>
      </c>
      <c r="AE399" s="5"/>
      <c r="AF399" s="5" t="s">
        <v>4130</v>
      </c>
      <c r="AG399" s="5"/>
      <c r="AH399" s="5" t="s">
        <v>4131</v>
      </c>
      <c r="AI399" s="5"/>
      <c r="AJ399" s="5" t="s">
        <v>4132</v>
      </c>
      <c r="AK399" s="5"/>
      <c r="AL399" s="5" t="s">
        <v>4133</v>
      </c>
      <c r="AM399" s="5"/>
      <c r="AN399" s="5" t="s">
        <v>4134</v>
      </c>
      <c r="AO399" s="5"/>
      <c r="AP399" s="5" t="s">
        <v>4135</v>
      </c>
      <c r="AQ399" s="5"/>
      <c r="AR399" s="5" t="s">
        <v>4136</v>
      </c>
      <c r="AS399" s="5"/>
      <c r="AT399" s="5" t="s">
        <v>4137</v>
      </c>
      <c r="AU399" s="5" t="s">
        <v>363</v>
      </c>
      <c r="AV399" s="5" t="s">
        <v>2287</v>
      </c>
      <c r="AW399" s="5">
        <v>37.44</v>
      </c>
      <c r="AX399" s="5">
        <v>44.93</v>
      </c>
      <c r="AY399" s="5">
        <v>36.95</v>
      </c>
      <c r="AZ399" s="5">
        <v>44.95</v>
      </c>
      <c r="BA399" s="2" t="str">
        <f t="shared" si="154"/>
        <v>Col carré</v>
      </c>
      <c r="BB399" s="3" t="str">
        <f t="shared" si="155"/>
        <v>Col camp</v>
      </c>
      <c r="BC399" s="3" t="str">
        <f t="shared" si="156"/>
        <v>Confort et liberté : coupe confortable qui laisse libre de danser, de marcher et de se mouvoir, idéale pour les longues journées de fête, les spectacles ou les reconstitutions sans aucune gêne.</v>
      </c>
      <c r="BD399" s="3" t="str">
        <f t="shared" si="157"/>
        <v>Finitions riches : dentelle, broderie et jacquard pour des finitions riches et travaillées, apportant de la texture, du détail et une touche d’élégance à l’ensemble de la robe.</v>
      </c>
      <c r="BE399" s="3" t="str">
        <f t="shared" si="158"/>
        <v>Détails pratiques : nœud, tablier et poches apportent une touche pratique et décorative, alliant esthétique soignée et utilité au quotidien ou lors des événements costumés et folkloriques.</v>
      </c>
      <c r="BF399" s="3" t="str">
        <f t="shared" si="159"/>
        <v>Thèmes historiques : robe médiévale ou robe gothique pour vos reconstitutions et vos déguisements, avec une esthétique immersive et fidèle qui convient aux fêtes médiévales ou aux soirées sombres.</v>
      </c>
      <c r="BG399" s="3" t="str">
        <f t="shared" si="160"/>
        <v>Silhouette et conseil : taille haute et jupe trapèze pour une silhouette gracieuse ; avant l’achat, veuillez consulter le guide des tailles pour un ajustement confortable et flatteur.</v>
      </c>
      <c r="BJ399" s="3" t="str">
        <f t="shared" si="161"/>
        <v>Manche épaule dénudée</v>
      </c>
      <c r="BK399" s="3" t="str">
        <f t="shared" si="162"/>
        <v>Cordon de serrage</v>
      </c>
    </row>
    <row r="400" ht="50" customHeight="1" spans="1:63">
      <c r="A400" s="6" t="s">
        <v>4138</v>
      </c>
      <c r="B400" s="3" t="s">
        <v>4139</v>
      </c>
      <c r="C400" s="3" t="s">
        <v>4139</v>
      </c>
      <c r="D400" s="5" t="s">
        <v>4140</v>
      </c>
      <c r="E400" s="5" t="s">
        <v>4141</v>
      </c>
      <c r="F400" s="5">
        <f t="shared" si="163"/>
        <v>59</v>
      </c>
      <c r="G400" s="5">
        <f>LEN(E400)</f>
        <v>111</v>
      </c>
      <c r="H400" s="2"/>
      <c r="I400" s="2"/>
      <c r="J400" s="5"/>
      <c r="K400" s="5"/>
      <c r="L400" s="5" t="s">
        <v>4142</v>
      </c>
      <c r="M400" s="5" t="s">
        <v>4143</v>
      </c>
      <c r="N400" s="5"/>
      <c r="O400" s="5"/>
      <c r="P400" s="5" t="s">
        <v>4144</v>
      </c>
      <c r="Q400" s="5" t="s">
        <v>4145</v>
      </c>
      <c r="R400" s="5"/>
      <c r="S400" s="5" t="s">
        <v>4146</v>
      </c>
      <c r="T400" s="5" t="s">
        <v>4147</v>
      </c>
      <c r="U400" s="5" t="s">
        <v>4148</v>
      </c>
      <c r="V400" s="5" t="s">
        <v>4149</v>
      </c>
      <c r="W400" s="5" t="s">
        <v>4150</v>
      </c>
      <c r="X400" s="5" t="s">
        <v>4151</v>
      </c>
      <c r="Y400" s="5" t="s">
        <v>4152</v>
      </c>
      <c r="Z400" s="5" t="s">
        <v>4153</v>
      </c>
      <c r="AA400" s="5" t="s">
        <v>4154</v>
      </c>
      <c r="AB400" s="5" t="s">
        <v>17</v>
      </c>
      <c r="AC400" s="5"/>
      <c r="AD400" s="5" t="s">
        <v>4146</v>
      </c>
      <c r="AE400" s="5"/>
      <c r="AF400" s="5" t="s">
        <v>4147</v>
      </c>
      <c r="AG400" s="5"/>
      <c r="AH400" s="5" t="s">
        <v>4148</v>
      </c>
      <c r="AI400" s="5"/>
      <c r="AJ400" s="5" t="s">
        <v>4149</v>
      </c>
      <c r="AK400" s="5"/>
      <c r="AL400" s="5" t="s">
        <v>4150</v>
      </c>
      <c r="AM400" s="5"/>
      <c r="AN400" s="5" t="s">
        <v>4151</v>
      </c>
      <c r="AO400" s="5"/>
      <c r="AP400" s="5" t="s">
        <v>4152</v>
      </c>
      <c r="AQ400" s="5"/>
      <c r="AR400" s="5" t="s">
        <v>4153</v>
      </c>
      <c r="AS400" s="5"/>
      <c r="AT400" s="5" t="s">
        <v>4154</v>
      </c>
      <c r="AU400" s="5" t="s">
        <v>18</v>
      </c>
      <c r="AV400" s="5" t="s">
        <v>4144</v>
      </c>
      <c r="AW400" s="5">
        <v>20</v>
      </c>
      <c r="AX400" s="5">
        <v>24</v>
      </c>
      <c r="AY400" s="5">
        <v>16.02</v>
      </c>
      <c r="AZ400" s="5">
        <v>24.02</v>
      </c>
      <c r="BA400" s="2" t="s">
        <v>1258</v>
      </c>
      <c r="BB400" s="3" t="s">
        <v>1259</v>
      </c>
      <c r="BC400" s="3" t="s">
        <v>1161</v>
      </c>
      <c r="BD400" s="3" t="s">
        <v>1162</v>
      </c>
      <c r="BE400" s="3" t="s">
        <v>1163</v>
      </c>
      <c r="BF400" s="3" t="s">
        <v>1164</v>
      </c>
      <c r="BG400" s="3" t="s">
        <v>1165</v>
      </c>
      <c r="BJ400" s="3" t="s">
        <v>26</v>
      </c>
      <c r="BK400" s="3" t="s">
        <v>4155</v>
      </c>
    </row>
    <row r="401" ht="50" hidden="1" customHeight="1" spans="1:63">
      <c r="A401" s="5" t="s">
        <v>4156</v>
      </c>
      <c r="B401" s="3" t="s">
        <v>4157</v>
      </c>
      <c r="C401" s="3" t="str">
        <f t="shared" ref="C401:C421" si="164">C400</f>
        <v>YyKsSdbfzhadKcCv</v>
      </c>
      <c r="D401" s="5" t="str">
        <f t="shared" ref="D401:D421" si="165">D400</f>
        <v>Robe Décontractée Femme Oktoberfest Dirndl Col Carré Floral</v>
      </c>
      <c r="E401" s="5" t="str">
        <f t="shared" ref="E401:E421" si="166">E400</f>
        <v>Sans Manches Col Carré Unie Imprimé Floral Boutonnage Simple Taille Haute, Coupe A Évasé Tulle Fête Robe Dirndl</v>
      </c>
      <c r="F401" s="5">
        <f t="shared" si="163"/>
        <v>59</v>
      </c>
      <c r="G401" s="5"/>
      <c r="H401" s="2" t="s">
        <v>4158</v>
      </c>
      <c r="I401" s="2" t="s">
        <v>31</v>
      </c>
      <c r="J401" s="5"/>
      <c r="K401" s="5"/>
      <c r="L401" s="5" t="s">
        <v>4159</v>
      </c>
      <c r="M401" s="5" t="s">
        <v>4158</v>
      </c>
      <c r="N401" s="5" t="s">
        <v>4160</v>
      </c>
      <c r="O401" s="5" t="s">
        <v>35</v>
      </c>
      <c r="P401" s="5" t="s">
        <v>4144</v>
      </c>
      <c r="Q401" s="5" t="s">
        <v>4145</v>
      </c>
      <c r="R401" s="5"/>
      <c r="S401" s="5" t="s">
        <v>4161</v>
      </c>
      <c r="T401" s="5" t="s">
        <v>4162</v>
      </c>
      <c r="U401" s="5" t="s">
        <v>4163</v>
      </c>
      <c r="V401" s="5" t="s">
        <v>4164</v>
      </c>
      <c r="W401" s="5" t="s">
        <v>4165</v>
      </c>
      <c r="X401" s="5"/>
      <c r="Y401" s="5"/>
      <c r="Z401" s="5"/>
      <c r="AA401" s="5"/>
      <c r="AB401" s="5" t="s">
        <v>17</v>
      </c>
      <c r="AC401" s="5"/>
      <c r="AD401" s="5" t="s">
        <v>4161</v>
      </c>
      <c r="AE401" s="5"/>
      <c r="AF401" s="5" t="s">
        <v>4162</v>
      </c>
      <c r="AG401" s="5"/>
      <c r="AH401" s="5" t="s">
        <v>4163</v>
      </c>
      <c r="AI401" s="5"/>
      <c r="AJ401" s="5" t="s">
        <v>4164</v>
      </c>
      <c r="AK401" s="5"/>
      <c r="AL401" s="5" t="s">
        <v>4165</v>
      </c>
      <c r="AM401" s="5"/>
      <c r="AN401" s="5"/>
      <c r="AO401" s="5"/>
      <c r="AP401" s="5"/>
      <c r="AQ401" s="5"/>
      <c r="AR401" s="5"/>
      <c r="AS401" s="5"/>
      <c r="AT401" s="5"/>
      <c r="AU401" s="5" t="s">
        <v>18</v>
      </c>
      <c r="AV401" s="5" t="s">
        <v>4144</v>
      </c>
      <c r="AW401" s="5">
        <v>20</v>
      </c>
      <c r="AX401" s="5">
        <v>24</v>
      </c>
      <c r="AY401" s="5">
        <v>16.02</v>
      </c>
      <c r="AZ401" s="5">
        <v>24.02</v>
      </c>
      <c r="BA401" s="2" t="str">
        <f t="shared" ref="BA401:BA421" si="167">BA400</f>
        <v>Col carré</v>
      </c>
      <c r="BB401" s="3" t="str">
        <f t="shared" ref="BB401:BB421" si="168">BB400</f>
        <v>Col camp</v>
      </c>
      <c r="BC401" s="3" t="str">
        <f t="shared" ref="BC401:BC421" si="169">BC400</f>
        <v>Légèreté et confort : mousseline légère et tulle vaporeux pour un port aérien et agréable, offrant une sensation de fraîcheur et de légèreté même lors des longues journées ou des soirées animées.</v>
      </c>
      <c r="BD401" s="3" t="str">
        <f t="shared" ref="BD401:BD421" si="170">BD400</f>
        <v>Ajustement facile : taille élastique et ceinture pour un ajustement facile et confortable, s’adaptant à différentes morphologies et permettant de personnaliser le maintien selon vos préférences.</v>
      </c>
      <c r="BE401" s="3" t="str">
        <f t="shared" ref="BE401:BE421" si="171">BE400</f>
        <v>Détails originaux : œillets métalliques et laçage croisé pour un détail original et robuste, apportant du caractère, de l’authenticité et une touche médiévale ou gothique à la tenue.</v>
      </c>
      <c r="BF401" s="3" t="str">
        <f t="shared" ref="BF401:BF421" si="172">BF400</f>
        <v>Occasions variées : adaptée aux soirées costumées, aux festivals et aux séances photos cosplay, offrant une base idéale pour composer un personnage ou une tenue créative et originale.</v>
      </c>
      <c r="BG401" s="3" t="str">
        <f t="shared" ref="BG401:BG421" si="173">BG400</f>
        <v>Accessoires et conseil : se marie avec vos accessoires pour composer un look complet ; avant l’achat, veuillez consulter le guide des tailles pour un confort optimal.</v>
      </c>
      <c r="BJ401" s="3" t="str">
        <f t="shared" ref="BJ401:BJ421" si="174">BJ400</f>
        <v>Manche épaule dénudée</v>
      </c>
      <c r="BK401" s="3" t="str">
        <f t="shared" ref="BK401:BK421" si="175">BK400</f>
        <v>Bouton</v>
      </c>
    </row>
    <row r="402" ht="50" hidden="1" customHeight="1" spans="1:63">
      <c r="A402" s="5" t="s">
        <v>4166</v>
      </c>
      <c r="B402" s="3" t="s">
        <v>4167</v>
      </c>
      <c r="C402" s="3" t="str">
        <f t="shared" si="164"/>
        <v>YyKsSdbfzhadKcCv</v>
      </c>
      <c r="D402" s="5" t="str">
        <f t="shared" si="165"/>
        <v>Robe Décontractée Femme Oktoberfest Dirndl Col Carré Floral</v>
      </c>
      <c r="E402" s="5" t="str">
        <f t="shared" si="166"/>
        <v>Sans Manches Col Carré Unie Imprimé Floral Boutonnage Simple Taille Haute, Coupe A Évasé Tulle Fête Robe Dirndl</v>
      </c>
      <c r="F402" s="5">
        <f t="shared" si="163"/>
        <v>59</v>
      </c>
      <c r="G402" s="5"/>
      <c r="H402" s="2" t="s">
        <v>4158</v>
      </c>
      <c r="I402" s="2" t="s">
        <v>51</v>
      </c>
      <c r="J402" s="5"/>
      <c r="K402" s="5"/>
      <c r="L402" s="5" t="s">
        <v>4168</v>
      </c>
      <c r="M402" s="5" t="s">
        <v>4158</v>
      </c>
      <c r="N402" s="5" t="s">
        <v>4160</v>
      </c>
      <c r="O402" s="5" t="s">
        <v>51</v>
      </c>
      <c r="P402" s="5" t="s">
        <v>4144</v>
      </c>
      <c r="Q402" s="5" t="s">
        <v>4145</v>
      </c>
      <c r="R402" s="5"/>
      <c r="S402" s="5" t="s">
        <v>4169</v>
      </c>
      <c r="T402" s="5" t="s">
        <v>4170</v>
      </c>
      <c r="U402" s="5" t="s">
        <v>4171</v>
      </c>
      <c r="V402" s="5" t="s">
        <v>4172</v>
      </c>
      <c r="W402" s="5" t="s">
        <v>4173</v>
      </c>
      <c r="X402" s="5"/>
      <c r="Y402" s="5"/>
      <c r="Z402" s="5"/>
      <c r="AA402" s="5"/>
      <c r="AB402" s="5" t="s">
        <v>17</v>
      </c>
      <c r="AC402" s="5"/>
      <c r="AD402" s="5" t="s">
        <v>4169</v>
      </c>
      <c r="AE402" s="5"/>
      <c r="AF402" s="5" t="s">
        <v>4170</v>
      </c>
      <c r="AG402" s="5"/>
      <c r="AH402" s="5" t="s">
        <v>4171</v>
      </c>
      <c r="AI402" s="5"/>
      <c r="AJ402" s="5" t="s">
        <v>4172</v>
      </c>
      <c r="AK402" s="5"/>
      <c r="AL402" s="5" t="s">
        <v>4173</v>
      </c>
      <c r="AM402" s="5"/>
      <c r="AN402" s="5"/>
      <c r="AO402" s="5"/>
      <c r="AP402" s="5"/>
      <c r="AQ402" s="5"/>
      <c r="AR402" s="5"/>
      <c r="AS402" s="5"/>
      <c r="AT402" s="5"/>
      <c r="AU402" s="5" t="s">
        <v>18</v>
      </c>
      <c r="AV402" s="5" t="s">
        <v>4144</v>
      </c>
      <c r="AW402" s="5">
        <v>20</v>
      </c>
      <c r="AX402" s="5">
        <v>24</v>
      </c>
      <c r="AY402" s="5">
        <v>16.02</v>
      </c>
      <c r="AZ402" s="5">
        <v>24.02</v>
      </c>
      <c r="BA402" s="2" t="str">
        <f t="shared" si="167"/>
        <v>Col carré</v>
      </c>
      <c r="BB402" s="3" t="str">
        <f t="shared" si="168"/>
        <v>Col camp</v>
      </c>
      <c r="BC402" s="3" t="str">
        <f t="shared" si="169"/>
        <v>Légèreté et confort : mousseline légère et tulle vaporeux pour un port aérien et agréable, offrant une sensation de fraîcheur et de légèreté même lors des longues journées ou des soirées animées.</v>
      </c>
      <c r="BD402" s="3" t="str">
        <f t="shared" si="170"/>
        <v>Ajustement facile : taille élastique et ceinture pour un ajustement facile et confortable, s’adaptant à différentes morphologies et permettant de personnaliser le maintien selon vos préférences.</v>
      </c>
      <c r="BE402" s="3" t="str">
        <f t="shared" si="171"/>
        <v>Détails originaux : œillets métalliques et laçage croisé pour un détail original et robuste, apportant du caractère, de l’authenticité et une touche médiévale ou gothique à la tenue.</v>
      </c>
      <c r="BF402" s="3" t="str">
        <f t="shared" si="172"/>
        <v>Occasions variées : adaptée aux soirées costumées, aux festivals et aux séances photos cosplay, offrant une base idéale pour composer un personnage ou une tenue créative et originale.</v>
      </c>
      <c r="BG402" s="3" t="str">
        <f t="shared" si="173"/>
        <v>Accessoires et conseil : se marie avec vos accessoires pour composer un look complet ; avant l’achat, veuillez consulter le guide des tailles pour un confort optimal.</v>
      </c>
      <c r="BJ402" s="3" t="str">
        <f t="shared" si="174"/>
        <v>Manche épaule dénudée</v>
      </c>
      <c r="BK402" s="3" t="str">
        <f t="shared" si="175"/>
        <v>Bouton</v>
      </c>
    </row>
    <row r="403" ht="50" hidden="1" customHeight="1" spans="1:63">
      <c r="A403" s="5" t="s">
        <v>4174</v>
      </c>
      <c r="B403" s="3" t="s">
        <v>4175</v>
      </c>
      <c r="C403" s="3" t="str">
        <f t="shared" si="164"/>
        <v>YyKsSdbfzhadKcCv</v>
      </c>
      <c r="D403" s="5" t="str">
        <f t="shared" si="165"/>
        <v>Robe Décontractée Femme Oktoberfest Dirndl Col Carré Floral</v>
      </c>
      <c r="E403" s="5" t="str">
        <f t="shared" si="166"/>
        <v>Sans Manches Col Carré Unie Imprimé Floral Boutonnage Simple Taille Haute, Coupe A Évasé Tulle Fête Robe Dirndl</v>
      </c>
      <c r="F403" s="5">
        <f t="shared" si="163"/>
        <v>59</v>
      </c>
      <c r="G403" s="5"/>
      <c r="H403" s="2" t="s">
        <v>4158</v>
      </c>
      <c r="I403" s="2" t="s">
        <v>59</v>
      </c>
      <c r="J403" s="5"/>
      <c r="K403" s="5"/>
      <c r="L403" s="5" t="s">
        <v>4176</v>
      </c>
      <c r="M403" s="5" t="s">
        <v>4158</v>
      </c>
      <c r="N403" s="5" t="s">
        <v>4160</v>
      </c>
      <c r="O403" s="5" t="s">
        <v>59</v>
      </c>
      <c r="P403" s="5" t="s">
        <v>4144</v>
      </c>
      <c r="Q403" s="5" t="s">
        <v>4145</v>
      </c>
      <c r="R403" s="5"/>
      <c r="S403" s="5" t="s">
        <v>4177</v>
      </c>
      <c r="T403" s="5" t="s">
        <v>4178</v>
      </c>
      <c r="U403" s="5" t="s">
        <v>4179</v>
      </c>
      <c r="V403" s="5" t="s">
        <v>4180</v>
      </c>
      <c r="W403" s="5" t="s">
        <v>4181</v>
      </c>
      <c r="X403" s="5"/>
      <c r="Y403" s="5"/>
      <c r="Z403" s="5"/>
      <c r="AA403" s="5"/>
      <c r="AB403" s="5" t="s">
        <v>17</v>
      </c>
      <c r="AC403" s="5"/>
      <c r="AD403" s="5" t="s">
        <v>4177</v>
      </c>
      <c r="AE403" s="5"/>
      <c r="AF403" s="5" t="s">
        <v>4178</v>
      </c>
      <c r="AG403" s="5"/>
      <c r="AH403" s="5" t="s">
        <v>4179</v>
      </c>
      <c r="AI403" s="5"/>
      <c r="AJ403" s="5" t="s">
        <v>4180</v>
      </c>
      <c r="AK403" s="5"/>
      <c r="AL403" s="5" t="s">
        <v>4181</v>
      </c>
      <c r="AM403" s="5"/>
      <c r="AN403" s="5"/>
      <c r="AO403" s="5"/>
      <c r="AP403" s="5"/>
      <c r="AQ403" s="5"/>
      <c r="AR403" s="5"/>
      <c r="AS403" s="5"/>
      <c r="AT403" s="5"/>
      <c r="AU403" s="5" t="s">
        <v>18</v>
      </c>
      <c r="AV403" s="5" t="s">
        <v>4144</v>
      </c>
      <c r="AW403" s="5">
        <v>20</v>
      </c>
      <c r="AX403" s="5">
        <v>24</v>
      </c>
      <c r="AY403" s="5">
        <v>16.02</v>
      </c>
      <c r="AZ403" s="5">
        <v>24.02</v>
      </c>
      <c r="BA403" s="2" t="str">
        <f t="shared" si="167"/>
        <v>Col carré</v>
      </c>
      <c r="BB403" s="3" t="str">
        <f t="shared" si="168"/>
        <v>Col camp</v>
      </c>
      <c r="BC403" s="3" t="str">
        <f t="shared" si="169"/>
        <v>Légèreté et confort : mousseline légère et tulle vaporeux pour un port aérien et agréable, offrant une sensation de fraîcheur et de légèreté même lors des longues journées ou des soirées animées.</v>
      </c>
      <c r="BD403" s="3" t="str">
        <f t="shared" si="170"/>
        <v>Ajustement facile : taille élastique et ceinture pour un ajustement facile et confortable, s’adaptant à différentes morphologies et permettant de personnaliser le maintien selon vos préférences.</v>
      </c>
      <c r="BE403" s="3" t="str">
        <f t="shared" si="171"/>
        <v>Détails originaux : œillets métalliques et laçage croisé pour un détail original et robuste, apportant du caractère, de l’authenticité et une touche médiévale ou gothique à la tenue.</v>
      </c>
      <c r="BF403" s="3" t="str">
        <f t="shared" si="172"/>
        <v>Occasions variées : adaptée aux soirées costumées, aux festivals et aux séances photos cosplay, offrant une base idéale pour composer un personnage ou une tenue créative et originale.</v>
      </c>
      <c r="BG403" s="3" t="str">
        <f t="shared" si="173"/>
        <v>Accessoires et conseil : se marie avec vos accessoires pour composer un look complet ; avant l’achat, veuillez consulter le guide des tailles pour un confort optimal.</v>
      </c>
      <c r="BJ403" s="3" t="str">
        <f t="shared" si="174"/>
        <v>Manche épaule dénudée</v>
      </c>
      <c r="BK403" s="3" t="str">
        <f t="shared" si="175"/>
        <v>Bouton</v>
      </c>
    </row>
    <row r="404" ht="50" hidden="1" customHeight="1" spans="1:63">
      <c r="A404" s="5" t="s">
        <v>4182</v>
      </c>
      <c r="B404" s="3" t="s">
        <v>4183</v>
      </c>
      <c r="C404" s="3" t="str">
        <f t="shared" si="164"/>
        <v>YyKsSdbfzhadKcCv</v>
      </c>
      <c r="D404" s="5" t="str">
        <f t="shared" si="165"/>
        <v>Robe Décontractée Femme Oktoberfest Dirndl Col Carré Floral</v>
      </c>
      <c r="E404" s="5" t="str">
        <f t="shared" si="166"/>
        <v>Sans Manches Col Carré Unie Imprimé Floral Boutonnage Simple Taille Haute, Coupe A Évasé Tulle Fête Robe Dirndl</v>
      </c>
      <c r="F404" s="5">
        <f t="shared" si="163"/>
        <v>59</v>
      </c>
      <c r="G404" s="5"/>
      <c r="H404" s="2" t="s">
        <v>4184</v>
      </c>
      <c r="I404" s="2" t="s">
        <v>31</v>
      </c>
      <c r="J404" s="5"/>
      <c r="K404" s="5"/>
      <c r="L404" s="5" t="s">
        <v>4159</v>
      </c>
      <c r="M404" s="5" t="s">
        <v>4184</v>
      </c>
      <c r="N404" s="5" t="s">
        <v>4185</v>
      </c>
      <c r="O404" s="5" t="s">
        <v>35</v>
      </c>
      <c r="P404" s="5" t="s">
        <v>4144</v>
      </c>
      <c r="Q404" s="5" t="s">
        <v>4145</v>
      </c>
      <c r="R404" s="5"/>
      <c r="S404" s="5" t="s">
        <v>4186</v>
      </c>
      <c r="T404" s="5" t="s">
        <v>4187</v>
      </c>
      <c r="U404" s="5" t="s">
        <v>4188</v>
      </c>
      <c r="V404" s="5" t="s">
        <v>4189</v>
      </c>
      <c r="W404" s="5" t="s">
        <v>4190</v>
      </c>
      <c r="X404" s="5"/>
      <c r="Y404" s="5"/>
      <c r="Z404" s="5"/>
      <c r="AA404" s="5"/>
      <c r="AB404" s="5" t="s">
        <v>17</v>
      </c>
      <c r="AC404" s="5"/>
      <c r="AD404" s="5" t="s">
        <v>4186</v>
      </c>
      <c r="AE404" s="5"/>
      <c r="AF404" s="5" t="s">
        <v>4187</v>
      </c>
      <c r="AG404" s="5"/>
      <c r="AH404" s="5" t="s">
        <v>4188</v>
      </c>
      <c r="AI404" s="5"/>
      <c r="AJ404" s="5" t="s">
        <v>4189</v>
      </c>
      <c r="AK404" s="5"/>
      <c r="AL404" s="5" t="s">
        <v>4190</v>
      </c>
      <c r="AM404" s="5"/>
      <c r="AN404" s="5"/>
      <c r="AO404" s="5"/>
      <c r="AP404" s="5"/>
      <c r="AQ404" s="5"/>
      <c r="AR404" s="5"/>
      <c r="AS404" s="5"/>
      <c r="AT404" s="5"/>
      <c r="AU404" s="5" t="s">
        <v>18</v>
      </c>
      <c r="AV404" s="5" t="s">
        <v>4144</v>
      </c>
      <c r="AW404" s="5">
        <v>20</v>
      </c>
      <c r="AX404" s="5">
        <v>24</v>
      </c>
      <c r="AY404" s="5">
        <v>16.02</v>
      </c>
      <c r="AZ404" s="5">
        <v>24.02</v>
      </c>
      <c r="BA404" s="2" t="str">
        <f t="shared" si="167"/>
        <v>Col carré</v>
      </c>
      <c r="BB404" s="3" t="str">
        <f t="shared" si="168"/>
        <v>Col camp</v>
      </c>
      <c r="BC404" s="3" t="str">
        <f t="shared" si="169"/>
        <v>Légèreté et confort : mousseline légère et tulle vaporeux pour un port aérien et agréable, offrant une sensation de fraîcheur et de légèreté même lors des longues journées ou des soirées animées.</v>
      </c>
      <c r="BD404" s="3" t="str">
        <f t="shared" si="170"/>
        <v>Ajustement facile : taille élastique et ceinture pour un ajustement facile et confortable, s’adaptant à différentes morphologies et permettant de personnaliser le maintien selon vos préférences.</v>
      </c>
      <c r="BE404" s="3" t="str">
        <f t="shared" si="171"/>
        <v>Détails originaux : œillets métalliques et laçage croisé pour un détail original et robuste, apportant du caractère, de l’authenticité et une touche médiévale ou gothique à la tenue.</v>
      </c>
      <c r="BF404" s="3" t="str">
        <f t="shared" si="172"/>
        <v>Occasions variées : adaptée aux soirées costumées, aux festivals et aux séances photos cosplay, offrant une base idéale pour composer un personnage ou une tenue créative et originale.</v>
      </c>
      <c r="BG404" s="3" t="str">
        <f t="shared" si="173"/>
        <v>Accessoires et conseil : se marie avec vos accessoires pour composer un look complet ; avant l’achat, veuillez consulter le guide des tailles pour un confort optimal.</v>
      </c>
      <c r="BJ404" s="3" t="str">
        <f t="shared" si="174"/>
        <v>Manche épaule dénudée</v>
      </c>
      <c r="BK404" s="3" t="str">
        <f t="shared" si="175"/>
        <v>Bouton</v>
      </c>
    </row>
    <row r="405" ht="50" hidden="1" customHeight="1" spans="1:63">
      <c r="A405" s="5" t="s">
        <v>4191</v>
      </c>
      <c r="B405" s="3" t="s">
        <v>4192</v>
      </c>
      <c r="C405" s="3" t="str">
        <f t="shared" si="164"/>
        <v>YyKsSdbfzhadKcCv</v>
      </c>
      <c r="D405" s="5" t="str">
        <f t="shared" si="165"/>
        <v>Robe Décontractée Femme Oktoberfest Dirndl Col Carré Floral</v>
      </c>
      <c r="E405" s="5" t="str">
        <f t="shared" si="166"/>
        <v>Sans Manches Col Carré Unie Imprimé Floral Boutonnage Simple Taille Haute, Coupe A Évasé Tulle Fête Robe Dirndl</v>
      </c>
      <c r="F405" s="5">
        <f t="shared" si="163"/>
        <v>59</v>
      </c>
      <c r="G405" s="5"/>
      <c r="H405" s="2" t="s">
        <v>4184</v>
      </c>
      <c r="I405" s="2" t="s">
        <v>51</v>
      </c>
      <c r="J405" s="5"/>
      <c r="K405" s="5"/>
      <c r="L405" s="5" t="s">
        <v>4168</v>
      </c>
      <c r="M405" s="5" t="s">
        <v>4184</v>
      </c>
      <c r="N405" s="5" t="s">
        <v>4185</v>
      </c>
      <c r="O405" s="5" t="s">
        <v>51</v>
      </c>
      <c r="P405" s="5" t="s">
        <v>4144</v>
      </c>
      <c r="Q405" s="5" t="s">
        <v>4145</v>
      </c>
      <c r="R405" s="5"/>
      <c r="S405" s="5" t="s">
        <v>4193</v>
      </c>
      <c r="T405" s="5" t="s">
        <v>4194</v>
      </c>
      <c r="U405" s="5" t="s">
        <v>4195</v>
      </c>
      <c r="V405" s="5" t="s">
        <v>4196</v>
      </c>
      <c r="W405" s="5" t="s">
        <v>4197</v>
      </c>
      <c r="X405" s="5"/>
      <c r="Y405" s="5"/>
      <c r="Z405" s="5"/>
      <c r="AA405" s="5"/>
      <c r="AB405" s="5" t="s">
        <v>17</v>
      </c>
      <c r="AC405" s="5"/>
      <c r="AD405" s="5" t="s">
        <v>4193</v>
      </c>
      <c r="AE405" s="5"/>
      <c r="AF405" s="5" t="s">
        <v>4194</v>
      </c>
      <c r="AG405" s="5"/>
      <c r="AH405" s="5" t="s">
        <v>4195</v>
      </c>
      <c r="AI405" s="5"/>
      <c r="AJ405" s="5" t="s">
        <v>4196</v>
      </c>
      <c r="AK405" s="5"/>
      <c r="AL405" s="5" t="s">
        <v>4197</v>
      </c>
      <c r="AM405" s="5"/>
      <c r="AN405" s="5"/>
      <c r="AO405" s="5"/>
      <c r="AP405" s="5"/>
      <c r="AQ405" s="5"/>
      <c r="AR405" s="5"/>
      <c r="AS405" s="5"/>
      <c r="AT405" s="5"/>
      <c r="AU405" s="5" t="s">
        <v>18</v>
      </c>
      <c r="AV405" s="5" t="s">
        <v>4144</v>
      </c>
      <c r="AW405" s="5">
        <v>20</v>
      </c>
      <c r="AX405" s="5">
        <v>24</v>
      </c>
      <c r="AY405" s="5">
        <v>16.02</v>
      </c>
      <c r="AZ405" s="5">
        <v>24.02</v>
      </c>
      <c r="BA405" s="2" t="str">
        <f t="shared" si="167"/>
        <v>Col carré</v>
      </c>
      <c r="BB405" s="3" t="str">
        <f t="shared" si="168"/>
        <v>Col camp</v>
      </c>
      <c r="BC405" s="3" t="str">
        <f t="shared" si="169"/>
        <v>Légèreté et confort : mousseline légère et tulle vaporeux pour un port aérien et agréable, offrant une sensation de fraîcheur et de légèreté même lors des longues journées ou des soirées animées.</v>
      </c>
      <c r="BD405" s="3" t="str">
        <f t="shared" si="170"/>
        <v>Ajustement facile : taille élastique et ceinture pour un ajustement facile et confortable, s’adaptant à différentes morphologies et permettant de personnaliser le maintien selon vos préférences.</v>
      </c>
      <c r="BE405" s="3" t="str">
        <f t="shared" si="171"/>
        <v>Détails originaux : œillets métalliques et laçage croisé pour un détail original et robuste, apportant du caractère, de l’authenticité et une touche médiévale ou gothique à la tenue.</v>
      </c>
      <c r="BF405" s="3" t="str">
        <f t="shared" si="172"/>
        <v>Occasions variées : adaptée aux soirées costumées, aux festivals et aux séances photos cosplay, offrant une base idéale pour composer un personnage ou une tenue créative et originale.</v>
      </c>
      <c r="BG405" s="3" t="str">
        <f t="shared" si="173"/>
        <v>Accessoires et conseil : se marie avec vos accessoires pour composer un look complet ; avant l’achat, veuillez consulter le guide des tailles pour un confort optimal.</v>
      </c>
      <c r="BJ405" s="3" t="str">
        <f t="shared" si="174"/>
        <v>Manche épaule dénudée</v>
      </c>
      <c r="BK405" s="3" t="str">
        <f t="shared" si="175"/>
        <v>Bouton</v>
      </c>
    </row>
    <row r="406" ht="50" hidden="1" customHeight="1" spans="1:63">
      <c r="A406" s="5" t="s">
        <v>4198</v>
      </c>
      <c r="B406" s="3" t="s">
        <v>4199</v>
      </c>
      <c r="C406" s="3" t="str">
        <f t="shared" si="164"/>
        <v>YyKsSdbfzhadKcCv</v>
      </c>
      <c r="D406" s="5" t="str">
        <f t="shared" si="165"/>
        <v>Robe Décontractée Femme Oktoberfest Dirndl Col Carré Floral</v>
      </c>
      <c r="E406" s="5" t="str">
        <f t="shared" si="166"/>
        <v>Sans Manches Col Carré Unie Imprimé Floral Boutonnage Simple Taille Haute, Coupe A Évasé Tulle Fête Robe Dirndl</v>
      </c>
      <c r="F406" s="5">
        <f t="shared" si="163"/>
        <v>59</v>
      </c>
      <c r="G406" s="5"/>
      <c r="H406" s="2" t="s">
        <v>4184</v>
      </c>
      <c r="I406" s="2" t="s">
        <v>59</v>
      </c>
      <c r="J406" s="5"/>
      <c r="K406" s="5"/>
      <c r="L406" s="5" t="s">
        <v>4176</v>
      </c>
      <c r="M406" s="5" t="s">
        <v>4184</v>
      </c>
      <c r="N406" s="5" t="s">
        <v>4185</v>
      </c>
      <c r="O406" s="5" t="s">
        <v>59</v>
      </c>
      <c r="P406" s="5" t="s">
        <v>4144</v>
      </c>
      <c r="Q406" s="5" t="s">
        <v>4145</v>
      </c>
      <c r="R406" s="5"/>
      <c r="S406" s="5" t="s">
        <v>4200</v>
      </c>
      <c r="T406" s="5" t="s">
        <v>4201</v>
      </c>
      <c r="U406" s="5" t="s">
        <v>4202</v>
      </c>
      <c r="V406" s="5" t="s">
        <v>4203</v>
      </c>
      <c r="W406" s="5" t="s">
        <v>4204</v>
      </c>
      <c r="X406" s="5"/>
      <c r="Y406" s="5"/>
      <c r="Z406" s="5"/>
      <c r="AA406" s="5"/>
      <c r="AB406" s="5" t="s">
        <v>17</v>
      </c>
      <c r="AC406" s="5"/>
      <c r="AD406" s="5" t="s">
        <v>4200</v>
      </c>
      <c r="AE406" s="5"/>
      <c r="AF406" s="5" t="s">
        <v>4201</v>
      </c>
      <c r="AG406" s="5"/>
      <c r="AH406" s="5" t="s">
        <v>4202</v>
      </c>
      <c r="AI406" s="5"/>
      <c r="AJ406" s="5" t="s">
        <v>4203</v>
      </c>
      <c r="AK406" s="5"/>
      <c r="AL406" s="5" t="s">
        <v>4204</v>
      </c>
      <c r="AM406" s="5"/>
      <c r="AN406" s="5"/>
      <c r="AO406" s="5"/>
      <c r="AP406" s="5"/>
      <c r="AQ406" s="5"/>
      <c r="AR406" s="5"/>
      <c r="AS406" s="5"/>
      <c r="AT406" s="5"/>
      <c r="AU406" s="5" t="s">
        <v>18</v>
      </c>
      <c r="AV406" s="5" t="s">
        <v>4144</v>
      </c>
      <c r="AW406" s="5">
        <v>20</v>
      </c>
      <c r="AX406" s="5">
        <v>24</v>
      </c>
      <c r="AY406" s="5">
        <v>16.02</v>
      </c>
      <c r="AZ406" s="5">
        <v>24.02</v>
      </c>
      <c r="BA406" s="2" t="str">
        <f t="shared" si="167"/>
        <v>Col carré</v>
      </c>
      <c r="BB406" s="3" t="str">
        <f t="shared" si="168"/>
        <v>Col camp</v>
      </c>
      <c r="BC406" s="3" t="str">
        <f t="shared" si="169"/>
        <v>Légèreté et confort : mousseline légère et tulle vaporeux pour un port aérien et agréable, offrant une sensation de fraîcheur et de légèreté même lors des longues journées ou des soirées animées.</v>
      </c>
      <c r="BD406" s="3" t="str">
        <f t="shared" si="170"/>
        <v>Ajustement facile : taille élastique et ceinture pour un ajustement facile et confortable, s’adaptant à différentes morphologies et permettant de personnaliser le maintien selon vos préférences.</v>
      </c>
      <c r="BE406" s="3" t="str">
        <f t="shared" si="171"/>
        <v>Détails originaux : œillets métalliques et laçage croisé pour un détail original et robuste, apportant du caractère, de l’authenticité et une touche médiévale ou gothique à la tenue.</v>
      </c>
      <c r="BF406" s="3" t="str">
        <f t="shared" si="172"/>
        <v>Occasions variées : adaptée aux soirées costumées, aux festivals et aux séances photos cosplay, offrant une base idéale pour composer un personnage ou une tenue créative et originale.</v>
      </c>
      <c r="BG406" s="3" t="str">
        <f t="shared" si="173"/>
        <v>Accessoires et conseil : se marie avec vos accessoires pour composer un look complet ; avant l’achat, veuillez consulter le guide des tailles pour un confort optimal.</v>
      </c>
      <c r="BJ406" s="3" t="str">
        <f t="shared" si="174"/>
        <v>Manche épaule dénudée</v>
      </c>
      <c r="BK406" s="3" t="str">
        <f t="shared" si="175"/>
        <v>Bouton</v>
      </c>
    </row>
    <row r="407" ht="50" hidden="1" customHeight="1" spans="1:63">
      <c r="A407" s="5" t="s">
        <v>4205</v>
      </c>
      <c r="B407" s="3" t="s">
        <v>4206</v>
      </c>
      <c r="C407" s="3" t="str">
        <f t="shared" si="164"/>
        <v>YyKsSdbfzhadKcCv</v>
      </c>
      <c r="D407" s="5" t="str">
        <f t="shared" si="165"/>
        <v>Robe Décontractée Femme Oktoberfest Dirndl Col Carré Floral</v>
      </c>
      <c r="E407" s="5" t="str">
        <f t="shared" si="166"/>
        <v>Sans Manches Col Carré Unie Imprimé Floral Boutonnage Simple Taille Haute, Coupe A Évasé Tulle Fête Robe Dirndl</v>
      </c>
      <c r="F407" s="5">
        <f t="shared" si="163"/>
        <v>59</v>
      </c>
      <c r="G407" s="5"/>
      <c r="H407" s="2" t="s">
        <v>4207</v>
      </c>
      <c r="I407" s="2" t="s">
        <v>31</v>
      </c>
      <c r="J407" s="5"/>
      <c r="K407" s="5"/>
      <c r="L407" s="5" t="s">
        <v>4208</v>
      </c>
      <c r="M407" s="5" t="s">
        <v>4209</v>
      </c>
      <c r="N407" s="5" t="s">
        <v>4210</v>
      </c>
      <c r="O407" s="5" t="s">
        <v>35</v>
      </c>
      <c r="P407" s="5" t="s">
        <v>4144</v>
      </c>
      <c r="Q407" s="5" t="s">
        <v>4145</v>
      </c>
      <c r="R407" s="5"/>
      <c r="S407" s="5" t="s">
        <v>4211</v>
      </c>
      <c r="T407" s="5" t="s">
        <v>4212</v>
      </c>
      <c r="U407" s="5" t="s">
        <v>4213</v>
      </c>
      <c r="V407" s="5" t="s">
        <v>4214</v>
      </c>
      <c r="W407" s="5" t="s">
        <v>4215</v>
      </c>
      <c r="X407" s="5"/>
      <c r="Y407" s="5"/>
      <c r="Z407" s="5"/>
      <c r="AA407" s="5"/>
      <c r="AB407" s="5" t="s">
        <v>17</v>
      </c>
      <c r="AC407" s="5"/>
      <c r="AD407" s="5" t="s">
        <v>4211</v>
      </c>
      <c r="AE407" s="5"/>
      <c r="AF407" s="5" t="s">
        <v>4212</v>
      </c>
      <c r="AG407" s="5"/>
      <c r="AH407" s="5" t="s">
        <v>4213</v>
      </c>
      <c r="AI407" s="5"/>
      <c r="AJ407" s="5" t="s">
        <v>4214</v>
      </c>
      <c r="AK407" s="5"/>
      <c r="AL407" s="5" t="s">
        <v>4215</v>
      </c>
      <c r="AM407" s="5"/>
      <c r="AN407" s="5"/>
      <c r="AO407" s="5"/>
      <c r="AP407" s="5"/>
      <c r="AQ407" s="5"/>
      <c r="AR407" s="5"/>
      <c r="AS407" s="5"/>
      <c r="AT407" s="5"/>
      <c r="AU407" s="5" t="s">
        <v>18</v>
      </c>
      <c r="AV407" s="5" t="s">
        <v>4144</v>
      </c>
      <c r="AW407" s="5">
        <v>20</v>
      </c>
      <c r="AX407" s="5">
        <v>24</v>
      </c>
      <c r="AY407" s="5">
        <v>16.02</v>
      </c>
      <c r="AZ407" s="5">
        <v>24.02</v>
      </c>
      <c r="BA407" s="2" t="str">
        <f t="shared" si="167"/>
        <v>Col carré</v>
      </c>
      <c r="BB407" s="3" t="str">
        <f t="shared" si="168"/>
        <v>Col camp</v>
      </c>
      <c r="BC407" s="3" t="str">
        <f t="shared" si="169"/>
        <v>Légèreté et confort : mousseline légère et tulle vaporeux pour un port aérien et agréable, offrant une sensation de fraîcheur et de légèreté même lors des longues journées ou des soirées animées.</v>
      </c>
      <c r="BD407" s="3" t="str">
        <f t="shared" si="170"/>
        <v>Ajustement facile : taille élastique et ceinture pour un ajustement facile et confortable, s’adaptant à différentes morphologies et permettant de personnaliser le maintien selon vos préférences.</v>
      </c>
      <c r="BE407" s="3" t="str">
        <f t="shared" si="171"/>
        <v>Détails originaux : œillets métalliques et laçage croisé pour un détail original et robuste, apportant du caractère, de l’authenticité et une touche médiévale ou gothique à la tenue.</v>
      </c>
      <c r="BF407" s="3" t="str">
        <f t="shared" si="172"/>
        <v>Occasions variées : adaptée aux soirées costumées, aux festivals et aux séances photos cosplay, offrant une base idéale pour composer un personnage ou une tenue créative et originale.</v>
      </c>
      <c r="BG407" s="3" t="str">
        <f t="shared" si="173"/>
        <v>Accessoires et conseil : se marie avec vos accessoires pour composer un look complet ; avant l’achat, veuillez consulter le guide des tailles pour un confort optimal.</v>
      </c>
      <c r="BJ407" s="3" t="str">
        <f t="shared" si="174"/>
        <v>Manche épaule dénudée</v>
      </c>
      <c r="BK407" s="3" t="str">
        <f t="shared" si="175"/>
        <v>Bouton</v>
      </c>
    </row>
    <row r="408" ht="50" hidden="1" customHeight="1" spans="1:63">
      <c r="A408" s="5" t="s">
        <v>4216</v>
      </c>
      <c r="B408" s="3" t="s">
        <v>4217</v>
      </c>
      <c r="C408" s="3" t="str">
        <f t="shared" si="164"/>
        <v>YyKsSdbfzhadKcCv</v>
      </c>
      <c r="D408" s="5" t="str">
        <f t="shared" si="165"/>
        <v>Robe Décontractée Femme Oktoberfest Dirndl Col Carré Floral</v>
      </c>
      <c r="E408" s="5" t="str">
        <f t="shared" si="166"/>
        <v>Sans Manches Col Carré Unie Imprimé Floral Boutonnage Simple Taille Haute, Coupe A Évasé Tulle Fête Robe Dirndl</v>
      </c>
      <c r="F408" s="5">
        <f t="shared" si="163"/>
        <v>59</v>
      </c>
      <c r="G408" s="5"/>
      <c r="H408" s="2" t="s">
        <v>4207</v>
      </c>
      <c r="I408" s="2" t="s">
        <v>51</v>
      </c>
      <c r="J408" s="5"/>
      <c r="K408" s="5"/>
      <c r="L408" s="5" t="s">
        <v>4218</v>
      </c>
      <c r="M408" s="5" t="s">
        <v>4209</v>
      </c>
      <c r="N408" s="5" t="s">
        <v>4210</v>
      </c>
      <c r="O408" s="5" t="s">
        <v>51</v>
      </c>
      <c r="P408" s="5" t="s">
        <v>4144</v>
      </c>
      <c r="Q408" s="5" t="s">
        <v>4145</v>
      </c>
      <c r="R408" s="5"/>
      <c r="S408" s="5" t="s">
        <v>4219</v>
      </c>
      <c r="T408" s="5" t="s">
        <v>4220</v>
      </c>
      <c r="U408" s="5" t="s">
        <v>4221</v>
      </c>
      <c r="V408" s="5" t="s">
        <v>4222</v>
      </c>
      <c r="W408" s="5" t="s">
        <v>4223</v>
      </c>
      <c r="X408" s="5"/>
      <c r="Y408" s="5"/>
      <c r="Z408" s="5"/>
      <c r="AA408" s="5"/>
      <c r="AB408" s="5" t="s">
        <v>17</v>
      </c>
      <c r="AC408" s="5"/>
      <c r="AD408" s="5" t="s">
        <v>4219</v>
      </c>
      <c r="AE408" s="5"/>
      <c r="AF408" s="5" t="s">
        <v>4220</v>
      </c>
      <c r="AG408" s="5"/>
      <c r="AH408" s="5" t="s">
        <v>4221</v>
      </c>
      <c r="AI408" s="5"/>
      <c r="AJ408" s="5" t="s">
        <v>4222</v>
      </c>
      <c r="AK408" s="5"/>
      <c r="AL408" s="5" t="s">
        <v>4223</v>
      </c>
      <c r="AM408" s="5"/>
      <c r="AN408" s="5"/>
      <c r="AO408" s="5"/>
      <c r="AP408" s="5"/>
      <c r="AQ408" s="5"/>
      <c r="AR408" s="5"/>
      <c r="AS408" s="5"/>
      <c r="AT408" s="5"/>
      <c r="AU408" s="5" t="s">
        <v>18</v>
      </c>
      <c r="AV408" s="5" t="s">
        <v>4144</v>
      </c>
      <c r="AW408" s="5">
        <v>20</v>
      </c>
      <c r="AX408" s="5">
        <v>24</v>
      </c>
      <c r="AY408" s="5">
        <v>16.02</v>
      </c>
      <c r="AZ408" s="5">
        <v>24.02</v>
      </c>
      <c r="BA408" s="2" t="str">
        <f t="shared" si="167"/>
        <v>Col carré</v>
      </c>
      <c r="BB408" s="3" t="str">
        <f t="shared" si="168"/>
        <v>Col camp</v>
      </c>
      <c r="BC408" s="3" t="str">
        <f t="shared" si="169"/>
        <v>Légèreté et confort : mousseline légère et tulle vaporeux pour un port aérien et agréable, offrant une sensation de fraîcheur et de légèreté même lors des longues journées ou des soirées animées.</v>
      </c>
      <c r="BD408" s="3" t="str">
        <f t="shared" si="170"/>
        <v>Ajustement facile : taille élastique et ceinture pour un ajustement facile et confortable, s’adaptant à différentes morphologies et permettant de personnaliser le maintien selon vos préférences.</v>
      </c>
      <c r="BE408" s="3" t="str">
        <f t="shared" si="171"/>
        <v>Détails originaux : œillets métalliques et laçage croisé pour un détail original et robuste, apportant du caractère, de l’authenticité et une touche médiévale ou gothique à la tenue.</v>
      </c>
      <c r="BF408" s="3" t="str">
        <f t="shared" si="172"/>
        <v>Occasions variées : adaptée aux soirées costumées, aux festivals et aux séances photos cosplay, offrant une base idéale pour composer un personnage ou une tenue créative et originale.</v>
      </c>
      <c r="BG408" s="3" t="str">
        <f t="shared" si="173"/>
        <v>Accessoires et conseil : se marie avec vos accessoires pour composer un look complet ; avant l’achat, veuillez consulter le guide des tailles pour un confort optimal.</v>
      </c>
      <c r="BJ408" s="3" t="str">
        <f t="shared" si="174"/>
        <v>Manche épaule dénudée</v>
      </c>
      <c r="BK408" s="3" t="str">
        <f t="shared" si="175"/>
        <v>Bouton</v>
      </c>
    </row>
    <row r="409" ht="50" hidden="1" customHeight="1" spans="1:63">
      <c r="A409" s="5" t="s">
        <v>4224</v>
      </c>
      <c r="B409" s="3" t="s">
        <v>4225</v>
      </c>
      <c r="C409" s="3" t="str">
        <f t="shared" si="164"/>
        <v>YyKsSdbfzhadKcCv</v>
      </c>
      <c r="D409" s="5" t="str">
        <f t="shared" si="165"/>
        <v>Robe Décontractée Femme Oktoberfest Dirndl Col Carré Floral</v>
      </c>
      <c r="E409" s="5" t="str">
        <f t="shared" si="166"/>
        <v>Sans Manches Col Carré Unie Imprimé Floral Boutonnage Simple Taille Haute, Coupe A Évasé Tulle Fête Robe Dirndl</v>
      </c>
      <c r="F409" s="5">
        <f t="shared" si="163"/>
        <v>59</v>
      </c>
      <c r="G409" s="5"/>
      <c r="H409" s="2" t="s">
        <v>4207</v>
      </c>
      <c r="I409" s="2" t="s">
        <v>59</v>
      </c>
      <c r="J409" s="5"/>
      <c r="K409" s="5"/>
      <c r="L409" s="5" t="s">
        <v>4226</v>
      </c>
      <c r="M409" s="5" t="s">
        <v>4209</v>
      </c>
      <c r="N409" s="5" t="s">
        <v>4210</v>
      </c>
      <c r="O409" s="5" t="s">
        <v>59</v>
      </c>
      <c r="P409" s="5" t="s">
        <v>4144</v>
      </c>
      <c r="Q409" s="5" t="s">
        <v>4145</v>
      </c>
      <c r="R409" s="5"/>
      <c r="S409" s="5" t="s">
        <v>4227</v>
      </c>
      <c r="T409" s="5" t="s">
        <v>4228</v>
      </c>
      <c r="U409" s="5" t="s">
        <v>4229</v>
      </c>
      <c r="V409" s="5" t="s">
        <v>4230</v>
      </c>
      <c r="W409" s="5" t="s">
        <v>4231</v>
      </c>
      <c r="X409" s="5"/>
      <c r="Y409" s="5"/>
      <c r="Z409" s="5"/>
      <c r="AA409" s="5"/>
      <c r="AB409" s="5" t="s">
        <v>17</v>
      </c>
      <c r="AC409" s="5"/>
      <c r="AD409" s="5" t="s">
        <v>4227</v>
      </c>
      <c r="AE409" s="5"/>
      <c r="AF409" s="5" t="s">
        <v>4228</v>
      </c>
      <c r="AG409" s="5"/>
      <c r="AH409" s="5" t="s">
        <v>4229</v>
      </c>
      <c r="AI409" s="5"/>
      <c r="AJ409" s="5" t="s">
        <v>4230</v>
      </c>
      <c r="AK409" s="5"/>
      <c r="AL409" s="5" t="s">
        <v>4231</v>
      </c>
      <c r="AM409" s="5"/>
      <c r="AN409" s="5"/>
      <c r="AO409" s="5"/>
      <c r="AP409" s="5"/>
      <c r="AQ409" s="5"/>
      <c r="AR409" s="5"/>
      <c r="AS409" s="5"/>
      <c r="AT409" s="5"/>
      <c r="AU409" s="5" t="s">
        <v>18</v>
      </c>
      <c r="AV409" s="5" t="s">
        <v>4144</v>
      </c>
      <c r="AW409" s="5">
        <v>20</v>
      </c>
      <c r="AX409" s="5">
        <v>24</v>
      </c>
      <c r="AY409" s="5">
        <v>16.02</v>
      </c>
      <c r="AZ409" s="5">
        <v>24.02</v>
      </c>
      <c r="BA409" s="2" t="str">
        <f t="shared" si="167"/>
        <v>Col carré</v>
      </c>
      <c r="BB409" s="3" t="str">
        <f t="shared" si="168"/>
        <v>Col camp</v>
      </c>
      <c r="BC409" s="3" t="str">
        <f t="shared" si="169"/>
        <v>Légèreté et confort : mousseline légère et tulle vaporeux pour un port aérien et agréable, offrant une sensation de fraîcheur et de légèreté même lors des longues journées ou des soirées animées.</v>
      </c>
      <c r="BD409" s="3" t="str">
        <f t="shared" si="170"/>
        <v>Ajustement facile : taille élastique et ceinture pour un ajustement facile et confortable, s’adaptant à différentes morphologies et permettant de personnaliser le maintien selon vos préférences.</v>
      </c>
      <c r="BE409" s="3" t="str">
        <f t="shared" si="171"/>
        <v>Détails originaux : œillets métalliques et laçage croisé pour un détail original et robuste, apportant du caractère, de l’authenticité et une touche médiévale ou gothique à la tenue.</v>
      </c>
      <c r="BF409" s="3" t="str">
        <f t="shared" si="172"/>
        <v>Occasions variées : adaptée aux soirées costumées, aux festivals et aux séances photos cosplay, offrant une base idéale pour composer un personnage ou une tenue créative et originale.</v>
      </c>
      <c r="BG409" s="3" t="str">
        <f t="shared" si="173"/>
        <v>Accessoires et conseil : se marie avec vos accessoires pour composer un look complet ; avant l’achat, veuillez consulter le guide des tailles pour un confort optimal.</v>
      </c>
      <c r="BJ409" s="3" t="str">
        <f t="shared" si="174"/>
        <v>Manche épaule dénudée</v>
      </c>
      <c r="BK409" s="3" t="str">
        <f t="shared" si="175"/>
        <v>Bouton</v>
      </c>
    </row>
    <row r="410" ht="50" hidden="1" customHeight="1" spans="1:63">
      <c r="A410" s="5" t="s">
        <v>4232</v>
      </c>
      <c r="B410" s="3" t="s">
        <v>4233</v>
      </c>
      <c r="C410" s="3" t="str">
        <f t="shared" si="164"/>
        <v>YyKsSdbfzhadKcCv</v>
      </c>
      <c r="D410" s="5" t="str">
        <f t="shared" si="165"/>
        <v>Robe Décontractée Femme Oktoberfest Dirndl Col Carré Floral</v>
      </c>
      <c r="E410" s="5" t="str">
        <f t="shared" si="166"/>
        <v>Sans Manches Col Carré Unie Imprimé Floral Boutonnage Simple Taille Haute, Coupe A Évasé Tulle Fête Robe Dirndl</v>
      </c>
      <c r="F410" s="5">
        <f t="shared" si="163"/>
        <v>59</v>
      </c>
      <c r="G410" s="5"/>
      <c r="H410" s="2" t="s">
        <v>4234</v>
      </c>
      <c r="I410" s="2" t="s">
        <v>31</v>
      </c>
      <c r="J410" s="5"/>
      <c r="K410" s="5"/>
      <c r="L410" s="5" t="s">
        <v>4208</v>
      </c>
      <c r="M410" s="5" t="s">
        <v>4235</v>
      </c>
      <c r="N410" s="5" t="s">
        <v>4236</v>
      </c>
      <c r="O410" s="5" t="s">
        <v>35</v>
      </c>
      <c r="P410" s="5" t="s">
        <v>4144</v>
      </c>
      <c r="Q410" s="5" t="s">
        <v>4145</v>
      </c>
      <c r="R410" s="5"/>
      <c r="S410" s="5" t="s">
        <v>4237</v>
      </c>
      <c r="T410" s="5" t="s">
        <v>4238</v>
      </c>
      <c r="U410" s="5" t="s">
        <v>4239</v>
      </c>
      <c r="V410" s="5" t="s">
        <v>4240</v>
      </c>
      <c r="W410" s="5" t="s">
        <v>4241</v>
      </c>
      <c r="X410" s="5"/>
      <c r="Y410" s="5"/>
      <c r="Z410" s="5"/>
      <c r="AA410" s="5"/>
      <c r="AB410" s="5" t="s">
        <v>17</v>
      </c>
      <c r="AC410" s="5"/>
      <c r="AD410" s="5" t="s">
        <v>4237</v>
      </c>
      <c r="AE410" s="5"/>
      <c r="AF410" s="5" t="s">
        <v>4238</v>
      </c>
      <c r="AG410" s="5"/>
      <c r="AH410" s="5" t="s">
        <v>4239</v>
      </c>
      <c r="AI410" s="5"/>
      <c r="AJ410" s="5" t="s">
        <v>4240</v>
      </c>
      <c r="AK410" s="5"/>
      <c r="AL410" s="5" t="s">
        <v>4241</v>
      </c>
      <c r="AM410" s="5"/>
      <c r="AN410" s="5"/>
      <c r="AO410" s="5"/>
      <c r="AP410" s="5"/>
      <c r="AQ410" s="5"/>
      <c r="AR410" s="5"/>
      <c r="AS410" s="5"/>
      <c r="AT410" s="5"/>
      <c r="AU410" s="5" t="s">
        <v>18</v>
      </c>
      <c r="AV410" s="5" t="s">
        <v>4144</v>
      </c>
      <c r="AW410" s="5">
        <v>20</v>
      </c>
      <c r="AX410" s="5">
        <v>24</v>
      </c>
      <c r="AY410" s="5">
        <v>16.02</v>
      </c>
      <c r="AZ410" s="5">
        <v>24.02</v>
      </c>
      <c r="BA410" s="2" t="str">
        <f t="shared" si="167"/>
        <v>Col carré</v>
      </c>
      <c r="BB410" s="3" t="str">
        <f t="shared" si="168"/>
        <v>Col camp</v>
      </c>
      <c r="BC410" s="3" t="str">
        <f t="shared" si="169"/>
        <v>Légèreté et confort : mousseline légère et tulle vaporeux pour un port aérien et agréable, offrant une sensation de fraîcheur et de légèreté même lors des longues journées ou des soirées animées.</v>
      </c>
      <c r="BD410" s="3" t="str">
        <f t="shared" si="170"/>
        <v>Ajustement facile : taille élastique et ceinture pour un ajustement facile et confortable, s’adaptant à différentes morphologies et permettant de personnaliser le maintien selon vos préférences.</v>
      </c>
      <c r="BE410" s="3" t="str">
        <f t="shared" si="171"/>
        <v>Détails originaux : œillets métalliques et laçage croisé pour un détail original et robuste, apportant du caractère, de l’authenticité et une touche médiévale ou gothique à la tenue.</v>
      </c>
      <c r="BF410" s="3" t="str">
        <f t="shared" si="172"/>
        <v>Occasions variées : adaptée aux soirées costumées, aux festivals et aux séances photos cosplay, offrant une base idéale pour composer un personnage ou une tenue créative et originale.</v>
      </c>
      <c r="BG410" s="3" t="str">
        <f t="shared" si="173"/>
        <v>Accessoires et conseil : se marie avec vos accessoires pour composer un look complet ; avant l’achat, veuillez consulter le guide des tailles pour un confort optimal.</v>
      </c>
      <c r="BJ410" s="3" t="str">
        <f t="shared" si="174"/>
        <v>Manche épaule dénudée</v>
      </c>
      <c r="BK410" s="3" t="str">
        <f t="shared" si="175"/>
        <v>Bouton</v>
      </c>
    </row>
    <row r="411" ht="50" hidden="1" customHeight="1" spans="1:63">
      <c r="A411" s="5" t="s">
        <v>4242</v>
      </c>
      <c r="B411" s="3" t="s">
        <v>4243</v>
      </c>
      <c r="C411" s="3" t="str">
        <f t="shared" si="164"/>
        <v>YyKsSdbfzhadKcCv</v>
      </c>
      <c r="D411" s="5" t="str">
        <f t="shared" si="165"/>
        <v>Robe Décontractée Femme Oktoberfest Dirndl Col Carré Floral</v>
      </c>
      <c r="E411" s="5" t="str">
        <f t="shared" si="166"/>
        <v>Sans Manches Col Carré Unie Imprimé Floral Boutonnage Simple Taille Haute, Coupe A Évasé Tulle Fête Robe Dirndl</v>
      </c>
      <c r="F411" s="5">
        <f t="shared" si="163"/>
        <v>59</v>
      </c>
      <c r="G411" s="5"/>
      <c r="H411" s="2" t="s">
        <v>4234</v>
      </c>
      <c r="I411" s="2" t="s">
        <v>51</v>
      </c>
      <c r="J411" s="5"/>
      <c r="K411" s="5"/>
      <c r="L411" s="5" t="s">
        <v>4218</v>
      </c>
      <c r="M411" s="5" t="s">
        <v>4235</v>
      </c>
      <c r="N411" s="5" t="s">
        <v>4236</v>
      </c>
      <c r="O411" s="5" t="s">
        <v>51</v>
      </c>
      <c r="P411" s="5" t="s">
        <v>4144</v>
      </c>
      <c r="Q411" s="5" t="s">
        <v>4145</v>
      </c>
      <c r="R411" s="5"/>
      <c r="S411" s="5" t="s">
        <v>4244</v>
      </c>
      <c r="T411" s="5" t="s">
        <v>4245</v>
      </c>
      <c r="U411" s="5" t="s">
        <v>4246</v>
      </c>
      <c r="V411" s="5" t="s">
        <v>4247</v>
      </c>
      <c r="W411" s="5" t="s">
        <v>4248</v>
      </c>
      <c r="X411" s="5"/>
      <c r="Y411" s="5"/>
      <c r="Z411" s="5"/>
      <c r="AA411" s="5"/>
      <c r="AB411" s="5" t="s">
        <v>17</v>
      </c>
      <c r="AC411" s="5"/>
      <c r="AD411" s="5" t="s">
        <v>4244</v>
      </c>
      <c r="AE411" s="5"/>
      <c r="AF411" s="5" t="s">
        <v>4245</v>
      </c>
      <c r="AG411" s="5"/>
      <c r="AH411" s="5" t="s">
        <v>4246</v>
      </c>
      <c r="AI411" s="5"/>
      <c r="AJ411" s="5" t="s">
        <v>4247</v>
      </c>
      <c r="AK411" s="5"/>
      <c r="AL411" s="5" t="s">
        <v>4248</v>
      </c>
      <c r="AM411" s="5"/>
      <c r="AN411" s="5"/>
      <c r="AO411" s="5"/>
      <c r="AP411" s="5"/>
      <c r="AQ411" s="5"/>
      <c r="AR411" s="5"/>
      <c r="AS411" s="5"/>
      <c r="AT411" s="5"/>
      <c r="AU411" s="5" t="s">
        <v>18</v>
      </c>
      <c r="AV411" s="5" t="s">
        <v>4144</v>
      </c>
      <c r="AW411" s="5">
        <v>20</v>
      </c>
      <c r="AX411" s="5">
        <v>24</v>
      </c>
      <c r="AY411" s="5">
        <v>16.02</v>
      </c>
      <c r="AZ411" s="5">
        <v>24.02</v>
      </c>
      <c r="BA411" s="2" t="str">
        <f t="shared" si="167"/>
        <v>Col carré</v>
      </c>
      <c r="BB411" s="3" t="str">
        <f t="shared" si="168"/>
        <v>Col camp</v>
      </c>
      <c r="BC411" s="3" t="str">
        <f t="shared" si="169"/>
        <v>Légèreté et confort : mousseline légère et tulle vaporeux pour un port aérien et agréable, offrant une sensation de fraîcheur et de légèreté même lors des longues journées ou des soirées animées.</v>
      </c>
      <c r="BD411" s="3" t="str">
        <f t="shared" si="170"/>
        <v>Ajustement facile : taille élastique et ceinture pour un ajustement facile et confortable, s’adaptant à différentes morphologies et permettant de personnaliser le maintien selon vos préférences.</v>
      </c>
      <c r="BE411" s="3" t="str">
        <f t="shared" si="171"/>
        <v>Détails originaux : œillets métalliques et laçage croisé pour un détail original et robuste, apportant du caractère, de l’authenticité et une touche médiévale ou gothique à la tenue.</v>
      </c>
      <c r="BF411" s="3" t="str">
        <f t="shared" si="172"/>
        <v>Occasions variées : adaptée aux soirées costumées, aux festivals et aux séances photos cosplay, offrant une base idéale pour composer un personnage ou une tenue créative et originale.</v>
      </c>
      <c r="BG411" s="3" t="str">
        <f t="shared" si="173"/>
        <v>Accessoires et conseil : se marie avec vos accessoires pour composer un look complet ; avant l’achat, veuillez consulter le guide des tailles pour un confort optimal.</v>
      </c>
      <c r="BJ411" s="3" t="str">
        <f t="shared" si="174"/>
        <v>Manche épaule dénudée</v>
      </c>
      <c r="BK411" s="3" t="str">
        <f t="shared" si="175"/>
        <v>Bouton</v>
      </c>
    </row>
    <row r="412" ht="50" hidden="1" customHeight="1" spans="1:63">
      <c r="A412" s="5" t="s">
        <v>4249</v>
      </c>
      <c r="B412" s="3" t="s">
        <v>4250</v>
      </c>
      <c r="C412" s="3" t="str">
        <f t="shared" si="164"/>
        <v>YyKsSdbfzhadKcCv</v>
      </c>
      <c r="D412" s="5" t="str">
        <f t="shared" si="165"/>
        <v>Robe Décontractée Femme Oktoberfest Dirndl Col Carré Floral</v>
      </c>
      <c r="E412" s="5" t="str">
        <f t="shared" si="166"/>
        <v>Sans Manches Col Carré Unie Imprimé Floral Boutonnage Simple Taille Haute, Coupe A Évasé Tulle Fête Robe Dirndl</v>
      </c>
      <c r="F412" s="5">
        <f t="shared" si="163"/>
        <v>59</v>
      </c>
      <c r="G412" s="5"/>
      <c r="H412" s="2" t="s">
        <v>4234</v>
      </c>
      <c r="I412" s="2" t="s">
        <v>59</v>
      </c>
      <c r="J412" s="5"/>
      <c r="K412" s="5"/>
      <c r="L412" s="5" t="s">
        <v>4226</v>
      </c>
      <c r="M412" s="5" t="s">
        <v>4235</v>
      </c>
      <c r="N412" s="5" t="s">
        <v>4236</v>
      </c>
      <c r="O412" s="5" t="s">
        <v>59</v>
      </c>
      <c r="P412" s="5" t="s">
        <v>4144</v>
      </c>
      <c r="Q412" s="5" t="s">
        <v>4145</v>
      </c>
      <c r="R412" s="5"/>
      <c r="S412" s="5" t="s">
        <v>4251</v>
      </c>
      <c r="T412" s="5" t="s">
        <v>4252</v>
      </c>
      <c r="U412" s="5" t="s">
        <v>4253</v>
      </c>
      <c r="V412" s="5" t="s">
        <v>4254</v>
      </c>
      <c r="W412" s="5" t="s">
        <v>4255</v>
      </c>
      <c r="X412" s="5"/>
      <c r="Y412" s="5"/>
      <c r="Z412" s="5"/>
      <c r="AA412" s="5"/>
      <c r="AB412" s="5" t="s">
        <v>17</v>
      </c>
      <c r="AC412" s="5"/>
      <c r="AD412" s="5" t="s">
        <v>4251</v>
      </c>
      <c r="AE412" s="5"/>
      <c r="AF412" s="5" t="s">
        <v>4252</v>
      </c>
      <c r="AG412" s="5"/>
      <c r="AH412" s="5" t="s">
        <v>4253</v>
      </c>
      <c r="AI412" s="5"/>
      <c r="AJ412" s="5" t="s">
        <v>4254</v>
      </c>
      <c r="AK412" s="5"/>
      <c r="AL412" s="5" t="s">
        <v>4255</v>
      </c>
      <c r="AM412" s="5"/>
      <c r="AN412" s="5"/>
      <c r="AO412" s="5"/>
      <c r="AP412" s="5"/>
      <c r="AQ412" s="5"/>
      <c r="AR412" s="5"/>
      <c r="AS412" s="5"/>
      <c r="AT412" s="5"/>
      <c r="AU412" s="5" t="s">
        <v>18</v>
      </c>
      <c r="AV412" s="5" t="s">
        <v>4144</v>
      </c>
      <c r="AW412" s="5">
        <v>20</v>
      </c>
      <c r="AX412" s="5">
        <v>24</v>
      </c>
      <c r="AY412" s="5">
        <v>16.02</v>
      </c>
      <c r="AZ412" s="5">
        <v>24.02</v>
      </c>
      <c r="BA412" s="2" t="str">
        <f t="shared" si="167"/>
        <v>Col carré</v>
      </c>
      <c r="BB412" s="3" t="str">
        <f t="shared" si="168"/>
        <v>Col camp</v>
      </c>
      <c r="BC412" s="3" t="str">
        <f t="shared" si="169"/>
        <v>Légèreté et confort : mousseline légère et tulle vaporeux pour un port aérien et agréable, offrant une sensation de fraîcheur et de légèreté même lors des longues journées ou des soirées animées.</v>
      </c>
      <c r="BD412" s="3" t="str">
        <f t="shared" si="170"/>
        <v>Ajustement facile : taille élastique et ceinture pour un ajustement facile et confortable, s’adaptant à différentes morphologies et permettant de personnaliser le maintien selon vos préférences.</v>
      </c>
      <c r="BE412" s="3" t="str">
        <f t="shared" si="171"/>
        <v>Détails originaux : œillets métalliques et laçage croisé pour un détail original et robuste, apportant du caractère, de l’authenticité et une touche médiévale ou gothique à la tenue.</v>
      </c>
      <c r="BF412" s="3" t="str">
        <f t="shared" si="172"/>
        <v>Occasions variées : adaptée aux soirées costumées, aux festivals et aux séances photos cosplay, offrant une base idéale pour composer un personnage ou une tenue créative et originale.</v>
      </c>
      <c r="BG412" s="3" t="str">
        <f t="shared" si="173"/>
        <v>Accessoires et conseil : se marie avec vos accessoires pour composer un look complet ; avant l’achat, veuillez consulter le guide des tailles pour un confort optimal.</v>
      </c>
      <c r="BJ412" s="3" t="str">
        <f t="shared" si="174"/>
        <v>Manche épaule dénudée</v>
      </c>
      <c r="BK412" s="3" t="str">
        <f t="shared" si="175"/>
        <v>Bouton</v>
      </c>
    </row>
    <row r="413" ht="50" hidden="1" customHeight="1" spans="1:63">
      <c r="A413" s="5" t="s">
        <v>4256</v>
      </c>
      <c r="B413" s="3" t="s">
        <v>4257</v>
      </c>
      <c r="C413" s="3" t="str">
        <f t="shared" si="164"/>
        <v>YyKsSdbfzhadKcCv</v>
      </c>
      <c r="D413" s="5" t="str">
        <f t="shared" si="165"/>
        <v>Robe Décontractée Femme Oktoberfest Dirndl Col Carré Floral</v>
      </c>
      <c r="E413" s="5" t="str">
        <f t="shared" si="166"/>
        <v>Sans Manches Col Carré Unie Imprimé Floral Boutonnage Simple Taille Haute, Coupe A Évasé Tulle Fête Robe Dirndl</v>
      </c>
      <c r="F413" s="5">
        <f t="shared" si="163"/>
        <v>59</v>
      </c>
      <c r="G413" s="5"/>
      <c r="H413" s="2" t="s">
        <v>4258</v>
      </c>
      <c r="I413" s="2" t="s">
        <v>31</v>
      </c>
      <c r="J413" s="5"/>
      <c r="K413" s="5"/>
      <c r="L413" s="5" t="s">
        <v>4208</v>
      </c>
      <c r="M413" s="5" t="s">
        <v>4259</v>
      </c>
      <c r="N413" s="5" t="s">
        <v>4260</v>
      </c>
      <c r="O413" s="5" t="s">
        <v>35</v>
      </c>
      <c r="P413" s="5" t="s">
        <v>4144</v>
      </c>
      <c r="Q413" s="5" t="s">
        <v>4145</v>
      </c>
      <c r="R413" s="5"/>
      <c r="S413" s="5" t="s">
        <v>4261</v>
      </c>
      <c r="T413" s="5" t="s">
        <v>4262</v>
      </c>
      <c r="U413" s="5" t="s">
        <v>4263</v>
      </c>
      <c r="V413" s="5" t="s">
        <v>4264</v>
      </c>
      <c r="W413" s="5" t="s">
        <v>4265</v>
      </c>
      <c r="X413" s="5"/>
      <c r="Y413" s="5"/>
      <c r="Z413" s="5"/>
      <c r="AA413" s="5"/>
      <c r="AB413" s="5" t="s">
        <v>17</v>
      </c>
      <c r="AC413" s="5"/>
      <c r="AD413" s="5" t="s">
        <v>4261</v>
      </c>
      <c r="AE413" s="5"/>
      <c r="AF413" s="5" t="s">
        <v>4262</v>
      </c>
      <c r="AG413" s="5"/>
      <c r="AH413" s="5" t="s">
        <v>4263</v>
      </c>
      <c r="AI413" s="5"/>
      <c r="AJ413" s="5" t="s">
        <v>4264</v>
      </c>
      <c r="AK413" s="5"/>
      <c r="AL413" s="5" t="s">
        <v>4265</v>
      </c>
      <c r="AM413" s="5"/>
      <c r="AN413" s="5"/>
      <c r="AO413" s="5"/>
      <c r="AP413" s="5"/>
      <c r="AQ413" s="5"/>
      <c r="AR413" s="5"/>
      <c r="AS413" s="5"/>
      <c r="AT413" s="5"/>
      <c r="AU413" s="5" t="s">
        <v>18</v>
      </c>
      <c r="AV413" s="5" t="s">
        <v>4144</v>
      </c>
      <c r="AW413" s="5">
        <v>20</v>
      </c>
      <c r="AX413" s="5">
        <v>24</v>
      </c>
      <c r="AY413" s="5">
        <v>16.02</v>
      </c>
      <c r="AZ413" s="5">
        <v>24.02</v>
      </c>
      <c r="BA413" s="2" t="str">
        <f t="shared" si="167"/>
        <v>Col carré</v>
      </c>
      <c r="BB413" s="3" t="str">
        <f t="shared" si="168"/>
        <v>Col camp</v>
      </c>
      <c r="BC413" s="3" t="str">
        <f t="shared" si="169"/>
        <v>Légèreté et confort : mousseline légère et tulle vaporeux pour un port aérien et agréable, offrant une sensation de fraîcheur et de légèreté même lors des longues journées ou des soirées animées.</v>
      </c>
      <c r="BD413" s="3" t="str">
        <f t="shared" si="170"/>
        <v>Ajustement facile : taille élastique et ceinture pour un ajustement facile et confortable, s’adaptant à différentes morphologies et permettant de personnaliser le maintien selon vos préférences.</v>
      </c>
      <c r="BE413" s="3" t="str">
        <f t="shared" si="171"/>
        <v>Détails originaux : œillets métalliques et laçage croisé pour un détail original et robuste, apportant du caractère, de l’authenticité et une touche médiévale ou gothique à la tenue.</v>
      </c>
      <c r="BF413" s="3" t="str">
        <f t="shared" si="172"/>
        <v>Occasions variées : adaptée aux soirées costumées, aux festivals et aux séances photos cosplay, offrant une base idéale pour composer un personnage ou une tenue créative et originale.</v>
      </c>
      <c r="BG413" s="3" t="str">
        <f t="shared" si="173"/>
        <v>Accessoires et conseil : se marie avec vos accessoires pour composer un look complet ; avant l’achat, veuillez consulter le guide des tailles pour un confort optimal.</v>
      </c>
      <c r="BJ413" s="3" t="str">
        <f t="shared" si="174"/>
        <v>Manche épaule dénudée</v>
      </c>
      <c r="BK413" s="3" t="str">
        <f t="shared" si="175"/>
        <v>Bouton</v>
      </c>
    </row>
    <row r="414" ht="50" hidden="1" customHeight="1" spans="1:63">
      <c r="A414" s="5" t="s">
        <v>4266</v>
      </c>
      <c r="B414" s="3" t="s">
        <v>4267</v>
      </c>
      <c r="C414" s="3" t="str">
        <f t="shared" si="164"/>
        <v>YyKsSdbfzhadKcCv</v>
      </c>
      <c r="D414" s="5" t="str">
        <f t="shared" si="165"/>
        <v>Robe Décontractée Femme Oktoberfest Dirndl Col Carré Floral</v>
      </c>
      <c r="E414" s="5" t="str">
        <f t="shared" si="166"/>
        <v>Sans Manches Col Carré Unie Imprimé Floral Boutonnage Simple Taille Haute, Coupe A Évasé Tulle Fête Robe Dirndl</v>
      </c>
      <c r="F414" s="5">
        <f t="shared" si="163"/>
        <v>59</v>
      </c>
      <c r="G414" s="5"/>
      <c r="H414" s="2" t="s">
        <v>4258</v>
      </c>
      <c r="I414" s="2" t="s">
        <v>51</v>
      </c>
      <c r="J414" s="5"/>
      <c r="K414" s="5"/>
      <c r="L414" s="5" t="s">
        <v>4218</v>
      </c>
      <c r="M414" s="5" t="s">
        <v>4259</v>
      </c>
      <c r="N414" s="5" t="s">
        <v>4260</v>
      </c>
      <c r="O414" s="5" t="s">
        <v>51</v>
      </c>
      <c r="P414" s="5" t="s">
        <v>4144</v>
      </c>
      <c r="Q414" s="5" t="s">
        <v>4145</v>
      </c>
      <c r="R414" s="5"/>
      <c r="S414" s="5" t="s">
        <v>4268</v>
      </c>
      <c r="T414" s="5" t="s">
        <v>4269</v>
      </c>
      <c r="U414" s="5" t="s">
        <v>4270</v>
      </c>
      <c r="V414" s="5" t="s">
        <v>4271</v>
      </c>
      <c r="W414" s="5" t="s">
        <v>4272</v>
      </c>
      <c r="X414" s="5"/>
      <c r="Y414" s="5"/>
      <c r="Z414" s="5"/>
      <c r="AA414" s="5"/>
      <c r="AB414" s="5" t="s">
        <v>17</v>
      </c>
      <c r="AC414" s="5"/>
      <c r="AD414" s="5" t="s">
        <v>4268</v>
      </c>
      <c r="AE414" s="5"/>
      <c r="AF414" s="5" t="s">
        <v>4269</v>
      </c>
      <c r="AG414" s="5"/>
      <c r="AH414" s="5" t="s">
        <v>4270</v>
      </c>
      <c r="AI414" s="5"/>
      <c r="AJ414" s="5" t="s">
        <v>4271</v>
      </c>
      <c r="AK414" s="5"/>
      <c r="AL414" s="5" t="s">
        <v>4272</v>
      </c>
      <c r="AM414" s="5"/>
      <c r="AN414" s="5"/>
      <c r="AO414" s="5"/>
      <c r="AP414" s="5"/>
      <c r="AQ414" s="5"/>
      <c r="AR414" s="5"/>
      <c r="AS414" s="5"/>
      <c r="AT414" s="5"/>
      <c r="AU414" s="5" t="s">
        <v>18</v>
      </c>
      <c r="AV414" s="5" t="s">
        <v>4144</v>
      </c>
      <c r="AW414" s="5">
        <v>20</v>
      </c>
      <c r="AX414" s="5">
        <v>24</v>
      </c>
      <c r="AY414" s="5">
        <v>16.02</v>
      </c>
      <c r="AZ414" s="5">
        <v>24.02</v>
      </c>
      <c r="BA414" s="2" t="str">
        <f t="shared" si="167"/>
        <v>Col carré</v>
      </c>
      <c r="BB414" s="3" t="str">
        <f t="shared" si="168"/>
        <v>Col camp</v>
      </c>
      <c r="BC414" s="3" t="str">
        <f t="shared" si="169"/>
        <v>Légèreté et confort : mousseline légère et tulle vaporeux pour un port aérien et agréable, offrant une sensation de fraîcheur et de légèreté même lors des longues journées ou des soirées animées.</v>
      </c>
      <c r="BD414" s="3" t="str">
        <f t="shared" si="170"/>
        <v>Ajustement facile : taille élastique et ceinture pour un ajustement facile et confortable, s’adaptant à différentes morphologies et permettant de personnaliser le maintien selon vos préférences.</v>
      </c>
      <c r="BE414" s="3" t="str">
        <f t="shared" si="171"/>
        <v>Détails originaux : œillets métalliques et laçage croisé pour un détail original et robuste, apportant du caractère, de l’authenticité et une touche médiévale ou gothique à la tenue.</v>
      </c>
      <c r="BF414" s="3" t="str">
        <f t="shared" si="172"/>
        <v>Occasions variées : adaptée aux soirées costumées, aux festivals et aux séances photos cosplay, offrant une base idéale pour composer un personnage ou une tenue créative et originale.</v>
      </c>
      <c r="BG414" s="3" t="str">
        <f t="shared" si="173"/>
        <v>Accessoires et conseil : se marie avec vos accessoires pour composer un look complet ; avant l’achat, veuillez consulter le guide des tailles pour un confort optimal.</v>
      </c>
      <c r="BJ414" s="3" t="str">
        <f t="shared" si="174"/>
        <v>Manche épaule dénudée</v>
      </c>
      <c r="BK414" s="3" t="str">
        <f t="shared" si="175"/>
        <v>Bouton</v>
      </c>
    </row>
    <row r="415" ht="50" hidden="1" customHeight="1" spans="1:63">
      <c r="A415" s="5" t="s">
        <v>4273</v>
      </c>
      <c r="B415" s="3" t="s">
        <v>4274</v>
      </c>
      <c r="C415" s="3" t="str">
        <f t="shared" si="164"/>
        <v>YyKsSdbfzhadKcCv</v>
      </c>
      <c r="D415" s="5" t="str">
        <f t="shared" si="165"/>
        <v>Robe Décontractée Femme Oktoberfest Dirndl Col Carré Floral</v>
      </c>
      <c r="E415" s="5" t="str">
        <f t="shared" si="166"/>
        <v>Sans Manches Col Carré Unie Imprimé Floral Boutonnage Simple Taille Haute, Coupe A Évasé Tulle Fête Robe Dirndl</v>
      </c>
      <c r="F415" s="5">
        <f t="shared" si="163"/>
        <v>59</v>
      </c>
      <c r="G415" s="5"/>
      <c r="H415" s="2" t="s">
        <v>4258</v>
      </c>
      <c r="I415" s="2" t="s">
        <v>59</v>
      </c>
      <c r="J415" s="5"/>
      <c r="K415" s="5"/>
      <c r="L415" s="5" t="s">
        <v>4226</v>
      </c>
      <c r="M415" s="5" t="s">
        <v>4259</v>
      </c>
      <c r="N415" s="5" t="s">
        <v>4260</v>
      </c>
      <c r="O415" s="5" t="s">
        <v>59</v>
      </c>
      <c r="P415" s="5" t="s">
        <v>4144</v>
      </c>
      <c r="Q415" s="5" t="s">
        <v>4145</v>
      </c>
      <c r="R415" s="5"/>
      <c r="S415" s="5" t="s">
        <v>4275</v>
      </c>
      <c r="T415" s="5" t="s">
        <v>4276</v>
      </c>
      <c r="U415" s="5" t="s">
        <v>4277</v>
      </c>
      <c r="V415" s="5" t="s">
        <v>4278</v>
      </c>
      <c r="W415" s="5" t="s">
        <v>4279</v>
      </c>
      <c r="X415" s="5"/>
      <c r="Y415" s="5"/>
      <c r="Z415" s="5"/>
      <c r="AA415" s="5"/>
      <c r="AB415" s="5" t="s">
        <v>17</v>
      </c>
      <c r="AC415" s="5"/>
      <c r="AD415" s="5" t="s">
        <v>4275</v>
      </c>
      <c r="AE415" s="5"/>
      <c r="AF415" s="5" t="s">
        <v>4276</v>
      </c>
      <c r="AG415" s="5"/>
      <c r="AH415" s="5" t="s">
        <v>4277</v>
      </c>
      <c r="AI415" s="5"/>
      <c r="AJ415" s="5" t="s">
        <v>4278</v>
      </c>
      <c r="AK415" s="5"/>
      <c r="AL415" s="5" t="s">
        <v>4279</v>
      </c>
      <c r="AM415" s="5"/>
      <c r="AN415" s="5"/>
      <c r="AO415" s="5"/>
      <c r="AP415" s="5"/>
      <c r="AQ415" s="5"/>
      <c r="AR415" s="5"/>
      <c r="AS415" s="5"/>
      <c r="AT415" s="5"/>
      <c r="AU415" s="5" t="s">
        <v>18</v>
      </c>
      <c r="AV415" s="5" t="s">
        <v>4144</v>
      </c>
      <c r="AW415" s="5">
        <v>20</v>
      </c>
      <c r="AX415" s="5">
        <v>24</v>
      </c>
      <c r="AY415" s="5">
        <v>16.02</v>
      </c>
      <c r="AZ415" s="5">
        <v>24.02</v>
      </c>
      <c r="BA415" s="2" t="str">
        <f t="shared" si="167"/>
        <v>Col carré</v>
      </c>
      <c r="BB415" s="3" t="str">
        <f t="shared" si="168"/>
        <v>Col camp</v>
      </c>
      <c r="BC415" s="3" t="str">
        <f t="shared" si="169"/>
        <v>Légèreté et confort : mousseline légère et tulle vaporeux pour un port aérien et agréable, offrant une sensation de fraîcheur et de légèreté même lors des longues journées ou des soirées animées.</v>
      </c>
      <c r="BD415" s="3" t="str">
        <f t="shared" si="170"/>
        <v>Ajustement facile : taille élastique et ceinture pour un ajustement facile et confortable, s’adaptant à différentes morphologies et permettant de personnaliser le maintien selon vos préférences.</v>
      </c>
      <c r="BE415" s="3" t="str">
        <f t="shared" si="171"/>
        <v>Détails originaux : œillets métalliques et laçage croisé pour un détail original et robuste, apportant du caractère, de l’authenticité et une touche médiévale ou gothique à la tenue.</v>
      </c>
      <c r="BF415" s="3" t="str">
        <f t="shared" si="172"/>
        <v>Occasions variées : adaptée aux soirées costumées, aux festivals et aux séances photos cosplay, offrant une base idéale pour composer un personnage ou une tenue créative et originale.</v>
      </c>
      <c r="BG415" s="3" t="str">
        <f t="shared" si="173"/>
        <v>Accessoires et conseil : se marie avec vos accessoires pour composer un look complet ; avant l’achat, veuillez consulter le guide des tailles pour un confort optimal.</v>
      </c>
      <c r="BJ415" s="3" t="str">
        <f t="shared" si="174"/>
        <v>Manche épaule dénudée</v>
      </c>
      <c r="BK415" s="3" t="str">
        <f t="shared" si="175"/>
        <v>Bouton</v>
      </c>
    </row>
    <row r="416" ht="50" hidden="1" customHeight="1" spans="1:63">
      <c r="A416" s="5" t="s">
        <v>4280</v>
      </c>
      <c r="B416" s="3" t="s">
        <v>4281</v>
      </c>
      <c r="C416" s="3" t="str">
        <f t="shared" si="164"/>
        <v>YyKsSdbfzhadKcCv</v>
      </c>
      <c r="D416" s="5" t="str">
        <f t="shared" si="165"/>
        <v>Robe Décontractée Femme Oktoberfest Dirndl Col Carré Floral</v>
      </c>
      <c r="E416" s="5" t="str">
        <f t="shared" si="166"/>
        <v>Sans Manches Col Carré Unie Imprimé Floral Boutonnage Simple Taille Haute, Coupe A Évasé Tulle Fête Robe Dirndl</v>
      </c>
      <c r="F416" s="5">
        <f t="shared" si="163"/>
        <v>59</v>
      </c>
      <c r="G416" s="5"/>
      <c r="H416" s="2" t="s">
        <v>4282</v>
      </c>
      <c r="I416" s="2" t="s">
        <v>31</v>
      </c>
      <c r="J416" s="5"/>
      <c r="K416" s="5"/>
      <c r="L416" s="5" t="s">
        <v>4208</v>
      </c>
      <c r="M416" s="5" t="s">
        <v>4283</v>
      </c>
      <c r="N416" s="5" t="s">
        <v>4284</v>
      </c>
      <c r="O416" s="5" t="s">
        <v>35</v>
      </c>
      <c r="P416" s="5" t="s">
        <v>4144</v>
      </c>
      <c r="Q416" s="5" t="s">
        <v>4145</v>
      </c>
      <c r="R416" s="5"/>
      <c r="S416" s="5" t="s">
        <v>4285</v>
      </c>
      <c r="T416" s="5" t="s">
        <v>4286</v>
      </c>
      <c r="U416" s="5" t="s">
        <v>4287</v>
      </c>
      <c r="V416" s="5" t="s">
        <v>4288</v>
      </c>
      <c r="W416" s="5" t="s">
        <v>4289</v>
      </c>
      <c r="X416" s="5"/>
      <c r="Y416" s="5"/>
      <c r="Z416" s="5"/>
      <c r="AA416" s="5"/>
      <c r="AB416" s="5" t="s">
        <v>17</v>
      </c>
      <c r="AC416" s="5"/>
      <c r="AD416" s="5" t="s">
        <v>4285</v>
      </c>
      <c r="AE416" s="5"/>
      <c r="AF416" s="5" t="s">
        <v>4286</v>
      </c>
      <c r="AG416" s="5"/>
      <c r="AH416" s="5" t="s">
        <v>4287</v>
      </c>
      <c r="AI416" s="5"/>
      <c r="AJ416" s="5" t="s">
        <v>4288</v>
      </c>
      <c r="AK416" s="5"/>
      <c r="AL416" s="5" t="s">
        <v>4289</v>
      </c>
      <c r="AM416" s="5"/>
      <c r="AN416" s="5"/>
      <c r="AO416" s="5"/>
      <c r="AP416" s="5"/>
      <c r="AQ416" s="5"/>
      <c r="AR416" s="5"/>
      <c r="AS416" s="5"/>
      <c r="AT416" s="5"/>
      <c r="AU416" s="5" t="s">
        <v>18</v>
      </c>
      <c r="AV416" s="5" t="s">
        <v>4144</v>
      </c>
      <c r="AW416" s="5">
        <v>20</v>
      </c>
      <c r="AX416" s="5">
        <v>24</v>
      </c>
      <c r="AY416" s="5">
        <v>16.02</v>
      </c>
      <c r="AZ416" s="5">
        <v>24.02</v>
      </c>
      <c r="BA416" s="2" t="str">
        <f t="shared" si="167"/>
        <v>Col carré</v>
      </c>
      <c r="BB416" s="3" t="str">
        <f t="shared" si="168"/>
        <v>Col camp</v>
      </c>
      <c r="BC416" s="3" t="str">
        <f t="shared" si="169"/>
        <v>Légèreté et confort : mousseline légère et tulle vaporeux pour un port aérien et agréable, offrant une sensation de fraîcheur et de légèreté même lors des longues journées ou des soirées animées.</v>
      </c>
      <c r="BD416" s="3" t="str">
        <f t="shared" si="170"/>
        <v>Ajustement facile : taille élastique et ceinture pour un ajustement facile et confortable, s’adaptant à différentes morphologies et permettant de personnaliser le maintien selon vos préférences.</v>
      </c>
      <c r="BE416" s="3" t="str">
        <f t="shared" si="171"/>
        <v>Détails originaux : œillets métalliques et laçage croisé pour un détail original et robuste, apportant du caractère, de l’authenticité et une touche médiévale ou gothique à la tenue.</v>
      </c>
      <c r="BF416" s="3" t="str">
        <f t="shared" si="172"/>
        <v>Occasions variées : adaptée aux soirées costumées, aux festivals et aux séances photos cosplay, offrant une base idéale pour composer un personnage ou une tenue créative et originale.</v>
      </c>
      <c r="BG416" s="3" t="str">
        <f t="shared" si="173"/>
        <v>Accessoires et conseil : se marie avec vos accessoires pour composer un look complet ; avant l’achat, veuillez consulter le guide des tailles pour un confort optimal.</v>
      </c>
      <c r="BJ416" s="3" t="str">
        <f t="shared" si="174"/>
        <v>Manche épaule dénudée</v>
      </c>
      <c r="BK416" s="3" t="str">
        <f t="shared" si="175"/>
        <v>Bouton</v>
      </c>
    </row>
    <row r="417" ht="50" hidden="1" customHeight="1" spans="1:63">
      <c r="A417" s="5" t="s">
        <v>4290</v>
      </c>
      <c r="B417" s="3" t="s">
        <v>4291</v>
      </c>
      <c r="C417" s="3" t="str">
        <f t="shared" si="164"/>
        <v>YyKsSdbfzhadKcCv</v>
      </c>
      <c r="D417" s="5" t="str">
        <f t="shared" si="165"/>
        <v>Robe Décontractée Femme Oktoberfest Dirndl Col Carré Floral</v>
      </c>
      <c r="E417" s="5" t="str">
        <f t="shared" si="166"/>
        <v>Sans Manches Col Carré Unie Imprimé Floral Boutonnage Simple Taille Haute, Coupe A Évasé Tulle Fête Robe Dirndl</v>
      </c>
      <c r="F417" s="5">
        <f t="shared" si="163"/>
        <v>59</v>
      </c>
      <c r="G417" s="5"/>
      <c r="H417" s="2" t="s">
        <v>4282</v>
      </c>
      <c r="I417" s="2" t="s">
        <v>51</v>
      </c>
      <c r="J417" s="5"/>
      <c r="K417" s="5"/>
      <c r="L417" s="5" t="s">
        <v>4218</v>
      </c>
      <c r="M417" s="5" t="s">
        <v>4283</v>
      </c>
      <c r="N417" s="5" t="s">
        <v>4284</v>
      </c>
      <c r="O417" s="5" t="s">
        <v>51</v>
      </c>
      <c r="P417" s="5" t="s">
        <v>4144</v>
      </c>
      <c r="Q417" s="5" t="s">
        <v>4145</v>
      </c>
      <c r="R417" s="5"/>
      <c r="S417" s="5" t="s">
        <v>4292</v>
      </c>
      <c r="T417" s="5" t="s">
        <v>4293</v>
      </c>
      <c r="U417" s="5" t="s">
        <v>4294</v>
      </c>
      <c r="V417" s="5" t="s">
        <v>4295</v>
      </c>
      <c r="W417" s="5" t="s">
        <v>4296</v>
      </c>
      <c r="X417" s="5"/>
      <c r="Y417" s="5"/>
      <c r="Z417" s="5"/>
      <c r="AA417" s="5"/>
      <c r="AB417" s="5" t="s">
        <v>17</v>
      </c>
      <c r="AC417" s="5"/>
      <c r="AD417" s="5" t="s">
        <v>4292</v>
      </c>
      <c r="AE417" s="5"/>
      <c r="AF417" s="5" t="s">
        <v>4293</v>
      </c>
      <c r="AG417" s="5"/>
      <c r="AH417" s="5" t="s">
        <v>4294</v>
      </c>
      <c r="AI417" s="5"/>
      <c r="AJ417" s="5" t="s">
        <v>4295</v>
      </c>
      <c r="AK417" s="5"/>
      <c r="AL417" s="5" t="s">
        <v>4296</v>
      </c>
      <c r="AM417" s="5"/>
      <c r="AN417" s="5"/>
      <c r="AO417" s="5"/>
      <c r="AP417" s="5"/>
      <c r="AQ417" s="5"/>
      <c r="AR417" s="5"/>
      <c r="AS417" s="5"/>
      <c r="AT417" s="5"/>
      <c r="AU417" s="5" t="s">
        <v>18</v>
      </c>
      <c r="AV417" s="5" t="s">
        <v>4144</v>
      </c>
      <c r="AW417" s="5">
        <v>20</v>
      </c>
      <c r="AX417" s="5">
        <v>24</v>
      </c>
      <c r="AY417" s="5">
        <v>16.02</v>
      </c>
      <c r="AZ417" s="5">
        <v>24.02</v>
      </c>
      <c r="BA417" s="2" t="str">
        <f t="shared" si="167"/>
        <v>Col carré</v>
      </c>
      <c r="BB417" s="3" t="str">
        <f t="shared" si="168"/>
        <v>Col camp</v>
      </c>
      <c r="BC417" s="3" t="str">
        <f t="shared" si="169"/>
        <v>Légèreté et confort : mousseline légère et tulle vaporeux pour un port aérien et agréable, offrant une sensation de fraîcheur et de légèreté même lors des longues journées ou des soirées animées.</v>
      </c>
      <c r="BD417" s="3" t="str">
        <f t="shared" si="170"/>
        <v>Ajustement facile : taille élastique et ceinture pour un ajustement facile et confortable, s’adaptant à différentes morphologies et permettant de personnaliser le maintien selon vos préférences.</v>
      </c>
      <c r="BE417" s="3" t="str">
        <f t="shared" si="171"/>
        <v>Détails originaux : œillets métalliques et laçage croisé pour un détail original et robuste, apportant du caractère, de l’authenticité et une touche médiévale ou gothique à la tenue.</v>
      </c>
      <c r="BF417" s="3" t="str">
        <f t="shared" si="172"/>
        <v>Occasions variées : adaptée aux soirées costumées, aux festivals et aux séances photos cosplay, offrant une base idéale pour composer un personnage ou une tenue créative et originale.</v>
      </c>
      <c r="BG417" s="3" t="str">
        <f t="shared" si="173"/>
        <v>Accessoires et conseil : se marie avec vos accessoires pour composer un look complet ; avant l’achat, veuillez consulter le guide des tailles pour un confort optimal.</v>
      </c>
      <c r="BJ417" s="3" t="str">
        <f t="shared" si="174"/>
        <v>Manche épaule dénudée</v>
      </c>
      <c r="BK417" s="3" t="str">
        <f t="shared" si="175"/>
        <v>Bouton</v>
      </c>
    </row>
    <row r="418" ht="50" hidden="1" customHeight="1" spans="1:63">
      <c r="A418" s="5" t="s">
        <v>4297</v>
      </c>
      <c r="B418" s="3" t="s">
        <v>4298</v>
      </c>
      <c r="C418" s="3" t="str">
        <f t="shared" si="164"/>
        <v>YyKsSdbfzhadKcCv</v>
      </c>
      <c r="D418" s="5" t="str">
        <f t="shared" si="165"/>
        <v>Robe Décontractée Femme Oktoberfest Dirndl Col Carré Floral</v>
      </c>
      <c r="E418" s="5" t="str">
        <f t="shared" si="166"/>
        <v>Sans Manches Col Carré Unie Imprimé Floral Boutonnage Simple Taille Haute, Coupe A Évasé Tulle Fête Robe Dirndl</v>
      </c>
      <c r="F418" s="5">
        <f t="shared" si="163"/>
        <v>59</v>
      </c>
      <c r="G418" s="5"/>
      <c r="H418" s="2" t="s">
        <v>4282</v>
      </c>
      <c r="I418" s="2" t="s">
        <v>59</v>
      </c>
      <c r="J418" s="5"/>
      <c r="K418" s="5"/>
      <c r="L418" s="5" t="s">
        <v>4226</v>
      </c>
      <c r="M418" s="5" t="s">
        <v>4283</v>
      </c>
      <c r="N418" s="5" t="s">
        <v>4284</v>
      </c>
      <c r="O418" s="5" t="s">
        <v>59</v>
      </c>
      <c r="P418" s="5" t="s">
        <v>4144</v>
      </c>
      <c r="Q418" s="5" t="s">
        <v>4145</v>
      </c>
      <c r="R418" s="5"/>
      <c r="S418" s="5" t="s">
        <v>4299</v>
      </c>
      <c r="T418" s="5" t="s">
        <v>4300</v>
      </c>
      <c r="U418" s="5" t="s">
        <v>4301</v>
      </c>
      <c r="V418" s="5" t="s">
        <v>4302</v>
      </c>
      <c r="W418" s="5" t="s">
        <v>4303</v>
      </c>
      <c r="X418" s="5"/>
      <c r="Y418" s="5"/>
      <c r="Z418" s="5"/>
      <c r="AA418" s="5"/>
      <c r="AB418" s="5" t="s">
        <v>17</v>
      </c>
      <c r="AC418" s="5"/>
      <c r="AD418" s="5" t="s">
        <v>4299</v>
      </c>
      <c r="AE418" s="5"/>
      <c r="AF418" s="5" t="s">
        <v>4300</v>
      </c>
      <c r="AG418" s="5"/>
      <c r="AH418" s="5" t="s">
        <v>4301</v>
      </c>
      <c r="AI418" s="5"/>
      <c r="AJ418" s="5" t="s">
        <v>4302</v>
      </c>
      <c r="AK418" s="5"/>
      <c r="AL418" s="5" t="s">
        <v>4303</v>
      </c>
      <c r="AM418" s="5"/>
      <c r="AN418" s="5"/>
      <c r="AO418" s="5"/>
      <c r="AP418" s="5"/>
      <c r="AQ418" s="5"/>
      <c r="AR418" s="5"/>
      <c r="AS418" s="5"/>
      <c r="AT418" s="5"/>
      <c r="AU418" s="5" t="s">
        <v>18</v>
      </c>
      <c r="AV418" s="5" t="s">
        <v>4144</v>
      </c>
      <c r="AW418" s="5">
        <v>20</v>
      </c>
      <c r="AX418" s="5">
        <v>24</v>
      </c>
      <c r="AY418" s="5">
        <v>16.02</v>
      </c>
      <c r="AZ418" s="5">
        <v>24.02</v>
      </c>
      <c r="BA418" s="2" t="str">
        <f t="shared" si="167"/>
        <v>Col carré</v>
      </c>
      <c r="BB418" s="3" t="str">
        <f t="shared" si="168"/>
        <v>Col camp</v>
      </c>
      <c r="BC418" s="3" t="str">
        <f t="shared" si="169"/>
        <v>Légèreté et confort : mousseline légère et tulle vaporeux pour un port aérien et agréable, offrant une sensation de fraîcheur et de légèreté même lors des longues journées ou des soirées animées.</v>
      </c>
      <c r="BD418" s="3" t="str">
        <f t="shared" si="170"/>
        <v>Ajustement facile : taille élastique et ceinture pour un ajustement facile et confortable, s’adaptant à différentes morphologies et permettant de personnaliser le maintien selon vos préférences.</v>
      </c>
      <c r="BE418" s="3" t="str">
        <f t="shared" si="171"/>
        <v>Détails originaux : œillets métalliques et laçage croisé pour un détail original et robuste, apportant du caractère, de l’authenticité et une touche médiévale ou gothique à la tenue.</v>
      </c>
      <c r="BF418" s="3" t="str">
        <f t="shared" si="172"/>
        <v>Occasions variées : adaptée aux soirées costumées, aux festivals et aux séances photos cosplay, offrant une base idéale pour composer un personnage ou une tenue créative et originale.</v>
      </c>
      <c r="BG418" s="3" t="str">
        <f t="shared" si="173"/>
        <v>Accessoires et conseil : se marie avec vos accessoires pour composer un look complet ; avant l’achat, veuillez consulter le guide des tailles pour un confort optimal.</v>
      </c>
      <c r="BJ418" s="3" t="str">
        <f t="shared" si="174"/>
        <v>Manche épaule dénudée</v>
      </c>
      <c r="BK418" s="3" t="str">
        <f t="shared" si="175"/>
        <v>Bouton</v>
      </c>
    </row>
    <row r="419" ht="50" hidden="1" customHeight="1" spans="1:63">
      <c r="A419" s="5" t="s">
        <v>4304</v>
      </c>
      <c r="B419" s="3" t="s">
        <v>4305</v>
      </c>
      <c r="C419" s="3" t="str">
        <f t="shared" si="164"/>
        <v>YyKsSdbfzhadKcCv</v>
      </c>
      <c r="D419" s="5" t="str">
        <f t="shared" si="165"/>
        <v>Robe Décontractée Femme Oktoberfest Dirndl Col Carré Floral</v>
      </c>
      <c r="E419" s="5" t="str">
        <f t="shared" si="166"/>
        <v>Sans Manches Col Carré Unie Imprimé Floral Boutonnage Simple Taille Haute, Coupe A Évasé Tulle Fête Robe Dirndl</v>
      </c>
      <c r="F419" s="5">
        <f t="shared" si="163"/>
        <v>59</v>
      </c>
      <c r="G419" s="5"/>
      <c r="H419" s="2" t="s">
        <v>4306</v>
      </c>
      <c r="I419" s="2" t="s">
        <v>31</v>
      </c>
      <c r="J419" s="5"/>
      <c r="K419" s="5"/>
      <c r="L419" s="5" t="s">
        <v>4208</v>
      </c>
      <c r="M419" s="5" t="s">
        <v>4307</v>
      </c>
      <c r="N419" s="5" t="s">
        <v>4308</v>
      </c>
      <c r="O419" s="5" t="s">
        <v>35</v>
      </c>
      <c r="P419" s="5" t="s">
        <v>4144</v>
      </c>
      <c r="Q419" s="5" t="s">
        <v>4145</v>
      </c>
      <c r="R419" s="5"/>
      <c r="S419" s="5" t="s">
        <v>4309</v>
      </c>
      <c r="T419" s="5" t="s">
        <v>4310</v>
      </c>
      <c r="U419" s="5" t="s">
        <v>4311</v>
      </c>
      <c r="V419" s="5" t="s">
        <v>4312</v>
      </c>
      <c r="W419" s="5" t="s">
        <v>4313</v>
      </c>
      <c r="X419" s="5"/>
      <c r="Y419" s="5"/>
      <c r="Z419" s="5"/>
      <c r="AA419" s="5"/>
      <c r="AB419" s="5" t="s">
        <v>17</v>
      </c>
      <c r="AC419" s="5"/>
      <c r="AD419" s="5" t="s">
        <v>4309</v>
      </c>
      <c r="AE419" s="5"/>
      <c r="AF419" s="5" t="s">
        <v>4310</v>
      </c>
      <c r="AG419" s="5"/>
      <c r="AH419" s="5" t="s">
        <v>4311</v>
      </c>
      <c r="AI419" s="5"/>
      <c r="AJ419" s="5" t="s">
        <v>4312</v>
      </c>
      <c r="AK419" s="5"/>
      <c r="AL419" s="5" t="s">
        <v>4313</v>
      </c>
      <c r="AM419" s="5"/>
      <c r="AN419" s="5"/>
      <c r="AO419" s="5"/>
      <c r="AP419" s="5"/>
      <c r="AQ419" s="5"/>
      <c r="AR419" s="5"/>
      <c r="AS419" s="5"/>
      <c r="AT419" s="5"/>
      <c r="AU419" s="5" t="s">
        <v>18</v>
      </c>
      <c r="AV419" s="5" t="s">
        <v>4144</v>
      </c>
      <c r="AW419" s="5">
        <v>20</v>
      </c>
      <c r="AX419" s="5">
        <v>24</v>
      </c>
      <c r="AY419" s="5">
        <v>16.02</v>
      </c>
      <c r="AZ419" s="5">
        <v>24.02</v>
      </c>
      <c r="BA419" s="2" t="str">
        <f t="shared" si="167"/>
        <v>Col carré</v>
      </c>
      <c r="BB419" s="3" t="str">
        <f t="shared" si="168"/>
        <v>Col camp</v>
      </c>
      <c r="BC419" s="3" t="str">
        <f t="shared" si="169"/>
        <v>Légèreté et confort : mousseline légère et tulle vaporeux pour un port aérien et agréable, offrant une sensation de fraîcheur et de légèreté même lors des longues journées ou des soirées animées.</v>
      </c>
      <c r="BD419" s="3" t="str">
        <f t="shared" si="170"/>
        <v>Ajustement facile : taille élastique et ceinture pour un ajustement facile et confortable, s’adaptant à différentes morphologies et permettant de personnaliser le maintien selon vos préférences.</v>
      </c>
      <c r="BE419" s="3" t="str">
        <f t="shared" si="171"/>
        <v>Détails originaux : œillets métalliques et laçage croisé pour un détail original et robuste, apportant du caractère, de l’authenticité et une touche médiévale ou gothique à la tenue.</v>
      </c>
      <c r="BF419" s="3" t="str">
        <f t="shared" si="172"/>
        <v>Occasions variées : adaptée aux soirées costumées, aux festivals et aux séances photos cosplay, offrant une base idéale pour composer un personnage ou une tenue créative et originale.</v>
      </c>
      <c r="BG419" s="3" t="str">
        <f t="shared" si="173"/>
        <v>Accessoires et conseil : se marie avec vos accessoires pour composer un look complet ; avant l’achat, veuillez consulter le guide des tailles pour un confort optimal.</v>
      </c>
      <c r="BJ419" s="3" t="str">
        <f t="shared" si="174"/>
        <v>Manche épaule dénudée</v>
      </c>
      <c r="BK419" s="3" t="str">
        <f t="shared" si="175"/>
        <v>Bouton</v>
      </c>
    </row>
    <row r="420" ht="50" hidden="1" customHeight="1" spans="1:63">
      <c r="A420" s="5" t="s">
        <v>4314</v>
      </c>
      <c r="B420" s="3" t="s">
        <v>4315</v>
      </c>
      <c r="C420" s="3" t="str">
        <f t="shared" si="164"/>
        <v>YyKsSdbfzhadKcCv</v>
      </c>
      <c r="D420" s="5" t="str">
        <f t="shared" si="165"/>
        <v>Robe Décontractée Femme Oktoberfest Dirndl Col Carré Floral</v>
      </c>
      <c r="E420" s="5" t="str">
        <f t="shared" si="166"/>
        <v>Sans Manches Col Carré Unie Imprimé Floral Boutonnage Simple Taille Haute, Coupe A Évasé Tulle Fête Robe Dirndl</v>
      </c>
      <c r="F420" s="5">
        <f t="shared" si="163"/>
        <v>59</v>
      </c>
      <c r="G420" s="5"/>
      <c r="H420" s="2" t="s">
        <v>4306</v>
      </c>
      <c r="I420" s="2" t="s">
        <v>51</v>
      </c>
      <c r="J420" s="5"/>
      <c r="K420" s="5"/>
      <c r="L420" s="5" t="s">
        <v>4218</v>
      </c>
      <c r="M420" s="5" t="s">
        <v>4307</v>
      </c>
      <c r="N420" s="5" t="s">
        <v>4308</v>
      </c>
      <c r="O420" s="5" t="s">
        <v>51</v>
      </c>
      <c r="P420" s="5" t="s">
        <v>4144</v>
      </c>
      <c r="Q420" s="5" t="s">
        <v>4145</v>
      </c>
      <c r="R420" s="5"/>
      <c r="S420" s="5" t="s">
        <v>4316</v>
      </c>
      <c r="T420" s="5" t="s">
        <v>4317</v>
      </c>
      <c r="U420" s="5" t="s">
        <v>4318</v>
      </c>
      <c r="V420" s="5" t="s">
        <v>4319</v>
      </c>
      <c r="W420" s="5" t="s">
        <v>4320</v>
      </c>
      <c r="X420" s="5"/>
      <c r="Y420" s="5"/>
      <c r="Z420" s="5"/>
      <c r="AA420" s="5"/>
      <c r="AB420" s="5" t="s">
        <v>17</v>
      </c>
      <c r="AC420" s="5"/>
      <c r="AD420" s="5" t="s">
        <v>4316</v>
      </c>
      <c r="AE420" s="5"/>
      <c r="AF420" s="5" t="s">
        <v>4317</v>
      </c>
      <c r="AG420" s="5"/>
      <c r="AH420" s="5" t="s">
        <v>4318</v>
      </c>
      <c r="AI420" s="5"/>
      <c r="AJ420" s="5" t="s">
        <v>4319</v>
      </c>
      <c r="AK420" s="5"/>
      <c r="AL420" s="5" t="s">
        <v>4320</v>
      </c>
      <c r="AM420" s="5"/>
      <c r="AN420" s="5"/>
      <c r="AO420" s="5"/>
      <c r="AP420" s="5"/>
      <c r="AQ420" s="5"/>
      <c r="AR420" s="5"/>
      <c r="AS420" s="5"/>
      <c r="AT420" s="5"/>
      <c r="AU420" s="5" t="s">
        <v>18</v>
      </c>
      <c r="AV420" s="5" t="s">
        <v>4144</v>
      </c>
      <c r="AW420" s="5">
        <v>20</v>
      </c>
      <c r="AX420" s="5">
        <v>24</v>
      </c>
      <c r="AY420" s="5">
        <v>16.02</v>
      </c>
      <c r="AZ420" s="5">
        <v>24.02</v>
      </c>
      <c r="BA420" s="2" t="str">
        <f t="shared" si="167"/>
        <v>Col carré</v>
      </c>
      <c r="BB420" s="3" t="str">
        <f t="shared" si="168"/>
        <v>Col camp</v>
      </c>
      <c r="BC420" s="3" t="str">
        <f t="shared" si="169"/>
        <v>Légèreté et confort : mousseline légère et tulle vaporeux pour un port aérien et agréable, offrant une sensation de fraîcheur et de légèreté même lors des longues journées ou des soirées animées.</v>
      </c>
      <c r="BD420" s="3" t="str">
        <f t="shared" si="170"/>
        <v>Ajustement facile : taille élastique et ceinture pour un ajustement facile et confortable, s’adaptant à différentes morphologies et permettant de personnaliser le maintien selon vos préférences.</v>
      </c>
      <c r="BE420" s="3" t="str">
        <f t="shared" si="171"/>
        <v>Détails originaux : œillets métalliques et laçage croisé pour un détail original et robuste, apportant du caractère, de l’authenticité et une touche médiévale ou gothique à la tenue.</v>
      </c>
      <c r="BF420" s="3" t="str">
        <f t="shared" si="172"/>
        <v>Occasions variées : adaptée aux soirées costumées, aux festivals et aux séances photos cosplay, offrant une base idéale pour composer un personnage ou une tenue créative et originale.</v>
      </c>
      <c r="BG420" s="3" t="str">
        <f t="shared" si="173"/>
        <v>Accessoires et conseil : se marie avec vos accessoires pour composer un look complet ; avant l’achat, veuillez consulter le guide des tailles pour un confort optimal.</v>
      </c>
      <c r="BJ420" s="3" t="str">
        <f t="shared" si="174"/>
        <v>Manche épaule dénudée</v>
      </c>
      <c r="BK420" s="3" t="str">
        <f t="shared" si="175"/>
        <v>Bouton</v>
      </c>
    </row>
    <row r="421" ht="50" hidden="1" customHeight="1" spans="1:63">
      <c r="A421" s="5" t="s">
        <v>4321</v>
      </c>
      <c r="B421" s="3" t="s">
        <v>4322</v>
      </c>
      <c r="C421" s="3" t="str">
        <f t="shared" si="164"/>
        <v>YyKsSdbfzhadKcCv</v>
      </c>
      <c r="D421" s="5" t="str">
        <f t="shared" si="165"/>
        <v>Robe Décontractée Femme Oktoberfest Dirndl Col Carré Floral</v>
      </c>
      <c r="E421" s="5" t="str">
        <f t="shared" si="166"/>
        <v>Sans Manches Col Carré Unie Imprimé Floral Boutonnage Simple Taille Haute, Coupe A Évasé Tulle Fête Robe Dirndl</v>
      </c>
      <c r="F421" s="5">
        <f t="shared" si="163"/>
        <v>59</v>
      </c>
      <c r="G421" s="5"/>
      <c r="H421" s="2" t="s">
        <v>4306</v>
      </c>
      <c r="I421" s="2" t="s">
        <v>59</v>
      </c>
      <c r="J421" s="5"/>
      <c r="K421" s="5"/>
      <c r="L421" s="5" t="s">
        <v>4226</v>
      </c>
      <c r="M421" s="5" t="s">
        <v>4307</v>
      </c>
      <c r="N421" s="5" t="s">
        <v>4308</v>
      </c>
      <c r="O421" s="5" t="s">
        <v>59</v>
      </c>
      <c r="P421" s="5" t="s">
        <v>4144</v>
      </c>
      <c r="Q421" s="5" t="s">
        <v>4145</v>
      </c>
      <c r="R421" s="5"/>
      <c r="S421" s="5" t="s">
        <v>4323</v>
      </c>
      <c r="T421" s="5" t="s">
        <v>4324</v>
      </c>
      <c r="U421" s="5" t="s">
        <v>4325</v>
      </c>
      <c r="V421" s="5" t="s">
        <v>4326</v>
      </c>
      <c r="W421" s="5" t="s">
        <v>4327</v>
      </c>
      <c r="X421" s="5"/>
      <c r="Y421" s="5"/>
      <c r="Z421" s="5"/>
      <c r="AA421" s="5"/>
      <c r="AB421" s="5" t="s">
        <v>17</v>
      </c>
      <c r="AC421" s="5"/>
      <c r="AD421" s="5" t="s">
        <v>4323</v>
      </c>
      <c r="AE421" s="5"/>
      <c r="AF421" s="5" t="s">
        <v>4324</v>
      </c>
      <c r="AG421" s="5"/>
      <c r="AH421" s="5" t="s">
        <v>4325</v>
      </c>
      <c r="AI421" s="5"/>
      <c r="AJ421" s="5" t="s">
        <v>4326</v>
      </c>
      <c r="AK421" s="5"/>
      <c r="AL421" s="5" t="s">
        <v>4327</v>
      </c>
      <c r="AM421" s="5"/>
      <c r="AN421" s="5"/>
      <c r="AO421" s="5"/>
      <c r="AP421" s="5"/>
      <c r="AQ421" s="5"/>
      <c r="AR421" s="5"/>
      <c r="AS421" s="5"/>
      <c r="AT421" s="5"/>
      <c r="AU421" s="5" t="s">
        <v>18</v>
      </c>
      <c r="AV421" s="5" t="s">
        <v>4144</v>
      </c>
      <c r="AW421" s="5">
        <v>20</v>
      </c>
      <c r="AX421" s="5">
        <v>24</v>
      </c>
      <c r="AY421" s="5">
        <v>16.02</v>
      </c>
      <c r="AZ421" s="5">
        <v>24.02</v>
      </c>
      <c r="BA421" s="2" t="str">
        <f t="shared" si="167"/>
        <v>Col carré</v>
      </c>
      <c r="BB421" s="3" t="str">
        <f t="shared" si="168"/>
        <v>Col camp</v>
      </c>
      <c r="BC421" s="3" t="str">
        <f t="shared" si="169"/>
        <v>Légèreté et confort : mousseline légère et tulle vaporeux pour un port aérien et agréable, offrant une sensation de fraîcheur et de légèreté même lors des longues journées ou des soirées animées.</v>
      </c>
      <c r="BD421" s="3" t="str">
        <f t="shared" si="170"/>
        <v>Ajustement facile : taille élastique et ceinture pour un ajustement facile et confortable, s’adaptant à différentes morphologies et permettant de personnaliser le maintien selon vos préférences.</v>
      </c>
      <c r="BE421" s="3" t="str">
        <f t="shared" si="171"/>
        <v>Détails originaux : œillets métalliques et laçage croisé pour un détail original et robuste, apportant du caractère, de l’authenticité et une touche médiévale ou gothique à la tenue.</v>
      </c>
      <c r="BF421" s="3" t="str">
        <f t="shared" si="172"/>
        <v>Occasions variées : adaptée aux soirées costumées, aux festivals et aux séances photos cosplay, offrant une base idéale pour composer un personnage ou une tenue créative et originale.</v>
      </c>
      <c r="BG421" s="3" t="str">
        <f t="shared" si="173"/>
        <v>Accessoires et conseil : se marie avec vos accessoires pour composer un look complet ; avant l’achat, veuillez consulter le guide des tailles pour un confort optimal.</v>
      </c>
      <c r="BJ421" s="3" t="str">
        <f t="shared" si="174"/>
        <v>Manche épaule dénudée</v>
      </c>
      <c r="BK421" s="3" t="str">
        <f t="shared" si="175"/>
        <v>Bouton</v>
      </c>
    </row>
    <row r="422" ht="50" customHeight="1" spans="1:63">
      <c r="A422" s="6" t="s">
        <v>4328</v>
      </c>
      <c r="B422" s="3" t="s">
        <v>4329</v>
      </c>
      <c r="C422" s="3" t="s">
        <v>4329</v>
      </c>
      <c r="D422" s="5" t="s">
        <v>4330</v>
      </c>
      <c r="E422" s="5" t="s">
        <v>4331</v>
      </c>
      <c r="F422" s="5">
        <f t="shared" si="163"/>
        <v>56</v>
      </c>
      <c r="G422" s="5">
        <f>LEN(E422)</f>
        <v>105</v>
      </c>
      <c r="H422" s="2"/>
      <c r="I422" s="2"/>
      <c r="J422" s="5"/>
      <c r="K422" s="5"/>
      <c r="L422" s="5" t="s">
        <v>4332</v>
      </c>
      <c r="M422" s="5" t="s">
        <v>4333</v>
      </c>
      <c r="N422" s="5"/>
      <c r="O422" s="5"/>
      <c r="P422" s="5" t="s">
        <v>4334</v>
      </c>
      <c r="Q422" s="5" t="s">
        <v>308</v>
      </c>
      <c r="R422" s="5"/>
      <c r="S422" s="5" t="s">
        <v>4335</v>
      </c>
      <c r="T422" s="5" t="s">
        <v>4336</v>
      </c>
      <c r="U422" s="5" t="s">
        <v>4337</v>
      </c>
      <c r="V422" s="5" t="s">
        <v>4338</v>
      </c>
      <c r="W422" s="5"/>
      <c r="X422" s="5"/>
      <c r="Y422" s="5"/>
      <c r="Z422" s="5"/>
      <c r="AA422" s="5"/>
      <c r="AB422" s="5" t="s">
        <v>17</v>
      </c>
      <c r="AC422" s="5"/>
      <c r="AD422" s="5" t="s">
        <v>4335</v>
      </c>
      <c r="AE422" s="5"/>
      <c r="AF422" s="5" t="s">
        <v>4336</v>
      </c>
      <c r="AG422" s="5"/>
      <c r="AH422" s="5" t="s">
        <v>4337</v>
      </c>
      <c r="AI422" s="5"/>
      <c r="AJ422" s="5" t="s">
        <v>4338</v>
      </c>
      <c r="AK422" s="5"/>
      <c r="AL422" s="5"/>
      <c r="AM422" s="5"/>
      <c r="AN422" s="5"/>
      <c r="AO422" s="5"/>
      <c r="AP422" s="5"/>
      <c r="AQ422" s="5"/>
      <c r="AR422" s="5"/>
      <c r="AS422" s="5"/>
      <c r="AT422" s="5"/>
      <c r="AU422" s="5" t="s">
        <v>1748</v>
      </c>
      <c r="AV422" s="5" t="s">
        <v>4334</v>
      </c>
      <c r="AW422" s="5">
        <v>25.81</v>
      </c>
      <c r="AX422" s="5">
        <v>30.97</v>
      </c>
      <c r="AY422" s="5">
        <v>22.99</v>
      </c>
      <c r="AZ422" s="5">
        <v>30.99</v>
      </c>
      <c r="BA422" s="2" t="s">
        <v>1258</v>
      </c>
      <c r="BB422" s="3" t="s">
        <v>1259</v>
      </c>
      <c r="BC422" s="3" t="s">
        <v>1260</v>
      </c>
      <c r="BD422" s="3" t="s">
        <v>1261</v>
      </c>
      <c r="BE422" s="3" t="s">
        <v>1262</v>
      </c>
      <c r="BF422" s="3" t="s">
        <v>1263</v>
      </c>
      <c r="BG422" s="3" t="s">
        <v>1264</v>
      </c>
      <c r="BJ422" s="3" t="s">
        <v>764</v>
      </c>
      <c r="BK422" s="3" t="s">
        <v>4155</v>
      </c>
    </row>
    <row r="423" ht="50" hidden="1" customHeight="1" spans="1:63">
      <c r="A423" s="5" t="s">
        <v>4339</v>
      </c>
      <c r="B423" s="3" t="s">
        <v>4340</v>
      </c>
      <c r="C423" s="3" t="str">
        <f t="shared" ref="C423:C454" si="176">C422</f>
        <v>80eT7obfzhadROV9</v>
      </c>
      <c r="D423" s="5" t="str">
        <f t="shared" ref="D423:D454" si="177">D422</f>
        <v>Robe Fleurie Femme Oktoberfest Dirndl Col Carré Dentelle</v>
      </c>
      <c r="E423" s="5" t="str">
        <f t="shared" ref="E423:E454" si="178">E422</f>
        <v>Col Carré Manches Courtes Dentelle Boutonnage Simple Taille Haute Imprimé Végétal Rose Longue Robe Dirndl</v>
      </c>
      <c r="F423" s="5">
        <f t="shared" si="163"/>
        <v>56</v>
      </c>
      <c r="G423" s="5"/>
      <c r="H423" s="2" t="s">
        <v>4341</v>
      </c>
      <c r="I423" s="2" t="s">
        <v>31</v>
      </c>
      <c r="J423" s="5"/>
      <c r="K423" s="5"/>
      <c r="L423" s="5" t="s">
        <v>4342</v>
      </c>
      <c r="M423" s="5" t="s">
        <v>4333</v>
      </c>
      <c r="N423" s="5" t="s">
        <v>4343</v>
      </c>
      <c r="O423" s="5" t="s">
        <v>35</v>
      </c>
      <c r="P423" s="5" t="s">
        <v>4334</v>
      </c>
      <c r="Q423" s="5" t="s">
        <v>308</v>
      </c>
      <c r="R423" s="5"/>
      <c r="S423" s="5" t="s">
        <v>4344</v>
      </c>
      <c r="T423" s="5" t="s">
        <v>4345</v>
      </c>
      <c r="U423" s="5" t="s">
        <v>4346</v>
      </c>
      <c r="V423" s="5" t="s">
        <v>4347</v>
      </c>
      <c r="W423" s="5" t="s">
        <v>4348</v>
      </c>
      <c r="X423" s="5"/>
      <c r="Y423" s="5"/>
      <c r="Z423" s="5"/>
      <c r="AA423" s="5"/>
      <c r="AB423" s="5" t="s">
        <v>17</v>
      </c>
      <c r="AC423" s="5"/>
      <c r="AD423" s="5" t="s">
        <v>4344</v>
      </c>
      <c r="AE423" s="5"/>
      <c r="AF423" s="5" t="s">
        <v>4345</v>
      </c>
      <c r="AG423" s="5"/>
      <c r="AH423" s="5" t="s">
        <v>4346</v>
      </c>
      <c r="AI423" s="5"/>
      <c r="AJ423" s="5" t="s">
        <v>4347</v>
      </c>
      <c r="AK423" s="5"/>
      <c r="AL423" s="5" t="s">
        <v>4348</v>
      </c>
      <c r="AM423" s="5"/>
      <c r="AN423" s="5"/>
      <c r="AO423" s="5"/>
      <c r="AP423" s="5"/>
      <c r="AQ423" s="5"/>
      <c r="AR423" s="5"/>
      <c r="AS423" s="5"/>
      <c r="AT423" s="5"/>
      <c r="AU423" s="5" t="s">
        <v>1748</v>
      </c>
      <c r="AV423" s="5" t="s">
        <v>4334</v>
      </c>
      <c r="AW423" s="5">
        <v>25.81</v>
      </c>
      <c r="AX423" s="5">
        <v>30.97</v>
      </c>
      <c r="AY423" s="5">
        <v>22.99</v>
      </c>
      <c r="AZ423" s="5">
        <v>30.99</v>
      </c>
      <c r="BA423" s="2" t="str">
        <f t="shared" ref="BA423:BA454" si="179">BA422</f>
        <v>Col carré</v>
      </c>
      <c r="BB423" s="3" t="str">
        <f t="shared" ref="BB423:BB454" si="180">BB422</f>
        <v>Col camp</v>
      </c>
      <c r="BC423" s="3" t="str">
        <f t="shared" ref="BC423:BC454" si="181">BC422</f>
        <v>Style festif et romantique : manches bouffantes et volants pour un style festif et romantique, apportant du volume, de la douceur et une allure de princesse ou de cour très élégante.</v>
      </c>
      <c r="BD423" s="3" t="str">
        <f t="shared" ref="BD423:BD454" si="182">BD422</f>
        <v>Encolure soignée : col carré ou col Claudine pour une encolure soignée et élégante, mettant en valeur le visage et le port de tête avec une touche rétro et raffinée.</v>
      </c>
      <c r="BE423" s="3" t="str">
        <f t="shared" ref="BE423:BE454" si="183">BE422</f>
        <v>Thèmes princiers : robe de princesse ou robe de cour pour vos événements à thème, idéale pour les mariages, les fêtes costumées, les anniversaires ou les séances photo féeriques.</v>
      </c>
      <c r="BF423" s="3" t="str">
        <f t="shared" ref="BF423:BF454" si="184">BF422</f>
        <v>Confort durable : matières douces au toucher pour un confort tout au long de la journée, même lors des longues célébrations, grâce à des tissus agréables et respirants qui respectent la peau.</v>
      </c>
      <c r="BG423" s="3" t="str">
        <f t="shared" ref="BG423:BG454" si="185">BG422</f>
        <v>Polyvalence et conseil : coupe évasée qui convient aux tenues de scène comme aux tenues de ville ; avant l’achat, veuillez consulter le guide des tailles pour un ajustement parfait.</v>
      </c>
      <c r="BJ423" s="3" t="str">
        <f t="shared" ref="BJ423:BJ454" si="186">BJ422</f>
        <v>Mancheron</v>
      </c>
      <c r="BK423" s="3" t="str">
        <f t="shared" ref="BK423:BK454" si="187">BK422</f>
        <v>Bouton</v>
      </c>
    </row>
    <row r="424" ht="50" hidden="1" customHeight="1" spans="1:63">
      <c r="A424" s="5" t="s">
        <v>4349</v>
      </c>
      <c r="B424" s="3" t="s">
        <v>4350</v>
      </c>
      <c r="C424" s="3" t="str">
        <f t="shared" si="176"/>
        <v>80eT7obfzhadROV9</v>
      </c>
      <c r="D424" s="5" t="str">
        <f t="shared" si="177"/>
        <v>Robe Fleurie Femme Oktoberfest Dirndl Col Carré Dentelle</v>
      </c>
      <c r="E424" s="5" t="str">
        <f t="shared" si="178"/>
        <v>Col Carré Manches Courtes Dentelle Boutonnage Simple Taille Haute Imprimé Végétal Rose Longue Robe Dirndl</v>
      </c>
      <c r="F424" s="5">
        <f t="shared" si="163"/>
        <v>56</v>
      </c>
      <c r="G424" s="5"/>
      <c r="H424" s="2" t="s">
        <v>4341</v>
      </c>
      <c r="I424" s="2" t="s">
        <v>42</v>
      </c>
      <c r="J424" s="5"/>
      <c r="K424" s="5"/>
      <c r="L424" s="5" t="s">
        <v>4351</v>
      </c>
      <c r="M424" s="5" t="s">
        <v>4333</v>
      </c>
      <c r="N424" s="5" t="s">
        <v>4343</v>
      </c>
      <c r="O424" s="5" t="s">
        <v>44</v>
      </c>
      <c r="P424" s="5" t="s">
        <v>4334</v>
      </c>
      <c r="Q424" s="5" t="s">
        <v>308</v>
      </c>
      <c r="R424" s="5"/>
      <c r="S424" s="5" t="s">
        <v>4352</v>
      </c>
      <c r="T424" s="5" t="s">
        <v>4353</v>
      </c>
      <c r="U424" s="5" t="s">
        <v>4354</v>
      </c>
      <c r="V424" s="5" t="s">
        <v>4355</v>
      </c>
      <c r="W424" s="5" t="s">
        <v>4356</v>
      </c>
      <c r="X424" s="5"/>
      <c r="Y424" s="5"/>
      <c r="Z424" s="5"/>
      <c r="AA424" s="5"/>
      <c r="AB424" s="5" t="s">
        <v>17</v>
      </c>
      <c r="AC424" s="5"/>
      <c r="AD424" s="5" t="s">
        <v>4352</v>
      </c>
      <c r="AE424" s="5"/>
      <c r="AF424" s="5" t="s">
        <v>4353</v>
      </c>
      <c r="AG424" s="5"/>
      <c r="AH424" s="5" t="s">
        <v>4354</v>
      </c>
      <c r="AI424" s="5"/>
      <c r="AJ424" s="5" t="s">
        <v>4355</v>
      </c>
      <c r="AK424" s="5"/>
      <c r="AL424" s="5" t="s">
        <v>4356</v>
      </c>
      <c r="AM424" s="5"/>
      <c r="AN424" s="5"/>
      <c r="AO424" s="5"/>
      <c r="AP424" s="5"/>
      <c r="AQ424" s="5"/>
      <c r="AR424" s="5"/>
      <c r="AS424" s="5"/>
      <c r="AT424" s="5"/>
      <c r="AU424" s="5" t="s">
        <v>1748</v>
      </c>
      <c r="AV424" s="5" t="s">
        <v>4334</v>
      </c>
      <c r="AW424" s="5">
        <v>25.81</v>
      </c>
      <c r="AX424" s="5">
        <v>30.97</v>
      </c>
      <c r="AY424" s="5">
        <v>22.99</v>
      </c>
      <c r="AZ424" s="5">
        <v>30.99</v>
      </c>
      <c r="BA424" s="2" t="str">
        <f t="shared" si="179"/>
        <v>Col carré</v>
      </c>
      <c r="BB424" s="3" t="str">
        <f t="shared" si="180"/>
        <v>Col camp</v>
      </c>
      <c r="BC424" s="3" t="str">
        <f t="shared" si="181"/>
        <v>Style festif et romantique : manches bouffantes et volants pour un style festif et romantique, apportant du volume, de la douceur et une allure de princesse ou de cour très élégante.</v>
      </c>
      <c r="BD424" s="3" t="str">
        <f t="shared" si="182"/>
        <v>Encolure soignée : col carré ou col Claudine pour une encolure soignée et élégante, mettant en valeur le visage et le port de tête avec une touche rétro et raffinée.</v>
      </c>
      <c r="BE424" s="3" t="str">
        <f t="shared" si="183"/>
        <v>Thèmes princiers : robe de princesse ou robe de cour pour vos événements à thème, idéale pour les mariages, les fêtes costumées, les anniversaires ou les séances photo féeriques.</v>
      </c>
      <c r="BF424" s="3" t="str">
        <f t="shared" si="184"/>
        <v>Confort durable : matières douces au toucher pour un confort tout au long de la journée, même lors des longues célébrations, grâce à des tissus agréables et respirants qui respectent la peau.</v>
      </c>
      <c r="BG424" s="3" t="str">
        <f t="shared" si="185"/>
        <v>Polyvalence et conseil : coupe évasée qui convient aux tenues de scène comme aux tenues de ville ; avant l’achat, veuillez consulter le guide des tailles pour un ajustement parfait.</v>
      </c>
      <c r="BJ424" s="3" t="str">
        <f t="shared" si="186"/>
        <v>Mancheron</v>
      </c>
      <c r="BK424" s="3" t="str">
        <f t="shared" si="187"/>
        <v>Bouton</v>
      </c>
    </row>
    <row r="425" ht="50" hidden="1" customHeight="1" spans="1:63">
      <c r="A425" s="5" t="s">
        <v>4357</v>
      </c>
      <c r="B425" s="3" t="s">
        <v>4358</v>
      </c>
      <c r="C425" s="3" t="str">
        <f t="shared" si="176"/>
        <v>80eT7obfzhadROV9</v>
      </c>
      <c r="D425" s="5" t="str">
        <f t="shared" si="177"/>
        <v>Robe Fleurie Femme Oktoberfest Dirndl Col Carré Dentelle</v>
      </c>
      <c r="E425" s="5" t="str">
        <f t="shared" si="178"/>
        <v>Col Carré Manches Courtes Dentelle Boutonnage Simple Taille Haute Imprimé Végétal Rose Longue Robe Dirndl</v>
      </c>
      <c r="F425" s="5">
        <f t="shared" si="163"/>
        <v>56</v>
      </c>
      <c r="G425" s="5"/>
      <c r="H425" s="2" t="s">
        <v>4341</v>
      </c>
      <c r="I425" s="2" t="s">
        <v>391</v>
      </c>
      <c r="J425" s="5"/>
      <c r="K425" s="5"/>
      <c r="L425" s="5" t="s">
        <v>4359</v>
      </c>
      <c r="M425" s="5" t="s">
        <v>4333</v>
      </c>
      <c r="N425" s="5" t="s">
        <v>4343</v>
      </c>
      <c r="O425" s="5" t="s">
        <v>393</v>
      </c>
      <c r="P425" s="5" t="s">
        <v>4334</v>
      </c>
      <c r="Q425" s="5" t="s">
        <v>308</v>
      </c>
      <c r="R425" s="5"/>
      <c r="S425" s="5" t="s">
        <v>4360</v>
      </c>
      <c r="T425" s="5" t="s">
        <v>4361</v>
      </c>
      <c r="U425" s="5" t="s">
        <v>4362</v>
      </c>
      <c r="V425" s="5" t="s">
        <v>4363</v>
      </c>
      <c r="W425" s="5" t="s">
        <v>4364</v>
      </c>
      <c r="X425" s="5"/>
      <c r="Y425" s="5"/>
      <c r="Z425" s="5"/>
      <c r="AA425" s="5"/>
      <c r="AB425" s="5" t="s">
        <v>17</v>
      </c>
      <c r="AC425" s="5"/>
      <c r="AD425" s="5" t="s">
        <v>4360</v>
      </c>
      <c r="AE425" s="5"/>
      <c r="AF425" s="5" t="s">
        <v>4361</v>
      </c>
      <c r="AG425" s="5"/>
      <c r="AH425" s="5" t="s">
        <v>4362</v>
      </c>
      <c r="AI425" s="5"/>
      <c r="AJ425" s="5" t="s">
        <v>4363</v>
      </c>
      <c r="AK425" s="5"/>
      <c r="AL425" s="5" t="s">
        <v>4364</v>
      </c>
      <c r="AM425" s="5"/>
      <c r="AN425" s="5"/>
      <c r="AO425" s="5"/>
      <c r="AP425" s="5"/>
      <c r="AQ425" s="5"/>
      <c r="AR425" s="5"/>
      <c r="AS425" s="5"/>
      <c r="AT425" s="5"/>
      <c r="AU425" s="5" t="s">
        <v>1748</v>
      </c>
      <c r="AV425" s="5" t="s">
        <v>4334</v>
      </c>
      <c r="AW425" s="5">
        <v>25.81</v>
      </c>
      <c r="AX425" s="5">
        <v>30.97</v>
      </c>
      <c r="AY425" s="5">
        <v>22.99</v>
      </c>
      <c r="AZ425" s="5">
        <v>30.99</v>
      </c>
      <c r="BA425" s="2" t="str">
        <f t="shared" si="179"/>
        <v>Col carré</v>
      </c>
      <c r="BB425" s="3" t="str">
        <f t="shared" si="180"/>
        <v>Col camp</v>
      </c>
      <c r="BC425" s="3" t="str">
        <f t="shared" si="181"/>
        <v>Style festif et romantique : manches bouffantes et volants pour un style festif et romantique, apportant du volume, de la douceur et une allure de princesse ou de cour très élégante.</v>
      </c>
      <c r="BD425" s="3" t="str">
        <f t="shared" si="182"/>
        <v>Encolure soignée : col carré ou col Claudine pour une encolure soignée et élégante, mettant en valeur le visage et le port de tête avec une touche rétro et raffinée.</v>
      </c>
      <c r="BE425" s="3" t="str">
        <f t="shared" si="183"/>
        <v>Thèmes princiers : robe de princesse ou robe de cour pour vos événements à thème, idéale pour les mariages, les fêtes costumées, les anniversaires ou les séances photo féeriques.</v>
      </c>
      <c r="BF425" s="3" t="str">
        <f t="shared" si="184"/>
        <v>Confort durable : matières douces au toucher pour un confort tout au long de la journée, même lors des longues célébrations, grâce à des tissus agréables et respirants qui respectent la peau.</v>
      </c>
      <c r="BG425" s="3" t="str">
        <f t="shared" si="185"/>
        <v>Polyvalence et conseil : coupe évasée qui convient aux tenues de scène comme aux tenues de ville ; avant l’achat, veuillez consulter le guide des tailles pour un ajustement parfait.</v>
      </c>
      <c r="BJ425" s="3" t="str">
        <f t="shared" si="186"/>
        <v>Mancheron</v>
      </c>
      <c r="BK425" s="3" t="str">
        <f t="shared" si="187"/>
        <v>Bouton</v>
      </c>
    </row>
    <row r="426" ht="50" hidden="1" customHeight="1" spans="1:63">
      <c r="A426" s="5" t="s">
        <v>4365</v>
      </c>
      <c r="B426" s="3" t="s">
        <v>4366</v>
      </c>
      <c r="C426" s="3" t="str">
        <f t="shared" si="176"/>
        <v>80eT7obfzhadROV9</v>
      </c>
      <c r="D426" s="5" t="str">
        <f t="shared" si="177"/>
        <v>Robe Fleurie Femme Oktoberfest Dirndl Col Carré Dentelle</v>
      </c>
      <c r="E426" s="5" t="str">
        <f t="shared" si="178"/>
        <v>Col Carré Manches Courtes Dentelle Boutonnage Simple Taille Haute Imprimé Végétal Rose Longue Robe Dirndl</v>
      </c>
      <c r="F426" s="5">
        <f t="shared" si="163"/>
        <v>56</v>
      </c>
      <c r="G426" s="5"/>
      <c r="H426" s="2" t="s">
        <v>4341</v>
      </c>
      <c r="I426" s="2" t="s">
        <v>401</v>
      </c>
      <c r="J426" s="5"/>
      <c r="K426" s="5"/>
      <c r="L426" s="5" t="s">
        <v>4367</v>
      </c>
      <c r="M426" s="5" t="s">
        <v>4333</v>
      </c>
      <c r="N426" s="5" t="s">
        <v>4343</v>
      </c>
      <c r="O426" s="5" t="s">
        <v>403</v>
      </c>
      <c r="P426" s="5" t="s">
        <v>4334</v>
      </c>
      <c r="Q426" s="5" t="s">
        <v>308</v>
      </c>
      <c r="R426" s="5"/>
      <c r="S426" s="5" t="s">
        <v>4368</v>
      </c>
      <c r="T426" s="5" t="s">
        <v>4369</v>
      </c>
      <c r="U426" s="5" t="s">
        <v>4370</v>
      </c>
      <c r="V426" s="5" t="s">
        <v>4371</v>
      </c>
      <c r="W426" s="5" t="s">
        <v>4372</v>
      </c>
      <c r="X426" s="5"/>
      <c r="Y426" s="5"/>
      <c r="Z426" s="5"/>
      <c r="AA426" s="5"/>
      <c r="AB426" s="5" t="s">
        <v>17</v>
      </c>
      <c r="AC426" s="5"/>
      <c r="AD426" s="5" t="s">
        <v>4368</v>
      </c>
      <c r="AE426" s="5"/>
      <c r="AF426" s="5" t="s">
        <v>4369</v>
      </c>
      <c r="AG426" s="5"/>
      <c r="AH426" s="5" t="s">
        <v>4370</v>
      </c>
      <c r="AI426" s="5"/>
      <c r="AJ426" s="5" t="s">
        <v>4371</v>
      </c>
      <c r="AK426" s="5"/>
      <c r="AL426" s="5" t="s">
        <v>4372</v>
      </c>
      <c r="AM426" s="5"/>
      <c r="AN426" s="5"/>
      <c r="AO426" s="5"/>
      <c r="AP426" s="5"/>
      <c r="AQ426" s="5"/>
      <c r="AR426" s="5"/>
      <c r="AS426" s="5"/>
      <c r="AT426" s="5"/>
      <c r="AU426" s="5" t="s">
        <v>1748</v>
      </c>
      <c r="AV426" s="5" t="s">
        <v>4334</v>
      </c>
      <c r="AW426" s="5">
        <v>25.81</v>
      </c>
      <c r="AX426" s="5">
        <v>30.97</v>
      </c>
      <c r="AY426" s="5">
        <v>22.99</v>
      </c>
      <c r="AZ426" s="5">
        <v>30.99</v>
      </c>
      <c r="BA426" s="2" t="str">
        <f t="shared" si="179"/>
        <v>Col carré</v>
      </c>
      <c r="BB426" s="3" t="str">
        <f t="shared" si="180"/>
        <v>Col camp</v>
      </c>
      <c r="BC426" s="3" t="str">
        <f t="shared" si="181"/>
        <v>Style festif et romantique : manches bouffantes et volants pour un style festif et romantique, apportant du volume, de la douceur et une allure de princesse ou de cour très élégante.</v>
      </c>
      <c r="BD426" s="3" t="str">
        <f t="shared" si="182"/>
        <v>Encolure soignée : col carré ou col Claudine pour une encolure soignée et élégante, mettant en valeur le visage et le port de tête avec une touche rétro et raffinée.</v>
      </c>
      <c r="BE426" s="3" t="str">
        <f t="shared" si="183"/>
        <v>Thèmes princiers : robe de princesse ou robe de cour pour vos événements à thème, idéale pour les mariages, les fêtes costumées, les anniversaires ou les séances photo féeriques.</v>
      </c>
      <c r="BF426" s="3" t="str">
        <f t="shared" si="184"/>
        <v>Confort durable : matières douces au toucher pour un confort tout au long de la journée, même lors des longues célébrations, grâce à des tissus agréables et respirants qui respectent la peau.</v>
      </c>
      <c r="BG426" s="3" t="str">
        <f t="shared" si="185"/>
        <v>Polyvalence et conseil : coupe évasée qui convient aux tenues de scène comme aux tenues de ville ; avant l’achat, veuillez consulter le guide des tailles pour un ajustement parfait.</v>
      </c>
      <c r="BJ426" s="3" t="str">
        <f t="shared" si="186"/>
        <v>Mancheron</v>
      </c>
      <c r="BK426" s="3" t="str">
        <f t="shared" si="187"/>
        <v>Bouton</v>
      </c>
    </row>
    <row r="427" ht="50" hidden="1" customHeight="1" spans="1:63">
      <c r="A427" s="5" t="s">
        <v>4373</v>
      </c>
      <c r="B427" s="3" t="s">
        <v>4374</v>
      </c>
      <c r="C427" s="3" t="str">
        <f t="shared" si="176"/>
        <v>80eT7obfzhadROV9</v>
      </c>
      <c r="D427" s="5" t="str">
        <f t="shared" si="177"/>
        <v>Robe Fleurie Femme Oktoberfest Dirndl Col Carré Dentelle</v>
      </c>
      <c r="E427" s="5" t="str">
        <f t="shared" si="178"/>
        <v>Col Carré Manches Courtes Dentelle Boutonnage Simple Taille Haute Imprimé Végétal Rose Longue Robe Dirndl</v>
      </c>
      <c r="F427" s="5">
        <f t="shared" si="163"/>
        <v>56</v>
      </c>
      <c r="G427" s="5"/>
      <c r="H427" s="2" t="s">
        <v>4341</v>
      </c>
      <c r="I427" s="2" t="s">
        <v>411</v>
      </c>
      <c r="J427" s="5"/>
      <c r="K427" s="5"/>
      <c r="L427" s="5" t="s">
        <v>4375</v>
      </c>
      <c r="M427" s="5" t="s">
        <v>4333</v>
      </c>
      <c r="N427" s="5" t="s">
        <v>4343</v>
      </c>
      <c r="O427" s="5" t="s">
        <v>413</v>
      </c>
      <c r="P427" s="5" t="s">
        <v>4334</v>
      </c>
      <c r="Q427" s="5" t="s">
        <v>308</v>
      </c>
      <c r="R427" s="5"/>
      <c r="S427" s="5" t="s">
        <v>4376</v>
      </c>
      <c r="T427" s="5" t="s">
        <v>4377</v>
      </c>
      <c r="U427" s="5" t="s">
        <v>4378</v>
      </c>
      <c r="V427" s="5" t="s">
        <v>4379</v>
      </c>
      <c r="W427" s="5" t="s">
        <v>4380</v>
      </c>
      <c r="X427" s="5"/>
      <c r="Y427" s="5"/>
      <c r="Z427" s="5"/>
      <c r="AA427" s="5"/>
      <c r="AB427" s="5" t="s">
        <v>17</v>
      </c>
      <c r="AC427" s="5"/>
      <c r="AD427" s="5" t="s">
        <v>4376</v>
      </c>
      <c r="AE427" s="5"/>
      <c r="AF427" s="5" t="s">
        <v>4377</v>
      </c>
      <c r="AG427" s="5"/>
      <c r="AH427" s="5" t="s">
        <v>4378</v>
      </c>
      <c r="AI427" s="5"/>
      <c r="AJ427" s="5" t="s">
        <v>4379</v>
      </c>
      <c r="AK427" s="5"/>
      <c r="AL427" s="5" t="s">
        <v>4380</v>
      </c>
      <c r="AM427" s="5"/>
      <c r="AN427" s="5"/>
      <c r="AO427" s="5"/>
      <c r="AP427" s="5"/>
      <c r="AQ427" s="5"/>
      <c r="AR427" s="5"/>
      <c r="AS427" s="5"/>
      <c r="AT427" s="5"/>
      <c r="AU427" s="5" t="s">
        <v>1748</v>
      </c>
      <c r="AV427" s="5" t="s">
        <v>4334</v>
      </c>
      <c r="AW427" s="5">
        <v>25.81</v>
      </c>
      <c r="AX427" s="5">
        <v>30.97</v>
      </c>
      <c r="AY427" s="5">
        <v>22.99</v>
      </c>
      <c r="AZ427" s="5">
        <v>30.99</v>
      </c>
      <c r="BA427" s="2" t="str">
        <f t="shared" si="179"/>
        <v>Col carré</v>
      </c>
      <c r="BB427" s="3" t="str">
        <f t="shared" si="180"/>
        <v>Col camp</v>
      </c>
      <c r="BC427" s="3" t="str">
        <f t="shared" si="181"/>
        <v>Style festif et romantique : manches bouffantes et volants pour un style festif et romantique, apportant du volume, de la douceur et une allure de princesse ou de cour très élégante.</v>
      </c>
      <c r="BD427" s="3" t="str">
        <f t="shared" si="182"/>
        <v>Encolure soignée : col carré ou col Claudine pour une encolure soignée et élégante, mettant en valeur le visage et le port de tête avec une touche rétro et raffinée.</v>
      </c>
      <c r="BE427" s="3" t="str">
        <f t="shared" si="183"/>
        <v>Thèmes princiers : robe de princesse ou robe de cour pour vos événements à thème, idéale pour les mariages, les fêtes costumées, les anniversaires ou les séances photo féeriques.</v>
      </c>
      <c r="BF427" s="3" t="str">
        <f t="shared" si="184"/>
        <v>Confort durable : matières douces au toucher pour un confort tout au long de la journée, même lors des longues célébrations, grâce à des tissus agréables et respirants qui respectent la peau.</v>
      </c>
      <c r="BG427" s="3" t="str">
        <f t="shared" si="185"/>
        <v>Polyvalence et conseil : coupe évasée qui convient aux tenues de scène comme aux tenues de ville ; avant l’achat, veuillez consulter le guide des tailles pour un ajustement parfait.</v>
      </c>
      <c r="BJ427" s="3" t="str">
        <f t="shared" si="186"/>
        <v>Mancheron</v>
      </c>
      <c r="BK427" s="3" t="str">
        <f t="shared" si="187"/>
        <v>Bouton</v>
      </c>
    </row>
    <row r="428" ht="50" hidden="1" customHeight="1" spans="1:63">
      <c r="A428" s="5" t="s">
        <v>4381</v>
      </c>
      <c r="B428" s="3" t="s">
        <v>4382</v>
      </c>
      <c r="C428" s="3" t="str">
        <f t="shared" si="176"/>
        <v>80eT7obfzhadROV9</v>
      </c>
      <c r="D428" s="5" t="str">
        <f t="shared" si="177"/>
        <v>Robe Fleurie Femme Oktoberfest Dirndl Col Carré Dentelle</v>
      </c>
      <c r="E428" s="5" t="str">
        <f t="shared" si="178"/>
        <v>Col Carré Manches Courtes Dentelle Boutonnage Simple Taille Haute Imprimé Végétal Rose Longue Robe Dirndl</v>
      </c>
      <c r="F428" s="5">
        <f t="shared" si="163"/>
        <v>56</v>
      </c>
      <c r="G428" s="5"/>
      <c r="H428" s="2" t="s">
        <v>4341</v>
      </c>
      <c r="I428" s="2" t="s">
        <v>51</v>
      </c>
      <c r="J428" s="5"/>
      <c r="K428" s="5"/>
      <c r="L428" s="5" t="s">
        <v>4383</v>
      </c>
      <c r="M428" s="5" t="s">
        <v>4333</v>
      </c>
      <c r="N428" s="5" t="s">
        <v>4343</v>
      </c>
      <c r="O428" s="5" t="s">
        <v>51</v>
      </c>
      <c r="P428" s="5" t="s">
        <v>4334</v>
      </c>
      <c r="Q428" s="5" t="s">
        <v>308</v>
      </c>
      <c r="R428" s="5"/>
      <c r="S428" s="5" t="s">
        <v>4384</v>
      </c>
      <c r="T428" s="5" t="s">
        <v>4385</v>
      </c>
      <c r="U428" s="5" t="s">
        <v>4386</v>
      </c>
      <c r="V428" s="5" t="s">
        <v>4387</v>
      </c>
      <c r="W428" s="5" t="s">
        <v>4388</v>
      </c>
      <c r="X428" s="5"/>
      <c r="Y428" s="5"/>
      <c r="Z428" s="5"/>
      <c r="AA428" s="5"/>
      <c r="AB428" s="5" t="s">
        <v>17</v>
      </c>
      <c r="AC428" s="5"/>
      <c r="AD428" s="5" t="s">
        <v>4384</v>
      </c>
      <c r="AE428" s="5"/>
      <c r="AF428" s="5" t="s">
        <v>4385</v>
      </c>
      <c r="AG428" s="5"/>
      <c r="AH428" s="5" t="s">
        <v>4386</v>
      </c>
      <c r="AI428" s="5"/>
      <c r="AJ428" s="5" t="s">
        <v>4387</v>
      </c>
      <c r="AK428" s="5"/>
      <c r="AL428" s="5" t="s">
        <v>4388</v>
      </c>
      <c r="AM428" s="5"/>
      <c r="AN428" s="5"/>
      <c r="AO428" s="5"/>
      <c r="AP428" s="5"/>
      <c r="AQ428" s="5"/>
      <c r="AR428" s="5"/>
      <c r="AS428" s="5"/>
      <c r="AT428" s="5"/>
      <c r="AU428" s="5" t="s">
        <v>1748</v>
      </c>
      <c r="AV428" s="5" t="s">
        <v>4334</v>
      </c>
      <c r="AW428" s="5">
        <v>25.81</v>
      </c>
      <c r="AX428" s="5">
        <v>30.97</v>
      </c>
      <c r="AY428" s="5">
        <v>22.99</v>
      </c>
      <c r="AZ428" s="5">
        <v>30.99</v>
      </c>
      <c r="BA428" s="2" t="str">
        <f t="shared" si="179"/>
        <v>Col carré</v>
      </c>
      <c r="BB428" s="3" t="str">
        <f t="shared" si="180"/>
        <v>Col camp</v>
      </c>
      <c r="BC428" s="3" t="str">
        <f t="shared" si="181"/>
        <v>Style festif et romantique : manches bouffantes et volants pour un style festif et romantique, apportant du volume, de la douceur et une allure de princesse ou de cour très élégante.</v>
      </c>
      <c r="BD428" s="3" t="str">
        <f t="shared" si="182"/>
        <v>Encolure soignée : col carré ou col Claudine pour une encolure soignée et élégante, mettant en valeur le visage et le port de tête avec une touche rétro et raffinée.</v>
      </c>
      <c r="BE428" s="3" t="str">
        <f t="shared" si="183"/>
        <v>Thèmes princiers : robe de princesse ou robe de cour pour vos événements à thème, idéale pour les mariages, les fêtes costumées, les anniversaires ou les séances photo féeriques.</v>
      </c>
      <c r="BF428" s="3" t="str">
        <f t="shared" si="184"/>
        <v>Confort durable : matières douces au toucher pour un confort tout au long de la journée, même lors des longues célébrations, grâce à des tissus agréables et respirants qui respectent la peau.</v>
      </c>
      <c r="BG428" s="3" t="str">
        <f t="shared" si="185"/>
        <v>Polyvalence et conseil : coupe évasée qui convient aux tenues de scène comme aux tenues de ville ; avant l’achat, veuillez consulter le guide des tailles pour un ajustement parfait.</v>
      </c>
      <c r="BJ428" s="3" t="str">
        <f t="shared" si="186"/>
        <v>Mancheron</v>
      </c>
      <c r="BK428" s="3" t="str">
        <f t="shared" si="187"/>
        <v>Bouton</v>
      </c>
    </row>
    <row r="429" ht="50" hidden="1" customHeight="1" spans="1:63">
      <c r="A429" s="5" t="s">
        <v>4389</v>
      </c>
      <c r="B429" s="3" t="s">
        <v>4390</v>
      </c>
      <c r="C429" s="3" t="str">
        <f t="shared" si="176"/>
        <v>80eT7obfzhadROV9</v>
      </c>
      <c r="D429" s="5" t="str">
        <f t="shared" si="177"/>
        <v>Robe Fleurie Femme Oktoberfest Dirndl Col Carré Dentelle</v>
      </c>
      <c r="E429" s="5" t="str">
        <f t="shared" si="178"/>
        <v>Col Carré Manches Courtes Dentelle Boutonnage Simple Taille Haute Imprimé Végétal Rose Longue Robe Dirndl</v>
      </c>
      <c r="F429" s="5">
        <f t="shared" si="163"/>
        <v>56</v>
      </c>
      <c r="G429" s="5"/>
      <c r="H429" s="2" t="s">
        <v>4341</v>
      </c>
      <c r="I429" s="2" t="s">
        <v>59</v>
      </c>
      <c r="J429" s="5"/>
      <c r="K429" s="5"/>
      <c r="L429" s="5" t="s">
        <v>4391</v>
      </c>
      <c r="M429" s="5" t="s">
        <v>4333</v>
      </c>
      <c r="N429" s="5" t="s">
        <v>4343</v>
      </c>
      <c r="O429" s="5" t="s">
        <v>59</v>
      </c>
      <c r="P429" s="5" t="s">
        <v>4334</v>
      </c>
      <c r="Q429" s="5" t="s">
        <v>308</v>
      </c>
      <c r="R429" s="5"/>
      <c r="S429" s="5" t="s">
        <v>4392</v>
      </c>
      <c r="T429" s="5" t="s">
        <v>4393</v>
      </c>
      <c r="U429" s="5" t="s">
        <v>4394</v>
      </c>
      <c r="V429" s="5" t="s">
        <v>4395</v>
      </c>
      <c r="W429" s="5" t="s">
        <v>4396</v>
      </c>
      <c r="X429" s="5"/>
      <c r="Y429" s="5"/>
      <c r="Z429" s="5"/>
      <c r="AA429" s="5"/>
      <c r="AB429" s="5" t="s">
        <v>17</v>
      </c>
      <c r="AC429" s="5"/>
      <c r="AD429" s="5" t="s">
        <v>4392</v>
      </c>
      <c r="AE429" s="5"/>
      <c r="AF429" s="5" t="s">
        <v>4393</v>
      </c>
      <c r="AG429" s="5"/>
      <c r="AH429" s="5" t="s">
        <v>4394</v>
      </c>
      <c r="AI429" s="5"/>
      <c r="AJ429" s="5" t="s">
        <v>4395</v>
      </c>
      <c r="AK429" s="5"/>
      <c r="AL429" s="5" t="s">
        <v>4396</v>
      </c>
      <c r="AM429" s="5"/>
      <c r="AN429" s="5"/>
      <c r="AO429" s="5"/>
      <c r="AP429" s="5"/>
      <c r="AQ429" s="5"/>
      <c r="AR429" s="5"/>
      <c r="AS429" s="5"/>
      <c r="AT429" s="5"/>
      <c r="AU429" s="5" t="s">
        <v>1748</v>
      </c>
      <c r="AV429" s="5" t="s">
        <v>4334</v>
      </c>
      <c r="AW429" s="5">
        <v>25.81</v>
      </c>
      <c r="AX429" s="5">
        <v>30.97</v>
      </c>
      <c r="AY429" s="5">
        <v>22.99</v>
      </c>
      <c r="AZ429" s="5">
        <v>30.99</v>
      </c>
      <c r="BA429" s="2" t="str">
        <f t="shared" si="179"/>
        <v>Col carré</v>
      </c>
      <c r="BB429" s="3" t="str">
        <f t="shared" si="180"/>
        <v>Col camp</v>
      </c>
      <c r="BC429" s="3" t="str">
        <f t="shared" si="181"/>
        <v>Style festif et romantique : manches bouffantes et volants pour un style festif et romantique, apportant du volume, de la douceur et une allure de princesse ou de cour très élégante.</v>
      </c>
      <c r="BD429" s="3" t="str">
        <f t="shared" si="182"/>
        <v>Encolure soignée : col carré ou col Claudine pour une encolure soignée et élégante, mettant en valeur le visage et le port de tête avec une touche rétro et raffinée.</v>
      </c>
      <c r="BE429" s="3" t="str">
        <f t="shared" si="183"/>
        <v>Thèmes princiers : robe de princesse ou robe de cour pour vos événements à thème, idéale pour les mariages, les fêtes costumées, les anniversaires ou les séances photo féeriques.</v>
      </c>
      <c r="BF429" s="3" t="str">
        <f t="shared" si="184"/>
        <v>Confort durable : matières douces au toucher pour un confort tout au long de la journée, même lors des longues célébrations, grâce à des tissus agréables et respirants qui respectent la peau.</v>
      </c>
      <c r="BG429" s="3" t="str">
        <f t="shared" si="185"/>
        <v>Polyvalence et conseil : coupe évasée qui convient aux tenues de scène comme aux tenues de ville ; avant l’achat, veuillez consulter le guide des tailles pour un ajustement parfait.</v>
      </c>
      <c r="BJ429" s="3" t="str">
        <f t="shared" si="186"/>
        <v>Mancheron</v>
      </c>
      <c r="BK429" s="3" t="str">
        <f t="shared" si="187"/>
        <v>Bouton</v>
      </c>
    </row>
    <row r="430" ht="50" hidden="1" customHeight="1" spans="1:63">
      <c r="A430" s="5" t="s">
        <v>4397</v>
      </c>
      <c r="B430" s="3" t="s">
        <v>4398</v>
      </c>
      <c r="C430" s="3" t="str">
        <f t="shared" si="176"/>
        <v>80eT7obfzhadROV9</v>
      </c>
      <c r="D430" s="5" t="str">
        <f t="shared" si="177"/>
        <v>Robe Fleurie Femme Oktoberfest Dirndl Col Carré Dentelle</v>
      </c>
      <c r="E430" s="5" t="str">
        <f t="shared" si="178"/>
        <v>Col Carré Manches Courtes Dentelle Boutonnage Simple Taille Haute Imprimé Végétal Rose Longue Robe Dirndl</v>
      </c>
      <c r="F430" s="5">
        <f t="shared" si="163"/>
        <v>56</v>
      </c>
      <c r="G430" s="5"/>
      <c r="H430" s="2" t="s">
        <v>4341</v>
      </c>
      <c r="I430" s="2" t="s">
        <v>67</v>
      </c>
      <c r="J430" s="5"/>
      <c r="K430" s="5"/>
      <c r="L430" s="5" t="s">
        <v>4399</v>
      </c>
      <c r="M430" s="5" t="s">
        <v>4333</v>
      </c>
      <c r="N430" s="5" t="s">
        <v>4343</v>
      </c>
      <c r="O430" s="5" t="s">
        <v>69</v>
      </c>
      <c r="P430" s="5" t="s">
        <v>4334</v>
      </c>
      <c r="Q430" s="5" t="s">
        <v>308</v>
      </c>
      <c r="R430" s="5"/>
      <c r="S430" s="5" t="s">
        <v>4400</v>
      </c>
      <c r="T430" s="5" t="s">
        <v>4401</v>
      </c>
      <c r="U430" s="5" t="s">
        <v>4402</v>
      </c>
      <c r="V430" s="5" t="s">
        <v>4403</v>
      </c>
      <c r="W430" s="5" t="s">
        <v>4404</v>
      </c>
      <c r="X430" s="5"/>
      <c r="Y430" s="5"/>
      <c r="Z430" s="5"/>
      <c r="AA430" s="5"/>
      <c r="AB430" s="5" t="s">
        <v>17</v>
      </c>
      <c r="AC430" s="5"/>
      <c r="AD430" s="5" t="s">
        <v>4400</v>
      </c>
      <c r="AE430" s="5"/>
      <c r="AF430" s="5" t="s">
        <v>4401</v>
      </c>
      <c r="AG430" s="5"/>
      <c r="AH430" s="5" t="s">
        <v>4402</v>
      </c>
      <c r="AI430" s="5"/>
      <c r="AJ430" s="5" t="s">
        <v>4403</v>
      </c>
      <c r="AK430" s="5"/>
      <c r="AL430" s="5" t="s">
        <v>4404</v>
      </c>
      <c r="AM430" s="5"/>
      <c r="AN430" s="5"/>
      <c r="AO430" s="5"/>
      <c r="AP430" s="5"/>
      <c r="AQ430" s="5"/>
      <c r="AR430" s="5"/>
      <c r="AS430" s="5"/>
      <c r="AT430" s="5"/>
      <c r="AU430" s="5" t="s">
        <v>1748</v>
      </c>
      <c r="AV430" s="5" t="s">
        <v>4334</v>
      </c>
      <c r="AW430" s="5">
        <v>25.81</v>
      </c>
      <c r="AX430" s="5">
        <v>30.97</v>
      </c>
      <c r="AY430" s="5">
        <v>22.99</v>
      </c>
      <c r="AZ430" s="5">
        <v>30.99</v>
      </c>
      <c r="BA430" s="2" t="str">
        <f t="shared" si="179"/>
        <v>Col carré</v>
      </c>
      <c r="BB430" s="3" t="str">
        <f t="shared" si="180"/>
        <v>Col camp</v>
      </c>
      <c r="BC430" s="3" t="str">
        <f t="shared" si="181"/>
        <v>Style festif et romantique : manches bouffantes et volants pour un style festif et romantique, apportant du volume, de la douceur et une allure de princesse ou de cour très élégante.</v>
      </c>
      <c r="BD430" s="3" t="str">
        <f t="shared" si="182"/>
        <v>Encolure soignée : col carré ou col Claudine pour une encolure soignée et élégante, mettant en valeur le visage et le port de tête avec une touche rétro et raffinée.</v>
      </c>
      <c r="BE430" s="3" t="str">
        <f t="shared" si="183"/>
        <v>Thèmes princiers : robe de princesse ou robe de cour pour vos événements à thème, idéale pour les mariages, les fêtes costumées, les anniversaires ou les séances photo féeriques.</v>
      </c>
      <c r="BF430" s="3" t="str">
        <f t="shared" si="184"/>
        <v>Confort durable : matières douces au toucher pour un confort tout au long de la journée, même lors des longues célébrations, grâce à des tissus agréables et respirants qui respectent la peau.</v>
      </c>
      <c r="BG430" s="3" t="str">
        <f t="shared" si="185"/>
        <v>Polyvalence et conseil : coupe évasée qui convient aux tenues de scène comme aux tenues de ville ; avant l’achat, veuillez consulter le guide des tailles pour un ajustement parfait.</v>
      </c>
      <c r="BJ430" s="3" t="str">
        <f t="shared" si="186"/>
        <v>Mancheron</v>
      </c>
      <c r="BK430" s="3" t="str">
        <f t="shared" si="187"/>
        <v>Bouton</v>
      </c>
    </row>
    <row r="431" ht="50" hidden="1" customHeight="1" spans="1:63">
      <c r="A431" s="5" t="s">
        <v>4405</v>
      </c>
      <c r="B431" s="3" t="s">
        <v>4406</v>
      </c>
      <c r="C431" s="3" t="str">
        <f t="shared" si="176"/>
        <v>80eT7obfzhadROV9</v>
      </c>
      <c r="D431" s="5" t="str">
        <f t="shared" si="177"/>
        <v>Robe Fleurie Femme Oktoberfest Dirndl Col Carré Dentelle</v>
      </c>
      <c r="E431" s="5" t="str">
        <f t="shared" si="178"/>
        <v>Col Carré Manches Courtes Dentelle Boutonnage Simple Taille Haute Imprimé Végétal Rose Longue Robe Dirndl</v>
      </c>
      <c r="F431" s="5">
        <f t="shared" si="163"/>
        <v>56</v>
      </c>
      <c r="G431" s="5"/>
      <c r="H431" s="2" t="s">
        <v>4407</v>
      </c>
      <c r="I431" s="2" t="s">
        <v>31</v>
      </c>
      <c r="J431" s="5"/>
      <c r="K431" s="5"/>
      <c r="L431" s="5" t="s">
        <v>4342</v>
      </c>
      <c r="M431" s="5" t="s">
        <v>4333</v>
      </c>
      <c r="N431" s="5" t="s">
        <v>4343</v>
      </c>
      <c r="O431" s="5" t="s">
        <v>35</v>
      </c>
      <c r="P431" s="5" t="s">
        <v>4334</v>
      </c>
      <c r="Q431" s="5" t="s">
        <v>308</v>
      </c>
      <c r="R431" s="5"/>
      <c r="S431" s="5" t="s">
        <v>4408</v>
      </c>
      <c r="T431" s="5" t="s">
        <v>4409</v>
      </c>
      <c r="U431" s="5" t="s">
        <v>4410</v>
      </c>
      <c r="V431" s="5" t="s">
        <v>4411</v>
      </c>
      <c r="W431" s="5" t="s">
        <v>4412</v>
      </c>
      <c r="X431" s="5"/>
      <c r="Y431" s="5"/>
      <c r="Z431" s="5"/>
      <c r="AA431" s="5"/>
      <c r="AB431" s="5" t="s">
        <v>17</v>
      </c>
      <c r="AC431" s="5"/>
      <c r="AD431" s="5" t="s">
        <v>4408</v>
      </c>
      <c r="AE431" s="5"/>
      <c r="AF431" s="5" t="s">
        <v>4409</v>
      </c>
      <c r="AG431" s="5"/>
      <c r="AH431" s="5" t="s">
        <v>4410</v>
      </c>
      <c r="AI431" s="5"/>
      <c r="AJ431" s="5" t="s">
        <v>4411</v>
      </c>
      <c r="AK431" s="5"/>
      <c r="AL431" s="5" t="s">
        <v>4412</v>
      </c>
      <c r="AM431" s="5"/>
      <c r="AN431" s="5"/>
      <c r="AO431" s="5"/>
      <c r="AP431" s="5"/>
      <c r="AQ431" s="5"/>
      <c r="AR431" s="5"/>
      <c r="AS431" s="5"/>
      <c r="AT431" s="5"/>
      <c r="AU431" s="5" t="s">
        <v>4413</v>
      </c>
      <c r="AV431" s="5" t="s">
        <v>4334</v>
      </c>
      <c r="AW431" s="5">
        <v>25.81</v>
      </c>
      <c r="AX431" s="5">
        <v>30.97</v>
      </c>
      <c r="AY431" s="5">
        <v>22.99</v>
      </c>
      <c r="AZ431" s="5">
        <v>30.99</v>
      </c>
      <c r="BA431" s="2" t="str">
        <f t="shared" si="179"/>
        <v>Col carré</v>
      </c>
      <c r="BB431" s="3" t="str">
        <f t="shared" si="180"/>
        <v>Col camp</v>
      </c>
      <c r="BC431" s="3" t="str">
        <f t="shared" si="181"/>
        <v>Style festif et romantique : manches bouffantes et volants pour un style festif et romantique, apportant du volume, de la douceur et une allure de princesse ou de cour très élégante.</v>
      </c>
      <c r="BD431" s="3" t="str">
        <f t="shared" si="182"/>
        <v>Encolure soignée : col carré ou col Claudine pour une encolure soignée et élégante, mettant en valeur le visage et le port de tête avec une touche rétro et raffinée.</v>
      </c>
      <c r="BE431" s="3" t="str">
        <f t="shared" si="183"/>
        <v>Thèmes princiers : robe de princesse ou robe de cour pour vos événements à thème, idéale pour les mariages, les fêtes costumées, les anniversaires ou les séances photo féeriques.</v>
      </c>
      <c r="BF431" s="3" t="str">
        <f t="shared" si="184"/>
        <v>Confort durable : matières douces au toucher pour un confort tout au long de la journée, même lors des longues célébrations, grâce à des tissus agréables et respirants qui respectent la peau.</v>
      </c>
      <c r="BG431" s="3" t="str">
        <f t="shared" si="185"/>
        <v>Polyvalence et conseil : coupe évasée qui convient aux tenues de scène comme aux tenues de ville ; avant l’achat, veuillez consulter le guide des tailles pour un ajustement parfait.</v>
      </c>
      <c r="BJ431" s="3" t="str">
        <f t="shared" si="186"/>
        <v>Mancheron</v>
      </c>
      <c r="BK431" s="3" t="str">
        <f t="shared" si="187"/>
        <v>Bouton</v>
      </c>
    </row>
    <row r="432" ht="50" hidden="1" customHeight="1" spans="1:63">
      <c r="A432" s="5" t="s">
        <v>4414</v>
      </c>
      <c r="B432" s="3" t="s">
        <v>4415</v>
      </c>
      <c r="C432" s="3" t="str">
        <f t="shared" si="176"/>
        <v>80eT7obfzhadROV9</v>
      </c>
      <c r="D432" s="5" t="str">
        <f t="shared" si="177"/>
        <v>Robe Fleurie Femme Oktoberfest Dirndl Col Carré Dentelle</v>
      </c>
      <c r="E432" s="5" t="str">
        <f t="shared" si="178"/>
        <v>Col Carré Manches Courtes Dentelle Boutonnage Simple Taille Haute Imprimé Végétal Rose Longue Robe Dirndl</v>
      </c>
      <c r="F432" s="5">
        <f t="shared" si="163"/>
        <v>56</v>
      </c>
      <c r="G432" s="5"/>
      <c r="H432" s="2" t="s">
        <v>4407</v>
      </c>
      <c r="I432" s="2" t="s">
        <v>42</v>
      </c>
      <c r="J432" s="5"/>
      <c r="K432" s="5"/>
      <c r="L432" s="5" t="s">
        <v>4351</v>
      </c>
      <c r="M432" s="5" t="s">
        <v>4333</v>
      </c>
      <c r="N432" s="5" t="s">
        <v>4343</v>
      </c>
      <c r="O432" s="5" t="s">
        <v>44</v>
      </c>
      <c r="P432" s="5" t="s">
        <v>4334</v>
      </c>
      <c r="Q432" s="5" t="s">
        <v>308</v>
      </c>
      <c r="R432" s="5"/>
      <c r="S432" s="5" t="s">
        <v>4416</v>
      </c>
      <c r="T432" s="5" t="s">
        <v>4417</v>
      </c>
      <c r="U432" s="5" t="s">
        <v>4418</v>
      </c>
      <c r="V432" s="5" t="s">
        <v>4419</v>
      </c>
      <c r="W432" s="5" t="s">
        <v>4420</v>
      </c>
      <c r="X432" s="5"/>
      <c r="Y432" s="5"/>
      <c r="Z432" s="5"/>
      <c r="AA432" s="5"/>
      <c r="AB432" s="5" t="s">
        <v>17</v>
      </c>
      <c r="AC432" s="5"/>
      <c r="AD432" s="5" t="s">
        <v>4416</v>
      </c>
      <c r="AE432" s="5"/>
      <c r="AF432" s="5" t="s">
        <v>4417</v>
      </c>
      <c r="AG432" s="5"/>
      <c r="AH432" s="5" t="s">
        <v>4418</v>
      </c>
      <c r="AI432" s="5"/>
      <c r="AJ432" s="5" t="s">
        <v>4419</v>
      </c>
      <c r="AK432" s="5"/>
      <c r="AL432" s="5" t="s">
        <v>4420</v>
      </c>
      <c r="AM432" s="5"/>
      <c r="AN432" s="5"/>
      <c r="AO432" s="5"/>
      <c r="AP432" s="5"/>
      <c r="AQ432" s="5"/>
      <c r="AR432" s="5"/>
      <c r="AS432" s="5"/>
      <c r="AT432" s="5"/>
      <c r="AU432" s="5" t="s">
        <v>4413</v>
      </c>
      <c r="AV432" s="5" t="s">
        <v>4334</v>
      </c>
      <c r="AW432" s="5">
        <v>25.81</v>
      </c>
      <c r="AX432" s="5">
        <v>30.97</v>
      </c>
      <c r="AY432" s="5">
        <v>22.99</v>
      </c>
      <c r="AZ432" s="5">
        <v>30.99</v>
      </c>
      <c r="BA432" s="2" t="str">
        <f t="shared" si="179"/>
        <v>Col carré</v>
      </c>
      <c r="BB432" s="3" t="str">
        <f t="shared" si="180"/>
        <v>Col camp</v>
      </c>
      <c r="BC432" s="3" t="str">
        <f t="shared" si="181"/>
        <v>Style festif et romantique : manches bouffantes et volants pour un style festif et romantique, apportant du volume, de la douceur et une allure de princesse ou de cour très élégante.</v>
      </c>
      <c r="BD432" s="3" t="str">
        <f t="shared" si="182"/>
        <v>Encolure soignée : col carré ou col Claudine pour une encolure soignée et élégante, mettant en valeur le visage et le port de tête avec une touche rétro et raffinée.</v>
      </c>
      <c r="BE432" s="3" t="str">
        <f t="shared" si="183"/>
        <v>Thèmes princiers : robe de princesse ou robe de cour pour vos événements à thème, idéale pour les mariages, les fêtes costumées, les anniversaires ou les séances photo féeriques.</v>
      </c>
      <c r="BF432" s="3" t="str">
        <f t="shared" si="184"/>
        <v>Confort durable : matières douces au toucher pour un confort tout au long de la journée, même lors des longues célébrations, grâce à des tissus agréables et respirants qui respectent la peau.</v>
      </c>
      <c r="BG432" s="3" t="str">
        <f t="shared" si="185"/>
        <v>Polyvalence et conseil : coupe évasée qui convient aux tenues de scène comme aux tenues de ville ; avant l’achat, veuillez consulter le guide des tailles pour un ajustement parfait.</v>
      </c>
      <c r="BJ432" s="3" t="str">
        <f t="shared" si="186"/>
        <v>Mancheron</v>
      </c>
      <c r="BK432" s="3" t="str">
        <f t="shared" si="187"/>
        <v>Bouton</v>
      </c>
    </row>
    <row r="433" ht="50" hidden="1" customHeight="1" spans="1:63">
      <c r="A433" s="5" t="s">
        <v>4421</v>
      </c>
      <c r="B433" s="3" t="s">
        <v>4422</v>
      </c>
      <c r="C433" s="3" t="str">
        <f t="shared" si="176"/>
        <v>80eT7obfzhadROV9</v>
      </c>
      <c r="D433" s="5" t="str">
        <f t="shared" si="177"/>
        <v>Robe Fleurie Femme Oktoberfest Dirndl Col Carré Dentelle</v>
      </c>
      <c r="E433" s="5" t="str">
        <f t="shared" si="178"/>
        <v>Col Carré Manches Courtes Dentelle Boutonnage Simple Taille Haute Imprimé Végétal Rose Longue Robe Dirndl</v>
      </c>
      <c r="F433" s="5">
        <f t="shared" si="163"/>
        <v>56</v>
      </c>
      <c r="G433" s="5"/>
      <c r="H433" s="2" t="s">
        <v>4407</v>
      </c>
      <c r="I433" s="2" t="s">
        <v>391</v>
      </c>
      <c r="J433" s="5"/>
      <c r="K433" s="5"/>
      <c r="L433" s="5" t="s">
        <v>4359</v>
      </c>
      <c r="M433" s="5" t="s">
        <v>4333</v>
      </c>
      <c r="N433" s="5" t="s">
        <v>4343</v>
      </c>
      <c r="O433" s="5" t="s">
        <v>393</v>
      </c>
      <c r="P433" s="5" t="s">
        <v>4334</v>
      </c>
      <c r="Q433" s="5" t="s">
        <v>308</v>
      </c>
      <c r="R433" s="5"/>
      <c r="S433" s="5" t="s">
        <v>4423</v>
      </c>
      <c r="T433" s="5" t="s">
        <v>4424</v>
      </c>
      <c r="U433" s="5" t="s">
        <v>4425</v>
      </c>
      <c r="V433" s="5" t="s">
        <v>4426</v>
      </c>
      <c r="W433" s="5" t="s">
        <v>4427</v>
      </c>
      <c r="X433" s="5"/>
      <c r="Y433" s="5"/>
      <c r="Z433" s="5"/>
      <c r="AA433" s="5"/>
      <c r="AB433" s="5" t="s">
        <v>17</v>
      </c>
      <c r="AC433" s="5"/>
      <c r="AD433" s="5" t="s">
        <v>4423</v>
      </c>
      <c r="AE433" s="5"/>
      <c r="AF433" s="5" t="s">
        <v>4424</v>
      </c>
      <c r="AG433" s="5"/>
      <c r="AH433" s="5" t="s">
        <v>4425</v>
      </c>
      <c r="AI433" s="5"/>
      <c r="AJ433" s="5" t="s">
        <v>4426</v>
      </c>
      <c r="AK433" s="5"/>
      <c r="AL433" s="5" t="s">
        <v>4427</v>
      </c>
      <c r="AM433" s="5"/>
      <c r="AN433" s="5"/>
      <c r="AO433" s="5"/>
      <c r="AP433" s="5"/>
      <c r="AQ433" s="5"/>
      <c r="AR433" s="5"/>
      <c r="AS433" s="5"/>
      <c r="AT433" s="5"/>
      <c r="AU433" s="5" t="s">
        <v>4413</v>
      </c>
      <c r="AV433" s="5" t="s">
        <v>4334</v>
      </c>
      <c r="AW433" s="5">
        <v>25.81</v>
      </c>
      <c r="AX433" s="5">
        <v>30.97</v>
      </c>
      <c r="AY433" s="5">
        <v>22.99</v>
      </c>
      <c r="AZ433" s="5">
        <v>30.99</v>
      </c>
      <c r="BA433" s="2" t="str">
        <f t="shared" si="179"/>
        <v>Col carré</v>
      </c>
      <c r="BB433" s="3" t="str">
        <f t="shared" si="180"/>
        <v>Col camp</v>
      </c>
      <c r="BC433" s="3" t="str">
        <f t="shared" si="181"/>
        <v>Style festif et romantique : manches bouffantes et volants pour un style festif et romantique, apportant du volume, de la douceur et une allure de princesse ou de cour très élégante.</v>
      </c>
      <c r="BD433" s="3" t="str">
        <f t="shared" si="182"/>
        <v>Encolure soignée : col carré ou col Claudine pour une encolure soignée et élégante, mettant en valeur le visage et le port de tête avec une touche rétro et raffinée.</v>
      </c>
      <c r="BE433" s="3" t="str">
        <f t="shared" si="183"/>
        <v>Thèmes princiers : robe de princesse ou robe de cour pour vos événements à thème, idéale pour les mariages, les fêtes costumées, les anniversaires ou les séances photo féeriques.</v>
      </c>
      <c r="BF433" s="3" t="str">
        <f t="shared" si="184"/>
        <v>Confort durable : matières douces au toucher pour un confort tout au long de la journée, même lors des longues célébrations, grâce à des tissus agréables et respirants qui respectent la peau.</v>
      </c>
      <c r="BG433" s="3" t="str">
        <f t="shared" si="185"/>
        <v>Polyvalence et conseil : coupe évasée qui convient aux tenues de scène comme aux tenues de ville ; avant l’achat, veuillez consulter le guide des tailles pour un ajustement parfait.</v>
      </c>
      <c r="BJ433" s="3" t="str">
        <f t="shared" si="186"/>
        <v>Mancheron</v>
      </c>
      <c r="BK433" s="3" t="str">
        <f t="shared" si="187"/>
        <v>Bouton</v>
      </c>
    </row>
    <row r="434" ht="50" hidden="1" customHeight="1" spans="1:63">
      <c r="A434" s="5" t="s">
        <v>4428</v>
      </c>
      <c r="B434" s="3" t="s">
        <v>4429</v>
      </c>
      <c r="C434" s="3" t="str">
        <f t="shared" si="176"/>
        <v>80eT7obfzhadROV9</v>
      </c>
      <c r="D434" s="5" t="str">
        <f t="shared" si="177"/>
        <v>Robe Fleurie Femme Oktoberfest Dirndl Col Carré Dentelle</v>
      </c>
      <c r="E434" s="5" t="str">
        <f t="shared" si="178"/>
        <v>Col Carré Manches Courtes Dentelle Boutonnage Simple Taille Haute Imprimé Végétal Rose Longue Robe Dirndl</v>
      </c>
      <c r="F434" s="5">
        <f t="shared" si="163"/>
        <v>56</v>
      </c>
      <c r="G434" s="5"/>
      <c r="H434" s="2" t="s">
        <v>4407</v>
      </c>
      <c r="I434" s="2" t="s">
        <v>401</v>
      </c>
      <c r="J434" s="5"/>
      <c r="K434" s="5"/>
      <c r="L434" s="5" t="s">
        <v>4367</v>
      </c>
      <c r="M434" s="5" t="s">
        <v>4333</v>
      </c>
      <c r="N434" s="5" t="s">
        <v>4343</v>
      </c>
      <c r="O434" s="5" t="s">
        <v>403</v>
      </c>
      <c r="P434" s="5" t="s">
        <v>4334</v>
      </c>
      <c r="Q434" s="5" t="s">
        <v>308</v>
      </c>
      <c r="R434" s="5"/>
      <c r="S434" s="5" t="s">
        <v>4430</v>
      </c>
      <c r="T434" s="5" t="s">
        <v>4431</v>
      </c>
      <c r="U434" s="5" t="s">
        <v>4432</v>
      </c>
      <c r="V434" s="5" t="s">
        <v>4433</v>
      </c>
      <c r="W434" s="5" t="s">
        <v>4434</v>
      </c>
      <c r="X434" s="5"/>
      <c r="Y434" s="5"/>
      <c r="Z434" s="5"/>
      <c r="AA434" s="5"/>
      <c r="AB434" s="5" t="s">
        <v>17</v>
      </c>
      <c r="AC434" s="5"/>
      <c r="AD434" s="5" t="s">
        <v>4430</v>
      </c>
      <c r="AE434" s="5"/>
      <c r="AF434" s="5" t="s">
        <v>4431</v>
      </c>
      <c r="AG434" s="5"/>
      <c r="AH434" s="5" t="s">
        <v>4432</v>
      </c>
      <c r="AI434" s="5"/>
      <c r="AJ434" s="5" t="s">
        <v>4433</v>
      </c>
      <c r="AK434" s="5"/>
      <c r="AL434" s="5" t="s">
        <v>4434</v>
      </c>
      <c r="AM434" s="5"/>
      <c r="AN434" s="5"/>
      <c r="AO434" s="5"/>
      <c r="AP434" s="5"/>
      <c r="AQ434" s="5"/>
      <c r="AR434" s="5"/>
      <c r="AS434" s="5"/>
      <c r="AT434" s="5"/>
      <c r="AU434" s="5" t="s">
        <v>4413</v>
      </c>
      <c r="AV434" s="5" t="s">
        <v>4334</v>
      </c>
      <c r="AW434" s="5">
        <v>25.81</v>
      </c>
      <c r="AX434" s="5">
        <v>30.97</v>
      </c>
      <c r="AY434" s="5">
        <v>22.99</v>
      </c>
      <c r="AZ434" s="5">
        <v>30.99</v>
      </c>
      <c r="BA434" s="2" t="str">
        <f t="shared" si="179"/>
        <v>Col carré</v>
      </c>
      <c r="BB434" s="3" t="str">
        <f t="shared" si="180"/>
        <v>Col camp</v>
      </c>
      <c r="BC434" s="3" t="str">
        <f t="shared" si="181"/>
        <v>Style festif et romantique : manches bouffantes et volants pour un style festif et romantique, apportant du volume, de la douceur et une allure de princesse ou de cour très élégante.</v>
      </c>
      <c r="BD434" s="3" t="str">
        <f t="shared" si="182"/>
        <v>Encolure soignée : col carré ou col Claudine pour une encolure soignée et élégante, mettant en valeur le visage et le port de tête avec une touche rétro et raffinée.</v>
      </c>
      <c r="BE434" s="3" t="str">
        <f t="shared" si="183"/>
        <v>Thèmes princiers : robe de princesse ou robe de cour pour vos événements à thème, idéale pour les mariages, les fêtes costumées, les anniversaires ou les séances photo féeriques.</v>
      </c>
      <c r="BF434" s="3" t="str">
        <f t="shared" si="184"/>
        <v>Confort durable : matières douces au toucher pour un confort tout au long de la journée, même lors des longues célébrations, grâce à des tissus agréables et respirants qui respectent la peau.</v>
      </c>
      <c r="BG434" s="3" t="str">
        <f t="shared" si="185"/>
        <v>Polyvalence et conseil : coupe évasée qui convient aux tenues de scène comme aux tenues de ville ; avant l’achat, veuillez consulter le guide des tailles pour un ajustement parfait.</v>
      </c>
      <c r="BJ434" s="3" t="str">
        <f t="shared" si="186"/>
        <v>Mancheron</v>
      </c>
      <c r="BK434" s="3" t="str">
        <f t="shared" si="187"/>
        <v>Bouton</v>
      </c>
    </row>
    <row r="435" ht="50" hidden="1" customHeight="1" spans="1:63">
      <c r="A435" s="5" t="s">
        <v>4435</v>
      </c>
      <c r="B435" s="3" t="s">
        <v>4436</v>
      </c>
      <c r="C435" s="3" t="str">
        <f t="shared" si="176"/>
        <v>80eT7obfzhadROV9</v>
      </c>
      <c r="D435" s="5" t="str">
        <f t="shared" si="177"/>
        <v>Robe Fleurie Femme Oktoberfest Dirndl Col Carré Dentelle</v>
      </c>
      <c r="E435" s="5" t="str">
        <f t="shared" si="178"/>
        <v>Col Carré Manches Courtes Dentelle Boutonnage Simple Taille Haute Imprimé Végétal Rose Longue Robe Dirndl</v>
      </c>
      <c r="F435" s="5">
        <f t="shared" si="163"/>
        <v>56</v>
      </c>
      <c r="G435" s="5"/>
      <c r="H435" s="2" t="s">
        <v>4407</v>
      </c>
      <c r="I435" s="2" t="s">
        <v>411</v>
      </c>
      <c r="J435" s="5"/>
      <c r="K435" s="5"/>
      <c r="L435" s="5" t="s">
        <v>4375</v>
      </c>
      <c r="M435" s="5" t="s">
        <v>4333</v>
      </c>
      <c r="N435" s="5" t="s">
        <v>4343</v>
      </c>
      <c r="O435" s="5" t="s">
        <v>413</v>
      </c>
      <c r="P435" s="5" t="s">
        <v>4334</v>
      </c>
      <c r="Q435" s="5" t="s">
        <v>308</v>
      </c>
      <c r="R435" s="5"/>
      <c r="S435" s="5" t="s">
        <v>4437</v>
      </c>
      <c r="T435" s="5" t="s">
        <v>4438</v>
      </c>
      <c r="U435" s="5" t="s">
        <v>4439</v>
      </c>
      <c r="V435" s="5" t="s">
        <v>4440</v>
      </c>
      <c r="W435" s="5" t="s">
        <v>4441</v>
      </c>
      <c r="X435" s="5"/>
      <c r="Y435" s="5"/>
      <c r="Z435" s="5"/>
      <c r="AA435" s="5"/>
      <c r="AB435" s="5" t="s">
        <v>17</v>
      </c>
      <c r="AC435" s="5"/>
      <c r="AD435" s="5" t="s">
        <v>4437</v>
      </c>
      <c r="AE435" s="5"/>
      <c r="AF435" s="5" t="s">
        <v>4438</v>
      </c>
      <c r="AG435" s="5"/>
      <c r="AH435" s="5" t="s">
        <v>4439</v>
      </c>
      <c r="AI435" s="5"/>
      <c r="AJ435" s="5" t="s">
        <v>4440</v>
      </c>
      <c r="AK435" s="5"/>
      <c r="AL435" s="5" t="s">
        <v>4441</v>
      </c>
      <c r="AM435" s="5"/>
      <c r="AN435" s="5"/>
      <c r="AO435" s="5"/>
      <c r="AP435" s="5"/>
      <c r="AQ435" s="5"/>
      <c r="AR435" s="5"/>
      <c r="AS435" s="5"/>
      <c r="AT435" s="5"/>
      <c r="AU435" s="5" t="s">
        <v>4413</v>
      </c>
      <c r="AV435" s="5" t="s">
        <v>4334</v>
      </c>
      <c r="AW435" s="5">
        <v>25.81</v>
      </c>
      <c r="AX435" s="5">
        <v>30.97</v>
      </c>
      <c r="AY435" s="5">
        <v>22.99</v>
      </c>
      <c r="AZ435" s="5">
        <v>30.99</v>
      </c>
      <c r="BA435" s="2" t="str">
        <f t="shared" si="179"/>
        <v>Col carré</v>
      </c>
      <c r="BB435" s="3" t="str">
        <f t="shared" si="180"/>
        <v>Col camp</v>
      </c>
      <c r="BC435" s="3" t="str">
        <f t="shared" si="181"/>
        <v>Style festif et romantique : manches bouffantes et volants pour un style festif et romantique, apportant du volume, de la douceur et une allure de princesse ou de cour très élégante.</v>
      </c>
      <c r="BD435" s="3" t="str">
        <f t="shared" si="182"/>
        <v>Encolure soignée : col carré ou col Claudine pour une encolure soignée et élégante, mettant en valeur le visage et le port de tête avec une touche rétro et raffinée.</v>
      </c>
      <c r="BE435" s="3" t="str">
        <f t="shared" si="183"/>
        <v>Thèmes princiers : robe de princesse ou robe de cour pour vos événements à thème, idéale pour les mariages, les fêtes costumées, les anniversaires ou les séances photo féeriques.</v>
      </c>
      <c r="BF435" s="3" t="str">
        <f t="shared" si="184"/>
        <v>Confort durable : matières douces au toucher pour un confort tout au long de la journée, même lors des longues célébrations, grâce à des tissus agréables et respirants qui respectent la peau.</v>
      </c>
      <c r="BG435" s="3" t="str">
        <f t="shared" si="185"/>
        <v>Polyvalence et conseil : coupe évasée qui convient aux tenues de scène comme aux tenues de ville ; avant l’achat, veuillez consulter le guide des tailles pour un ajustement parfait.</v>
      </c>
      <c r="BJ435" s="3" t="str">
        <f t="shared" si="186"/>
        <v>Mancheron</v>
      </c>
      <c r="BK435" s="3" t="str">
        <f t="shared" si="187"/>
        <v>Bouton</v>
      </c>
    </row>
    <row r="436" ht="50" hidden="1" customHeight="1" spans="1:63">
      <c r="A436" s="5" t="s">
        <v>4442</v>
      </c>
      <c r="B436" s="3" t="s">
        <v>4443</v>
      </c>
      <c r="C436" s="3" t="str">
        <f t="shared" si="176"/>
        <v>80eT7obfzhadROV9</v>
      </c>
      <c r="D436" s="5" t="str">
        <f t="shared" si="177"/>
        <v>Robe Fleurie Femme Oktoberfest Dirndl Col Carré Dentelle</v>
      </c>
      <c r="E436" s="5" t="str">
        <f t="shared" si="178"/>
        <v>Col Carré Manches Courtes Dentelle Boutonnage Simple Taille Haute Imprimé Végétal Rose Longue Robe Dirndl</v>
      </c>
      <c r="F436" s="5">
        <f t="shared" si="163"/>
        <v>56</v>
      </c>
      <c r="G436" s="5"/>
      <c r="H436" s="2" t="s">
        <v>4407</v>
      </c>
      <c r="I436" s="2" t="s">
        <v>51</v>
      </c>
      <c r="J436" s="5"/>
      <c r="K436" s="5"/>
      <c r="L436" s="5" t="s">
        <v>4383</v>
      </c>
      <c r="M436" s="5" t="s">
        <v>4333</v>
      </c>
      <c r="N436" s="5" t="s">
        <v>4343</v>
      </c>
      <c r="O436" s="5" t="s">
        <v>51</v>
      </c>
      <c r="P436" s="5" t="s">
        <v>4334</v>
      </c>
      <c r="Q436" s="5" t="s">
        <v>308</v>
      </c>
      <c r="R436" s="5"/>
      <c r="S436" s="5" t="s">
        <v>4444</v>
      </c>
      <c r="T436" s="5" t="s">
        <v>4445</v>
      </c>
      <c r="U436" s="5" t="s">
        <v>4446</v>
      </c>
      <c r="V436" s="5" t="s">
        <v>4447</v>
      </c>
      <c r="W436" s="5" t="s">
        <v>4448</v>
      </c>
      <c r="X436" s="5"/>
      <c r="Y436" s="5"/>
      <c r="Z436" s="5"/>
      <c r="AA436" s="5"/>
      <c r="AB436" s="5" t="s">
        <v>17</v>
      </c>
      <c r="AC436" s="5"/>
      <c r="AD436" s="5" t="s">
        <v>4444</v>
      </c>
      <c r="AE436" s="5"/>
      <c r="AF436" s="5" t="s">
        <v>4445</v>
      </c>
      <c r="AG436" s="5"/>
      <c r="AH436" s="5" t="s">
        <v>4446</v>
      </c>
      <c r="AI436" s="5"/>
      <c r="AJ436" s="5" t="s">
        <v>4447</v>
      </c>
      <c r="AK436" s="5"/>
      <c r="AL436" s="5" t="s">
        <v>4448</v>
      </c>
      <c r="AM436" s="5"/>
      <c r="AN436" s="5"/>
      <c r="AO436" s="5"/>
      <c r="AP436" s="5"/>
      <c r="AQ436" s="5"/>
      <c r="AR436" s="5"/>
      <c r="AS436" s="5"/>
      <c r="AT436" s="5"/>
      <c r="AU436" s="5" t="s">
        <v>4413</v>
      </c>
      <c r="AV436" s="5" t="s">
        <v>4334</v>
      </c>
      <c r="AW436" s="5">
        <v>25.81</v>
      </c>
      <c r="AX436" s="5">
        <v>30.97</v>
      </c>
      <c r="AY436" s="5">
        <v>22.99</v>
      </c>
      <c r="AZ436" s="5">
        <v>30.99</v>
      </c>
      <c r="BA436" s="2" t="str">
        <f t="shared" si="179"/>
        <v>Col carré</v>
      </c>
      <c r="BB436" s="3" t="str">
        <f t="shared" si="180"/>
        <v>Col camp</v>
      </c>
      <c r="BC436" s="3" t="str">
        <f t="shared" si="181"/>
        <v>Style festif et romantique : manches bouffantes et volants pour un style festif et romantique, apportant du volume, de la douceur et une allure de princesse ou de cour très élégante.</v>
      </c>
      <c r="BD436" s="3" t="str">
        <f t="shared" si="182"/>
        <v>Encolure soignée : col carré ou col Claudine pour une encolure soignée et élégante, mettant en valeur le visage et le port de tête avec une touche rétro et raffinée.</v>
      </c>
      <c r="BE436" s="3" t="str">
        <f t="shared" si="183"/>
        <v>Thèmes princiers : robe de princesse ou robe de cour pour vos événements à thème, idéale pour les mariages, les fêtes costumées, les anniversaires ou les séances photo féeriques.</v>
      </c>
      <c r="BF436" s="3" t="str">
        <f t="shared" si="184"/>
        <v>Confort durable : matières douces au toucher pour un confort tout au long de la journée, même lors des longues célébrations, grâce à des tissus agréables et respirants qui respectent la peau.</v>
      </c>
      <c r="BG436" s="3" t="str">
        <f t="shared" si="185"/>
        <v>Polyvalence et conseil : coupe évasée qui convient aux tenues de scène comme aux tenues de ville ; avant l’achat, veuillez consulter le guide des tailles pour un ajustement parfait.</v>
      </c>
      <c r="BJ436" s="3" t="str">
        <f t="shared" si="186"/>
        <v>Mancheron</v>
      </c>
      <c r="BK436" s="3" t="str">
        <f t="shared" si="187"/>
        <v>Bouton</v>
      </c>
    </row>
    <row r="437" ht="50" hidden="1" customHeight="1" spans="1:63">
      <c r="A437" s="5" t="s">
        <v>4449</v>
      </c>
      <c r="B437" s="3" t="s">
        <v>4450</v>
      </c>
      <c r="C437" s="3" t="str">
        <f t="shared" si="176"/>
        <v>80eT7obfzhadROV9</v>
      </c>
      <c r="D437" s="5" t="str">
        <f t="shared" si="177"/>
        <v>Robe Fleurie Femme Oktoberfest Dirndl Col Carré Dentelle</v>
      </c>
      <c r="E437" s="5" t="str">
        <f t="shared" si="178"/>
        <v>Col Carré Manches Courtes Dentelle Boutonnage Simple Taille Haute Imprimé Végétal Rose Longue Robe Dirndl</v>
      </c>
      <c r="F437" s="5">
        <f t="shared" si="163"/>
        <v>56</v>
      </c>
      <c r="G437" s="5"/>
      <c r="H437" s="2" t="s">
        <v>4407</v>
      </c>
      <c r="I437" s="2" t="s">
        <v>59</v>
      </c>
      <c r="J437" s="5"/>
      <c r="K437" s="5"/>
      <c r="L437" s="5" t="s">
        <v>4391</v>
      </c>
      <c r="M437" s="5" t="s">
        <v>4333</v>
      </c>
      <c r="N437" s="5" t="s">
        <v>4343</v>
      </c>
      <c r="O437" s="5" t="s">
        <v>59</v>
      </c>
      <c r="P437" s="5" t="s">
        <v>4334</v>
      </c>
      <c r="Q437" s="5" t="s">
        <v>308</v>
      </c>
      <c r="R437" s="5"/>
      <c r="S437" s="5" t="s">
        <v>4451</v>
      </c>
      <c r="T437" s="5" t="s">
        <v>4452</v>
      </c>
      <c r="U437" s="5" t="s">
        <v>4453</v>
      </c>
      <c r="V437" s="5" t="s">
        <v>4454</v>
      </c>
      <c r="W437" s="5" t="s">
        <v>4455</v>
      </c>
      <c r="X437" s="5"/>
      <c r="Y437" s="5"/>
      <c r="Z437" s="5"/>
      <c r="AA437" s="5"/>
      <c r="AB437" s="5" t="s">
        <v>17</v>
      </c>
      <c r="AC437" s="5"/>
      <c r="AD437" s="5" t="s">
        <v>4451</v>
      </c>
      <c r="AE437" s="5"/>
      <c r="AF437" s="5" t="s">
        <v>4452</v>
      </c>
      <c r="AG437" s="5"/>
      <c r="AH437" s="5" t="s">
        <v>4453</v>
      </c>
      <c r="AI437" s="5"/>
      <c r="AJ437" s="5" t="s">
        <v>4454</v>
      </c>
      <c r="AK437" s="5"/>
      <c r="AL437" s="5" t="s">
        <v>4455</v>
      </c>
      <c r="AM437" s="5"/>
      <c r="AN437" s="5"/>
      <c r="AO437" s="5"/>
      <c r="AP437" s="5"/>
      <c r="AQ437" s="5"/>
      <c r="AR437" s="5"/>
      <c r="AS437" s="5"/>
      <c r="AT437" s="5"/>
      <c r="AU437" s="5" t="s">
        <v>4413</v>
      </c>
      <c r="AV437" s="5" t="s">
        <v>4334</v>
      </c>
      <c r="AW437" s="5">
        <v>25.81</v>
      </c>
      <c r="AX437" s="5">
        <v>30.97</v>
      </c>
      <c r="AY437" s="5">
        <v>22.99</v>
      </c>
      <c r="AZ437" s="5">
        <v>30.99</v>
      </c>
      <c r="BA437" s="2" t="str">
        <f t="shared" si="179"/>
        <v>Col carré</v>
      </c>
      <c r="BB437" s="3" t="str">
        <f t="shared" si="180"/>
        <v>Col camp</v>
      </c>
      <c r="BC437" s="3" t="str">
        <f t="shared" si="181"/>
        <v>Style festif et romantique : manches bouffantes et volants pour un style festif et romantique, apportant du volume, de la douceur et une allure de princesse ou de cour très élégante.</v>
      </c>
      <c r="BD437" s="3" t="str">
        <f t="shared" si="182"/>
        <v>Encolure soignée : col carré ou col Claudine pour une encolure soignée et élégante, mettant en valeur le visage et le port de tête avec une touche rétro et raffinée.</v>
      </c>
      <c r="BE437" s="3" t="str">
        <f t="shared" si="183"/>
        <v>Thèmes princiers : robe de princesse ou robe de cour pour vos événements à thème, idéale pour les mariages, les fêtes costumées, les anniversaires ou les séances photo féeriques.</v>
      </c>
      <c r="BF437" s="3" t="str">
        <f t="shared" si="184"/>
        <v>Confort durable : matières douces au toucher pour un confort tout au long de la journée, même lors des longues célébrations, grâce à des tissus agréables et respirants qui respectent la peau.</v>
      </c>
      <c r="BG437" s="3" t="str">
        <f t="shared" si="185"/>
        <v>Polyvalence et conseil : coupe évasée qui convient aux tenues de scène comme aux tenues de ville ; avant l’achat, veuillez consulter le guide des tailles pour un ajustement parfait.</v>
      </c>
      <c r="BJ437" s="3" t="str">
        <f t="shared" si="186"/>
        <v>Mancheron</v>
      </c>
      <c r="BK437" s="3" t="str">
        <f t="shared" si="187"/>
        <v>Bouton</v>
      </c>
    </row>
    <row r="438" ht="50" hidden="1" customHeight="1" spans="1:63">
      <c r="A438" s="5" t="s">
        <v>4456</v>
      </c>
      <c r="B438" s="3" t="s">
        <v>4457</v>
      </c>
      <c r="C438" s="3" t="str">
        <f t="shared" si="176"/>
        <v>80eT7obfzhadROV9</v>
      </c>
      <c r="D438" s="5" t="str">
        <f t="shared" si="177"/>
        <v>Robe Fleurie Femme Oktoberfest Dirndl Col Carré Dentelle</v>
      </c>
      <c r="E438" s="5" t="str">
        <f t="shared" si="178"/>
        <v>Col Carré Manches Courtes Dentelle Boutonnage Simple Taille Haute Imprimé Végétal Rose Longue Robe Dirndl</v>
      </c>
      <c r="F438" s="5">
        <f t="shared" si="163"/>
        <v>56</v>
      </c>
      <c r="G438" s="5"/>
      <c r="H438" s="2" t="s">
        <v>4407</v>
      </c>
      <c r="I438" s="2" t="s">
        <v>67</v>
      </c>
      <c r="J438" s="5"/>
      <c r="K438" s="5"/>
      <c r="L438" s="5" t="s">
        <v>4399</v>
      </c>
      <c r="M438" s="5" t="s">
        <v>4333</v>
      </c>
      <c r="N438" s="5" t="s">
        <v>4343</v>
      </c>
      <c r="O438" s="5" t="s">
        <v>69</v>
      </c>
      <c r="P438" s="5" t="s">
        <v>4334</v>
      </c>
      <c r="Q438" s="5" t="s">
        <v>308</v>
      </c>
      <c r="R438" s="5"/>
      <c r="S438" s="5" t="s">
        <v>4458</v>
      </c>
      <c r="T438" s="5" t="s">
        <v>4459</v>
      </c>
      <c r="U438" s="5" t="s">
        <v>4460</v>
      </c>
      <c r="V438" s="5" t="s">
        <v>4461</v>
      </c>
      <c r="W438" s="5" t="s">
        <v>4462</v>
      </c>
      <c r="X438" s="5"/>
      <c r="Y438" s="5"/>
      <c r="Z438" s="5"/>
      <c r="AA438" s="5"/>
      <c r="AB438" s="5" t="s">
        <v>17</v>
      </c>
      <c r="AC438" s="5"/>
      <c r="AD438" s="5" t="s">
        <v>4458</v>
      </c>
      <c r="AE438" s="5"/>
      <c r="AF438" s="5" t="s">
        <v>4459</v>
      </c>
      <c r="AG438" s="5"/>
      <c r="AH438" s="5" t="s">
        <v>4460</v>
      </c>
      <c r="AI438" s="5"/>
      <c r="AJ438" s="5" t="s">
        <v>4461</v>
      </c>
      <c r="AK438" s="5"/>
      <c r="AL438" s="5" t="s">
        <v>4462</v>
      </c>
      <c r="AM438" s="5"/>
      <c r="AN438" s="5"/>
      <c r="AO438" s="5"/>
      <c r="AP438" s="5"/>
      <c r="AQ438" s="5"/>
      <c r="AR438" s="5"/>
      <c r="AS438" s="5"/>
      <c r="AT438" s="5"/>
      <c r="AU438" s="5" t="s">
        <v>4413</v>
      </c>
      <c r="AV438" s="5" t="s">
        <v>4334</v>
      </c>
      <c r="AW438" s="5">
        <v>25.81</v>
      </c>
      <c r="AX438" s="5">
        <v>30.97</v>
      </c>
      <c r="AY438" s="5">
        <v>22.99</v>
      </c>
      <c r="AZ438" s="5">
        <v>30.99</v>
      </c>
      <c r="BA438" s="2" t="str">
        <f t="shared" si="179"/>
        <v>Col carré</v>
      </c>
      <c r="BB438" s="3" t="str">
        <f t="shared" si="180"/>
        <v>Col camp</v>
      </c>
      <c r="BC438" s="3" t="str">
        <f t="shared" si="181"/>
        <v>Style festif et romantique : manches bouffantes et volants pour un style festif et romantique, apportant du volume, de la douceur et une allure de princesse ou de cour très élégante.</v>
      </c>
      <c r="BD438" s="3" t="str">
        <f t="shared" si="182"/>
        <v>Encolure soignée : col carré ou col Claudine pour une encolure soignée et élégante, mettant en valeur le visage et le port de tête avec une touche rétro et raffinée.</v>
      </c>
      <c r="BE438" s="3" t="str">
        <f t="shared" si="183"/>
        <v>Thèmes princiers : robe de princesse ou robe de cour pour vos événements à thème, idéale pour les mariages, les fêtes costumées, les anniversaires ou les séances photo féeriques.</v>
      </c>
      <c r="BF438" s="3" t="str">
        <f t="shared" si="184"/>
        <v>Confort durable : matières douces au toucher pour un confort tout au long de la journée, même lors des longues célébrations, grâce à des tissus agréables et respirants qui respectent la peau.</v>
      </c>
      <c r="BG438" s="3" t="str">
        <f t="shared" si="185"/>
        <v>Polyvalence et conseil : coupe évasée qui convient aux tenues de scène comme aux tenues de ville ; avant l’achat, veuillez consulter le guide des tailles pour un ajustement parfait.</v>
      </c>
      <c r="BJ438" s="3" t="str">
        <f t="shared" si="186"/>
        <v>Mancheron</v>
      </c>
      <c r="BK438" s="3" t="str">
        <f t="shared" si="187"/>
        <v>Bouton</v>
      </c>
    </row>
    <row r="439" ht="50" hidden="1" customHeight="1" spans="1:63">
      <c r="A439" s="5" t="s">
        <v>4463</v>
      </c>
      <c r="B439" s="3" t="s">
        <v>4464</v>
      </c>
      <c r="C439" s="3" t="str">
        <f t="shared" si="176"/>
        <v>80eT7obfzhadROV9</v>
      </c>
      <c r="D439" s="5" t="str">
        <f t="shared" si="177"/>
        <v>Robe Fleurie Femme Oktoberfest Dirndl Col Carré Dentelle</v>
      </c>
      <c r="E439" s="5" t="str">
        <f t="shared" si="178"/>
        <v>Col Carré Manches Courtes Dentelle Boutonnage Simple Taille Haute Imprimé Végétal Rose Longue Robe Dirndl</v>
      </c>
      <c r="F439" s="5">
        <f t="shared" si="163"/>
        <v>56</v>
      </c>
      <c r="G439" s="5"/>
      <c r="H439" s="2" t="s">
        <v>4465</v>
      </c>
      <c r="I439" s="2" t="s">
        <v>31</v>
      </c>
      <c r="J439" s="5"/>
      <c r="K439" s="5"/>
      <c r="L439" s="5" t="s">
        <v>4342</v>
      </c>
      <c r="M439" s="5" t="s">
        <v>4333</v>
      </c>
      <c r="N439" s="5" t="s">
        <v>4343</v>
      </c>
      <c r="O439" s="5" t="s">
        <v>35</v>
      </c>
      <c r="P439" s="5" t="s">
        <v>4334</v>
      </c>
      <c r="Q439" s="5" t="s">
        <v>308</v>
      </c>
      <c r="R439" s="5"/>
      <c r="S439" s="5" t="s">
        <v>4466</v>
      </c>
      <c r="T439" s="5" t="s">
        <v>4467</v>
      </c>
      <c r="U439" s="5" t="s">
        <v>4468</v>
      </c>
      <c r="V439" s="5" t="s">
        <v>4469</v>
      </c>
      <c r="W439" s="5" t="s">
        <v>4470</v>
      </c>
      <c r="X439" s="5"/>
      <c r="Y439" s="5"/>
      <c r="Z439" s="5"/>
      <c r="AA439" s="5"/>
      <c r="AB439" s="5" t="s">
        <v>17</v>
      </c>
      <c r="AC439" s="5"/>
      <c r="AD439" s="5" t="s">
        <v>4466</v>
      </c>
      <c r="AE439" s="5"/>
      <c r="AF439" s="5" t="s">
        <v>4467</v>
      </c>
      <c r="AG439" s="5"/>
      <c r="AH439" s="5" t="s">
        <v>4468</v>
      </c>
      <c r="AI439" s="5"/>
      <c r="AJ439" s="5" t="s">
        <v>4469</v>
      </c>
      <c r="AK439" s="5"/>
      <c r="AL439" s="5" t="s">
        <v>4470</v>
      </c>
      <c r="AM439" s="5"/>
      <c r="AN439" s="5"/>
      <c r="AO439" s="5"/>
      <c r="AP439" s="5"/>
      <c r="AQ439" s="5"/>
      <c r="AR439" s="5"/>
      <c r="AS439" s="5"/>
      <c r="AT439" s="5"/>
      <c r="AU439" s="5" t="s">
        <v>4413</v>
      </c>
      <c r="AV439" s="5" t="s">
        <v>4334</v>
      </c>
      <c r="AW439" s="5">
        <v>25.81</v>
      </c>
      <c r="AX439" s="5">
        <v>30.97</v>
      </c>
      <c r="AY439" s="5">
        <v>22.99</v>
      </c>
      <c r="AZ439" s="5">
        <v>30.99</v>
      </c>
      <c r="BA439" s="2" t="str">
        <f t="shared" si="179"/>
        <v>Col carré</v>
      </c>
      <c r="BB439" s="3" t="str">
        <f t="shared" si="180"/>
        <v>Col camp</v>
      </c>
      <c r="BC439" s="3" t="str">
        <f t="shared" si="181"/>
        <v>Style festif et romantique : manches bouffantes et volants pour un style festif et romantique, apportant du volume, de la douceur et une allure de princesse ou de cour très élégante.</v>
      </c>
      <c r="BD439" s="3" t="str">
        <f t="shared" si="182"/>
        <v>Encolure soignée : col carré ou col Claudine pour une encolure soignée et élégante, mettant en valeur le visage et le port de tête avec une touche rétro et raffinée.</v>
      </c>
      <c r="BE439" s="3" t="str">
        <f t="shared" si="183"/>
        <v>Thèmes princiers : robe de princesse ou robe de cour pour vos événements à thème, idéale pour les mariages, les fêtes costumées, les anniversaires ou les séances photo féeriques.</v>
      </c>
      <c r="BF439" s="3" t="str">
        <f t="shared" si="184"/>
        <v>Confort durable : matières douces au toucher pour un confort tout au long de la journée, même lors des longues célébrations, grâce à des tissus agréables et respirants qui respectent la peau.</v>
      </c>
      <c r="BG439" s="3" t="str">
        <f t="shared" si="185"/>
        <v>Polyvalence et conseil : coupe évasée qui convient aux tenues de scène comme aux tenues de ville ; avant l’achat, veuillez consulter le guide des tailles pour un ajustement parfait.</v>
      </c>
      <c r="BJ439" s="3" t="str">
        <f t="shared" si="186"/>
        <v>Mancheron</v>
      </c>
      <c r="BK439" s="3" t="str">
        <f t="shared" si="187"/>
        <v>Bouton</v>
      </c>
    </row>
    <row r="440" ht="50" hidden="1" customHeight="1" spans="1:63">
      <c r="A440" s="5" t="s">
        <v>4471</v>
      </c>
      <c r="B440" s="3" t="s">
        <v>4472</v>
      </c>
      <c r="C440" s="3" t="str">
        <f t="shared" si="176"/>
        <v>80eT7obfzhadROV9</v>
      </c>
      <c r="D440" s="5" t="str">
        <f t="shared" si="177"/>
        <v>Robe Fleurie Femme Oktoberfest Dirndl Col Carré Dentelle</v>
      </c>
      <c r="E440" s="5" t="str">
        <f t="shared" si="178"/>
        <v>Col Carré Manches Courtes Dentelle Boutonnage Simple Taille Haute Imprimé Végétal Rose Longue Robe Dirndl</v>
      </c>
      <c r="F440" s="5">
        <f t="shared" si="163"/>
        <v>56</v>
      </c>
      <c r="G440" s="5"/>
      <c r="H440" s="2" t="s">
        <v>4465</v>
      </c>
      <c r="I440" s="2" t="s">
        <v>42</v>
      </c>
      <c r="J440" s="5"/>
      <c r="K440" s="5"/>
      <c r="L440" s="5" t="s">
        <v>4351</v>
      </c>
      <c r="M440" s="5" t="s">
        <v>4333</v>
      </c>
      <c r="N440" s="5" t="s">
        <v>4343</v>
      </c>
      <c r="O440" s="5" t="s">
        <v>44</v>
      </c>
      <c r="P440" s="5" t="s">
        <v>4334</v>
      </c>
      <c r="Q440" s="5" t="s">
        <v>308</v>
      </c>
      <c r="R440" s="5"/>
      <c r="S440" s="5" t="s">
        <v>4473</v>
      </c>
      <c r="T440" s="5" t="s">
        <v>4474</v>
      </c>
      <c r="U440" s="5" t="s">
        <v>4475</v>
      </c>
      <c r="V440" s="5" t="s">
        <v>4476</v>
      </c>
      <c r="W440" s="5" t="s">
        <v>4477</v>
      </c>
      <c r="X440" s="5"/>
      <c r="Y440" s="5"/>
      <c r="Z440" s="5"/>
      <c r="AA440" s="5"/>
      <c r="AB440" s="5" t="s">
        <v>17</v>
      </c>
      <c r="AC440" s="5"/>
      <c r="AD440" s="5" t="s">
        <v>4473</v>
      </c>
      <c r="AE440" s="5"/>
      <c r="AF440" s="5" t="s">
        <v>4474</v>
      </c>
      <c r="AG440" s="5"/>
      <c r="AH440" s="5" t="s">
        <v>4475</v>
      </c>
      <c r="AI440" s="5"/>
      <c r="AJ440" s="5" t="s">
        <v>4476</v>
      </c>
      <c r="AK440" s="5"/>
      <c r="AL440" s="5" t="s">
        <v>4477</v>
      </c>
      <c r="AM440" s="5"/>
      <c r="AN440" s="5"/>
      <c r="AO440" s="5"/>
      <c r="AP440" s="5"/>
      <c r="AQ440" s="5"/>
      <c r="AR440" s="5"/>
      <c r="AS440" s="5"/>
      <c r="AT440" s="5"/>
      <c r="AU440" s="5" t="s">
        <v>4413</v>
      </c>
      <c r="AV440" s="5" t="s">
        <v>4334</v>
      </c>
      <c r="AW440" s="5">
        <v>25.81</v>
      </c>
      <c r="AX440" s="5">
        <v>30.97</v>
      </c>
      <c r="AY440" s="5">
        <v>22.99</v>
      </c>
      <c r="AZ440" s="5">
        <v>30.99</v>
      </c>
      <c r="BA440" s="2" t="str">
        <f t="shared" si="179"/>
        <v>Col carré</v>
      </c>
      <c r="BB440" s="3" t="str">
        <f t="shared" si="180"/>
        <v>Col camp</v>
      </c>
      <c r="BC440" s="3" t="str">
        <f t="shared" si="181"/>
        <v>Style festif et romantique : manches bouffantes et volants pour un style festif et romantique, apportant du volume, de la douceur et une allure de princesse ou de cour très élégante.</v>
      </c>
      <c r="BD440" s="3" t="str">
        <f t="shared" si="182"/>
        <v>Encolure soignée : col carré ou col Claudine pour une encolure soignée et élégante, mettant en valeur le visage et le port de tête avec une touche rétro et raffinée.</v>
      </c>
      <c r="BE440" s="3" t="str">
        <f t="shared" si="183"/>
        <v>Thèmes princiers : robe de princesse ou robe de cour pour vos événements à thème, idéale pour les mariages, les fêtes costumées, les anniversaires ou les séances photo féeriques.</v>
      </c>
      <c r="BF440" s="3" t="str">
        <f t="shared" si="184"/>
        <v>Confort durable : matières douces au toucher pour un confort tout au long de la journée, même lors des longues célébrations, grâce à des tissus agréables et respirants qui respectent la peau.</v>
      </c>
      <c r="BG440" s="3" t="str">
        <f t="shared" si="185"/>
        <v>Polyvalence et conseil : coupe évasée qui convient aux tenues de scène comme aux tenues de ville ; avant l’achat, veuillez consulter le guide des tailles pour un ajustement parfait.</v>
      </c>
      <c r="BJ440" s="3" t="str">
        <f t="shared" si="186"/>
        <v>Mancheron</v>
      </c>
      <c r="BK440" s="3" t="str">
        <f t="shared" si="187"/>
        <v>Bouton</v>
      </c>
    </row>
    <row r="441" ht="50" hidden="1" customHeight="1" spans="1:63">
      <c r="A441" s="5" t="s">
        <v>4478</v>
      </c>
      <c r="B441" s="3" t="s">
        <v>4479</v>
      </c>
      <c r="C441" s="3" t="str">
        <f t="shared" si="176"/>
        <v>80eT7obfzhadROV9</v>
      </c>
      <c r="D441" s="5" t="str">
        <f t="shared" si="177"/>
        <v>Robe Fleurie Femme Oktoberfest Dirndl Col Carré Dentelle</v>
      </c>
      <c r="E441" s="5" t="str">
        <f t="shared" si="178"/>
        <v>Col Carré Manches Courtes Dentelle Boutonnage Simple Taille Haute Imprimé Végétal Rose Longue Robe Dirndl</v>
      </c>
      <c r="F441" s="5">
        <f t="shared" si="163"/>
        <v>56</v>
      </c>
      <c r="G441" s="5"/>
      <c r="H441" s="2" t="s">
        <v>4465</v>
      </c>
      <c r="I441" s="2" t="s">
        <v>391</v>
      </c>
      <c r="J441" s="5"/>
      <c r="K441" s="5"/>
      <c r="L441" s="5" t="s">
        <v>4359</v>
      </c>
      <c r="M441" s="5" t="s">
        <v>4333</v>
      </c>
      <c r="N441" s="5" t="s">
        <v>4343</v>
      </c>
      <c r="O441" s="5" t="s">
        <v>393</v>
      </c>
      <c r="P441" s="5" t="s">
        <v>4334</v>
      </c>
      <c r="Q441" s="5" t="s">
        <v>308</v>
      </c>
      <c r="R441" s="5"/>
      <c r="S441" s="5" t="s">
        <v>4480</v>
      </c>
      <c r="T441" s="5" t="s">
        <v>4481</v>
      </c>
      <c r="U441" s="5" t="s">
        <v>4482</v>
      </c>
      <c r="V441" s="5" t="s">
        <v>4483</v>
      </c>
      <c r="W441" s="5" t="s">
        <v>4484</v>
      </c>
      <c r="X441" s="5"/>
      <c r="Y441" s="5"/>
      <c r="Z441" s="5"/>
      <c r="AA441" s="5"/>
      <c r="AB441" s="5" t="s">
        <v>17</v>
      </c>
      <c r="AC441" s="5"/>
      <c r="AD441" s="5" t="s">
        <v>4480</v>
      </c>
      <c r="AE441" s="5"/>
      <c r="AF441" s="5" t="s">
        <v>4481</v>
      </c>
      <c r="AG441" s="5"/>
      <c r="AH441" s="5" t="s">
        <v>4482</v>
      </c>
      <c r="AI441" s="5"/>
      <c r="AJ441" s="5" t="s">
        <v>4483</v>
      </c>
      <c r="AK441" s="5"/>
      <c r="AL441" s="5" t="s">
        <v>4484</v>
      </c>
      <c r="AM441" s="5"/>
      <c r="AN441" s="5"/>
      <c r="AO441" s="5"/>
      <c r="AP441" s="5"/>
      <c r="AQ441" s="5"/>
      <c r="AR441" s="5"/>
      <c r="AS441" s="5"/>
      <c r="AT441" s="5"/>
      <c r="AU441" s="5" t="s">
        <v>4413</v>
      </c>
      <c r="AV441" s="5" t="s">
        <v>4334</v>
      </c>
      <c r="AW441" s="5">
        <v>25.81</v>
      </c>
      <c r="AX441" s="5">
        <v>30.97</v>
      </c>
      <c r="AY441" s="5">
        <v>22.99</v>
      </c>
      <c r="AZ441" s="5">
        <v>30.99</v>
      </c>
      <c r="BA441" s="2" t="str">
        <f t="shared" si="179"/>
        <v>Col carré</v>
      </c>
      <c r="BB441" s="3" t="str">
        <f t="shared" si="180"/>
        <v>Col camp</v>
      </c>
      <c r="BC441" s="3" t="str">
        <f t="shared" si="181"/>
        <v>Style festif et romantique : manches bouffantes et volants pour un style festif et romantique, apportant du volume, de la douceur et une allure de princesse ou de cour très élégante.</v>
      </c>
      <c r="BD441" s="3" t="str">
        <f t="shared" si="182"/>
        <v>Encolure soignée : col carré ou col Claudine pour une encolure soignée et élégante, mettant en valeur le visage et le port de tête avec une touche rétro et raffinée.</v>
      </c>
      <c r="BE441" s="3" t="str">
        <f t="shared" si="183"/>
        <v>Thèmes princiers : robe de princesse ou robe de cour pour vos événements à thème, idéale pour les mariages, les fêtes costumées, les anniversaires ou les séances photo féeriques.</v>
      </c>
      <c r="BF441" s="3" t="str">
        <f t="shared" si="184"/>
        <v>Confort durable : matières douces au toucher pour un confort tout au long de la journée, même lors des longues célébrations, grâce à des tissus agréables et respirants qui respectent la peau.</v>
      </c>
      <c r="BG441" s="3" t="str">
        <f t="shared" si="185"/>
        <v>Polyvalence et conseil : coupe évasée qui convient aux tenues de scène comme aux tenues de ville ; avant l’achat, veuillez consulter le guide des tailles pour un ajustement parfait.</v>
      </c>
      <c r="BJ441" s="3" t="str">
        <f t="shared" si="186"/>
        <v>Mancheron</v>
      </c>
      <c r="BK441" s="3" t="str">
        <f t="shared" si="187"/>
        <v>Bouton</v>
      </c>
    </row>
    <row r="442" ht="50" hidden="1" customHeight="1" spans="1:63">
      <c r="A442" s="5" t="s">
        <v>4485</v>
      </c>
      <c r="B442" s="3" t="s">
        <v>4486</v>
      </c>
      <c r="C442" s="3" t="str">
        <f t="shared" si="176"/>
        <v>80eT7obfzhadROV9</v>
      </c>
      <c r="D442" s="5" t="str">
        <f t="shared" si="177"/>
        <v>Robe Fleurie Femme Oktoberfest Dirndl Col Carré Dentelle</v>
      </c>
      <c r="E442" s="5" t="str">
        <f t="shared" si="178"/>
        <v>Col Carré Manches Courtes Dentelle Boutonnage Simple Taille Haute Imprimé Végétal Rose Longue Robe Dirndl</v>
      </c>
      <c r="F442" s="5">
        <f t="shared" si="163"/>
        <v>56</v>
      </c>
      <c r="G442" s="5"/>
      <c r="H442" s="2" t="s">
        <v>4465</v>
      </c>
      <c r="I442" s="2" t="s">
        <v>401</v>
      </c>
      <c r="J442" s="5"/>
      <c r="K442" s="5"/>
      <c r="L442" s="5" t="s">
        <v>4367</v>
      </c>
      <c r="M442" s="5" t="s">
        <v>4333</v>
      </c>
      <c r="N442" s="5" t="s">
        <v>4343</v>
      </c>
      <c r="O442" s="5" t="s">
        <v>403</v>
      </c>
      <c r="P442" s="5" t="s">
        <v>4334</v>
      </c>
      <c r="Q442" s="5" t="s">
        <v>308</v>
      </c>
      <c r="R442" s="5"/>
      <c r="S442" s="5" t="s">
        <v>4487</v>
      </c>
      <c r="T442" s="5" t="s">
        <v>4488</v>
      </c>
      <c r="U442" s="5" t="s">
        <v>4489</v>
      </c>
      <c r="V442" s="5" t="s">
        <v>4490</v>
      </c>
      <c r="W442" s="5" t="s">
        <v>4491</v>
      </c>
      <c r="X442" s="5"/>
      <c r="Y442" s="5"/>
      <c r="Z442" s="5"/>
      <c r="AA442" s="5"/>
      <c r="AB442" s="5" t="s">
        <v>17</v>
      </c>
      <c r="AC442" s="5"/>
      <c r="AD442" s="5" t="s">
        <v>4487</v>
      </c>
      <c r="AE442" s="5"/>
      <c r="AF442" s="5" t="s">
        <v>4488</v>
      </c>
      <c r="AG442" s="5"/>
      <c r="AH442" s="5" t="s">
        <v>4489</v>
      </c>
      <c r="AI442" s="5"/>
      <c r="AJ442" s="5" t="s">
        <v>4490</v>
      </c>
      <c r="AK442" s="5"/>
      <c r="AL442" s="5" t="s">
        <v>4491</v>
      </c>
      <c r="AM442" s="5"/>
      <c r="AN442" s="5"/>
      <c r="AO442" s="5"/>
      <c r="AP442" s="5"/>
      <c r="AQ442" s="5"/>
      <c r="AR442" s="5"/>
      <c r="AS442" s="5"/>
      <c r="AT442" s="5"/>
      <c r="AU442" s="5" t="s">
        <v>4413</v>
      </c>
      <c r="AV442" s="5" t="s">
        <v>4334</v>
      </c>
      <c r="AW442" s="5">
        <v>25.81</v>
      </c>
      <c r="AX442" s="5">
        <v>30.97</v>
      </c>
      <c r="AY442" s="5">
        <v>22.99</v>
      </c>
      <c r="AZ442" s="5">
        <v>30.99</v>
      </c>
      <c r="BA442" s="2" t="str">
        <f t="shared" si="179"/>
        <v>Col carré</v>
      </c>
      <c r="BB442" s="3" t="str">
        <f t="shared" si="180"/>
        <v>Col camp</v>
      </c>
      <c r="BC442" s="3" t="str">
        <f t="shared" si="181"/>
        <v>Style festif et romantique : manches bouffantes et volants pour un style festif et romantique, apportant du volume, de la douceur et une allure de princesse ou de cour très élégante.</v>
      </c>
      <c r="BD442" s="3" t="str">
        <f t="shared" si="182"/>
        <v>Encolure soignée : col carré ou col Claudine pour une encolure soignée et élégante, mettant en valeur le visage et le port de tête avec une touche rétro et raffinée.</v>
      </c>
      <c r="BE442" s="3" t="str">
        <f t="shared" si="183"/>
        <v>Thèmes princiers : robe de princesse ou robe de cour pour vos événements à thème, idéale pour les mariages, les fêtes costumées, les anniversaires ou les séances photo féeriques.</v>
      </c>
      <c r="BF442" s="3" t="str">
        <f t="shared" si="184"/>
        <v>Confort durable : matières douces au toucher pour un confort tout au long de la journée, même lors des longues célébrations, grâce à des tissus agréables et respirants qui respectent la peau.</v>
      </c>
      <c r="BG442" s="3" t="str">
        <f t="shared" si="185"/>
        <v>Polyvalence et conseil : coupe évasée qui convient aux tenues de scène comme aux tenues de ville ; avant l’achat, veuillez consulter le guide des tailles pour un ajustement parfait.</v>
      </c>
      <c r="BJ442" s="3" t="str">
        <f t="shared" si="186"/>
        <v>Mancheron</v>
      </c>
      <c r="BK442" s="3" t="str">
        <f t="shared" si="187"/>
        <v>Bouton</v>
      </c>
    </row>
    <row r="443" ht="50" hidden="1" customHeight="1" spans="1:63">
      <c r="A443" s="5" t="s">
        <v>4492</v>
      </c>
      <c r="B443" s="3" t="s">
        <v>4493</v>
      </c>
      <c r="C443" s="3" t="str">
        <f t="shared" si="176"/>
        <v>80eT7obfzhadROV9</v>
      </c>
      <c r="D443" s="5" t="str">
        <f t="shared" si="177"/>
        <v>Robe Fleurie Femme Oktoberfest Dirndl Col Carré Dentelle</v>
      </c>
      <c r="E443" s="5" t="str">
        <f t="shared" si="178"/>
        <v>Col Carré Manches Courtes Dentelle Boutonnage Simple Taille Haute Imprimé Végétal Rose Longue Robe Dirndl</v>
      </c>
      <c r="F443" s="5">
        <f t="shared" si="163"/>
        <v>56</v>
      </c>
      <c r="G443" s="5"/>
      <c r="H443" s="2" t="s">
        <v>4465</v>
      </c>
      <c r="I443" s="2" t="s">
        <v>411</v>
      </c>
      <c r="J443" s="5"/>
      <c r="K443" s="5"/>
      <c r="L443" s="5" t="s">
        <v>4375</v>
      </c>
      <c r="M443" s="5" t="s">
        <v>4333</v>
      </c>
      <c r="N443" s="5" t="s">
        <v>4343</v>
      </c>
      <c r="O443" s="5" t="s">
        <v>413</v>
      </c>
      <c r="P443" s="5" t="s">
        <v>4334</v>
      </c>
      <c r="Q443" s="5" t="s">
        <v>308</v>
      </c>
      <c r="R443" s="5"/>
      <c r="S443" s="5" t="s">
        <v>4494</v>
      </c>
      <c r="T443" s="5" t="s">
        <v>4495</v>
      </c>
      <c r="U443" s="5" t="s">
        <v>4496</v>
      </c>
      <c r="V443" s="5" t="s">
        <v>4497</v>
      </c>
      <c r="W443" s="5" t="s">
        <v>4498</v>
      </c>
      <c r="X443" s="5"/>
      <c r="Y443" s="5"/>
      <c r="Z443" s="5"/>
      <c r="AA443" s="5"/>
      <c r="AB443" s="5" t="s">
        <v>17</v>
      </c>
      <c r="AC443" s="5"/>
      <c r="AD443" s="5" t="s">
        <v>4494</v>
      </c>
      <c r="AE443" s="5"/>
      <c r="AF443" s="5" t="s">
        <v>4495</v>
      </c>
      <c r="AG443" s="5"/>
      <c r="AH443" s="5" t="s">
        <v>4496</v>
      </c>
      <c r="AI443" s="5"/>
      <c r="AJ443" s="5" t="s">
        <v>4497</v>
      </c>
      <c r="AK443" s="5"/>
      <c r="AL443" s="5" t="s">
        <v>4498</v>
      </c>
      <c r="AM443" s="5"/>
      <c r="AN443" s="5"/>
      <c r="AO443" s="5"/>
      <c r="AP443" s="5"/>
      <c r="AQ443" s="5"/>
      <c r="AR443" s="5"/>
      <c r="AS443" s="5"/>
      <c r="AT443" s="5"/>
      <c r="AU443" s="5" t="s">
        <v>4413</v>
      </c>
      <c r="AV443" s="5" t="s">
        <v>4334</v>
      </c>
      <c r="AW443" s="5">
        <v>25.81</v>
      </c>
      <c r="AX443" s="5">
        <v>30.97</v>
      </c>
      <c r="AY443" s="5">
        <v>22.99</v>
      </c>
      <c r="AZ443" s="5">
        <v>30.99</v>
      </c>
      <c r="BA443" s="2" t="str">
        <f t="shared" si="179"/>
        <v>Col carré</v>
      </c>
      <c r="BB443" s="3" t="str">
        <f t="shared" si="180"/>
        <v>Col camp</v>
      </c>
      <c r="BC443" s="3" t="str">
        <f t="shared" si="181"/>
        <v>Style festif et romantique : manches bouffantes et volants pour un style festif et romantique, apportant du volume, de la douceur et une allure de princesse ou de cour très élégante.</v>
      </c>
      <c r="BD443" s="3" t="str">
        <f t="shared" si="182"/>
        <v>Encolure soignée : col carré ou col Claudine pour une encolure soignée et élégante, mettant en valeur le visage et le port de tête avec une touche rétro et raffinée.</v>
      </c>
      <c r="BE443" s="3" t="str">
        <f t="shared" si="183"/>
        <v>Thèmes princiers : robe de princesse ou robe de cour pour vos événements à thème, idéale pour les mariages, les fêtes costumées, les anniversaires ou les séances photo féeriques.</v>
      </c>
      <c r="BF443" s="3" t="str">
        <f t="shared" si="184"/>
        <v>Confort durable : matières douces au toucher pour un confort tout au long de la journée, même lors des longues célébrations, grâce à des tissus agréables et respirants qui respectent la peau.</v>
      </c>
      <c r="BG443" s="3" t="str">
        <f t="shared" si="185"/>
        <v>Polyvalence et conseil : coupe évasée qui convient aux tenues de scène comme aux tenues de ville ; avant l’achat, veuillez consulter le guide des tailles pour un ajustement parfait.</v>
      </c>
      <c r="BJ443" s="3" t="str">
        <f t="shared" si="186"/>
        <v>Mancheron</v>
      </c>
      <c r="BK443" s="3" t="str">
        <f t="shared" si="187"/>
        <v>Bouton</v>
      </c>
    </row>
    <row r="444" ht="50" hidden="1" customHeight="1" spans="1:63">
      <c r="A444" s="5" t="s">
        <v>4499</v>
      </c>
      <c r="B444" s="3" t="s">
        <v>4500</v>
      </c>
      <c r="C444" s="3" t="str">
        <f t="shared" si="176"/>
        <v>80eT7obfzhadROV9</v>
      </c>
      <c r="D444" s="5" t="str">
        <f t="shared" si="177"/>
        <v>Robe Fleurie Femme Oktoberfest Dirndl Col Carré Dentelle</v>
      </c>
      <c r="E444" s="5" t="str">
        <f t="shared" si="178"/>
        <v>Col Carré Manches Courtes Dentelle Boutonnage Simple Taille Haute Imprimé Végétal Rose Longue Robe Dirndl</v>
      </c>
      <c r="F444" s="5">
        <f t="shared" si="163"/>
        <v>56</v>
      </c>
      <c r="G444" s="5"/>
      <c r="H444" s="2" t="s">
        <v>4465</v>
      </c>
      <c r="I444" s="2" t="s">
        <v>51</v>
      </c>
      <c r="J444" s="5"/>
      <c r="K444" s="5"/>
      <c r="L444" s="5" t="s">
        <v>4383</v>
      </c>
      <c r="M444" s="5" t="s">
        <v>4333</v>
      </c>
      <c r="N444" s="5" t="s">
        <v>4343</v>
      </c>
      <c r="O444" s="5" t="s">
        <v>51</v>
      </c>
      <c r="P444" s="5" t="s">
        <v>4334</v>
      </c>
      <c r="Q444" s="5" t="s">
        <v>308</v>
      </c>
      <c r="R444" s="5"/>
      <c r="S444" s="5" t="s">
        <v>4501</v>
      </c>
      <c r="T444" s="5" t="s">
        <v>4502</v>
      </c>
      <c r="U444" s="5" t="s">
        <v>4503</v>
      </c>
      <c r="V444" s="5" t="s">
        <v>4504</v>
      </c>
      <c r="W444" s="5" t="s">
        <v>4505</v>
      </c>
      <c r="X444" s="5"/>
      <c r="Y444" s="5"/>
      <c r="Z444" s="5"/>
      <c r="AA444" s="5"/>
      <c r="AB444" s="5" t="s">
        <v>17</v>
      </c>
      <c r="AC444" s="5"/>
      <c r="AD444" s="5" t="s">
        <v>4501</v>
      </c>
      <c r="AE444" s="5"/>
      <c r="AF444" s="5" t="s">
        <v>4502</v>
      </c>
      <c r="AG444" s="5"/>
      <c r="AH444" s="5" t="s">
        <v>4503</v>
      </c>
      <c r="AI444" s="5"/>
      <c r="AJ444" s="5" t="s">
        <v>4504</v>
      </c>
      <c r="AK444" s="5"/>
      <c r="AL444" s="5" t="s">
        <v>4505</v>
      </c>
      <c r="AM444" s="5"/>
      <c r="AN444" s="5"/>
      <c r="AO444" s="5"/>
      <c r="AP444" s="5"/>
      <c r="AQ444" s="5"/>
      <c r="AR444" s="5"/>
      <c r="AS444" s="5"/>
      <c r="AT444" s="5"/>
      <c r="AU444" s="5" t="s">
        <v>4413</v>
      </c>
      <c r="AV444" s="5" t="s">
        <v>4334</v>
      </c>
      <c r="AW444" s="5">
        <v>25.81</v>
      </c>
      <c r="AX444" s="5">
        <v>30.97</v>
      </c>
      <c r="AY444" s="5">
        <v>22.99</v>
      </c>
      <c r="AZ444" s="5">
        <v>30.99</v>
      </c>
      <c r="BA444" s="2" t="str">
        <f t="shared" si="179"/>
        <v>Col carré</v>
      </c>
      <c r="BB444" s="3" t="str">
        <f t="shared" si="180"/>
        <v>Col camp</v>
      </c>
      <c r="BC444" s="3" t="str">
        <f t="shared" si="181"/>
        <v>Style festif et romantique : manches bouffantes et volants pour un style festif et romantique, apportant du volume, de la douceur et une allure de princesse ou de cour très élégante.</v>
      </c>
      <c r="BD444" s="3" t="str">
        <f t="shared" si="182"/>
        <v>Encolure soignée : col carré ou col Claudine pour une encolure soignée et élégante, mettant en valeur le visage et le port de tête avec une touche rétro et raffinée.</v>
      </c>
      <c r="BE444" s="3" t="str">
        <f t="shared" si="183"/>
        <v>Thèmes princiers : robe de princesse ou robe de cour pour vos événements à thème, idéale pour les mariages, les fêtes costumées, les anniversaires ou les séances photo féeriques.</v>
      </c>
      <c r="BF444" s="3" t="str">
        <f t="shared" si="184"/>
        <v>Confort durable : matières douces au toucher pour un confort tout au long de la journée, même lors des longues célébrations, grâce à des tissus agréables et respirants qui respectent la peau.</v>
      </c>
      <c r="BG444" s="3" t="str">
        <f t="shared" si="185"/>
        <v>Polyvalence et conseil : coupe évasée qui convient aux tenues de scène comme aux tenues de ville ; avant l’achat, veuillez consulter le guide des tailles pour un ajustement parfait.</v>
      </c>
      <c r="BJ444" s="3" t="str">
        <f t="shared" si="186"/>
        <v>Mancheron</v>
      </c>
      <c r="BK444" s="3" t="str">
        <f t="shared" si="187"/>
        <v>Bouton</v>
      </c>
    </row>
    <row r="445" ht="50" hidden="1" customHeight="1" spans="1:63">
      <c r="A445" s="5" t="s">
        <v>4506</v>
      </c>
      <c r="B445" s="3" t="s">
        <v>4507</v>
      </c>
      <c r="C445" s="3" t="str">
        <f t="shared" si="176"/>
        <v>80eT7obfzhadROV9</v>
      </c>
      <c r="D445" s="5" t="str">
        <f t="shared" si="177"/>
        <v>Robe Fleurie Femme Oktoberfest Dirndl Col Carré Dentelle</v>
      </c>
      <c r="E445" s="5" t="str">
        <f t="shared" si="178"/>
        <v>Col Carré Manches Courtes Dentelle Boutonnage Simple Taille Haute Imprimé Végétal Rose Longue Robe Dirndl</v>
      </c>
      <c r="F445" s="5">
        <f t="shared" ref="F445:F486" si="188">LEN(D445)</f>
        <v>56</v>
      </c>
      <c r="G445" s="5"/>
      <c r="H445" s="2" t="s">
        <v>4465</v>
      </c>
      <c r="I445" s="2" t="s">
        <v>59</v>
      </c>
      <c r="J445" s="5"/>
      <c r="K445" s="5"/>
      <c r="L445" s="5" t="s">
        <v>4391</v>
      </c>
      <c r="M445" s="5" t="s">
        <v>4333</v>
      </c>
      <c r="N445" s="5" t="s">
        <v>4343</v>
      </c>
      <c r="O445" s="5" t="s">
        <v>59</v>
      </c>
      <c r="P445" s="5" t="s">
        <v>4334</v>
      </c>
      <c r="Q445" s="5" t="s">
        <v>308</v>
      </c>
      <c r="R445" s="5"/>
      <c r="S445" s="5" t="s">
        <v>4508</v>
      </c>
      <c r="T445" s="5" t="s">
        <v>4509</v>
      </c>
      <c r="U445" s="5" t="s">
        <v>4510</v>
      </c>
      <c r="V445" s="5" t="s">
        <v>4511</v>
      </c>
      <c r="W445" s="5" t="s">
        <v>4512</v>
      </c>
      <c r="X445" s="5"/>
      <c r="Y445" s="5"/>
      <c r="Z445" s="5"/>
      <c r="AA445" s="5"/>
      <c r="AB445" s="5" t="s">
        <v>17</v>
      </c>
      <c r="AC445" s="5"/>
      <c r="AD445" s="5" t="s">
        <v>4508</v>
      </c>
      <c r="AE445" s="5"/>
      <c r="AF445" s="5" t="s">
        <v>4509</v>
      </c>
      <c r="AG445" s="5"/>
      <c r="AH445" s="5" t="s">
        <v>4510</v>
      </c>
      <c r="AI445" s="5"/>
      <c r="AJ445" s="5" t="s">
        <v>4511</v>
      </c>
      <c r="AK445" s="5"/>
      <c r="AL445" s="5" t="s">
        <v>4512</v>
      </c>
      <c r="AM445" s="5"/>
      <c r="AN445" s="5"/>
      <c r="AO445" s="5"/>
      <c r="AP445" s="5"/>
      <c r="AQ445" s="5"/>
      <c r="AR445" s="5"/>
      <c r="AS445" s="5"/>
      <c r="AT445" s="5"/>
      <c r="AU445" s="5" t="s">
        <v>4413</v>
      </c>
      <c r="AV445" s="5" t="s">
        <v>4334</v>
      </c>
      <c r="AW445" s="5">
        <v>25.81</v>
      </c>
      <c r="AX445" s="5">
        <v>30.97</v>
      </c>
      <c r="AY445" s="5">
        <v>22.99</v>
      </c>
      <c r="AZ445" s="5">
        <v>30.99</v>
      </c>
      <c r="BA445" s="2" t="str">
        <f t="shared" si="179"/>
        <v>Col carré</v>
      </c>
      <c r="BB445" s="3" t="str">
        <f t="shared" si="180"/>
        <v>Col camp</v>
      </c>
      <c r="BC445" s="3" t="str">
        <f t="shared" si="181"/>
        <v>Style festif et romantique : manches bouffantes et volants pour un style festif et romantique, apportant du volume, de la douceur et une allure de princesse ou de cour très élégante.</v>
      </c>
      <c r="BD445" s="3" t="str">
        <f t="shared" si="182"/>
        <v>Encolure soignée : col carré ou col Claudine pour une encolure soignée et élégante, mettant en valeur le visage et le port de tête avec une touche rétro et raffinée.</v>
      </c>
      <c r="BE445" s="3" t="str">
        <f t="shared" si="183"/>
        <v>Thèmes princiers : robe de princesse ou robe de cour pour vos événements à thème, idéale pour les mariages, les fêtes costumées, les anniversaires ou les séances photo féeriques.</v>
      </c>
      <c r="BF445" s="3" t="str">
        <f t="shared" si="184"/>
        <v>Confort durable : matières douces au toucher pour un confort tout au long de la journée, même lors des longues célébrations, grâce à des tissus agréables et respirants qui respectent la peau.</v>
      </c>
      <c r="BG445" s="3" t="str">
        <f t="shared" si="185"/>
        <v>Polyvalence et conseil : coupe évasée qui convient aux tenues de scène comme aux tenues de ville ; avant l’achat, veuillez consulter le guide des tailles pour un ajustement parfait.</v>
      </c>
      <c r="BJ445" s="3" t="str">
        <f t="shared" si="186"/>
        <v>Mancheron</v>
      </c>
      <c r="BK445" s="3" t="str">
        <f t="shared" si="187"/>
        <v>Bouton</v>
      </c>
    </row>
    <row r="446" ht="50" hidden="1" customHeight="1" spans="1:63">
      <c r="A446" s="5" t="s">
        <v>4513</v>
      </c>
      <c r="B446" s="3" t="s">
        <v>4514</v>
      </c>
      <c r="C446" s="3" t="str">
        <f t="shared" si="176"/>
        <v>80eT7obfzhadROV9</v>
      </c>
      <c r="D446" s="5" t="str">
        <f t="shared" si="177"/>
        <v>Robe Fleurie Femme Oktoberfest Dirndl Col Carré Dentelle</v>
      </c>
      <c r="E446" s="5" t="str">
        <f t="shared" si="178"/>
        <v>Col Carré Manches Courtes Dentelle Boutonnage Simple Taille Haute Imprimé Végétal Rose Longue Robe Dirndl</v>
      </c>
      <c r="F446" s="5">
        <f t="shared" si="188"/>
        <v>56</v>
      </c>
      <c r="G446" s="5"/>
      <c r="H446" s="2" t="s">
        <v>4465</v>
      </c>
      <c r="I446" s="2" t="s">
        <v>67</v>
      </c>
      <c r="J446" s="5"/>
      <c r="K446" s="5"/>
      <c r="L446" s="5" t="s">
        <v>4399</v>
      </c>
      <c r="M446" s="5" t="s">
        <v>4333</v>
      </c>
      <c r="N446" s="5" t="s">
        <v>4343</v>
      </c>
      <c r="O446" s="5" t="s">
        <v>69</v>
      </c>
      <c r="P446" s="5" t="s">
        <v>4334</v>
      </c>
      <c r="Q446" s="5" t="s">
        <v>308</v>
      </c>
      <c r="R446" s="5"/>
      <c r="S446" s="5" t="s">
        <v>4515</v>
      </c>
      <c r="T446" s="5" t="s">
        <v>4516</v>
      </c>
      <c r="U446" s="5" t="s">
        <v>4517</v>
      </c>
      <c r="V446" s="5" t="s">
        <v>4518</v>
      </c>
      <c r="W446" s="5" t="s">
        <v>4519</v>
      </c>
      <c r="X446" s="5"/>
      <c r="Y446" s="5"/>
      <c r="Z446" s="5"/>
      <c r="AA446" s="5"/>
      <c r="AB446" s="5" t="s">
        <v>17</v>
      </c>
      <c r="AC446" s="5"/>
      <c r="AD446" s="5" t="s">
        <v>4515</v>
      </c>
      <c r="AE446" s="5"/>
      <c r="AF446" s="5" t="s">
        <v>4516</v>
      </c>
      <c r="AG446" s="5"/>
      <c r="AH446" s="5" t="s">
        <v>4517</v>
      </c>
      <c r="AI446" s="5"/>
      <c r="AJ446" s="5" t="s">
        <v>4518</v>
      </c>
      <c r="AK446" s="5"/>
      <c r="AL446" s="5" t="s">
        <v>4519</v>
      </c>
      <c r="AM446" s="5"/>
      <c r="AN446" s="5"/>
      <c r="AO446" s="5"/>
      <c r="AP446" s="5"/>
      <c r="AQ446" s="5"/>
      <c r="AR446" s="5"/>
      <c r="AS446" s="5"/>
      <c r="AT446" s="5"/>
      <c r="AU446" s="5" t="s">
        <v>4413</v>
      </c>
      <c r="AV446" s="5" t="s">
        <v>4334</v>
      </c>
      <c r="AW446" s="5">
        <v>25.81</v>
      </c>
      <c r="AX446" s="5">
        <v>30.97</v>
      </c>
      <c r="AY446" s="5">
        <v>22.99</v>
      </c>
      <c r="AZ446" s="5">
        <v>30.99</v>
      </c>
      <c r="BA446" s="2" t="str">
        <f t="shared" si="179"/>
        <v>Col carré</v>
      </c>
      <c r="BB446" s="3" t="str">
        <f t="shared" si="180"/>
        <v>Col camp</v>
      </c>
      <c r="BC446" s="3" t="str">
        <f t="shared" si="181"/>
        <v>Style festif et romantique : manches bouffantes et volants pour un style festif et romantique, apportant du volume, de la douceur et une allure de princesse ou de cour très élégante.</v>
      </c>
      <c r="BD446" s="3" t="str">
        <f t="shared" si="182"/>
        <v>Encolure soignée : col carré ou col Claudine pour une encolure soignée et élégante, mettant en valeur le visage et le port de tête avec une touche rétro et raffinée.</v>
      </c>
      <c r="BE446" s="3" t="str">
        <f t="shared" si="183"/>
        <v>Thèmes princiers : robe de princesse ou robe de cour pour vos événements à thème, idéale pour les mariages, les fêtes costumées, les anniversaires ou les séances photo féeriques.</v>
      </c>
      <c r="BF446" s="3" t="str">
        <f t="shared" si="184"/>
        <v>Confort durable : matières douces au toucher pour un confort tout au long de la journée, même lors des longues célébrations, grâce à des tissus agréables et respirants qui respectent la peau.</v>
      </c>
      <c r="BG446" s="3" t="str">
        <f t="shared" si="185"/>
        <v>Polyvalence et conseil : coupe évasée qui convient aux tenues de scène comme aux tenues de ville ; avant l’achat, veuillez consulter le guide des tailles pour un ajustement parfait.</v>
      </c>
      <c r="BJ446" s="3" t="str">
        <f t="shared" si="186"/>
        <v>Mancheron</v>
      </c>
      <c r="BK446" s="3" t="str">
        <f t="shared" si="187"/>
        <v>Bouton</v>
      </c>
    </row>
    <row r="447" ht="50" hidden="1" customHeight="1" spans="1:63">
      <c r="A447" s="5" t="s">
        <v>4520</v>
      </c>
      <c r="B447" s="3" t="s">
        <v>4521</v>
      </c>
      <c r="C447" s="3" t="str">
        <f t="shared" si="176"/>
        <v>80eT7obfzhadROV9</v>
      </c>
      <c r="D447" s="5" t="str">
        <f t="shared" si="177"/>
        <v>Robe Fleurie Femme Oktoberfest Dirndl Col Carré Dentelle</v>
      </c>
      <c r="E447" s="5" t="str">
        <f t="shared" si="178"/>
        <v>Col Carré Manches Courtes Dentelle Boutonnage Simple Taille Haute Imprimé Végétal Rose Longue Robe Dirndl</v>
      </c>
      <c r="F447" s="5">
        <f t="shared" si="188"/>
        <v>56</v>
      </c>
      <c r="G447" s="5"/>
      <c r="H447" s="2" t="s">
        <v>4522</v>
      </c>
      <c r="I447" s="2" t="s">
        <v>31</v>
      </c>
      <c r="J447" s="5"/>
      <c r="K447" s="5"/>
      <c r="L447" s="5" t="s">
        <v>4342</v>
      </c>
      <c r="M447" s="5" t="s">
        <v>4333</v>
      </c>
      <c r="N447" s="5" t="s">
        <v>4343</v>
      </c>
      <c r="O447" s="5" t="s">
        <v>35</v>
      </c>
      <c r="P447" s="5" t="s">
        <v>4334</v>
      </c>
      <c r="Q447" s="5" t="s">
        <v>308</v>
      </c>
      <c r="R447" s="5"/>
      <c r="S447" s="5" t="s">
        <v>4523</v>
      </c>
      <c r="T447" s="5" t="s">
        <v>4524</v>
      </c>
      <c r="U447" s="5" t="s">
        <v>4525</v>
      </c>
      <c r="V447" s="5" t="s">
        <v>4526</v>
      </c>
      <c r="W447" s="5" t="s">
        <v>4527</v>
      </c>
      <c r="X447" s="5"/>
      <c r="Y447" s="5"/>
      <c r="Z447" s="5"/>
      <c r="AA447" s="5"/>
      <c r="AB447" s="5" t="s">
        <v>17</v>
      </c>
      <c r="AC447" s="5"/>
      <c r="AD447" s="5" t="s">
        <v>4523</v>
      </c>
      <c r="AE447" s="5"/>
      <c r="AF447" s="5" t="s">
        <v>4524</v>
      </c>
      <c r="AG447" s="5"/>
      <c r="AH447" s="5" t="s">
        <v>4525</v>
      </c>
      <c r="AI447" s="5"/>
      <c r="AJ447" s="5" t="s">
        <v>4526</v>
      </c>
      <c r="AK447" s="5"/>
      <c r="AL447" s="5" t="s">
        <v>4527</v>
      </c>
      <c r="AM447" s="5"/>
      <c r="AN447" s="5"/>
      <c r="AO447" s="5"/>
      <c r="AP447" s="5"/>
      <c r="AQ447" s="5"/>
      <c r="AR447" s="5"/>
      <c r="AS447" s="5"/>
      <c r="AT447" s="5"/>
      <c r="AU447" s="5" t="s">
        <v>1748</v>
      </c>
      <c r="AV447" s="5" t="s">
        <v>4334</v>
      </c>
      <c r="AW447" s="5">
        <v>25.81</v>
      </c>
      <c r="AX447" s="5">
        <v>30.97</v>
      </c>
      <c r="AY447" s="5">
        <v>22.99</v>
      </c>
      <c r="AZ447" s="5">
        <v>30.99</v>
      </c>
      <c r="BA447" s="2" t="str">
        <f t="shared" si="179"/>
        <v>Col carré</v>
      </c>
      <c r="BB447" s="3" t="str">
        <f t="shared" si="180"/>
        <v>Col camp</v>
      </c>
      <c r="BC447" s="3" t="str">
        <f t="shared" si="181"/>
        <v>Style festif et romantique : manches bouffantes et volants pour un style festif et romantique, apportant du volume, de la douceur et une allure de princesse ou de cour très élégante.</v>
      </c>
      <c r="BD447" s="3" t="str">
        <f t="shared" si="182"/>
        <v>Encolure soignée : col carré ou col Claudine pour une encolure soignée et élégante, mettant en valeur le visage et le port de tête avec une touche rétro et raffinée.</v>
      </c>
      <c r="BE447" s="3" t="str">
        <f t="shared" si="183"/>
        <v>Thèmes princiers : robe de princesse ou robe de cour pour vos événements à thème, idéale pour les mariages, les fêtes costumées, les anniversaires ou les séances photo féeriques.</v>
      </c>
      <c r="BF447" s="3" t="str">
        <f t="shared" si="184"/>
        <v>Confort durable : matières douces au toucher pour un confort tout au long de la journée, même lors des longues célébrations, grâce à des tissus agréables et respirants qui respectent la peau.</v>
      </c>
      <c r="BG447" s="3" t="str">
        <f t="shared" si="185"/>
        <v>Polyvalence et conseil : coupe évasée qui convient aux tenues de scène comme aux tenues de ville ; avant l’achat, veuillez consulter le guide des tailles pour un ajustement parfait.</v>
      </c>
      <c r="BJ447" s="3" t="str">
        <f t="shared" si="186"/>
        <v>Mancheron</v>
      </c>
      <c r="BK447" s="3" t="str">
        <f t="shared" si="187"/>
        <v>Bouton</v>
      </c>
    </row>
    <row r="448" ht="50" hidden="1" customHeight="1" spans="1:63">
      <c r="A448" s="5" t="s">
        <v>4528</v>
      </c>
      <c r="B448" s="3" t="s">
        <v>4529</v>
      </c>
      <c r="C448" s="3" t="str">
        <f t="shared" si="176"/>
        <v>80eT7obfzhadROV9</v>
      </c>
      <c r="D448" s="5" t="str">
        <f t="shared" si="177"/>
        <v>Robe Fleurie Femme Oktoberfest Dirndl Col Carré Dentelle</v>
      </c>
      <c r="E448" s="5" t="str">
        <f t="shared" si="178"/>
        <v>Col Carré Manches Courtes Dentelle Boutonnage Simple Taille Haute Imprimé Végétal Rose Longue Robe Dirndl</v>
      </c>
      <c r="F448" s="5">
        <f t="shared" si="188"/>
        <v>56</v>
      </c>
      <c r="G448" s="5"/>
      <c r="H448" s="2" t="s">
        <v>4522</v>
      </c>
      <c r="I448" s="2" t="s">
        <v>42</v>
      </c>
      <c r="J448" s="5"/>
      <c r="K448" s="5"/>
      <c r="L448" s="5" t="s">
        <v>4351</v>
      </c>
      <c r="M448" s="5" t="s">
        <v>4333</v>
      </c>
      <c r="N448" s="5" t="s">
        <v>4343</v>
      </c>
      <c r="O448" s="5" t="s">
        <v>44</v>
      </c>
      <c r="P448" s="5" t="s">
        <v>4334</v>
      </c>
      <c r="Q448" s="5" t="s">
        <v>308</v>
      </c>
      <c r="R448" s="5"/>
      <c r="S448" s="5" t="s">
        <v>4530</v>
      </c>
      <c r="T448" s="5" t="s">
        <v>4531</v>
      </c>
      <c r="U448" s="5" t="s">
        <v>4532</v>
      </c>
      <c r="V448" s="5" t="s">
        <v>4533</v>
      </c>
      <c r="W448" s="5" t="s">
        <v>4534</v>
      </c>
      <c r="X448" s="5"/>
      <c r="Y448" s="5"/>
      <c r="Z448" s="5"/>
      <c r="AA448" s="5"/>
      <c r="AB448" s="5" t="s">
        <v>17</v>
      </c>
      <c r="AC448" s="5"/>
      <c r="AD448" s="5" t="s">
        <v>4530</v>
      </c>
      <c r="AE448" s="5"/>
      <c r="AF448" s="5" t="s">
        <v>4531</v>
      </c>
      <c r="AG448" s="5"/>
      <c r="AH448" s="5" t="s">
        <v>4532</v>
      </c>
      <c r="AI448" s="5"/>
      <c r="AJ448" s="5" t="s">
        <v>4533</v>
      </c>
      <c r="AK448" s="5"/>
      <c r="AL448" s="5" t="s">
        <v>4534</v>
      </c>
      <c r="AM448" s="5"/>
      <c r="AN448" s="5"/>
      <c r="AO448" s="5"/>
      <c r="AP448" s="5"/>
      <c r="AQ448" s="5"/>
      <c r="AR448" s="5"/>
      <c r="AS448" s="5"/>
      <c r="AT448" s="5"/>
      <c r="AU448" s="5" t="s">
        <v>1748</v>
      </c>
      <c r="AV448" s="5" t="s">
        <v>4334</v>
      </c>
      <c r="AW448" s="5">
        <v>25.81</v>
      </c>
      <c r="AX448" s="5">
        <v>30.97</v>
      </c>
      <c r="AY448" s="5">
        <v>22.99</v>
      </c>
      <c r="AZ448" s="5">
        <v>30.99</v>
      </c>
      <c r="BA448" s="2" t="str">
        <f t="shared" si="179"/>
        <v>Col carré</v>
      </c>
      <c r="BB448" s="3" t="str">
        <f t="shared" si="180"/>
        <v>Col camp</v>
      </c>
      <c r="BC448" s="3" t="str">
        <f t="shared" si="181"/>
        <v>Style festif et romantique : manches bouffantes et volants pour un style festif et romantique, apportant du volume, de la douceur et une allure de princesse ou de cour très élégante.</v>
      </c>
      <c r="BD448" s="3" t="str">
        <f t="shared" si="182"/>
        <v>Encolure soignée : col carré ou col Claudine pour une encolure soignée et élégante, mettant en valeur le visage et le port de tête avec une touche rétro et raffinée.</v>
      </c>
      <c r="BE448" s="3" t="str">
        <f t="shared" si="183"/>
        <v>Thèmes princiers : robe de princesse ou robe de cour pour vos événements à thème, idéale pour les mariages, les fêtes costumées, les anniversaires ou les séances photo féeriques.</v>
      </c>
      <c r="BF448" s="3" t="str">
        <f t="shared" si="184"/>
        <v>Confort durable : matières douces au toucher pour un confort tout au long de la journée, même lors des longues célébrations, grâce à des tissus agréables et respirants qui respectent la peau.</v>
      </c>
      <c r="BG448" s="3" t="str">
        <f t="shared" si="185"/>
        <v>Polyvalence et conseil : coupe évasée qui convient aux tenues de scène comme aux tenues de ville ; avant l’achat, veuillez consulter le guide des tailles pour un ajustement parfait.</v>
      </c>
      <c r="BJ448" s="3" t="str">
        <f t="shared" si="186"/>
        <v>Mancheron</v>
      </c>
      <c r="BK448" s="3" t="str">
        <f t="shared" si="187"/>
        <v>Bouton</v>
      </c>
    </row>
    <row r="449" ht="50" hidden="1" customHeight="1" spans="1:63">
      <c r="A449" s="5" t="s">
        <v>4535</v>
      </c>
      <c r="B449" s="3" t="s">
        <v>4536</v>
      </c>
      <c r="C449" s="3" t="str">
        <f t="shared" si="176"/>
        <v>80eT7obfzhadROV9</v>
      </c>
      <c r="D449" s="5" t="str">
        <f t="shared" si="177"/>
        <v>Robe Fleurie Femme Oktoberfest Dirndl Col Carré Dentelle</v>
      </c>
      <c r="E449" s="5" t="str">
        <f t="shared" si="178"/>
        <v>Col Carré Manches Courtes Dentelle Boutonnage Simple Taille Haute Imprimé Végétal Rose Longue Robe Dirndl</v>
      </c>
      <c r="F449" s="5">
        <f t="shared" si="188"/>
        <v>56</v>
      </c>
      <c r="G449" s="5"/>
      <c r="H449" s="2" t="s">
        <v>4522</v>
      </c>
      <c r="I449" s="2" t="s">
        <v>391</v>
      </c>
      <c r="J449" s="5"/>
      <c r="K449" s="5"/>
      <c r="L449" s="5" t="s">
        <v>4359</v>
      </c>
      <c r="M449" s="5" t="s">
        <v>4333</v>
      </c>
      <c r="N449" s="5" t="s">
        <v>4343</v>
      </c>
      <c r="O449" s="5" t="s">
        <v>393</v>
      </c>
      <c r="P449" s="5" t="s">
        <v>4334</v>
      </c>
      <c r="Q449" s="5" t="s">
        <v>308</v>
      </c>
      <c r="R449" s="5"/>
      <c r="S449" s="5" t="s">
        <v>4537</v>
      </c>
      <c r="T449" s="5" t="s">
        <v>4538</v>
      </c>
      <c r="U449" s="5" t="s">
        <v>4539</v>
      </c>
      <c r="V449" s="5" t="s">
        <v>4540</v>
      </c>
      <c r="W449" s="5" t="s">
        <v>4541</v>
      </c>
      <c r="X449" s="5"/>
      <c r="Y449" s="5"/>
      <c r="Z449" s="5"/>
      <c r="AA449" s="5"/>
      <c r="AB449" s="5" t="s">
        <v>17</v>
      </c>
      <c r="AC449" s="5"/>
      <c r="AD449" s="5" t="s">
        <v>4537</v>
      </c>
      <c r="AE449" s="5"/>
      <c r="AF449" s="5" t="s">
        <v>4538</v>
      </c>
      <c r="AG449" s="5"/>
      <c r="AH449" s="5" t="s">
        <v>4539</v>
      </c>
      <c r="AI449" s="5"/>
      <c r="AJ449" s="5" t="s">
        <v>4540</v>
      </c>
      <c r="AK449" s="5"/>
      <c r="AL449" s="5" t="s">
        <v>4541</v>
      </c>
      <c r="AM449" s="5"/>
      <c r="AN449" s="5"/>
      <c r="AO449" s="5"/>
      <c r="AP449" s="5"/>
      <c r="AQ449" s="5"/>
      <c r="AR449" s="5"/>
      <c r="AS449" s="5"/>
      <c r="AT449" s="5"/>
      <c r="AU449" s="5" t="s">
        <v>1748</v>
      </c>
      <c r="AV449" s="5" t="s">
        <v>4334</v>
      </c>
      <c r="AW449" s="5">
        <v>25.81</v>
      </c>
      <c r="AX449" s="5">
        <v>30.97</v>
      </c>
      <c r="AY449" s="5">
        <v>22.99</v>
      </c>
      <c r="AZ449" s="5">
        <v>30.99</v>
      </c>
      <c r="BA449" s="2" t="str">
        <f t="shared" si="179"/>
        <v>Col carré</v>
      </c>
      <c r="BB449" s="3" t="str">
        <f t="shared" si="180"/>
        <v>Col camp</v>
      </c>
      <c r="BC449" s="3" t="str">
        <f t="shared" si="181"/>
        <v>Style festif et romantique : manches bouffantes et volants pour un style festif et romantique, apportant du volume, de la douceur et une allure de princesse ou de cour très élégante.</v>
      </c>
      <c r="BD449" s="3" t="str">
        <f t="shared" si="182"/>
        <v>Encolure soignée : col carré ou col Claudine pour une encolure soignée et élégante, mettant en valeur le visage et le port de tête avec une touche rétro et raffinée.</v>
      </c>
      <c r="BE449" s="3" t="str">
        <f t="shared" si="183"/>
        <v>Thèmes princiers : robe de princesse ou robe de cour pour vos événements à thème, idéale pour les mariages, les fêtes costumées, les anniversaires ou les séances photo féeriques.</v>
      </c>
      <c r="BF449" s="3" t="str">
        <f t="shared" si="184"/>
        <v>Confort durable : matières douces au toucher pour un confort tout au long de la journée, même lors des longues célébrations, grâce à des tissus agréables et respirants qui respectent la peau.</v>
      </c>
      <c r="BG449" s="3" t="str">
        <f t="shared" si="185"/>
        <v>Polyvalence et conseil : coupe évasée qui convient aux tenues de scène comme aux tenues de ville ; avant l’achat, veuillez consulter le guide des tailles pour un ajustement parfait.</v>
      </c>
      <c r="BJ449" s="3" t="str">
        <f t="shared" si="186"/>
        <v>Mancheron</v>
      </c>
      <c r="BK449" s="3" t="str">
        <f t="shared" si="187"/>
        <v>Bouton</v>
      </c>
    </row>
    <row r="450" ht="50" hidden="1" customHeight="1" spans="1:63">
      <c r="A450" s="5" t="s">
        <v>4542</v>
      </c>
      <c r="B450" s="3" t="s">
        <v>4543</v>
      </c>
      <c r="C450" s="3" t="str">
        <f t="shared" si="176"/>
        <v>80eT7obfzhadROV9</v>
      </c>
      <c r="D450" s="5" t="str">
        <f t="shared" si="177"/>
        <v>Robe Fleurie Femme Oktoberfest Dirndl Col Carré Dentelle</v>
      </c>
      <c r="E450" s="5" t="str">
        <f t="shared" si="178"/>
        <v>Col Carré Manches Courtes Dentelle Boutonnage Simple Taille Haute Imprimé Végétal Rose Longue Robe Dirndl</v>
      </c>
      <c r="F450" s="5">
        <f t="shared" si="188"/>
        <v>56</v>
      </c>
      <c r="G450" s="5"/>
      <c r="H450" s="2" t="s">
        <v>4522</v>
      </c>
      <c r="I450" s="2" t="s">
        <v>401</v>
      </c>
      <c r="J450" s="5"/>
      <c r="K450" s="5"/>
      <c r="L450" s="5" t="s">
        <v>4367</v>
      </c>
      <c r="M450" s="5" t="s">
        <v>4333</v>
      </c>
      <c r="N450" s="5" t="s">
        <v>4343</v>
      </c>
      <c r="O450" s="5" t="s">
        <v>403</v>
      </c>
      <c r="P450" s="5" t="s">
        <v>4334</v>
      </c>
      <c r="Q450" s="5" t="s">
        <v>308</v>
      </c>
      <c r="R450" s="5"/>
      <c r="S450" s="5" t="s">
        <v>4544</v>
      </c>
      <c r="T450" s="5" t="s">
        <v>4545</v>
      </c>
      <c r="U450" s="5" t="s">
        <v>4546</v>
      </c>
      <c r="V450" s="5" t="s">
        <v>4547</v>
      </c>
      <c r="W450" s="5" t="s">
        <v>4548</v>
      </c>
      <c r="X450" s="5"/>
      <c r="Y450" s="5"/>
      <c r="Z450" s="5"/>
      <c r="AA450" s="5"/>
      <c r="AB450" s="5" t="s">
        <v>17</v>
      </c>
      <c r="AC450" s="5"/>
      <c r="AD450" s="5" t="s">
        <v>4544</v>
      </c>
      <c r="AE450" s="5"/>
      <c r="AF450" s="5" t="s">
        <v>4545</v>
      </c>
      <c r="AG450" s="5"/>
      <c r="AH450" s="5" t="s">
        <v>4546</v>
      </c>
      <c r="AI450" s="5"/>
      <c r="AJ450" s="5" t="s">
        <v>4547</v>
      </c>
      <c r="AK450" s="5"/>
      <c r="AL450" s="5" t="s">
        <v>4548</v>
      </c>
      <c r="AM450" s="5"/>
      <c r="AN450" s="5"/>
      <c r="AO450" s="5"/>
      <c r="AP450" s="5"/>
      <c r="AQ450" s="5"/>
      <c r="AR450" s="5"/>
      <c r="AS450" s="5"/>
      <c r="AT450" s="5"/>
      <c r="AU450" s="5" t="s">
        <v>1748</v>
      </c>
      <c r="AV450" s="5" t="s">
        <v>4334</v>
      </c>
      <c r="AW450" s="5">
        <v>25.81</v>
      </c>
      <c r="AX450" s="5">
        <v>30.97</v>
      </c>
      <c r="AY450" s="5">
        <v>22.99</v>
      </c>
      <c r="AZ450" s="5">
        <v>30.99</v>
      </c>
      <c r="BA450" s="2" t="str">
        <f t="shared" si="179"/>
        <v>Col carré</v>
      </c>
      <c r="BB450" s="3" t="str">
        <f t="shared" si="180"/>
        <v>Col camp</v>
      </c>
      <c r="BC450" s="3" t="str">
        <f t="shared" si="181"/>
        <v>Style festif et romantique : manches bouffantes et volants pour un style festif et romantique, apportant du volume, de la douceur et une allure de princesse ou de cour très élégante.</v>
      </c>
      <c r="BD450" s="3" t="str">
        <f t="shared" si="182"/>
        <v>Encolure soignée : col carré ou col Claudine pour une encolure soignée et élégante, mettant en valeur le visage et le port de tête avec une touche rétro et raffinée.</v>
      </c>
      <c r="BE450" s="3" t="str">
        <f t="shared" si="183"/>
        <v>Thèmes princiers : robe de princesse ou robe de cour pour vos événements à thème, idéale pour les mariages, les fêtes costumées, les anniversaires ou les séances photo féeriques.</v>
      </c>
      <c r="BF450" s="3" t="str">
        <f t="shared" si="184"/>
        <v>Confort durable : matières douces au toucher pour un confort tout au long de la journée, même lors des longues célébrations, grâce à des tissus agréables et respirants qui respectent la peau.</v>
      </c>
      <c r="BG450" s="3" t="str">
        <f t="shared" si="185"/>
        <v>Polyvalence et conseil : coupe évasée qui convient aux tenues de scène comme aux tenues de ville ; avant l’achat, veuillez consulter le guide des tailles pour un ajustement parfait.</v>
      </c>
      <c r="BJ450" s="3" t="str">
        <f t="shared" si="186"/>
        <v>Mancheron</v>
      </c>
      <c r="BK450" s="3" t="str">
        <f t="shared" si="187"/>
        <v>Bouton</v>
      </c>
    </row>
    <row r="451" ht="50" hidden="1" customHeight="1" spans="1:63">
      <c r="A451" s="5" t="s">
        <v>4549</v>
      </c>
      <c r="B451" s="3" t="s">
        <v>4550</v>
      </c>
      <c r="C451" s="3" t="str">
        <f t="shared" si="176"/>
        <v>80eT7obfzhadROV9</v>
      </c>
      <c r="D451" s="5" t="str">
        <f t="shared" si="177"/>
        <v>Robe Fleurie Femme Oktoberfest Dirndl Col Carré Dentelle</v>
      </c>
      <c r="E451" s="5" t="str">
        <f t="shared" si="178"/>
        <v>Col Carré Manches Courtes Dentelle Boutonnage Simple Taille Haute Imprimé Végétal Rose Longue Robe Dirndl</v>
      </c>
      <c r="F451" s="5">
        <f t="shared" si="188"/>
        <v>56</v>
      </c>
      <c r="G451" s="5"/>
      <c r="H451" s="2" t="s">
        <v>4522</v>
      </c>
      <c r="I451" s="2" t="s">
        <v>411</v>
      </c>
      <c r="J451" s="5"/>
      <c r="K451" s="5"/>
      <c r="L451" s="5" t="s">
        <v>4375</v>
      </c>
      <c r="M451" s="5" t="s">
        <v>4333</v>
      </c>
      <c r="N451" s="5" t="s">
        <v>4343</v>
      </c>
      <c r="O451" s="5" t="s">
        <v>413</v>
      </c>
      <c r="P451" s="5" t="s">
        <v>4334</v>
      </c>
      <c r="Q451" s="5" t="s">
        <v>308</v>
      </c>
      <c r="R451" s="5"/>
      <c r="S451" s="5" t="s">
        <v>4551</v>
      </c>
      <c r="T451" s="5" t="s">
        <v>4552</v>
      </c>
      <c r="U451" s="5" t="s">
        <v>4553</v>
      </c>
      <c r="V451" s="5" t="s">
        <v>4554</v>
      </c>
      <c r="W451" s="5" t="s">
        <v>4555</v>
      </c>
      <c r="X451" s="5"/>
      <c r="Y451" s="5"/>
      <c r="Z451" s="5"/>
      <c r="AA451" s="5"/>
      <c r="AB451" s="5" t="s">
        <v>17</v>
      </c>
      <c r="AC451" s="5"/>
      <c r="AD451" s="5" t="s">
        <v>4551</v>
      </c>
      <c r="AE451" s="5"/>
      <c r="AF451" s="5" t="s">
        <v>4552</v>
      </c>
      <c r="AG451" s="5"/>
      <c r="AH451" s="5" t="s">
        <v>4553</v>
      </c>
      <c r="AI451" s="5"/>
      <c r="AJ451" s="5" t="s">
        <v>4554</v>
      </c>
      <c r="AK451" s="5"/>
      <c r="AL451" s="5" t="s">
        <v>4555</v>
      </c>
      <c r="AM451" s="5"/>
      <c r="AN451" s="5"/>
      <c r="AO451" s="5"/>
      <c r="AP451" s="5"/>
      <c r="AQ451" s="5"/>
      <c r="AR451" s="5"/>
      <c r="AS451" s="5"/>
      <c r="AT451" s="5"/>
      <c r="AU451" s="5" t="s">
        <v>1748</v>
      </c>
      <c r="AV451" s="5" t="s">
        <v>4334</v>
      </c>
      <c r="AW451" s="5">
        <v>25.81</v>
      </c>
      <c r="AX451" s="5">
        <v>30.97</v>
      </c>
      <c r="AY451" s="5">
        <v>22.99</v>
      </c>
      <c r="AZ451" s="5">
        <v>30.99</v>
      </c>
      <c r="BA451" s="2" t="str">
        <f t="shared" si="179"/>
        <v>Col carré</v>
      </c>
      <c r="BB451" s="3" t="str">
        <f t="shared" si="180"/>
        <v>Col camp</v>
      </c>
      <c r="BC451" s="3" t="str">
        <f t="shared" si="181"/>
        <v>Style festif et romantique : manches bouffantes et volants pour un style festif et romantique, apportant du volume, de la douceur et une allure de princesse ou de cour très élégante.</v>
      </c>
      <c r="BD451" s="3" t="str">
        <f t="shared" si="182"/>
        <v>Encolure soignée : col carré ou col Claudine pour une encolure soignée et élégante, mettant en valeur le visage et le port de tête avec une touche rétro et raffinée.</v>
      </c>
      <c r="BE451" s="3" t="str">
        <f t="shared" si="183"/>
        <v>Thèmes princiers : robe de princesse ou robe de cour pour vos événements à thème, idéale pour les mariages, les fêtes costumées, les anniversaires ou les séances photo féeriques.</v>
      </c>
      <c r="BF451" s="3" t="str">
        <f t="shared" si="184"/>
        <v>Confort durable : matières douces au toucher pour un confort tout au long de la journée, même lors des longues célébrations, grâce à des tissus agréables et respirants qui respectent la peau.</v>
      </c>
      <c r="BG451" s="3" t="str">
        <f t="shared" si="185"/>
        <v>Polyvalence et conseil : coupe évasée qui convient aux tenues de scène comme aux tenues de ville ; avant l’achat, veuillez consulter le guide des tailles pour un ajustement parfait.</v>
      </c>
      <c r="BJ451" s="3" t="str">
        <f t="shared" si="186"/>
        <v>Mancheron</v>
      </c>
      <c r="BK451" s="3" t="str">
        <f t="shared" si="187"/>
        <v>Bouton</v>
      </c>
    </row>
    <row r="452" ht="50" hidden="1" customHeight="1" spans="1:63">
      <c r="A452" s="5" t="s">
        <v>4556</v>
      </c>
      <c r="B452" s="3" t="s">
        <v>4557</v>
      </c>
      <c r="C452" s="3" t="str">
        <f t="shared" si="176"/>
        <v>80eT7obfzhadROV9</v>
      </c>
      <c r="D452" s="5" t="str">
        <f t="shared" si="177"/>
        <v>Robe Fleurie Femme Oktoberfest Dirndl Col Carré Dentelle</v>
      </c>
      <c r="E452" s="5" t="str">
        <f t="shared" si="178"/>
        <v>Col Carré Manches Courtes Dentelle Boutonnage Simple Taille Haute Imprimé Végétal Rose Longue Robe Dirndl</v>
      </c>
      <c r="F452" s="5">
        <f t="shared" si="188"/>
        <v>56</v>
      </c>
      <c r="G452" s="5"/>
      <c r="H452" s="2" t="s">
        <v>4522</v>
      </c>
      <c r="I452" s="2" t="s">
        <v>51</v>
      </c>
      <c r="J452" s="5"/>
      <c r="K452" s="5"/>
      <c r="L452" s="5" t="s">
        <v>4383</v>
      </c>
      <c r="M452" s="5" t="s">
        <v>4333</v>
      </c>
      <c r="N452" s="5" t="s">
        <v>4343</v>
      </c>
      <c r="O452" s="5" t="s">
        <v>51</v>
      </c>
      <c r="P452" s="5" t="s">
        <v>4334</v>
      </c>
      <c r="Q452" s="5" t="s">
        <v>308</v>
      </c>
      <c r="R452" s="5"/>
      <c r="S452" s="5" t="s">
        <v>4558</v>
      </c>
      <c r="T452" s="5" t="s">
        <v>4559</v>
      </c>
      <c r="U452" s="5" t="s">
        <v>4560</v>
      </c>
      <c r="V452" s="5" t="s">
        <v>4561</v>
      </c>
      <c r="W452" s="5" t="s">
        <v>4562</v>
      </c>
      <c r="X452" s="5"/>
      <c r="Y452" s="5"/>
      <c r="Z452" s="5"/>
      <c r="AA452" s="5"/>
      <c r="AB452" s="5" t="s">
        <v>17</v>
      </c>
      <c r="AC452" s="5"/>
      <c r="AD452" s="5" t="s">
        <v>4558</v>
      </c>
      <c r="AE452" s="5"/>
      <c r="AF452" s="5" t="s">
        <v>4559</v>
      </c>
      <c r="AG452" s="5"/>
      <c r="AH452" s="5" t="s">
        <v>4560</v>
      </c>
      <c r="AI452" s="5"/>
      <c r="AJ452" s="5" t="s">
        <v>4561</v>
      </c>
      <c r="AK452" s="5"/>
      <c r="AL452" s="5" t="s">
        <v>4562</v>
      </c>
      <c r="AM452" s="5"/>
      <c r="AN452" s="5"/>
      <c r="AO452" s="5"/>
      <c r="AP452" s="5"/>
      <c r="AQ452" s="5"/>
      <c r="AR452" s="5"/>
      <c r="AS452" s="5"/>
      <c r="AT452" s="5"/>
      <c r="AU452" s="5" t="s">
        <v>1748</v>
      </c>
      <c r="AV452" s="5" t="s">
        <v>4334</v>
      </c>
      <c r="AW452" s="5">
        <v>25.81</v>
      </c>
      <c r="AX452" s="5">
        <v>30.97</v>
      </c>
      <c r="AY452" s="5">
        <v>22.99</v>
      </c>
      <c r="AZ452" s="5">
        <v>30.99</v>
      </c>
      <c r="BA452" s="2" t="str">
        <f t="shared" si="179"/>
        <v>Col carré</v>
      </c>
      <c r="BB452" s="3" t="str">
        <f t="shared" si="180"/>
        <v>Col camp</v>
      </c>
      <c r="BC452" s="3" t="str">
        <f t="shared" si="181"/>
        <v>Style festif et romantique : manches bouffantes et volants pour un style festif et romantique, apportant du volume, de la douceur et une allure de princesse ou de cour très élégante.</v>
      </c>
      <c r="BD452" s="3" t="str">
        <f t="shared" si="182"/>
        <v>Encolure soignée : col carré ou col Claudine pour une encolure soignée et élégante, mettant en valeur le visage et le port de tête avec une touche rétro et raffinée.</v>
      </c>
      <c r="BE452" s="3" t="str">
        <f t="shared" si="183"/>
        <v>Thèmes princiers : robe de princesse ou robe de cour pour vos événements à thème, idéale pour les mariages, les fêtes costumées, les anniversaires ou les séances photo féeriques.</v>
      </c>
      <c r="BF452" s="3" t="str">
        <f t="shared" si="184"/>
        <v>Confort durable : matières douces au toucher pour un confort tout au long de la journée, même lors des longues célébrations, grâce à des tissus agréables et respirants qui respectent la peau.</v>
      </c>
      <c r="BG452" s="3" t="str">
        <f t="shared" si="185"/>
        <v>Polyvalence et conseil : coupe évasée qui convient aux tenues de scène comme aux tenues de ville ; avant l’achat, veuillez consulter le guide des tailles pour un ajustement parfait.</v>
      </c>
      <c r="BJ452" s="3" t="str">
        <f t="shared" si="186"/>
        <v>Mancheron</v>
      </c>
      <c r="BK452" s="3" t="str">
        <f t="shared" si="187"/>
        <v>Bouton</v>
      </c>
    </row>
    <row r="453" ht="50" hidden="1" customHeight="1" spans="1:63">
      <c r="A453" s="5" t="s">
        <v>4563</v>
      </c>
      <c r="B453" s="3" t="s">
        <v>4564</v>
      </c>
      <c r="C453" s="3" t="str">
        <f t="shared" si="176"/>
        <v>80eT7obfzhadROV9</v>
      </c>
      <c r="D453" s="5" t="str">
        <f t="shared" si="177"/>
        <v>Robe Fleurie Femme Oktoberfest Dirndl Col Carré Dentelle</v>
      </c>
      <c r="E453" s="5" t="str">
        <f t="shared" si="178"/>
        <v>Col Carré Manches Courtes Dentelle Boutonnage Simple Taille Haute Imprimé Végétal Rose Longue Robe Dirndl</v>
      </c>
      <c r="F453" s="5">
        <f t="shared" si="188"/>
        <v>56</v>
      </c>
      <c r="G453" s="5"/>
      <c r="H453" s="2" t="s">
        <v>4522</v>
      </c>
      <c r="I453" s="2" t="s">
        <v>59</v>
      </c>
      <c r="J453" s="5"/>
      <c r="K453" s="5"/>
      <c r="L453" s="5" t="s">
        <v>4391</v>
      </c>
      <c r="M453" s="5" t="s">
        <v>4333</v>
      </c>
      <c r="N453" s="5" t="s">
        <v>4343</v>
      </c>
      <c r="O453" s="5" t="s">
        <v>59</v>
      </c>
      <c r="P453" s="5" t="s">
        <v>4334</v>
      </c>
      <c r="Q453" s="5" t="s">
        <v>308</v>
      </c>
      <c r="R453" s="5"/>
      <c r="S453" s="5" t="s">
        <v>4565</v>
      </c>
      <c r="T453" s="5" t="s">
        <v>4566</v>
      </c>
      <c r="U453" s="5" t="s">
        <v>4567</v>
      </c>
      <c r="V453" s="5" t="s">
        <v>4568</v>
      </c>
      <c r="W453" s="5" t="s">
        <v>4569</v>
      </c>
      <c r="X453" s="5"/>
      <c r="Y453" s="5"/>
      <c r="Z453" s="5"/>
      <c r="AA453" s="5"/>
      <c r="AB453" s="5" t="s">
        <v>17</v>
      </c>
      <c r="AC453" s="5"/>
      <c r="AD453" s="5" t="s">
        <v>4565</v>
      </c>
      <c r="AE453" s="5"/>
      <c r="AF453" s="5" t="s">
        <v>4566</v>
      </c>
      <c r="AG453" s="5"/>
      <c r="AH453" s="5" t="s">
        <v>4567</v>
      </c>
      <c r="AI453" s="5"/>
      <c r="AJ453" s="5" t="s">
        <v>4568</v>
      </c>
      <c r="AK453" s="5"/>
      <c r="AL453" s="5" t="s">
        <v>4569</v>
      </c>
      <c r="AM453" s="5"/>
      <c r="AN453" s="5"/>
      <c r="AO453" s="5"/>
      <c r="AP453" s="5"/>
      <c r="AQ453" s="5"/>
      <c r="AR453" s="5"/>
      <c r="AS453" s="5"/>
      <c r="AT453" s="5"/>
      <c r="AU453" s="5" t="s">
        <v>1748</v>
      </c>
      <c r="AV453" s="5" t="s">
        <v>4334</v>
      </c>
      <c r="AW453" s="5">
        <v>25.81</v>
      </c>
      <c r="AX453" s="5">
        <v>30.97</v>
      </c>
      <c r="AY453" s="5">
        <v>22.99</v>
      </c>
      <c r="AZ453" s="5">
        <v>30.99</v>
      </c>
      <c r="BA453" s="2" t="str">
        <f t="shared" si="179"/>
        <v>Col carré</v>
      </c>
      <c r="BB453" s="3" t="str">
        <f t="shared" si="180"/>
        <v>Col camp</v>
      </c>
      <c r="BC453" s="3" t="str">
        <f t="shared" si="181"/>
        <v>Style festif et romantique : manches bouffantes et volants pour un style festif et romantique, apportant du volume, de la douceur et une allure de princesse ou de cour très élégante.</v>
      </c>
      <c r="BD453" s="3" t="str">
        <f t="shared" si="182"/>
        <v>Encolure soignée : col carré ou col Claudine pour une encolure soignée et élégante, mettant en valeur le visage et le port de tête avec une touche rétro et raffinée.</v>
      </c>
      <c r="BE453" s="3" t="str">
        <f t="shared" si="183"/>
        <v>Thèmes princiers : robe de princesse ou robe de cour pour vos événements à thème, idéale pour les mariages, les fêtes costumées, les anniversaires ou les séances photo féeriques.</v>
      </c>
      <c r="BF453" s="3" t="str">
        <f t="shared" si="184"/>
        <v>Confort durable : matières douces au toucher pour un confort tout au long de la journée, même lors des longues célébrations, grâce à des tissus agréables et respirants qui respectent la peau.</v>
      </c>
      <c r="BG453" s="3" t="str">
        <f t="shared" si="185"/>
        <v>Polyvalence et conseil : coupe évasée qui convient aux tenues de scène comme aux tenues de ville ; avant l’achat, veuillez consulter le guide des tailles pour un ajustement parfait.</v>
      </c>
      <c r="BJ453" s="3" t="str">
        <f t="shared" si="186"/>
        <v>Mancheron</v>
      </c>
      <c r="BK453" s="3" t="str">
        <f t="shared" si="187"/>
        <v>Bouton</v>
      </c>
    </row>
    <row r="454" ht="50" hidden="1" customHeight="1" spans="1:63">
      <c r="A454" s="5" t="s">
        <v>4570</v>
      </c>
      <c r="B454" s="3" t="s">
        <v>4571</v>
      </c>
      <c r="C454" s="3" t="str">
        <f t="shared" si="176"/>
        <v>80eT7obfzhadROV9</v>
      </c>
      <c r="D454" s="5" t="str">
        <f t="shared" si="177"/>
        <v>Robe Fleurie Femme Oktoberfest Dirndl Col Carré Dentelle</v>
      </c>
      <c r="E454" s="5" t="str">
        <f t="shared" si="178"/>
        <v>Col Carré Manches Courtes Dentelle Boutonnage Simple Taille Haute Imprimé Végétal Rose Longue Robe Dirndl</v>
      </c>
      <c r="F454" s="5">
        <f t="shared" si="188"/>
        <v>56</v>
      </c>
      <c r="G454" s="5"/>
      <c r="H454" s="2" t="s">
        <v>4522</v>
      </c>
      <c r="I454" s="2" t="s">
        <v>67</v>
      </c>
      <c r="J454" s="5"/>
      <c r="K454" s="5"/>
      <c r="L454" s="5" t="s">
        <v>4399</v>
      </c>
      <c r="M454" s="5" t="s">
        <v>4333</v>
      </c>
      <c r="N454" s="5" t="s">
        <v>4343</v>
      </c>
      <c r="O454" s="5" t="s">
        <v>69</v>
      </c>
      <c r="P454" s="5" t="s">
        <v>4334</v>
      </c>
      <c r="Q454" s="5" t="s">
        <v>308</v>
      </c>
      <c r="R454" s="5"/>
      <c r="S454" s="5" t="s">
        <v>4572</v>
      </c>
      <c r="T454" s="5" t="s">
        <v>4573</v>
      </c>
      <c r="U454" s="5" t="s">
        <v>4574</v>
      </c>
      <c r="V454" s="5" t="s">
        <v>4575</v>
      </c>
      <c r="W454" s="5" t="s">
        <v>4576</v>
      </c>
      <c r="X454" s="5"/>
      <c r="Y454" s="5"/>
      <c r="Z454" s="5"/>
      <c r="AA454" s="5"/>
      <c r="AB454" s="5" t="s">
        <v>17</v>
      </c>
      <c r="AC454" s="5"/>
      <c r="AD454" s="5" t="s">
        <v>4572</v>
      </c>
      <c r="AE454" s="5"/>
      <c r="AF454" s="5" t="s">
        <v>4573</v>
      </c>
      <c r="AG454" s="5"/>
      <c r="AH454" s="5" t="s">
        <v>4574</v>
      </c>
      <c r="AI454" s="5"/>
      <c r="AJ454" s="5" t="s">
        <v>4575</v>
      </c>
      <c r="AK454" s="5"/>
      <c r="AL454" s="5" t="s">
        <v>4576</v>
      </c>
      <c r="AM454" s="5"/>
      <c r="AN454" s="5"/>
      <c r="AO454" s="5"/>
      <c r="AP454" s="5"/>
      <c r="AQ454" s="5"/>
      <c r="AR454" s="5"/>
      <c r="AS454" s="5"/>
      <c r="AT454" s="5"/>
      <c r="AU454" s="5" t="s">
        <v>1748</v>
      </c>
      <c r="AV454" s="5" t="s">
        <v>4334</v>
      </c>
      <c r="AW454" s="5">
        <v>25.81</v>
      </c>
      <c r="AX454" s="5">
        <v>30.97</v>
      </c>
      <c r="AY454" s="5">
        <v>22.99</v>
      </c>
      <c r="AZ454" s="5">
        <v>30.99</v>
      </c>
      <c r="BA454" s="2" t="str">
        <f t="shared" si="179"/>
        <v>Col carré</v>
      </c>
      <c r="BB454" s="3" t="str">
        <f t="shared" si="180"/>
        <v>Col camp</v>
      </c>
      <c r="BC454" s="3" t="str">
        <f t="shared" si="181"/>
        <v>Style festif et romantique : manches bouffantes et volants pour un style festif et romantique, apportant du volume, de la douceur et une allure de princesse ou de cour très élégante.</v>
      </c>
      <c r="BD454" s="3" t="str">
        <f t="shared" si="182"/>
        <v>Encolure soignée : col carré ou col Claudine pour une encolure soignée et élégante, mettant en valeur le visage et le port de tête avec une touche rétro et raffinée.</v>
      </c>
      <c r="BE454" s="3" t="str">
        <f t="shared" si="183"/>
        <v>Thèmes princiers : robe de princesse ou robe de cour pour vos événements à thème, idéale pour les mariages, les fêtes costumées, les anniversaires ou les séances photo féeriques.</v>
      </c>
      <c r="BF454" s="3" t="str">
        <f t="shared" si="184"/>
        <v>Confort durable : matières douces au toucher pour un confort tout au long de la journée, même lors des longues célébrations, grâce à des tissus agréables et respirants qui respectent la peau.</v>
      </c>
      <c r="BG454" s="3" t="str">
        <f t="shared" si="185"/>
        <v>Polyvalence et conseil : coupe évasée qui convient aux tenues de scène comme aux tenues de ville ; avant l’achat, veuillez consulter le guide des tailles pour un ajustement parfait.</v>
      </c>
      <c r="BJ454" s="3" t="str">
        <f t="shared" si="186"/>
        <v>Mancheron</v>
      </c>
      <c r="BK454" s="3" t="str">
        <f t="shared" si="187"/>
        <v>Bouton</v>
      </c>
    </row>
    <row r="455" ht="50" hidden="1" customHeight="1" spans="1:63">
      <c r="A455" s="5" t="s">
        <v>4577</v>
      </c>
      <c r="B455" s="3" t="s">
        <v>4578</v>
      </c>
      <c r="C455" s="3" t="str">
        <f t="shared" ref="C455:C486" si="189">C454</f>
        <v>80eT7obfzhadROV9</v>
      </c>
      <c r="D455" s="5" t="str">
        <f t="shared" ref="D455:D486" si="190">D454</f>
        <v>Robe Fleurie Femme Oktoberfest Dirndl Col Carré Dentelle</v>
      </c>
      <c r="E455" s="5" t="str">
        <f t="shared" ref="E455:E486" si="191">E454</f>
        <v>Col Carré Manches Courtes Dentelle Boutonnage Simple Taille Haute Imprimé Végétal Rose Longue Robe Dirndl</v>
      </c>
      <c r="F455" s="5">
        <f t="shared" si="188"/>
        <v>56</v>
      </c>
      <c r="G455" s="5"/>
      <c r="H455" s="2" t="s">
        <v>4579</v>
      </c>
      <c r="I455" s="2" t="s">
        <v>31</v>
      </c>
      <c r="J455" s="5"/>
      <c r="K455" s="5"/>
      <c r="L455" s="5" t="s">
        <v>4342</v>
      </c>
      <c r="M455" s="5" t="s">
        <v>4333</v>
      </c>
      <c r="N455" s="5" t="s">
        <v>4343</v>
      </c>
      <c r="O455" s="5" t="s">
        <v>35</v>
      </c>
      <c r="P455" s="5" t="s">
        <v>4334</v>
      </c>
      <c r="Q455" s="5" t="s">
        <v>308</v>
      </c>
      <c r="R455" s="5"/>
      <c r="S455" s="5" t="s">
        <v>4580</v>
      </c>
      <c r="T455" s="5" t="s">
        <v>4581</v>
      </c>
      <c r="U455" s="5" t="s">
        <v>4582</v>
      </c>
      <c r="V455" s="5" t="s">
        <v>4583</v>
      </c>
      <c r="W455" s="5" t="s">
        <v>4584</v>
      </c>
      <c r="X455" s="5"/>
      <c r="Y455" s="5"/>
      <c r="Z455" s="5"/>
      <c r="AA455" s="5"/>
      <c r="AB455" s="5" t="s">
        <v>17</v>
      </c>
      <c r="AC455" s="5"/>
      <c r="AD455" s="5" t="s">
        <v>4580</v>
      </c>
      <c r="AE455" s="5"/>
      <c r="AF455" s="5" t="s">
        <v>4581</v>
      </c>
      <c r="AG455" s="5"/>
      <c r="AH455" s="5" t="s">
        <v>4582</v>
      </c>
      <c r="AI455" s="5"/>
      <c r="AJ455" s="5" t="s">
        <v>4583</v>
      </c>
      <c r="AK455" s="5"/>
      <c r="AL455" s="5" t="s">
        <v>4584</v>
      </c>
      <c r="AM455" s="5"/>
      <c r="AN455" s="5"/>
      <c r="AO455" s="5"/>
      <c r="AP455" s="5"/>
      <c r="AQ455" s="5"/>
      <c r="AR455" s="5"/>
      <c r="AS455" s="5"/>
      <c r="AT455" s="5"/>
      <c r="AU455" s="5" t="s">
        <v>1748</v>
      </c>
      <c r="AV455" s="5" t="s">
        <v>4334</v>
      </c>
      <c r="AW455" s="5">
        <v>25.81</v>
      </c>
      <c r="AX455" s="5">
        <v>30.97</v>
      </c>
      <c r="AY455" s="5">
        <v>22.99</v>
      </c>
      <c r="AZ455" s="5">
        <v>30.99</v>
      </c>
      <c r="BA455" s="2" t="str">
        <f t="shared" ref="BA455:BA486" si="192">BA454</f>
        <v>Col carré</v>
      </c>
      <c r="BB455" s="3" t="str">
        <f t="shared" ref="BB455:BB486" si="193">BB454</f>
        <v>Col camp</v>
      </c>
      <c r="BC455" s="3" t="str">
        <f t="shared" ref="BC455:BC486" si="194">BC454</f>
        <v>Style festif et romantique : manches bouffantes et volants pour un style festif et romantique, apportant du volume, de la douceur et une allure de princesse ou de cour très élégante.</v>
      </c>
      <c r="BD455" s="3" t="str">
        <f t="shared" ref="BD455:BD486" si="195">BD454</f>
        <v>Encolure soignée : col carré ou col Claudine pour une encolure soignée et élégante, mettant en valeur le visage et le port de tête avec une touche rétro et raffinée.</v>
      </c>
      <c r="BE455" s="3" t="str">
        <f t="shared" ref="BE455:BE486" si="196">BE454</f>
        <v>Thèmes princiers : robe de princesse ou robe de cour pour vos événements à thème, idéale pour les mariages, les fêtes costumées, les anniversaires ou les séances photo féeriques.</v>
      </c>
      <c r="BF455" s="3" t="str">
        <f t="shared" ref="BF455:BF486" si="197">BF454</f>
        <v>Confort durable : matières douces au toucher pour un confort tout au long de la journée, même lors des longues célébrations, grâce à des tissus agréables et respirants qui respectent la peau.</v>
      </c>
      <c r="BG455" s="3" t="str">
        <f t="shared" ref="BG455:BG486" si="198">BG454</f>
        <v>Polyvalence et conseil : coupe évasée qui convient aux tenues de scène comme aux tenues de ville ; avant l’achat, veuillez consulter le guide des tailles pour un ajustement parfait.</v>
      </c>
      <c r="BJ455" s="3" t="str">
        <f t="shared" ref="BJ455:BJ486" si="199">BJ454</f>
        <v>Mancheron</v>
      </c>
      <c r="BK455" s="3" t="str">
        <f t="shared" ref="BK455:BK486" si="200">BK454</f>
        <v>Bouton</v>
      </c>
    </row>
    <row r="456" ht="50" hidden="1" customHeight="1" spans="1:63">
      <c r="A456" s="5" t="s">
        <v>4585</v>
      </c>
      <c r="B456" s="3" t="s">
        <v>4586</v>
      </c>
      <c r="C456" s="3" t="str">
        <f t="shared" si="189"/>
        <v>80eT7obfzhadROV9</v>
      </c>
      <c r="D456" s="5" t="str">
        <f t="shared" si="190"/>
        <v>Robe Fleurie Femme Oktoberfest Dirndl Col Carré Dentelle</v>
      </c>
      <c r="E456" s="5" t="str">
        <f t="shared" si="191"/>
        <v>Col Carré Manches Courtes Dentelle Boutonnage Simple Taille Haute Imprimé Végétal Rose Longue Robe Dirndl</v>
      </c>
      <c r="F456" s="5">
        <f t="shared" si="188"/>
        <v>56</v>
      </c>
      <c r="G456" s="5"/>
      <c r="H456" s="2" t="s">
        <v>4579</v>
      </c>
      <c r="I456" s="2" t="s">
        <v>42</v>
      </c>
      <c r="J456" s="5"/>
      <c r="K456" s="5"/>
      <c r="L456" s="5" t="s">
        <v>4351</v>
      </c>
      <c r="M456" s="5" t="s">
        <v>4333</v>
      </c>
      <c r="N456" s="5" t="s">
        <v>4343</v>
      </c>
      <c r="O456" s="5" t="s">
        <v>44</v>
      </c>
      <c r="P456" s="5" t="s">
        <v>4334</v>
      </c>
      <c r="Q456" s="5" t="s">
        <v>308</v>
      </c>
      <c r="R456" s="5"/>
      <c r="S456" s="5" t="s">
        <v>4587</v>
      </c>
      <c r="T456" s="5" t="s">
        <v>4588</v>
      </c>
      <c r="U456" s="5" t="s">
        <v>4589</v>
      </c>
      <c r="V456" s="5" t="s">
        <v>4590</v>
      </c>
      <c r="W456" s="5" t="s">
        <v>4591</v>
      </c>
      <c r="X456" s="5"/>
      <c r="Y456" s="5"/>
      <c r="Z456" s="5"/>
      <c r="AA456" s="5"/>
      <c r="AB456" s="5" t="s">
        <v>17</v>
      </c>
      <c r="AC456" s="5"/>
      <c r="AD456" s="5" t="s">
        <v>4587</v>
      </c>
      <c r="AE456" s="5"/>
      <c r="AF456" s="5" t="s">
        <v>4588</v>
      </c>
      <c r="AG456" s="5"/>
      <c r="AH456" s="5" t="s">
        <v>4589</v>
      </c>
      <c r="AI456" s="5"/>
      <c r="AJ456" s="5" t="s">
        <v>4590</v>
      </c>
      <c r="AK456" s="5"/>
      <c r="AL456" s="5" t="s">
        <v>4591</v>
      </c>
      <c r="AM456" s="5"/>
      <c r="AN456" s="5"/>
      <c r="AO456" s="5"/>
      <c r="AP456" s="5"/>
      <c r="AQ456" s="5"/>
      <c r="AR456" s="5"/>
      <c r="AS456" s="5"/>
      <c r="AT456" s="5"/>
      <c r="AU456" s="5" t="s">
        <v>1748</v>
      </c>
      <c r="AV456" s="5" t="s">
        <v>4334</v>
      </c>
      <c r="AW456" s="5">
        <v>25.81</v>
      </c>
      <c r="AX456" s="5">
        <v>30.97</v>
      </c>
      <c r="AY456" s="5">
        <v>22.99</v>
      </c>
      <c r="AZ456" s="5">
        <v>30.99</v>
      </c>
      <c r="BA456" s="2" t="str">
        <f t="shared" si="192"/>
        <v>Col carré</v>
      </c>
      <c r="BB456" s="3" t="str">
        <f t="shared" si="193"/>
        <v>Col camp</v>
      </c>
      <c r="BC456" s="3" t="str">
        <f t="shared" si="194"/>
        <v>Style festif et romantique : manches bouffantes et volants pour un style festif et romantique, apportant du volume, de la douceur et une allure de princesse ou de cour très élégante.</v>
      </c>
      <c r="BD456" s="3" t="str">
        <f t="shared" si="195"/>
        <v>Encolure soignée : col carré ou col Claudine pour une encolure soignée et élégante, mettant en valeur le visage et le port de tête avec une touche rétro et raffinée.</v>
      </c>
      <c r="BE456" s="3" t="str">
        <f t="shared" si="196"/>
        <v>Thèmes princiers : robe de princesse ou robe de cour pour vos événements à thème, idéale pour les mariages, les fêtes costumées, les anniversaires ou les séances photo féeriques.</v>
      </c>
      <c r="BF456" s="3" t="str">
        <f t="shared" si="197"/>
        <v>Confort durable : matières douces au toucher pour un confort tout au long de la journée, même lors des longues célébrations, grâce à des tissus agréables et respirants qui respectent la peau.</v>
      </c>
      <c r="BG456" s="3" t="str">
        <f t="shared" si="198"/>
        <v>Polyvalence et conseil : coupe évasée qui convient aux tenues de scène comme aux tenues de ville ; avant l’achat, veuillez consulter le guide des tailles pour un ajustement parfait.</v>
      </c>
      <c r="BJ456" s="3" t="str">
        <f t="shared" si="199"/>
        <v>Mancheron</v>
      </c>
      <c r="BK456" s="3" t="str">
        <f t="shared" si="200"/>
        <v>Bouton</v>
      </c>
    </row>
    <row r="457" ht="50" hidden="1" customHeight="1" spans="1:63">
      <c r="A457" s="5" t="s">
        <v>4592</v>
      </c>
      <c r="B457" s="3" t="s">
        <v>4593</v>
      </c>
      <c r="C457" s="3" t="str">
        <f t="shared" si="189"/>
        <v>80eT7obfzhadROV9</v>
      </c>
      <c r="D457" s="5" t="str">
        <f t="shared" si="190"/>
        <v>Robe Fleurie Femme Oktoberfest Dirndl Col Carré Dentelle</v>
      </c>
      <c r="E457" s="5" t="str">
        <f t="shared" si="191"/>
        <v>Col Carré Manches Courtes Dentelle Boutonnage Simple Taille Haute Imprimé Végétal Rose Longue Robe Dirndl</v>
      </c>
      <c r="F457" s="5">
        <f t="shared" si="188"/>
        <v>56</v>
      </c>
      <c r="G457" s="5"/>
      <c r="H457" s="2" t="s">
        <v>4579</v>
      </c>
      <c r="I457" s="2" t="s">
        <v>391</v>
      </c>
      <c r="J457" s="5"/>
      <c r="K457" s="5"/>
      <c r="L457" s="5" t="s">
        <v>4359</v>
      </c>
      <c r="M457" s="5" t="s">
        <v>4333</v>
      </c>
      <c r="N457" s="5" t="s">
        <v>4343</v>
      </c>
      <c r="O457" s="5" t="s">
        <v>393</v>
      </c>
      <c r="P457" s="5" t="s">
        <v>4334</v>
      </c>
      <c r="Q457" s="5" t="s">
        <v>308</v>
      </c>
      <c r="R457" s="5"/>
      <c r="S457" s="5" t="s">
        <v>4594</v>
      </c>
      <c r="T457" s="5" t="s">
        <v>4595</v>
      </c>
      <c r="U457" s="5" t="s">
        <v>4596</v>
      </c>
      <c r="V457" s="5" t="s">
        <v>4597</v>
      </c>
      <c r="W457" s="5" t="s">
        <v>4598</v>
      </c>
      <c r="X457" s="5"/>
      <c r="Y457" s="5"/>
      <c r="Z457" s="5"/>
      <c r="AA457" s="5"/>
      <c r="AB457" s="5" t="s">
        <v>17</v>
      </c>
      <c r="AC457" s="5"/>
      <c r="AD457" s="5" t="s">
        <v>4594</v>
      </c>
      <c r="AE457" s="5"/>
      <c r="AF457" s="5" t="s">
        <v>4595</v>
      </c>
      <c r="AG457" s="5"/>
      <c r="AH457" s="5" t="s">
        <v>4596</v>
      </c>
      <c r="AI457" s="5"/>
      <c r="AJ457" s="5" t="s">
        <v>4597</v>
      </c>
      <c r="AK457" s="5"/>
      <c r="AL457" s="5" t="s">
        <v>4598</v>
      </c>
      <c r="AM457" s="5"/>
      <c r="AN457" s="5"/>
      <c r="AO457" s="5"/>
      <c r="AP457" s="5"/>
      <c r="AQ457" s="5"/>
      <c r="AR457" s="5"/>
      <c r="AS457" s="5"/>
      <c r="AT457" s="5"/>
      <c r="AU457" s="5" t="s">
        <v>1748</v>
      </c>
      <c r="AV457" s="5" t="s">
        <v>4334</v>
      </c>
      <c r="AW457" s="5">
        <v>25.81</v>
      </c>
      <c r="AX457" s="5">
        <v>30.97</v>
      </c>
      <c r="AY457" s="5">
        <v>22.99</v>
      </c>
      <c r="AZ457" s="5">
        <v>30.99</v>
      </c>
      <c r="BA457" s="2" t="str">
        <f t="shared" si="192"/>
        <v>Col carré</v>
      </c>
      <c r="BB457" s="3" t="str">
        <f t="shared" si="193"/>
        <v>Col camp</v>
      </c>
      <c r="BC457" s="3" t="str">
        <f t="shared" si="194"/>
        <v>Style festif et romantique : manches bouffantes et volants pour un style festif et romantique, apportant du volume, de la douceur et une allure de princesse ou de cour très élégante.</v>
      </c>
      <c r="BD457" s="3" t="str">
        <f t="shared" si="195"/>
        <v>Encolure soignée : col carré ou col Claudine pour une encolure soignée et élégante, mettant en valeur le visage et le port de tête avec une touche rétro et raffinée.</v>
      </c>
      <c r="BE457" s="3" t="str">
        <f t="shared" si="196"/>
        <v>Thèmes princiers : robe de princesse ou robe de cour pour vos événements à thème, idéale pour les mariages, les fêtes costumées, les anniversaires ou les séances photo féeriques.</v>
      </c>
      <c r="BF457" s="3" t="str">
        <f t="shared" si="197"/>
        <v>Confort durable : matières douces au toucher pour un confort tout au long de la journée, même lors des longues célébrations, grâce à des tissus agréables et respirants qui respectent la peau.</v>
      </c>
      <c r="BG457" s="3" t="str">
        <f t="shared" si="198"/>
        <v>Polyvalence et conseil : coupe évasée qui convient aux tenues de scène comme aux tenues de ville ; avant l’achat, veuillez consulter le guide des tailles pour un ajustement parfait.</v>
      </c>
      <c r="BJ457" s="3" t="str">
        <f t="shared" si="199"/>
        <v>Mancheron</v>
      </c>
      <c r="BK457" s="3" t="str">
        <f t="shared" si="200"/>
        <v>Bouton</v>
      </c>
    </row>
    <row r="458" ht="50" hidden="1" customHeight="1" spans="1:63">
      <c r="A458" s="5" t="s">
        <v>4599</v>
      </c>
      <c r="B458" s="3" t="s">
        <v>4600</v>
      </c>
      <c r="C458" s="3" t="str">
        <f t="shared" si="189"/>
        <v>80eT7obfzhadROV9</v>
      </c>
      <c r="D458" s="5" t="str">
        <f t="shared" si="190"/>
        <v>Robe Fleurie Femme Oktoberfest Dirndl Col Carré Dentelle</v>
      </c>
      <c r="E458" s="5" t="str">
        <f t="shared" si="191"/>
        <v>Col Carré Manches Courtes Dentelle Boutonnage Simple Taille Haute Imprimé Végétal Rose Longue Robe Dirndl</v>
      </c>
      <c r="F458" s="5">
        <f t="shared" si="188"/>
        <v>56</v>
      </c>
      <c r="G458" s="5"/>
      <c r="H458" s="2" t="s">
        <v>4579</v>
      </c>
      <c r="I458" s="2" t="s">
        <v>401</v>
      </c>
      <c r="J458" s="5"/>
      <c r="K458" s="5"/>
      <c r="L458" s="5" t="s">
        <v>4367</v>
      </c>
      <c r="M458" s="5" t="s">
        <v>4333</v>
      </c>
      <c r="N458" s="5" t="s">
        <v>4343</v>
      </c>
      <c r="O458" s="5" t="s">
        <v>403</v>
      </c>
      <c r="P458" s="5" t="s">
        <v>4334</v>
      </c>
      <c r="Q458" s="5" t="s">
        <v>308</v>
      </c>
      <c r="R458" s="5"/>
      <c r="S458" s="5" t="s">
        <v>4601</v>
      </c>
      <c r="T458" s="5" t="s">
        <v>4602</v>
      </c>
      <c r="U458" s="5" t="s">
        <v>4603</v>
      </c>
      <c r="V458" s="5" t="s">
        <v>4604</v>
      </c>
      <c r="W458" s="5" t="s">
        <v>4605</v>
      </c>
      <c r="X458" s="5"/>
      <c r="Y458" s="5"/>
      <c r="Z458" s="5"/>
      <c r="AA458" s="5"/>
      <c r="AB458" s="5" t="s">
        <v>17</v>
      </c>
      <c r="AC458" s="5"/>
      <c r="AD458" s="5" t="s">
        <v>4601</v>
      </c>
      <c r="AE458" s="5"/>
      <c r="AF458" s="5" t="s">
        <v>4602</v>
      </c>
      <c r="AG458" s="5"/>
      <c r="AH458" s="5" t="s">
        <v>4603</v>
      </c>
      <c r="AI458" s="5"/>
      <c r="AJ458" s="5" t="s">
        <v>4604</v>
      </c>
      <c r="AK458" s="5"/>
      <c r="AL458" s="5" t="s">
        <v>4605</v>
      </c>
      <c r="AM458" s="5"/>
      <c r="AN458" s="5"/>
      <c r="AO458" s="5"/>
      <c r="AP458" s="5"/>
      <c r="AQ458" s="5"/>
      <c r="AR458" s="5"/>
      <c r="AS458" s="5"/>
      <c r="AT458" s="5"/>
      <c r="AU458" s="5" t="s">
        <v>1748</v>
      </c>
      <c r="AV458" s="5" t="s">
        <v>4334</v>
      </c>
      <c r="AW458" s="5">
        <v>25.81</v>
      </c>
      <c r="AX458" s="5">
        <v>30.97</v>
      </c>
      <c r="AY458" s="5">
        <v>22.99</v>
      </c>
      <c r="AZ458" s="5">
        <v>30.99</v>
      </c>
      <c r="BA458" s="2" t="str">
        <f t="shared" si="192"/>
        <v>Col carré</v>
      </c>
      <c r="BB458" s="3" t="str">
        <f t="shared" si="193"/>
        <v>Col camp</v>
      </c>
      <c r="BC458" s="3" t="str">
        <f t="shared" si="194"/>
        <v>Style festif et romantique : manches bouffantes et volants pour un style festif et romantique, apportant du volume, de la douceur et une allure de princesse ou de cour très élégante.</v>
      </c>
      <c r="BD458" s="3" t="str">
        <f t="shared" si="195"/>
        <v>Encolure soignée : col carré ou col Claudine pour une encolure soignée et élégante, mettant en valeur le visage et le port de tête avec une touche rétro et raffinée.</v>
      </c>
      <c r="BE458" s="3" t="str">
        <f t="shared" si="196"/>
        <v>Thèmes princiers : robe de princesse ou robe de cour pour vos événements à thème, idéale pour les mariages, les fêtes costumées, les anniversaires ou les séances photo féeriques.</v>
      </c>
      <c r="BF458" s="3" t="str">
        <f t="shared" si="197"/>
        <v>Confort durable : matières douces au toucher pour un confort tout au long de la journée, même lors des longues célébrations, grâce à des tissus agréables et respirants qui respectent la peau.</v>
      </c>
      <c r="BG458" s="3" t="str">
        <f t="shared" si="198"/>
        <v>Polyvalence et conseil : coupe évasée qui convient aux tenues de scène comme aux tenues de ville ; avant l’achat, veuillez consulter le guide des tailles pour un ajustement parfait.</v>
      </c>
      <c r="BJ458" s="3" t="str">
        <f t="shared" si="199"/>
        <v>Mancheron</v>
      </c>
      <c r="BK458" s="3" t="str">
        <f t="shared" si="200"/>
        <v>Bouton</v>
      </c>
    </row>
    <row r="459" ht="50" hidden="1" customHeight="1" spans="1:63">
      <c r="A459" s="5" t="s">
        <v>4606</v>
      </c>
      <c r="B459" s="3" t="s">
        <v>4607</v>
      </c>
      <c r="C459" s="3" t="str">
        <f t="shared" si="189"/>
        <v>80eT7obfzhadROV9</v>
      </c>
      <c r="D459" s="5" t="str">
        <f t="shared" si="190"/>
        <v>Robe Fleurie Femme Oktoberfest Dirndl Col Carré Dentelle</v>
      </c>
      <c r="E459" s="5" t="str">
        <f t="shared" si="191"/>
        <v>Col Carré Manches Courtes Dentelle Boutonnage Simple Taille Haute Imprimé Végétal Rose Longue Robe Dirndl</v>
      </c>
      <c r="F459" s="5">
        <f t="shared" si="188"/>
        <v>56</v>
      </c>
      <c r="G459" s="5"/>
      <c r="H459" s="2" t="s">
        <v>4579</v>
      </c>
      <c r="I459" s="2" t="s">
        <v>411</v>
      </c>
      <c r="J459" s="5"/>
      <c r="K459" s="5"/>
      <c r="L459" s="5" t="s">
        <v>4375</v>
      </c>
      <c r="M459" s="5" t="s">
        <v>4333</v>
      </c>
      <c r="N459" s="5" t="s">
        <v>4343</v>
      </c>
      <c r="O459" s="5" t="s">
        <v>413</v>
      </c>
      <c r="P459" s="5" t="s">
        <v>4334</v>
      </c>
      <c r="Q459" s="5" t="s">
        <v>308</v>
      </c>
      <c r="R459" s="5"/>
      <c r="S459" s="5" t="s">
        <v>4608</v>
      </c>
      <c r="T459" s="5" t="s">
        <v>4609</v>
      </c>
      <c r="U459" s="5" t="s">
        <v>4610</v>
      </c>
      <c r="V459" s="5" t="s">
        <v>4611</v>
      </c>
      <c r="W459" s="5" t="s">
        <v>4612</v>
      </c>
      <c r="X459" s="5"/>
      <c r="Y459" s="5"/>
      <c r="Z459" s="5"/>
      <c r="AA459" s="5"/>
      <c r="AB459" s="5" t="s">
        <v>17</v>
      </c>
      <c r="AC459" s="5"/>
      <c r="AD459" s="5" t="s">
        <v>4608</v>
      </c>
      <c r="AE459" s="5"/>
      <c r="AF459" s="5" t="s">
        <v>4609</v>
      </c>
      <c r="AG459" s="5"/>
      <c r="AH459" s="5" t="s">
        <v>4610</v>
      </c>
      <c r="AI459" s="5"/>
      <c r="AJ459" s="5" t="s">
        <v>4611</v>
      </c>
      <c r="AK459" s="5"/>
      <c r="AL459" s="5" t="s">
        <v>4612</v>
      </c>
      <c r="AM459" s="5"/>
      <c r="AN459" s="5"/>
      <c r="AO459" s="5"/>
      <c r="AP459" s="5"/>
      <c r="AQ459" s="5"/>
      <c r="AR459" s="5"/>
      <c r="AS459" s="5"/>
      <c r="AT459" s="5"/>
      <c r="AU459" s="5" t="s">
        <v>1748</v>
      </c>
      <c r="AV459" s="5" t="s">
        <v>4334</v>
      </c>
      <c r="AW459" s="5">
        <v>25.81</v>
      </c>
      <c r="AX459" s="5">
        <v>30.97</v>
      </c>
      <c r="AY459" s="5">
        <v>22.99</v>
      </c>
      <c r="AZ459" s="5">
        <v>30.99</v>
      </c>
      <c r="BA459" s="2" t="str">
        <f t="shared" si="192"/>
        <v>Col carré</v>
      </c>
      <c r="BB459" s="3" t="str">
        <f t="shared" si="193"/>
        <v>Col camp</v>
      </c>
      <c r="BC459" s="3" t="str">
        <f t="shared" si="194"/>
        <v>Style festif et romantique : manches bouffantes et volants pour un style festif et romantique, apportant du volume, de la douceur et une allure de princesse ou de cour très élégante.</v>
      </c>
      <c r="BD459" s="3" t="str">
        <f t="shared" si="195"/>
        <v>Encolure soignée : col carré ou col Claudine pour une encolure soignée et élégante, mettant en valeur le visage et le port de tête avec une touche rétro et raffinée.</v>
      </c>
      <c r="BE459" s="3" t="str">
        <f t="shared" si="196"/>
        <v>Thèmes princiers : robe de princesse ou robe de cour pour vos événements à thème, idéale pour les mariages, les fêtes costumées, les anniversaires ou les séances photo féeriques.</v>
      </c>
      <c r="BF459" s="3" t="str">
        <f t="shared" si="197"/>
        <v>Confort durable : matières douces au toucher pour un confort tout au long de la journée, même lors des longues célébrations, grâce à des tissus agréables et respirants qui respectent la peau.</v>
      </c>
      <c r="BG459" s="3" t="str">
        <f t="shared" si="198"/>
        <v>Polyvalence et conseil : coupe évasée qui convient aux tenues de scène comme aux tenues de ville ; avant l’achat, veuillez consulter le guide des tailles pour un ajustement parfait.</v>
      </c>
      <c r="BJ459" s="3" t="str">
        <f t="shared" si="199"/>
        <v>Mancheron</v>
      </c>
      <c r="BK459" s="3" t="str">
        <f t="shared" si="200"/>
        <v>Bouton</v>
      </c>
    </row>
    <row r="460" ht="50" hidden="1" customHeight="1" spans="1:63">
      <c r="A460" s="5" t="s">
        <v>4613</v>
      </c>
      <c r="B460" s="3" t="s">
        <v>4614</v>
      </c>
      <c r="C460" s="3" t="str">
        <f t="shared" si="189"/>
        <v>80eT7obfzhadROV9</v>
      </c>
      <c r="D460" s="5" t="str">
        <f t="shared" si="190"/>
        <v>Robe Fleurie Femme Oktoberfest Dirndl Col Carré Dentelle</v>
      </c>
      <c r="E460" s="5" t="str">
        <f t="shared" si="191"/>
        <v>Col Carré Manches Courtes Dentelle Boutonnage Simple Taille Haute Imprimé Végétal Rose Longue Robe Dirndl</v>
      </c>
      <c r="F460" s="5">
        <f t="shared" si="188"/>
        <v>56</v>
      </c>
      <c r="G460" s="5"/>
      <c r="H460" s="2" t="s">
        <v>4579</v>
      </c>
      <c r="I460" s="2" t="s">
        <v>51</v>
      </c>
      <c r="J460" s="5"/>
      <c r="K460" s="5"/>
      <c r="L460" s="5" t="s">
        <v>4383</v>
      </c>
      <c r="M460" s="5" t="s">
        <v>4333</v>
      </c>
      <c r="N460" s="5" t="s">
        <v>4343</v>
      </c>
      <c r="O460" s="5" t="s">
        <v>51</v>
      </c>
      <c r="P460" s="5" t="s">
        <v>4334</v>
      </c>
      <c r="Q460" s="5" t="s">
        <v>308</v>
      </c>
      <c r="R460" s="5"/>
      <c r="S460" s="5" t="s">
        <v>4615</v>
      </c>
      <c r="T460" s="5" t="s">
        <v>4616</v>
      </c>
      <c r="U460" s="5" t="s">
        <v>4617</v>
      </c>
      <c r="V460" s="5" t="s">
        <v>4618</v>
      </c>
      <c r="W460" s="5" t="s">
        <v>4619</v>
      </c>
      <c r="X460" s="5"/>
      <c r="Y460" s="5"/>
      <c r="Z460" s="5"/>
      <c r="AA460" s="5"/>
      <c r="AB460" s="5" t="s">
        <v>17</v>
      </c>
      <c r="AC460" s="5"/>
      <c r="AD460" s="5" t="s">
        <v>4615</v>
      </c>
      <c r="AE460" s="5"/>
      <c r="AF460" s="5" t="s">
        <v>4616</v>
      </c>
      <c r="AG460" s="5"/>
      <c r="AH460" s="5" t="s">
        <v>4617</v>
      </c>
      <c r="AI460" s="5"/>
      <c r="AJ460" s="5" t="s">
        <v>4618</v>
      </c>
      <c r="AK460" s="5"/>
      <c r="AL460" s="5" t="s">
        <v>4619</v>
      </c>
      <c r="AM460" s="5"/>
      <c r="AN460" s="5"/>
      <c r="AO460" s="5"/>
      <c r="AP460" s="5"/>
      <c r="AQ460" s="5"/>
      <c r="AR460" s="5"/>
      <c r="AS460" s="5"/>
      <c r="AT460" s="5"/>
      <c r="AU460" s="5" t="s">
        <v>1748</v>
      </c>
      <c r="AV460" s="5" t="s">
        <v>4334</v>
      </c>
      <c r="AW460" s="5">
        <v>25.81</v>
      </c>
      <c r="AX460" s="5">
        <v>30.97</v>
      </c>
      <c r="AY460" s="5">
        <v>22.99</v>
      </c>
      <c r="AZ460" s="5">
        <v>30.99</v>
      </c>
      <c r="BA460" s="2" t="str">
        <f t="shared" si="192"/>
        <v>Col carré</v>
      </c>
      <c r="BB460" s="3" t="str">
        <f t="shared" si="193"/>
        <v>Col camp</v>
      </c>
      <c r="BC460" s="3" t="str">
        <f t="shared" si="194"/>
        <v>Style festif et romantique : manches bouffantes et volants pour un style festif et romantique, apportant du volume, de la douceur et une allure de princesse ou de cour très élégante.</v>
      </c>
      <c r="BD460" s="3" t="str">
        <f t="shared" si="195"/>
        <v>Encolure soignée : col carré ou col Claudine pour une encolure soignée et élégante, mettant en valeur le visage et le port de tête avec une touche rétro et raffinée.</v>
      </c>
      <c r="BE460" s="3" t="str">
        <f t="shared" si="196"/>
        <v>Thèmes princiers : robe de princesse ou robe de cour pour vos événements à thème, idéale pour les mariages, les fêtes costumées, les anniversaires ou les séances photo féeriques.</v>
      </c>
      <c r="BF460" s="3" t="str">
        <f t="shared" si="197"/>
        <v>Confort durable : matières douces au toucher pour un confort tout au long de la journée, même lors des longues célébrations, grâce à des tissus agréables et respirants qui respectent la peau.</v>
      </c>
      <c r="BG460" s="3" t="str">
        <f t="shared" si="198"/>
        <v>Polyvalence et conseil : coupe évasée qui convient aux tenues de scène comme aux tenues de ville ; avant l’achat, veuillez consulter le guide des tailles pour un ajustement parfait.</v>
      </c>
      <c r="BJ460" s="3" t="str">
        <f t="shared" si="199"/>
        <v>Mancheron</v>
      </c>
      <c r="BK460" s="3" t="str">
        <f t="shared" si="200"/>
        <v>Bouton</v>
      </c>
    </row>
    <row r="461" ht="50" hidden="1" customHeight="1" spans="1:63">
      <c r="A461" s="5" t="s">
        <v>4620</v>
      </c>
      <c r="B461" s="3" t="s">
        <v>4621</v>
      </c>
      <c r="C461" s="3" t="str">
        <f t="shared" si="189"/>
        <v>80eT7obfzhadROV9</v>
      </c>
      <c r="D461" s="5" t="str">
        <f t="shared" si="190"/>
        <v>Robe Fleurie Femme Oktoberfest Dirndl Col Carré Dentelle</v>
      </c>
      <c r="E461" s="5" t="str">
        <f t="shared" si="191"/>
        <v>Col Carré Manches Courtes Dentelle Boutonnage Simple Taille Haute Imprimé Végétal Rose Longue Robe Dirndl</v>
      </c>
      <c r="F461" s="5">
        <f t="shared" si="188"/>
        <v>56</v>
      </c>
      <c r="G461" s="5"/>
      <c r="H461" s="2" t="s">
        <v>4579</v>
      </c>
      <c r="I461" s="2" t="s">
        <v>59</v>
      </c>
      <c r="J461" s="5"/>
      <c r="K461" s="5"/>
      <c r="L461" s="5" t="s">
        <v>4391</v>
      </c>
      <c r="M461" s="5" t="s">
        <v>4333</v>
      </c>
      <c r="N461" s="5" t="s">
        <v>4343</v>
      </c>
      <c r="O461" s="5" t="s">
        <v>59</v>
      </c>
      <c r="P461" s="5" t="s">
        <v>4334</v>
      </c>
      <c r="Q461" s="5" t="s">
        <v>308</v>
      </c>
      <c r="R461" s="5"/>
      <c r="S461" s="5" t="s">
        <v>4622</v>
      </c>
      <c r="T461" s="5" t="s">
        <v>4623</v>
      </c>
      <c r="U461" s="5" t="s">
        <v>4624</v>
      </c>
      <c r="V461" s="5" t="s">
        <v>4625</v>
      </c>
      <c r="W461" s="5" t="s">
        <v>4626</v>
      </c>
      <c r="X461" s="5"/>
      <c r="Y461" s="5"/>
      <c r="Z461" s="5"/>
      <c r="AA461" s="5"/>
      <c r="AB461" s="5" t="s">
        <v>17</v>
      </c>
      <c r="AC461" s="5"/>
      <c r="AD461" s="5" t="s">
        <v>4622</v>
      </c>
      <c r="AE461" s="5"/>
      <c r="AF461" s="5" t="s">
        <v>4623</v>
      </c>
      <c r="AG461" s="5"/>
      <c r="AH461" s="5" t="s">
        <v>4624</v>
      </c>
      <c r="AI461" s="5"/>
      <c r="AJ461" s="5" t="s">
        <v>4625</v>
      </c>
      <c r="AK461" s="5"/>
      <c r="AL461" s="5" t="s">
        <v>4626</v>
      </c>
      <c r="AM461" s="5"/>
      <c r="AN461" s="5"/>
      <c r="AO461" s="5"/>
      <c r="AP461" s="5"/>
      <c r="AQ461" s="5"/>
      <c r="AR461" s="5"/>
      <c r="AS461" s="5"/>
      <c r="AT461" s="5"/>
      <c r="AU461" s="5" t="s">
        <v>1748</v>
      </c>
      <c r="AV461" s="5" t="s">
        <v>4334</v>
      </c>
      <c r="AW461" s="5">
        <v>25.81</v>
      </c>
      <c r="AX461" s="5">
        <v>30.97</v>
      </c>
      <c r="AY461" s="5">
        <v>22.99</v>
      </c>
      <c r="AZ461" s="5">
        <v>30.99</v>
      </c>
      <c r="BA461" s="2" t="str">
        <f t="shared" si="192"/>
        <v>Col carré</v>
      </c>
      <c r="BB461" s="3" t="str">
        <f t="shared" si="193"/>
        <v>Col camp</v>
      </c>
      <c r="BC461" s="3" t="str">
        <f t="shared" si="194"/>
        <v>Style festif et romantique : manches bouffantes et volants pour un style festif et romantique, apportant du volume, de la douceur et une allure de princesse ou de cour très élégante.</v>
      </c>
      <c r="BD461" s="3" t="str">
        <f t="shared" si="195"/>
        <v>Encolure soignée : col carré ou col Claudine pour une encolure soignée et élégante, mettant en valeur le visage et le port de tête avec une touche rétro et raffinée.</v>
      </c>
      <c r="BE461" s="3" t="str">
        <f t="shared" si="196"/>
        <v>Thèmes princiers : robe de princesse ou robe de cour pour vos événements à thème, idéale pour les mariages, les fêtes costumées, les anniversaires ou les séances photo féeriques.</v>
      </c>
      <c r="BF461" s="3" t="str">
        <f t="shared" si="197"/>
        <v>Confort durable : matières douces au toucher pour un confort tout au long de la journée, même lors des longues célébrations, grâce à des tissus agréables et respirants qui respectent la peau.</v>
      </c>
      <c r="BG461" s="3" t="str">
        <f t="shared" si="198"/>
        <v>Polyvalence et conseil : coupe évasée qui convient aux tenues de scène comme aux tenues de ville ; avant l’achat, veuillez consulter le guide des tailles pour un ajustement parfait.</v>
      </c>
      <c r="BJ461" s="3" t="str">
        <f t="shared" si="199"/>
        <v>Mancheron</v>
      </c>
      <c r="BK461" s="3" t="str">
        <f t="shared" si="200"/>
        <v>Bouton</v>
      </c>
    </row>
    <row r="462" ht="50" hidden="1" customHeight="1" spans="1:63">
      <c r="A462" s="5" t="s">
        <v>4627</v>
      </c>
      <c r="B462" s="3" t="s">
        <v>4628</v>
      </c>
      <c r="C462" s="3" t="str">
        <f t="shared" si="189"/>
        <v>80eT7obfzhadROV9</v>
      </c>
      <c r="D462" s="5" t="str">
        <f t="shared" si="190"/>
        <v>Robe Fleurie Femme Oktoberfest Dirndl Col Carré Dentelle</v>
      </c>
      <c r="E462" s="5" t="str">
        <f t="shared" si="191"/>
        <v>Col Carré Manches Courtes Dentelle Boutonnage Simple Taille Haute Imprimé Végétal Rose Longue Robe Dirndl</v>
      </c>
      <c r="F462" s="5">
        <f t="shared" si="188"/>
        <v>56</v>
      </c>
      <c r="G462" s="5"/>
      <c r="H462" s="2" t="s">
        <v>4579</v>
      </c>
      <c r="I462" s="2" t="s">
        <v>67</v>
      </c>
      <c r="J462" s="5"/>
      <c r="K462" s="5"/>
      <c r="L462" s="5" t="s">
        <v>4399</v>
      </c>
      <c r="M462" s="5" t="s">
        <v>4333</v>
      </c>
      <c r="N462" s="5" t="s">
        <v>4343</v>
      </c>
      <c r="O462" s="5" t="s">
        <v>69</v>
      </c>
      <c r="P462" s="5" t="s">
        <v>4334</v>
      </c>
      <c r="Q462" s="5" t="s">
        <v>308</v>
      </c>
      <c r="R462" s="5"/>
      <c r="S462" s="5" t="s">
        <v>4629</v>
      </c>
      <c r="T462" s="5" t="s">
        <v>4630</v>
      </c>
      <c r="U462" s="5" t="s">
        <v>4631</v>
      </c>
      <c r="V462" s="5" t="s">
        <v>4632</v>
      </c>
      <c r="W462" s="5" t="s">
        <v>4633</v>
      </c>
      <c r="X462" s="5"/>
      <c r="Y462" s="5"/>
      <c r="Z462" s="5"/>
      <c r="AA462" s="5"/>
      <c r="AB462" s="5" t="s">
        <v>17</v>
      </c>
      <c r="AC462" s="5"/>
      <c r="AD462" s="5" t="s">
        <v>4629</v>
      </c>
      <c r="AE462" s="5"/>
      <c r="AF462" s="5" t="s">
        <v>4630</v>
      </c>
      <c r="AG462" s="5"/>
      <c r="AH462" s="5" t="s">
        <v>4631</v>
      </c>
      <c r="AI462" s="5"/>
      <c r="AJ462" s="5" t="s">
        <v>4632</v>
      </c>
      <c r="AK462" s="5"/>
      <c r="AL462" s="5" t="s">
        <v>4633</v>
      </c>
      <c r="AM462" s="5"/>
      <c r="AN462" s="5"/>
      <c r="AO462" s="5"/>
      <c r="AP462" s="5"/>
      <c r="AQ462" s="5"/>
      <c r="AR462" s="5"/>
      <c r="AS462" s="5"/>
      <c r="AT462" s="5"/>
      <c r="AU462" s="5" t="s">
        <v>1748</v>
      </c>
      <c r="AV462" s="5" t="s">
        <v>4334</v>
      </c>
      <c r="AW462" s="5">
        <v>25.81</v>
      </c>
      <c r="AX462" s="5">
        <v>30.97</v>
      </c>
      <c r="AY462" s="5">
        <v>22.99</v>
      </c>
      <c r="AZ462" s="5">
        <v>30.99</v>
      </c>
      <c r="BA462" s="2" t="str">
        <f t="shared" si="192"/>
        <v>Col carré</v>
      </c>
      <c r="BB462" s="3" t="str">
        <f t="shared" si="193"/>
        <v>Col camp</v>
      </c>
      <c r="BC462" s="3" t="str">
        <f t="shared" si="194"/>
        <v>Style festif et romantique : manches bouffantes et volants pour un style festif et romantique, apportant du volume, de la douceur et une allure de princesse ou de cour très élégante.</v>
      </c>
      <c r="BD462" s="3" t="str">
        <f t="shared" si="195"/>
        <v>Encolure soignée : col carré ou col Claudine pour une encolure soignée et élégante, mettant en valeur le visage et le port de tête avec une touche rétro et raffinée.</v>
      </c>
      <c r="BE462" s="3" t="str">
        <f t="shared" si="196"/>
        <v>Thèmes princiers : robe de princesse ou robe de cour pour vos événements à thème, idéale pour les mariages, les fêtes costumées, les anniversaires ou les séances photo féeriques.</v>
      </c>
      <c r="BF462" s="3" t="str">
        <f t="shared" si="197"/>
        <v>Confort durable : matières douces au toucher pour un confort tout au long de la journée, même lors des longues célébrations, grâce à des tissus agréables et respirants qui respectent la peau.</v>
      </c>
      <c r="BG462" s="3" t="str">
        <f t="shared" si="198"/>
        <v>Polyvalence et conseil : coupe évasée qui convient aux tenues de scène comme aux tenues de ville ; avant l’achat, veuillez consulter le guide des tailles pour un ajustement parfait.</v>
      </c>
      <c r="BJ462" s="3" t="str">
        <f t="shared" si="199"/>
        <v>Mancheron</v>
      </c>
      <c r="BK462" s="3" t="str">
        <f t="shared" si="200"/>
        <v>Bouton</v>
      </c>
    </row>
    <row r="463" ht="50" hidden="1" customHeight="1" spans="1:63">
      <c r="A463" s="5" t="s">
        <v>4634</v>
      </c>
      <c r="B463" s="3" t="s">
        <v>4635</v>
      </c>
      <c r="C463" s="3" t="str">
        <f t="shared" si="189"/>
        <v>80eT7obfzhadROV9</v>
      </c>
      <c r="D463" s="5" t="str">
        <f t="shared" si="190"/>
        <v>Robe Fleurie Femme Oktoberfest Dirndl Col Carré Dentelle</v>
      </c>
      <c r="E463" s="5" t="str">
        <f t="shared" si="191"/>
        <v>Col Carré Manches Courtes Dentelle Boutonnage Simple Taille Haute Imprimé Végétal Rose Longue Robe Dirndl</v>
      </c>
      <c r="F463" s="5">
        <f t="shared" si="188"/>
        <v>56</v>
      </c>
      <c r="G463" s="5"/>
      <c r="H463" s="2" t="s">
        <v>4636</v>
      </c>
      <c r="I463" s="2" t="s">
        <v>31</v>
      </c>
      <c r="J463" s="5"/>
      <c r="K463" s="5"/>
      <c r="L463" s="5" t="s">
        <v>4342</v>
      </c>
      <c r="M463" s="5" t="s">
        <v>4333</v>
      </c>
      <c r="N463" s="5" t="s">
        <v>4343</v>
      </c>
      <c r="O463" s="5" t="s">
        <v>35</v>
      </c>
      <c r="P463" s="5" t="s">
        <v>4334</v>
      </c>
      <c r="Q463" s="5" t="s">
        <v>308</v>
      </c>
      <c r="R463" s="5"/>
      <c r="S463" s="5" t="s">
        <v>4637</v>
      </c>
      <c r="T463" s="5" t="s">
        <v>4638</v>
      </c>
      <c r="U463" s="5" t="s">
        <v>4639</v>
      </c>
      <c r="V463" s="5" t="s">
        <v>4640</v>
      </c>
      <c r="W463" s="5" t="s">
        <v>4641</v>
      </c>
      <c r="X463" s="5"/>
      <c r="Y463" s="5"/>
      <c r="Z463" s="5"/>
      <c r="AA463" s="5"/>
      <c r="AB463" s="5" t="s">
        <v>17</v>
      </c>
      <c r="AC463" s="5"/>
      <c r="AD463" s="5" t="s">
        <v>4637</v>
      </c>
      <c r="AE463" s="5"/>
      <c r="AF463" s="5" t="s">
        <v>4638</v>
      </c>
      <c r="AG463" s="5"/>
      <c r="AH463" s="5" t="s">
        <v>4639</v>
      </c>
      <c r="AI463" s="5"/>
      <c r="AJ463" s="5" t="s">
        <v>4640</v>
      </c>
      <c r="AK463" s="5"/>
      <c r="AL463" s="5" t="s">
        <v>4641</v>
      </c>
      <c r="AM463" s="5"/>
      <c r="AN463" s="5"/>
      <c r="AO463" s="5"/>
      <c r="AP463" s="5"/>
      <c r="AQ463" s="5"/>
      <c r="AR463" s="5"/>
      <c r="AS463" s="5"/>
      <c r="AT463" s="5"/>
      <c r="AU463" s="5" t="s">
        <v>1748</v>
      </c>
      <c r="AV463" s="5" t="s">
        <v>4334</v>
      </c>
      <c r="AW463" s="5">
        <v>25.81</v>
      </c>
      <c r="AX463" s="5">
        <v>30.97</v>
      </c>
      <c r="AY463" s="5">
        <v>22.99</v>
      </c>
      <c r="AZ463" s="5">
        <v>30.99</v>
      </c>
      <c r="BA463" s="2" t="str">
        <f t="shared" si="192"/>
        <v>Col carré</v>
      </c>
      <c r="BB463" s="3" t="str">
        <f t="shared" si="193"/>
        <v>Col camp</v>
      </c>
      <c r="BC463" s="3" t="str">
        <f t="shared" si="194"/>
        <v>Style festif et romantique : manches bouffantes et volants pour un style festif et romantique, apportant du volume, de la douceur et une allure de princesse ou de cour très élégante.</v>
      </c>
      <c r="BD463" s="3" t="str">
        <f t="shared" si="195"/>
        <v>Encolure soignée : col carré ou col Claudine pour une encolure soignée et élégante, mettant en valeur le visage et le port de tête avec une touche rétro et raffinée.</v>
      </c>
      <c r="BE463" s="3" t="str">
        <f t="shared" si="196"/>
        <v>Thèmes princiers : robe de princesse ou robe de cour pour vos événements à thème, idéale pour les mariages, les fêtes costumées, les anniversaires ou les séances photo féeriques.</v>
      </c>
      <c r="BF463" s="3" t="str">
        <f t="shared" si="197"/>
        <v>Confort durable : matières douces au toucher pour un confort tout au long de la journée, même lors des longues célébrations, grâce à des tissus agréables et respirants qui respectent la peau.</v>
      </c>
      <c r="BG463" s="3" t="str">
        <f t="shared" si="198"/>
        <v>Polyvalence et conseil : coupe évasée qui convient aux tenues de scène comme aux tenues de ville ; avant l’achat, veuillez consulter le guide des tailles pour un ajustement parfait.</v>
      </c>
      <c r="BJ463" s="3" t="str">
        <f t="shared" si="199"/>
        <v>Mancheron</v>
      </c>
      <c r="BK463" s="3" t="str">
        <f t="shared" si="200"/>
        <v>Bouton</v>
      </c>
    </row>
    <row r="464" ht="50" hidden="1" customHeight="1" spans="1:63">
      <c r="A464" s="5" t="s">
        <v>4642</v>
      </c>
      <c r="B464" s="3" t="s">
        <v>4643</v>
      </c>
      <c r="C464" s="3" t="str">
        <f t="shared" si="189"/>
        <v>80eT7obfzhadROV9</v>
      </c>
      <c r="D464" s="5" t="str">
        <f t="shared" si="190"/>
        <v>Robe Fleurie Femme Oktoberfest Dirndl Col Carré Dentelle</v>
      </c>
      <c r="E464" s="5" t="str">
        <f t="shared" si="191"/>
        <v>Col Carré Manches Courtes Dentelle Boutonnage Simple Taille Haute Imprimé Végétal Rose Longue Robe Dirndl</v>
      </c>
      <c r="F464" s="5">
        <f t="shared" si="188"/>
        <v>56</v>
      </c>
      <c r="G464" s="5"/>
      <c r="H464" s="2" t="s">
        <v>4636</v>
      </c>
      <c r="I464" s="2" t="s">
        <v>42</v>
      </c>
      <c r="J464" s="5"/>
      <c r="K464" s="5"/>
      <c r="L464" s="5" t="s">
        <v>4351</v>
      </c>
      <c r="M464" s="5" t="s">
        <v>4333</v>
      </c>
      <c r="N464" s="5" t="s">
        <v>4343</v>
      </c>
      <c r="O464" s="5" t="s">
        <v>44</v>
      </c>
      <c r="P464" s="5" t="s">
        <v>4334</v>
      </c>
      <c r="Q464" s="5" t="s">
        <v>308</v>
      </c>
      <c r="R464" s="5"/>
      <c r="S464" s="5" t="s">
        <v>4644</v>
      </c>
      <c r="T464" s="5" t="s">
        <v>4645</v>
      </c>
      <c r="U464" s="5" t="s">
        <v>4646</v>
      </c>
      <c r="V464" s="5" t="s">
        <v>4647</v>
      </c>
      <c r="W464" s="5" t="s">
        <v>4648</v>
      </c>
      <c r="X464" s="5"/>
      <c r="Y464" s="5"/>
      <c r="Z464" s="5"/>
      <c r="AA464" s="5"/>
      <c r="AB464" s="5" t="s">
        <v>17</v>
      </c>
      <c r="AC464" s="5"/>
      <c r="AD464" s="5" t="s">
        <v>4644</v>
      </c>
      <c r="AE464" s="5"/>
      <c r="AF464" s="5" t="s">
        <v>4645</v>
      </c>
      <c r="AG464" s="5"/>
      <c r="AH464" s="5" t="s">
        <v>4646</v>
      </c>
      <c r="AI464" s="5"/>
      <c r="AJ464" s="5" t="s">
        <v>4647</v>
      </c>
      <c r="AK464" s="5"/>
      <c r="AL464" s="5" t="s">
        <v>4648</v>
      </c>
      <c r="AM464" s="5"/>
      <c r="AN464" s="5"/>
      <c r="AO464" s="5"/>
      <c r="AP464" s="5"/>
      <c r="AQ464" s="5"/>
      <c r="AR464" s="5"/>
      <c r="AS464" s="5"/>
      <c r="AT464" s="5"/>
      <c r="AU464" s="5" t="s">
        <v>1748</v>
      </c>
      <c r="AV464" s="5" t="s">
        <v>4334</v>
      </c>
      <c r="AW464" s="5">
        <v>25.81</v>
      </c>
      <c r="AX464" s="5">
        <v>30.97</v>
      </c>
      <c r="AY464" s="5">
        <v>22.99</v>
      </c>
      <c r="AZ464" s="5">
        <v>30.99</v>
      </c>
      <c r="BA464" s="2" t="str">
        <f t="shared" si="192"/>
        <v>Col carré</v>
      </c>
      <c r="BB464" s="3" t="str">
        <f t="shared" si="193"/>
        <v>Col camp</v>
      </c>
      <c r="BC464" s="3" t="str">
        <f t="shared" si="194"/>
        <v>Style festif et romantique : manches bouffantes et volants pour un style festif et romantique, apportant du volume, de la douceur et une allure de princesse ou de cour très élégante.</v>
      </c>
      <c r="BD464" s="3" t="str">
        <f t="shared" si="195"/>
        <v>Encolure soignée : col carré ou col Claudine pour une encolure soignée et élégante, mettant en valeur le visage et le port de tête avec une touche rétro et raffinée.</v>
      </c>
      <c r="BE464" s="3" t="str">
        <f t="shared" si="196"/>
        <v>Thèmes princiers : robe de princesse ou robe de cour pour vos événements à thème, idéale pour les mariages, les fêtes costumées, les anniversaires ou les séances photo féeriques.</v>
      </c>
      <c r="BF464" s="3" t="str">
        <f t="shared" si="197"/>
        <v>Confort durable : matières douces au toucher pour un confort tout au long de la journée, même lors des longues célébrations, grâce à des tissus agréables et respirants qui respectent la peau.</v>
      </c>
      <c r="BG464" s="3" t="str">
        <f t="shared" si="198"/>
        <v>Polyvalence et conseil : coupe évasée qui convient aux tenues de scène comme aux tenues de ville ; avant l’achat, veuillez consulter le guide des tailles pour un ajustement parfait.</v>
      </c>
      <c r="BJ464" s="3" t="str">
        <f t="shared" si="199"/>
        <v>Mancheron</v>
      </c>
      <c r="BK464" s="3" t="str">
        <f t="shared" si="200"/>
        <v>Bouton</v>
      </c>
    </row>
    <row r="465" ht="50" hidden="1" customHeight="1" spans="1:63">
      <c r="A465" s="5" t="s">
        <v>4649</v>
      </c>
      <c r="B465" s="3" t="s">
        <v>4650</v>
      </c>
      <c r="C465" s="3" t="str">
        <f t="shared" si="189"/>
        <v>80eT7obfzhadROV9</v>
      </c>
      <c r="D465" s="5" t="str">
        <f t="shared" si="190"/>
        <v>Robe Fleurie Femme Oktoberfest Dirndl Col Carré Dentelle</v>
      </c>
      <c r="E465" s="5" t="str">
        <f t="shared" si="191"/>
        <v>Col Carré Manches Courtes Dentelle Boutonnage Simple Taille Haute Imprimé Végétal Rose Longue Robe Dirndl</v>
      </c>
      <c r="F465" s="5">
        <f t="shared" si="188"/>
        <v>56</v>
      </c>
      <c r="G465" s="5"/>
      <c r="H465" s="2" t="s">
        <v>4636</v>
      </c>
      <c r="I465" s="2" t="s">
        <v>391</v>
      </c>
      <c r="J465" s="5"/>
      <c r="K465" s="5"/>
      <c r="L465" s="5" t="s">
        <v>4359</v>
      </c>
      <c r="M465" s="5" t="s">
        <v>4333</v>
      </c>
      <c r="N465" s="5" t="s">
        <v>4343</v>
      </c>
      <c r="O465" s="5" t="s">
        <v>393</v>
      </c>
      <c r="P465" s="5" t="s">
        <v>4334</v>
      </c>
      <c r="Q465" s="5" t="s">
        <v>308</v>
      </c>
      <c r="R465" s="5"/>
      <c r="S465" s="5" t="s">
        <v>4651</v>
      </c>
      <c r="T465" s="5" t="s">
        <v>4652</v>
      </c>
      <c r="U465" s="5" t="s">
        <v>4653</v>
      </c>
      <c r="V465" s="5" t="s">
        <v>4654</v>
      </c>
      <c r="W465" s="5" t="s">
        <v>4655</v>
      </c>
      <c r="X465" s="5"/>
      <c r="Y465" s="5"/>
      <c r="Z465" s="5"/>
      <c r="AA465" s="5"/>
      <c r="AB465" s="5" t="s">
        <v>17</v>
      </c>
      <c r="AC465" s="5"/>
      <c r="AD465" s="5" t="s">
        <v>4651</v>
      </c>
      <c r="AE465" s="5"/>
      <c r="AF465" s="5" t="s">
        <v>4652</v>
      </c>
      <c r="AG465" s="5"/>
      <c r="AH465" s="5" t="s">
        <v>4653</v>
      </c>
      <c r="AI465" s="5"/>
      <c r="AJ465" s="5" t="s">
        <v>4654</v>
      </c>
      <c r="AK465" s="5"/>
      <c r="AL465" s="5" t="s">
        <v>4655</v>
      </c>
      <c r="AM465" s="5"/>
      <c r="AN465" s="5"/>
      <c r="AO465" s="5"/>
      <c r="AP465" s="5"/>
      <c r="AQ465" s="5"/>
      <c r="AR465" s="5"/>
      <c r="AS465" s="5"/>
      <c r="AT465" s="5"/>
      <c r="AU465" s="5" t="s">
        <v>1748</v>
      </c>
      <c r="AV465" s="5" t="s">
        <v>4334</v>
      </c>
      <c r="AW465" s="5">
        <v>25.81</v>
      </c>
      <c r="AX465" s="5">
        <v>30.97</v>
      </c>
      <c r="AY465" s="5">
        <v>22.99</v>
      </c>
      <c r="AZ465" s="5">
        <v>30.99</v>
      </c>
      <c r="BA465" s="2" t="str">
        <f t="shared" si="192"/>
        <v>Col carré</v>
      </c>
      <c r="BB465" s="3" t="str">
        <f t="shared" si="193"/>
        <v>Col camp</v>
      </c>
      <c r="BC465" s="3" t="str">
        <f t="shared" si="194"/>
        <v>Style festif et romantique : manches bouffantes et volants pour un style festif et romantique, apportant du volume, de la douceur et une allure de princesse ou de cour très élégante.</v>
      </c>
      <c r="BD465" s="3" t="str">
        <f t="shared" si="195"/>
        <v>Encolure soignée : col carré ou col Claudine pour une encolure soignée et élégante, mettant en valeur le visage et le port de tête avec une touche rétro et raffinée.</v>
      </c>
      <c r="BE465" s="3" t="str">
        <f t="shared" si="196"/>
        <v>Thèmes princiers : robe de princesse ou robe de cour pour vos événements à thème, idéale pour les mariages, les fêtes costumées, les anniversaires ou les séances photo féeriques.</v>
      </c>
      <c r="BF465" s="3" t="str">
        <f t="shared" si="197"/>
        <v>Confort durable : matières douces au toucher pour un confort tout au long de la journée, même lors des longues célébrations, grâce à des tissus agréables et respirants qui respectent la peau.</v>
      </c>
      <c r="BG465" s="3" t="str">
        <f t="shared" si="198"/>
        <v>Polyvalence et conseil : coupe évasée qui convient aux tenues de scène comme aux tenues de ville ; avant l’achat, veuillez consulter le guide des tailles pour un ajustement parfait.</v>
      </c>
      <c r="BJ465" s="3" t="str">
        <f t="shared" si="199"/>
        <v>Mancheron</v>
      </c>
      <c r="BK465" s="3" t="str">
        <f t="shared" si="200"/>
        <v>Bouton</v>
      </c>
    </row>
    <row r="466" ht="50" hidden="1" customHeight="1" spans="1:63">
      <c r="A466" s="5" t="s">
        <v>4656</v>
      </c>
      <c r="B466" s="3" t="s">
        <v>4657</v>
      </c>
      <c r="C466" s="3" t="str">
        <f t="shared" si="189"/>
        <v>80eT7obfzhadROV9</v>
      </c>
      <c r="D466" s="5" t="str">
        <f t="shared" si="190"/>
        <v>Robe Fleurie Femme Oktoberfest Dirndl Col Carré Dentelle</v>
      </c>
      <c r="E466" s="5" t="str">
        <f t="shared" si="191"/>
        <v>Col Carré Manches Courtes Dentelle Boutonnage Simple Taille Haute Imprimé Végétal Rose Longue Robe Dirndl</v>
      </c>
      <c r="F466" s="5">
        <f t="shared" si="188"/>
        <v>56</v>
      </c>
      <c r="G466" s="5"/>
      <c r="H466" s="2" t="s">
        <v>4636</v>
      </c>
      <c r="I466" s="2" t="s">
        <v>401</v>
      </c>
      <c r="J466" s="5"/>
      <c r="K466" s="5"/>
      <c r="L466" s="5" t="s">
        <v>4367</v>
      </c>
      <c r="M466" s="5" t="s">
        <v>4333</v>
      </c>
      <c r="N466" s="5" t="s">
        <v>4343</v>
      </c>
      <c r="O466" s="5" t="s">
        <v>403</v>
      </c>
      <c r="P466" s="5" t="s">
        <v>4334</v>
      </c>
      <c r="Q466" s="5" t="s">
        <v>308</v>
      </c>
      <c r="R466" s="5"/>
      <c r="S466" s="5" t="s">
        <v>4658</v>
      </c>
      <c r="T466" s="5" t="s">
        <v>4659</v>
      </c>
      <c r="U466" s="5" t="s">
        <v>4660</v>
      </c>
      <c r="V466" s="5" t="s">
        <v>4661</v>
      </c>
      <c r="W466" s="5" t="s">
        <v>4662</v>
      </c>
      <c r="X466" s="5"/>
      <c r="Y466" s="5"/>
      <c r="Z466" s="5"/>
      <c r="AA466" s="5"/>
      <c r="AB466" s="5" t="s">
        <v>17</v>
      </c>
      <c r="AC466" s="5"/>
      <c r="AD466" s="5" t="s">
        <v>4658</v>
      </c>
      <c r="AE466" s="5"/>
      <c r="AF466" s="5" t="s">
        <v>4659</v>
      </c>
      <c r="AG466" s="5"/>
      <c r="AH466" s="5" t="s">
        <v>4660</v>
      </c>
      <c r="AI466" s="5"/>
      <c r="AJ466" s="5" t="s">
        <v>4661</v>
      </c>
      <c r="AK466" s="5"/>
      <c r="AL466" s="5" t="s">
        <v>4662</v>
      </c>
      <c r="AM466" s="5"/>
      <c r="AN466" s="5"/>
      <c r="AO466" s="5"/>
      <c r="AP466" s="5"/>
      <c r="AQ466" s="5"/>
      <c r="AR466" s="5"/>
      <c r="AS466" s="5"/>
      <c r="AT466" s="5"/>
      <c r="AU466" s="5" t="s">
        <v>1748</v>
      </c>
      <c r="AV466" s="5" t="s">
        <v>4334</v>
      </c>
      <c r="AW466" s="5">
        <v>25.81</v>
      </c>
      <c r="AX466" s="5">
        <v>30.97</v>
      </c>
      <c r="AY466" s="5">
        <v>22.99</v>
      </c>
      <c r="AZ466" s="5">
        <v>30.99</v>
      </c>
      <c r="BA466" s="2" t="str">
        <f t="shared" si="192"/>
        <v>Col carré</v>
      </c>
      <c r="BB466" s="3" t="str">
        <f t="shared" si="193"/>
        <v>Col camp</v>
      </c>
      <c r="BC466" s="3" t="str">
        <f t="shared" si="194"/>
        <v>Style festif et romantique : manches bouffantes et volants pour un style festif et romantique, apportant du volume, de la douceur et une allure de princesse ou de cour très élégante.</v>
      </c>
      <c r="BD466" s="3" t="str">
        <f t="shared" si="195"/>
        <v>Encolure soignée : col carré ou col Claudine pour une encolure soignée et élégante, mettant en valeur le visage et le port de tête avec une touche rétro et raffinée.</v>
      </c>
      <c r="BE466" s="3" t="str">
        <f t="shared" si="196"/>
        <v>Thèmes princiers : robe de princesse ou robe de cour pour vos événements à thème, idéale pour les mariages, les fêtes costumées, les anniversaires ou les séances photo féeriques.</v>
      </c>
      <c r="BF466" s="3" t="str">
        <f t="shared" si="197"/>
        <v>Confort durable : matières douces au toucher pour un confort tout au long de la journée, même lors des longues célébrations, grâce à des tissus agréables et respirants qui respectent la peau.</v>
      </c>
      <c r="BG466" s="3" t="str">
        <f t="shared" si="198"/>
        <v>Polyvalence et conseil : coupe évasée qui convient aux tenues de scène comme aux tenues de ville ; avant l’achat, veuillez consulter le guide des tailles pour un ajustement parfait.</v>
      </c>
      <c r="BJ466" s="3" t="str">
        <f t="shared" si="199"/>
        <v>Mancheron</v>
      </c>
      <c r="BK466" s="3" t="str">
        <f t="shared" si="200"/>
        <v>Bouton</v>
      </c>
    </row>
    <row r="467" ht="50" hidden="1" customHeight="1" spans="1:63">
      <c r="A467" s="5" t="s">
        <v>4663</v>
      </c>
      <c r="B467" s="3" t="s">
        <v>4664</v>
      </c>
      <c r="C467" s="3" t="str">
        <f t="shared" si="189"/>
        <v>80eT7obfzhadROV9</v>
      </c>
      <c r="D467" s="5" t="str">
        <f t="shared" si="190"/>
        <v>Robe Fleurie Femme Oktoberfest Dirndl Col Carré Dentelle</v>
      </c>
      <c r="E467" s="5" t="str">
        <f t="shared" si="191"/>
        <v>Col Carré Manches Courtes Dentelle Boutonnage Simple Taille Haute Imprimé Végétal Rose Longue Robe Dirndl</v>
      </c>
      <c r="F467" s="5">
        <f t="shared" si="188"/>
        <v>56</v>
      </c>
      <c r="G467" s="5"/>
      <c r="H467" s="2" t="s">
        <v>4636</v>
      </c>
      <c r="I467" s="2" t="s">
        <v>411</v>
      </c>
      <c r="J467" s="5"/>
      <c r="K467" s="5"/>
      <c r="L467" s="5" t="s">
        <v>4375</v>
      </c>
      <c r="M467" s="5" t="s">
        <v>4333</v>
      </c>
      <c r="N467" s="5" t="s">
        <v>4343</v>
      </c>
      <c r="O467" s="5" t="s">
        <v>413</v>
      </c>
      <c r="P467" s="5" t="s">
        <v>4334</v>
      </c>
      <c r="Q467" s="5" t="s">
        <v>308</v>
      </c>
      <c r="R467" s="5"/>
      <c r="S467" s="5" t="s">
        <v>4665</v>
      </c>
      <c r="T467" s="5" t="s">
        <v>4666</v>
      </c>
      <c r="U467" s="5" t="s">
        <v>4667</v>
      </c>
      <c r="V467" s="5" t="s">
        <v>4668</v>
      </c>
      <c r="W467" s="5" t="s">
        <v>4669</v>
      </c>
      <c r="X467" s="5"/>
      <c r="Y467" s="5"/>
      <c r="Z467" s="5"/>
      <c r="AA467" s="5"/>
      <c r="AB467" s="5" t="s">
        <v>17</v>
      </c>
      <c r="AC467" s="5"/>
      <c r="AD467" s="5" t="s">
        <v>4665</v>
      </c>
      <c r="AE467" s="5"/>
      <c r="AF467" s="5" t="s">
        <v>4666</v>
      </c>
      <c r="AG467" s="5"/>
      <c r="AH467" s="5" t="s">
        <v>4667</v>
      </c>
      <c r="AI467" s="5"/>
      <c r="AJ467" s="5" t="s">
        <v>4668</v>
      </c>
      <c r="AK467" s="5"/>
      <c r="AL467" s="5" t="s">
        <v>4669</v>
      </c>
      <c r="AM467" s="5"/>
      <c r="AN467" s="5"/>
      <c r="AO467" s="5"/>
      <c r="AP467" s="5"/>
      <c r="AQ467" s="5"/>
      <c r="AR467" s="5"/>
      <c r="AS467" s="5"/>
      <c r="AT467" s="5"/>
      <c r="AU467" s="5" t="s">
        <v>1748</v>
      </c>
      <c r="AV467" s="5" t="s">
        <v>4334</v>
      </c>
      <c r="AW467" s="5">
        <v>25.81</v>
      </c>
      <c r="AX467" s="5">
        <v>30.97</v>
      </c>
      <c r="AY467" s="5">
        <v>22.99</v>
      </c>
      <c r="AZ467" s="5">
        <v>30.99</v>
      </c>
      <c r="BA467" s="2" t="str">
        <f t="shared" si="192"/>
        <v>Col carré</v>
      </c>
      <c r="BB467" s="3" t="str">
        <f t="shared" si="193"/>
        <v>Col camp</v>
      </c>
      <c r="BC467" s="3" t="str">
        <f t="shared" si="194"/>
        <v>Style festif et romantique : manches bouffantes et volants pour un style festif et romantique, apportant du volume, de la douceur et une allure de princesse ou de cour très élégante.</v>
      </c>
      <c r="BD467" s="3" t="str">
        <f t="shared" si="195"/>
        <v>Encolure soignée : col carré ou col Claudine pour une encolure soignée et élégante, mettant en valeur le visage et le port de tête avec une touche rétro et raffinée.</v>
      </c>
      <c r="BE467" s="3" t="str">
        <f t="shared" si="196"/>
        <v>Thèmes princiers : robe de princesse ou robe de cour pour vos événements à thème, idéale pour les mariages, les fêtes costumées, les anniversaires ou les séances photo féeriques.</v>
      </c>
      <c r="BF467" s="3" t="str">
        <f t="shared" si="197"/>
        <v>Confort durable : matières douces au toucher pour un confort tout au long de la journée, même lors des longues célébrations, grâce à des tissus agréables et respirants qui respectent la peau.</v>
      </c>
      <c r="BG467" s="3" t="str">
        <f t="shared" si="198"/>
        <v>Polyvalence et conseil : coupe évasée qui convient aux tenues de scène comme aux tenues de ville ; avant l’achat, veuillez consulter le guide des tailles pour un ajustement parfait.</v>
      </c>
      <c r="BJ467" s="3" t="str">
        <f t="shared" si="199"/>
        <v>Mancheron</v>
      </c>
      <c r="BK467" s="3" t="str">
        <f t="shared" si="200"/>
        <v>Bouton</v>
      </c>
    </row>
    <row r="468" ht="50" hidden="1" customHeight="1" spans="1:63">
      <c r="A468" s="5" t="s">
        <v>4670</v>
      </c>
      <c r="B468" s="3" t="s">
        <v>4671</v>
      </c>
      <c r="C468" s="3" t="str">
        <f t="shared" si="189"/>
        <v>80eT7obfzhadROV9</v>
      </c>
      <c r="D468" s="5" t="str">
        <f t="shared" si="190"/>
        <v>Robe Fleurie Femme Oktoberfest Dirndl Col Carré Dentelle</v>
      </c>
      <c r="E468" s="5" t="str">
        <f t="shared" si="191"/>
        <v>Col Carré Manches Courtes Dentelle Boutonnage Simple Taille Haute Imprimé Végétal Rose Longue Robe Dirndl</v>
      </c>
      <c r="F468" s="5">
        <f t="shared" si="188"/>
        <v>56</v>
      </c>
      <c r="G468" s="5"/>
      <c r="H468" s="2" t="s">
        <v>4636</v>
      </c>
      <c r="I468" s="2" t="s">
        <v>51</v>
      </c>
      <c r="J468" s="5"/>
      <c r="K468" s="5"/>
      <c r="L468" s="5" t="s">
        <v>4383</v>
      </c>
      <c r="M468" s="5" t="s">
        <v>4333</v>
      </c>
      <c r="N468" s="5" t="s">
        <v>4343</v>
      </c>
      <c r="O468" s="5" t="s">
        <v>51</v>
      </c>
      <c r="P468" s="5" t="s">
        <v>4334</v>
      </c>
      <c r="Q468" s="5" t="s">
        <v>308</v>
      </c>
      <c r="R468" s="5"/>
      <c r="S468" s="5" t="s">
        <v>4672</v>
      </c>
      <c r="T468" s="5" t="s">
        <v>4673</v>
      </c>
      <c r="U468" s="5" t="s">
        <v>4674</v>
      </c>
      <c r="V468" s="5" t="s">
        <v>4675</v>
      </c>
      <c r="W468" s="5" t="s">
        <v>4676</v>
      </c>
      <c r="X468" s="5"/>
      <c r="Y468" s="5"/>
      <c r="Z468" s="5"/>
      <c r="AA468" s="5"/>
      <c r="AB468" s="5" t="s">
        <v>17</v>
      </c>
      <c r="AC468" s="5"/>
      <c r="AD468" s="5" t="s">
        <v>4672</v>
      </c>
      <c r="AE468" s="5"/>
      <c r="AF468" s="5" t="s">
        <v>4673</v>
      </c>
      <c r="AG468" s="5"/>
      <c r="AH468" s="5" t="s">
        <v>4674</v>
      </c>
      <c r="AI468" s="5"/>
      <c r="AJ468" s="5" t="s">
        <v>4675</v>
      </c>
      <c r="AK468" s="5"/>
      <c r="AL468" s="5" t="s">
        <v>4676</v>
      </c>
      <c r="AM468" s="5"/>
      <c r="AN468" s="5"/>
      <c r="AO468" s="5"/>
      <c r="AP468" s="5"/>
      <c r="AQ468" s="5"/>
      <c r="AR468" s="5"/>
      <c r="AS468" s="5"/>
      <c r="AT468" s="5"/>
      <c r="AU468" s="5" t="s">
        <v>1748</v>
      </c>
      <c r="AV468" s="5" t="s">
        <v>4334</v>
      </c>
      <c r="AW468" s="5">
        <v>25.81</v>
      </c>
      <c r="AX468" s="5">
        <v>30.97</v>
      </c>
      <c r="AY468" s="5">
        <v>22.99</v>
      </c>
      <c r="AZ468" s="5">
        <v>30.99</v>
      </c>
      <c r="BA468" s="2" t="str">
        <f t="shared" si="192"/>
        <v>Col carré</v>
      </c>
      <c r="BB468" s="3" t="str">
        <f t="shared" si="193"/>
        <v>Col camp</v>
      </c>
      <c r="BC468" s="3" t="str">
        <f t="shared" si="194"/>
        <v>Style festif et romantique : manches bouffantes et volants pour un style festif et romantique, apportant du volume, de la douceur et une allure de princesse ou de cour très élégante.</v>
      </c>
      <c r="BD468" s="3" t="str">
        <f t="shared" si="195"/>
        <v>Encolure soignée : col carré ou col Claudine pour une encolure soignée et élégante, mettant en valeur le visage et le port de tête avec une touche rétro et raffinée.</v>
      </c>
      <c r="BE468" s="3" t="str">
        <f t="shared" si="196"/>
        <v>Thèmes princiers : robe de princesse ou robe de cour pour vos événements à thème, idéale pour les mariages, les fêtes costumées, les anniversaires ou les séances photo féeriques.</v>
      </c>
      <c r="BF468" s="3" t="str">
        <f t="shared" si="197"/>
        <v>Confort durable : matières douces au toucher pour un confort tout au long de la journée, même lors des longues célébrations, grâce à des tissus agréables et respirants qui respectent la peau.</v>
      </c>
      <c r="BG468" s="3" t="str">
        <f t="shared" si="198"/>
        <v>Polyvalence et conseil : coupe évasée qui convient aux tenues de scène comme aux tenues de ville ; avant l’achat, veuillez consulter le guide des tailles pour un ajustement parfait.</v>
      </c>
      <c r="BJ468" s="3" t="str">
        <f t="shared" si="199"/>
        <v>Mancheron</v>
      </c>
      <c r="BK468" s="3" t="str">
        <f t="shared" si="200"/>
        <v>Bouton</v>
      </c>
    </row>
    <row r="469" ht="50" hidden="1" customHeight="1" spans="1:63">
      <c r="A469" s="5" t="s">
        <v>4677</v>
      </c>
      <c r="B469" s="3" t="s">
        <v>4678</v>
      </c>
      <c r="C469" s="3" t="str">
        <f t="shared" si="189"/>
        <v>80eT7obfzhadROV9</v>
      </c>
      <c r="D469" s="5" t="str">
        <f t="shared" si="190"/>
        <v>Robe Fleurie Femme Oktoberfest Dirndl Col Carré Dentelle</v>
      </c>
      <c r="E469" s="5" t="str">
        <f t="shared" si="191"/>
        <v>Col Carré Manches Courtes Dentelle Boutonnage Simple Taille Haute Imprimé Végétal Rose Longue Robe Dirndl</v>
      </c>
      <c r="F469" s="5">
        <f t="shared" si="188"/>
        <v>56</v>
      </c>
      <c r="G469" s="5"/>
      <c r="H469" s="2" t="s">
        <v>4636</v>
      </c>
      <c r="I469" s="2" t="s">
        <v>59</v>
      </c>
      <c r="J469" s="5"/>
      <c r="K469" s="5"/>
      <c r="L469" s="5" t="s">
        <v>4391</v>
      </c>
      <c r="M469" s="5" t="s">
        <v>4333</v>
      </c>
      <c r="N469" s="5" t="s">
        <v>4343</v>
      </c>
      <c r="O469" s="5" t="s">
        <v>59</v>
      </c>
      <c r="P469" s="5" t="s">
        <v>4334</v>
      </c>
      <c r="Q469" s="5" t="s">
        <v>308</v>
      </c>
      <c r="R469" s="5"/>
      <c r="S469" s="5" t="s">
        <v>4679</v>
      </c>
      <c r="T469" s="5" t="s">
        <v>4680</v>
      </c>
      <c r="U469" s="5" t="s">
        <v>4681</v>
      </c>
      <c r="V469" s="5" t="s">
        <v>4682</v>
      </c>
      <c r="W469" s="5" t="s">
        <v>4683</v>
      </c>
      <c r="X469" s="5"/>
      <c r="Y469" s="5"/>
      <c r="Z469" s="5"/>
      <c r="AA469" s="5"/>
      <c r="AB469" s="5" t="s">
        <v>17</v>
      </c>
      <c r="AC469" s="5"/>
      <c r="AD469" s="5" t="s">
        <v>4679</v>
      </c>
      <c r="AE469" s="5"/>
      <c r="AF469" s="5" t="s">
        <v>4680</v>
      </c>
      <c r="AG469" s="5"/>
      <c r="AH469" s="5" t="s">
        <v>4681</v>
      </c>
      <c r="AI469" s="5"/>
      <c r="AJ469" s="5" t="s">
        <v>4682</v>
      </c>
      <c r="AK469" s="5"/>
      <c r="AL469" s="5" t="s">
        <v>4683</v>
      </c>
      <c r="AM469" s="5"/>
      <c r="AN469" s="5"/>
      <c r="AO469" s="5"/>
      <c r="AP469" s="5"/>
      <c r="AQ469" s="5"/>
      <c r="AR469" s="5"/>
      <c r="AS469" s="5"/>
      <c r="AT469" s="5"/>
      <c r="AU469" s="5" t="s">
        <v>1748</v>
      </c>
      <c r="AV469" s="5" t="s">
        <v>4334</v>
      </c>
      <c r="AW469" s="5">
        <v>25.81</v>
      </c>
      <c r="AX469" s="5">
        <v>30.97</v>
      </c>
      <c r="AY469" s="5">
        <v>22.99</v>
      </c>
      <c r="AZ469" s="5">
        <v>30.99</v>
      </c>
      <c r="BA469" s="2" t="str">
        <f t="shared" si="192"/>
        <v>Col carré</v>
      </c>
      <c r="BB469" s="3" t="str">
        <f t="shared" si="193"/>
        <v>Col camp</v>
      </c>
      <c r="BC469" s="3" t="str">
        <f t="shared" si="194"/>
        <v>Style festif et romantique : manches bouffantes et volants pour un style festif et romantique, apportant du volume, de la douceur et une allure de princesse ou de cour très élégante.</v>
      </c>
      <c r="BD469" s="3" t="str">
        <f t="shared" si="195"/>
        <v>Encolure soignée : col carré ou col Claudine pour une encolure soignée et élégante, mettant en valeur le visage et le port de tête avec une touche rétro et raffinée.</v>
      </c>
      <c r="BE469" s="3" t="str">
        <f t="shared" si="196"/>
        <v>Thèmes princiers : robe de princesse ou robe de cour pour vos événements à thème, idéale pour les mariages, les fêtes costumées, les anniversaires ou les séances photo féeriques.</v>
      </c>
      <c r="BF469" s="3" t="str">
        <f t="shared" si="197"/>
        <v>Confort durable : matières douces au toucher pour un confort tout au long de la journée, même lors des longues célébrations, grâce à des tissus agréables et respirants qui respectent la peau.</v>
      </c>
      <c r="BG469" s="3" t="str">
        <f t="shared" si="198"/>
        <v>Polyvalence et conseil : coupe évasée qui convient aux tenues de scène comme aux tenues de ville ; avant l’achat, veuillez consulter le guide des tailles pour un ajustement parfait.</v>
      </c>
      <c r="BJ469" s="3" t="str">
        <f t="shared" si="199"/>
        <v>Mancheron</v>
      </c>
      <c r="BK469" s="3" t="str">
        <f t="shared" si="200"/>
        <v>Bouton</v>
      </c>
    </row>
    <row r="470" ht="50" hidden="1" customHeight="1" spans="1:63">
      <c r="A470" s="5" t="s">
        <v>4684</v>
      </c>
      <c r="B470" s="3" t="s">
        <v>4685</v>
      </c>
      <c r="C470" s="3" t="str">
        <f t="shared" si="189"/>
        <v>80eT7obfzhadROV9</v>
      </c>
      <c r="D470" s="5" t="str">
        <f t="shared" si="190"/>
        <v>Robe Fleurie Femme Oktoberfest Dirndl Col Carré Dentelle</v>
      </c>
      <c r="E470" s="5" t="str">
        <f t="shared" si="191"/>
        <v>Col Carré Manches Courtes Dentelle Boutonnage Simple Taille Haute Imprimé Végétal Rose Longue Robe Dirndl</v>
      </c>
      <c r="F470" s="5">
        <f t="shared" si="188"/>
        <v>56</v>
      </c>
      <c r="G470" s="5"/>
      <c r="H470" s="2" t="s">
        <v>4636</v>
      </c>
      <c r="I470" s="2" t="s">
        <v>67</v>
      </c>
      <c r="J470" s="5"/>
      <c r="K470" s="5"/>
      <c r="L470" s="5" t="s">
        <v>4399</v>
      </c>
      <c r="M470" s="5" t="s">
        <v>4333</v>
      </c>
      <c r="N470" s="5" t="s">
        <v>4343</v>
      </c>
      <c r="O470" s="5" t="s">
        <v>69</v>
      </c>
      <c r="P470" s="5" t="s">
        <v>4334</v>
      </c>
      <c r="Q470" s="5" t="s">
        <v>308</v>
      </c>
      <c r="R470" s="5"/>
      <c r="S470" s="5" t="s">
        <v>4686</v>
      </c>
      <c r="T470" s="5" t="s">
        <v>4687</v>
      </c>
      <c r="U470" s="5" t="s">
        <v>4688</v>
      </c>
      <c r="V470" s="5" t="s">
        <v>4689</v>
      </c>
      <c r="W470" s="5" t="s">
        <v>4690</v>
      </c>
      <c r="X470" s="5"/>
      <c r="Y470" s="5"/>
      <c r="Z470" s="5"/>
      <c r="AA470" s="5"/>
      <c r="AB470" s="5" t="s">
        <v>17</v>
      </c>
      <c r="AC470" s="5"/>
      <c r="AD470" s="5" t="s">
        <v>4686</v>
      </c>
      <c r="AE470" s="5"/>
      <c r="AF470" s="5" t="s">
        <v>4687</v>
      </c>
      <c r="AG470" s="5"/>
      <c r="AH470" s="5" t="s">
        <v>4688</v>
      </c>
      <c r="AI470" s="5"/>
      <c r="AJ470" s="5" t="s">
        <v>4689</v>
      </c>
      <c r="AK470" s="5"/>
      <c r="AL470" s="5" t="s">
        <v>4690</v>
      </c>
      <c r="AM470" s="5"/>
      <c r="AN470" s="5"/>
      <c r="AO470" s="5"/>
      <c r="AP470" s="5"/>
      <c r="AQ470" s="5"/>
      <c r="AR470" s="5"/>
      <c r="AS470" s="5"/>
      <c r="AT470" s="5"/>
      <c r="AU470" s="5" t="s">
        <v>1748</v>
      </c>
      <c r="AV470" s="5" t="s">
        <v>4334</v>
      </c>
      <c r="AW470" s="5">
        <v>25.81</v>
      </c>
      <c r="AX470" s="5">
        <v>30.97</v>
      </c>
      <c r="AY470" s="5">
        <v>22.99</v>
      </c>
      <c r="AZ470" s="5">
        <v>30.99</v>
      </c>
      <c r="BA470" s="2" t="str">
        <f t="shared" si="192"/>
        <v>Col carré</v>
      </c>
      <c r="BB470" s="3" t="str">
        <f t="shared" si="193"/>
        <v>Col camp</v>
      </c>
      <c r="BC470" s="3" t="str">
        <f t="shared" si="194"/>
        <v>Style festif et romantique : manches bouffantes et volants pour un style festif et romantique, apportant du volume, de la douceur et une allure de princesse ou de cour très élégante.</v>
      </c>
      <c r="BD470" s="3" t="str">
        <f t="shared" si="195"/>
        <v>Encolure soignée : col carré ou col Claudine pour une encolure soignée et élégante, mettant en valeur le visage et le port de tête avec une touche rétro et raffinée.</v>
      </c>
      <c r="BE470" s="3" t="str">
        <f t="shared" si="196"/>
        <v>Thèmes princiers : robe de princesse ou robe de cour pour vos événements à thème, idéale pour les mariages, les fêtes costumées, les anniversaires ou les séances photo féeriques.</v>
      </c>
      <c r="BF470" s="3" t="str">
        <f t="shared" si="197"/>
        <v>Confort durable : matières douces au toucher pour un confort tout au long de la journée, même lors des longues célébrations, grâce à des tissus agréables et respirants qui respectent la peau.</v>
      </c>
      <c r="BG470" s="3" t="str">
        <f t="shared" si="198"/>
        <v>Polyvalence et conseil : coupe évasée qui convient aux tenues de scène comme aux tenues de ville ; avant l’achat, veuillez consulter le guide des tailles pour un ajustement parfait.</v>
      </c>
      <c r="BJ470" s="3" t="str">
        <f t="shared" si="199"/>
        <v>Mancheron</v>
      </c>
      <c r="BK470" s="3" t="str">
        <f t="shared" si="200"/>
        <v>Bouton</v>
      </c>
    </row>
    <row r="471" ht="50" hidden="1" customHeight="1" spans="1:63">
      <c r="A471" s="5" t="s">
        <v>4691</v>
      </c>
      <c r="B471" s="3" t="s">
        <v>4692</v>
      </c>
      <c r="C471" s="3" t="str">
        <f t="shared" si="189"/>
        <v>80eT7obfzhadROV9</v>
      </c>
      <c r="D471" s="5" t="str">
        <f t="shared" si="190"/>
        <v>Robe Fleurie Femme Oktoberfest Dirndl Col Carré Dentelle</v>
      </c>
      <c r="E471" s="5" t="str">
        <f t="shared" si="191"/>
        <v>Col Carré Manches Courtes Dentelle Boutonnage Simple Taille Haute Imprimé Végétal Rose Longue Robe Dirndl</v>
      </c>
      <c r="F471" s="5">
        <f t="shared" si="188"/>
        <v>56</v>
      </c>
      <c r="G471" s="5"/>
      <c r="H471" s="2" t="s">
        <v>4693</v>
      </c>
      <c r="I471" s="2" t="s">
        <v>31</v>
      </c>
      <c r="J471" s="5"/>
      <c r="K471" s="5"/>
      <c r="L471" s="5" t="s">
        <v>4342</v>
      </c>
      <c r="M471" s="5" t="s">
        <v>4333</v>
      </c>
      <c r="N471" s="5" t="s">
        <v>4343</v>
      </c>
      <c r="O471" s="5" t="s">
        <v>35</v>
      </c>
      <c r="P471" s="5" t="s">
        <v>4334</v>
      </c>
      <c r="Q471" s="5" t="s">
        <v>308</v>
      </c>
      <c r="R471" s="5"/>
      <c r="S471" s="5" t="s">
        <v>4694</v>
      </c>
      <c r="T471" s="5" t="s">
        <v>4695</v>
      </c>
      <c r="U471" s="5" t="s">
        <v>4696</v>
      </c>
      <c r="V471" s="5" t="s">
        <v>4697</v>
      </c>
      <c r="W471" s="5" t="s">
        <v>4698</v>
      </c>
      <c r="X471" s="5"/>
      <c r="Y471" s="5"/>
      <c r="Z471" s="5"/>
      <c r="AA471" s="5"/>
      <c r="AB471" s="5" t="s">
        <v>17</v>
      </c>
      <c r="AC471" s="5"/>
      <c r="AD471" s="5" t="s">
        <v>4694</v>
      </c>
      <c r="AE471" s="5"/>
      <c r="AF471" s="5" t="s">
        <v>4695</v>
      </c>
      <c r="AG471" s="5"/>
      <c r="AH471" s="5" t="s">
        <v>4696</v>
      </c>
      <c r="AI471" s="5"/>
      <c r="AJ471" s="5" t="s">
        <v>4697</v>
      </c>
      <c r="AK471" s="5"/>
      <c r="AL471" s="5" t="s">
        <v>4698</v>
      </c>
      <c r="AM471" s="5"/>
      <c r="AN471" s="5"/>
      <c r="AO471" s="5"/>
      <c r="AP471" s="5"/>
      <c r="AQ471" s="5"/>
      <c r="AR471" s="5"/>
      <c r="AS471" s="5"/>
      <c r="AT471" s="5"/>
      <c r="AU471" s="5" t="s">
        <v>1748</v>
      </c>
      <c r="AV471" s="5" t="s">
        <v>4334</v>
      </c>
      <c r="AW471" s="5">
        <v>25.81</v>
      </c>
      <c r="AX471" s="5">
        <v>30.97</v>
      </c>
      <c r="AY471" s="5">
        <v>22.99</v>
      </c>
      <c r="AZ471" s="5">
        <v>30.99</v>
      </c>
      <c r="BA471" s="2" t="str">
        <f t="shared" si="192"/>
        <v>Col carré</v>
      </c>
      <c r="BB471" s="3" t="str">
        <f t="shared" si="193"/>
        <v>Col camp</v>
      </c>
      <c r="BC471" s="3" t="str">
        <f t="shared" si="194"/>
        <v>Style festif et romantique : manches bouffantes et volants pour un style festif et romantique, apportant du volume, de la douceur et une allure de princesse ou de cour très élégante.</v>
      </c>
      <c r="BD471" s="3" t="str">
        <f t="shared" si="195"/>
        <v>Encolure soignée : col carré ou col Claudine pour une encolure soignée et élégante, mettant en valeur le visage et le port de tête avec une touche rétro et raffinée.</v>
      </c>
      <c r="BE471" s="3" t="str">
        <f t="shared" si="196"/>
        <v>Thèmes princiers : robe de princesse ou robe de cour pour vos événements à thème, idéale pour les mariages, les fêtes costumées, les anniversaires ou les séances photo féeriques.</v>
      </c>
      <c r="BF471" s="3" t="str">
        <f t="shared" si="197"/>
        <v>Confort durable : matières douces au toucher pour un confort tout au long de la journée, même lors des longues célébrations, grâce à des tissus agréables et respirants qui respectent la peau.</v>
      </c>
      <c r="BG471" s="3" t="str">
        <f t="shared" si="198"/>
        <v>Polyvalence et conseil : coupe évasée qui convient aux tenues de scène comme aux tenues de ville ; avant l’achat, veuillez consulter le guide des tailles pour un ajustement parfait.</v>
      </c>
      <c r="BJ471" s="3" t="str">
        <f t="shared" si="199"/>
        <v>Mancheron</v>
      </c>
      <c r="BK471" s="3" t="str">
        <f t="shared" si="200"/>
        <v>Bouton</v>
      </c>
    </row>
    <row r="472" ht="50" hidden="1" customHeight="1" spans="1:63">
      <c r="A472" s="5" t="s">
        <v>4699</v>
      </c>
      <c r="B472" s="3" t="s">
        <v>4700</v>
      </c>
      <c r="C472" s="3" t="str">
        <f t="shared" si="189"/>
        <v>80eT7obfzhadROV9</v>
      </c>
      <c r="D472" s="5" t="str">
        <f t="shared" si="190"/>
        <v>Robe Fleurie Femme Oktoberfest Dirndl Col Carré Dentelle</v>
      </c>
      <c r="E472" s="5" t="str">
        <f t="shared" si="191"/>
        <v>Col Carré Manches Courtes Dentelle Boutonnage Simple Taille Haute Imprimé Végétal Rose Longue Robe Dirndl</v>
      </c>
      <c r="F472" s="5">
        <f t="shared" si="188"/>
        <v>56</v>
      </c>
      <c r="G472" s="5"/>
      <c r="H472" s="2" t="s">
        <v>4693</v>
      </c>
      <c r="I472" s="2" t="s">
        <v>42</v>
      </c>
      <c r="J472" s="5"/>
      <c r="K472" s="5"/>
      <c r="L472" s="5" t="s">
        <v>4351</v>
      </c>
      <c r="M472" s="5" t="s">
        <v>4333</v>
      </c>
      <c r="N472" s="5" t="s">
        <v>4343</v>
      </c>
      <c r="O472" s="5" t="s">
        <v>44</v>
      </c>
      <c r="P472" s="5" t="s">
        <v>4334</v>
      </c>
      <c r="Q472" s="5" t="s">
        <v>308</v>
      </c>
      <c r="R472" s="5"/>
      <c r="S472" s="5" t="s">
        <v>4701</v>
      </c>
      <c r="T472" s="5" t="s">
        <v>4702</v>
      </c>
      <c r="U472" s="5" t="s">
        <v>4703</v>
      </c>
      <c r="V472" s="5" t="s">
        <v>4704</v>
      </c>
      <c r="W472" s="5" t="s">
        <v>4705</v>
      </c>
      <c r="X472" s="5"/>
      <c r="Y472" s="5"/>
      <c r="Z472" s="5"/>
      <c r="AA472" s="5"/>
      <c r="AB472" s="5" t="s">
        <v>17</v>
      </c>
      <c r="AC472" s="5"/>
      <c r="AD472" s="5" t="s">
        <v>4701</v>
      </c>
      <c r="AE472" s="5"/>
      <c r="AF472" s="5" t="s">
        <v>4702</v>
      </c>
      <c r="AG472" s="5"/>
      <c r="AH472" s="5" t="s">
        <v>4703</v>
      </c>
      <c r="AI472" s="5"/>
      <c r="AJ472" s="5" t="s">
        <v>4704</v>
      </c>
      <c r="AK472" s="5"/>
      <c r="AL472" s="5" t="s">
        <v>4705</v>
      </c>
      <c r="AM472" s="5"/>
      <c r="AN472" s="5"/>
      <c r="AO472" s="5"/>
      <c r="AP472" s="5"/>
      <c r="AQ472" s="5"/>
      <c r="AR472" s="5"/>
      <c r="AS472" s="5"/>
      <c r="AT472" s="5"/>
      <c r="AU472" s="5" t="s">
        <v>1748</v>
      </c>
      <c r="AV472" s="5" t="s">
        <v>4334</v>
      </c>
      <c r="AW472" s="5">
        <v>25.81</v>
      </c>
      <c r="AX472" s="5">
        <v>30.97</v>
      </c>
      <c r="AY472" s="5">
        <v>22.99</v>
      </c>
      <c r="AZ472" s="5">
        <v>30.99</v>
      </c>
      <c r="BA472" s="2" t="str">
        <f t="shared" si="192"/>
        <v>Col carré</v>
      </c>
      <c r="BB472" s="3" t="str">
        <f t="shared" si="193"/>
        <v>Col camp</v>
      </c>
      <c r="BC472" s="3" t="str">
        <f t="shared" si="194"/>
        <v>Style festif et romantique : manches bouffantes et volants pour un style festif et romantique, apportant du volume, de la douceur et une allure de princesse ou de cour très élégante.</v>
      </c>
      <c r="BD472" s="3" t="str">
        <f t="shared" si="195"/>
        <v>Encolure soignée : col carré ou col Claudine pour une encolure soignée et élégante, mettant en valeur le visage et le port de tête avec une touche rétro et raffinée.</v>
      </c>
      <c r="BE472" s="3" t="str">
        <f t="shared" si="196"/>
        <v>Thèmes princiers : robe de princesse ou robe de cour pour vos événements à thème, idéale pour les mariages, les fêtes costumées, les anniversaires ou les séances photo féeriques.</v>
      </c>
      <c r="BF472" s="3" t="str">
        <f t="shared" si="197"/>
        <v>Confort durable : matières douces au toucher pour un confort tout au long de la journée, même lors des longues célébrations, grâce à des tissus agréables et respirants qui respectent la peau.</v>
      </c>
      <c r="BG472" s="3" t="str">
        <f t="shared" si="198"/>
        <v>Polyvalence et conseil : coupe évasée qui convient aux tenues de scène comme aux tenues de ville ; avant l’achat, veuillez consulter le guide des tailles pour un ajustement parfait.</v>
      </c>
      <c r="BJ472" s="3" t="str">
        <f t="shared" si="199"/>
        <v>Mancheron</v>
      </c>
      <c r="BK472" s="3" t="str">
        <f t="shared" si="200"/>
        <v>Bouton</v>
      </c>
    </row>
    <row r="473" ht="50" hidden="1" customHeight="1" spans="1:63">
      <c r="A473" s="5" t="s">
        <v>4706</v>
      </c>
      <c r="B473" s="3" t="s">
        <v>4707</v>
      </c>
      <c r="C473" s="3" t="str">
        <f t="shared" si="189"/>
        <v>80eT7obfzhadROV9</v>
      </c>
      <c r="D473" s="5" t="str">
        <f t="shared" si="190"/>
        <v>Robe Fleurie Femme Oktoberfest Dirndl Col Carré Dentelle</v>
      </c>
      <c r="E473" s="5" t="str">
        <f t="shared" si="191"/>
        <v>Col Carré Manches Courtes Dentelle Boutonnage Simple Taille Haute Imprimé Végétal Rose Longue Robe Dirndl</v>
      </c>
      <c r="F473" s="5">
        <f t="shared" si="188"/>
        <v>56</v>
      </c>
      <c r="G473" s="5"/>
      <c r="H473" s="2" t="s">
        <v>4693</v>
      </c>
      <c r="I473" s="2" t="s">
        <v>391</v>
      </c>
      <c r="J473" s="5"/>
      <c r="K473" s="5"/>
      <c r="L473" s="5" t="s">
        <v>4359</v>
      </c>
      <c r="M473" s="5" t="s">
        <v>4333</v>
      </c>
      <c r="N473" s="5" t="s">
        <v>4343</v>
      </c>
      <c r="O473" s="5" t="s">
        <v>393</v>
      </c>
      <c r="P473" s="5" t="s">
        <v>4334</v>
      </c>
      <c r="Q473" s="5" t="s">
        <v>308</v>
      </c>
      <c r="R473" s="5"/>
      <c r="S473" s="5" t="s">
        <v>4708</v>
      </c>
      <c r="T473" s="5" t="s">
        <v>4709</v>
      </c>
      <c r="U473" s="5" t="s">
        <v>4710</v>
      </c>
      <c r="V473" s="5" t="s">
        <v>4711</v>
      </c>
      <c r="W473" s="5" t="s">
        <v>4712</v>
      </c>
      <c r="X473" s="5"/>
      <c r="Y473" s="5"/>
      <c r="Z473" s="5"/>
      <c r="AA473" s="5"/>
      <c r="AB473" s="5" t="s">
        <v>17</v>
      </c>
      <c r="AC473" s="5"/>
      <c r="AD473" s="5" t="s">
        <v>4708</v>
      </c>
      <c r="AE473" s="5"/>
      <c r="AF473" s="5" t="s">
        <v>4709</v>
      </c>
      <c r="AG473" s="5"/>
      <c r="AH473" s="5" t="s">
        <v>4710</v>
      </c>
      <c r="AI473" s="5"/>
      <c r="AJ473" s="5" t="s">
        <v>4711</v>
      </c>
      <c r="AK473" s="5"/>
      <c r="AL473" s="5" t="s">
        <v>4712</v>
      </c>
      <c r="AM473" s="5"/>
      <c r="AN473" s="5"/>
      <c r="AO473" s="5"/>
      <c r="AP473" s="5"/>
      <c r="AQ473" s="5"/>
      <c r="AR473" s="5"/>
      <c r="AS473" s="5"/>
      <c r="AT473" s="5"/>
      <c r="AU473" s="5" t="s">
        <v>1748</v>
      </c>
      <c r="AV473" s="5" t="s">
        <v>4334</v>
      </c>
      <c r="AW473" s="5">
        <v>25.81</v>
      </c>
      <c r="AX473" s="5">
        <v>30.97</v>
      </c>
      <c r="AY473" s="5">
        <v>22.99</v>
      </c>
      <c r="AZ473" s="5">
        <v>30.99</v>
      </c>
      <c r="BA473" s="2" t="str">
        <f t="shared" si="192"/>
        <v>Col carré</v>
      </c>
      <c r="BB473" s="3" t="str">
        <f t="shared" si="193"/>
        <v>Col camp</v>
      </c>
      <c r="BC473" s="3" t="str">
        <f t="shared" si="194"/>
        <v>Style festif et romantique : manches bouffantes et volants pour un style festif et romantique, apportant du volume, de la douceur et une allure de princesse ou de cour très élégante.</v>
      </c>
      <c r="BD473" s="3" t="str">
        <f t="shared" si="195"/>
        <v>Encolure soignée : col carré ou col Claudine pour une encolure soignée et élégante, mettant en valeur le visage et le port de tête avec une touche rétro et raffinée.</v>
      </c>
      <c r="BE473" s="3" t="str">
        <f t="shared" si="196"/>
        <v>Thèmes princiers : robe de princesse ou robe de cour pour vos événements à thème, idéale pour les mariages, les fêtes costumées, les anniversaires ou les séances photo féeriques.</v>
      </c>
      <c r="BF473" s="3" t="str">
        <f t="shared" si="197"/>
        <v>Confort durable : matières douces au toucher pour un confort tout au long de la journée, même lors des longues célébrations, grâce à des tissus agréables et respirants qui respectent la peau.</v>
      </c>
      <c r="BG473" s="3" t="str">
        <f t="shared" si="198"/>
        <v>Polyvalence et conseil : coupe évasée qui convient aux tenues de scène comme aux tenues de ville ; avant l’achat, veuillez consulter le guide des tailles pour un ajustement parfait.</v>
      </c>
      <c r="BJ473" s="3" t="str">
        <f t="shared" si="199"/>
        <v>Mancheron</v>
      </c>
      <c r="BK473" s="3" t="str">
        <f t="shared" si="200"/>
        <v>Bouton</v>
      </c>
    </row>
    <row r="474" ht="50" hidden="1" customHeight="1" spans="1:63">
      <c r="A474" s="5" t="s">
        <v>4713</v>
      </c>
      <c r="B474" s="3" t="s">
        <v>4714</v>
      </c>
      <c r="C474" s="3" t="str">
        <f t="shared" si="189"/>
        <v>80eT7obfzhadROV9</v>
      </c>
      <c r="D474" s="5" t="str">
        <f t="shared" si="190"/>
        <v>Robe Fleurie Femme Oktoberfest Dirndl Col Carré Dentelle</v>
      </c>
      <c r="E474" s="5" t="str">
        <f t="shared" si="191"/>
        <v>Col Carré Manches Courtes Dentelle Boutonnage Simple Taille Haute Imprimé Végétal Rose Longue Robe Dirndl</v>
      </c>
      <c r="F474" s="5">
        <f t="shared" si="188"/>
        <v>56</v>
      </c>
      <c r="G474" s="5"/>
      <c r="H474" s="2" t="s">
        <v>4693</v>
      </c>
      <c r="I474" s="2" t="s">
        <v>401</v>
      </c>
      <c r="J474" s="5"/>
      <c r="K474" s="5"/>
      <c r="L474" s="5" t="s">
        <v>4367</v>
      </c>
      <c r="M474" s="5" t="s">
        <v>4333</v>
      </c>
      <c r="N474" s="5" t="s">
        <v>4343</v>
      </c>
      <c r="O474" s="5" t="s">
        <v>403</v>
      </c>
      <c r="P474" s="5" t="s">
        <v>4334</v>
      </c>
      <c r="Q474" s="5" t="s">
        <v>308</v>
      </c>
      <c r="R474" s="5"/>
      <c r="S474" s="5" t="s">
        <v>4715</v>
      </c>
      <c r="T474" s="5" t="s">
        <v>4716</v>
      </c>
      <c r="U474" s="5" t="s">
        <v>4717</v>
      </c>
      <c r="V474" s="5" t="s">
        <v>4718</v>
      </c>
      <c r="W474" s="5" t="s">
        <v>4719</v>
      </c>
      <c r="X474" s="5"/>
      <c r="Y474" s="5"/>
      <c r="Z474" s="5"/>
      <c r="AA474" s="5"/>
      <c r="AB474" s="5" t="s">
        <v>17</v>
      </c>
      <c r="AC474" s="5"/>
      <c r="AD474" s="5" t="s">
        <v>4715</v>
      </c>
      <c r="AE474" s="5"/>
      <c r="AF474" s="5" t="s">
        <v>4716</v>
      </c>
      <c r="AG474" s="5"/>
      <c r="AH474" s="5" t="s">
        <v>4717</v>
      </c>
      <c r="AI474" s="5"/>
      <c r="AJ474" s="5" t="s">
        <v>4718</v>
      </c>
      <c r="AK474" s="5"/>
      <c r="AL474" s="5" t="s">
        <v>4719</v>
      </c>
      <c r="AM474" s="5"/>
      <c r="AN474" s="5"/>
      <c r="AO474" s="5"/>
      <c r="AP474" s="5"/>
      <c r="AQ474" s="5"/>
      <c r="AR474" s="5"/>
      <c r="AS474" s="5"/>
      <c r="AT474" s="5"/>
      <c r="AU474" s="5" t="s">
        <v>1748</v>
      </c>
      <c r="AV474" s="5" t="s">
        <v>4334</v>
      </c>
      <c r="AW474" s="5">
        <v>25.81</v>
      </c>
      <c r="AX474" s="5">
        <v>30.97</v>
      </c>
      <c r="AY474" s="5">
        <v>22.99</v>
      </c>
      <c r="AZ474" s="5">
        <v>30.99</v>
      </c>
      <c r="BA474" s="2" t="str">
        <f t="shared" si="192"/>
        <v>Col carré</v>
      </c>
      <c r="BB474" s="3" t="str">
        <f t="shared" si="193"/>
        <v>Col camp</v>
      </c>
      <c r="BC474" s="3" t="str">
        <f t="shared" si="194"/>
        <v>Style festif et romantique : manches bouffantes et volants pour un style festif et romantique, apportant du volume, de la douceur et une allure de princesse ou de cour très élégante.</v>
      </c>
      <c r="BD474" s="3" t="str">
        <f t="shared" si="195"/>
        <v>Encolure soignée : col carré ou col Claudine pour une encolure soignée et élégante, mettant en valeur le visage et le port de tête avec une touche rétro et raffinée.</v>
      </c>
      <c r="BE474" s="3" t="str">
        <f t="shared" si="196"/>
        <v>Thèmes princiers : robe de princesse ou robe de cour pour vos événements à thème, idéale pour les mariages, les fêtes costumées, les anniversaires ou les séances photo féeriques.</v>
      </c>
      <c r="BF474" s="3" t="str">
        <f t="shared" si="197"/>
        <v>Confort durable : matières douces au toucher pour un confort tout au long de la journée, même lors des longues célébrations, grâce à des tissus agréables et respirants qui respectent la peau.</v>
      </c>
      <c r="BG474" s="3" t="str">
        <f t="shared" si="198"/>
        <v>Polyvalence et conseil : coupe évasée qui convient aux tenues de scène comme aux tenues de ville ; avant l’achat, veuillez consulter le guide des tailles pour un ajustement parfait.</v>
      </c>
      <c r="BJ474" s="3" t="str">
        <f t="shared" si="199"/>
        <v>Mancheron</v>
      </c>
      <c r="BK474" s="3" t="str">
        <f t="shared" si="200"/>
        <v>Bouton</v>
      </c>
    </row>
    <row r="475" ht="50" hidden="1" customHeight="1" spans="1:63">
      <c r="A475" s="5" t="s">
        <v>4720</v>
      </c>
      <c r="B475" s="3" t="s">
        <v>4721</v>
      </c>
      <c r="C475" s="3" t="str">
        <f t="shared" si="189"/>
        <v>80eT7obfzhadROV9</v>
      </c>
      <c r="D475" s="5" t="str">
        <f t="shared" si="190"/>
        <v>Robe Fleurie Femme Oktoberfest Dirndl Col Carré Dentelle</v>
      </c>
      <c r="E475" s="5" t="str">
        <f t="shared" si="191"/>
        <v>Col Carré Manches Courtes Dentelle Boutonnage Simple Taille Haute Imprimé Végétal Rose Longue Robe Dirndl</v>
      </c>
      <c r="F475" s="5">
        <f t="shared" si="188"/>
        <v>56</v>
      </c>
      <c r="G475" s="5"/>
      <c r="H475" s="2" t="s">
        <v>4693</v>
      </c>
      <c r="I475" s="2" t="s">
        <v>411</v>
      </c>
      <c r="J475" s="5"/>
      <c r="K475" s="5"/>
      <c r="L475" s="5" t="s">
        <v>4375</v>
      </c>
      <c r="M475" s="5" t="s">
        <v>4333</v>
      </c>
      <c r="N475" s="5" t="s">
        <v>4343</v>
      </c>
      <c r="O475" s="5" t="s">
        <v>413</v>
      </c>
      <c r="P475" s="5" t="s">
        <v>4334</v>
      </c>
      <c r="Q475" s="5" t="s">
        <v>308</v>
      </c>
      <c r="R475" s="5"/>
      <c r="S475" s="5" t="s">
        <v>4722</v>
      </c>
      <c r="T475" s="5" t="s">
        <v>4723</v>
      </c>
      <c r="U475" s="5" t="s">
        <v>4724</v>
      </c>
      <c r="V475" s="5" t="s">
        <v>4725</v>
      </c>
      <c r="W475" s="5" t="s">
        <v>4726</v>
      </c>
      <c r="X475" s="5"/>
      <c r="Y475" s="5"/>
      <c r="Z475" s="5"/>
      <c r="AA475" s="5"/>
      <c r="AB475" s="5" t="s">
        <v>17</v>
      </c>
      <c r="AC475" s="5"/>
      <c r="AD475" s="5" t="s">
        <v>4722</v>
      </c>
      <c r="AE475" s="5"/>
      <c r="AF475" s="5" t="s">
        <v>4723</v>
      </c>
      <c r="AG475" s="5"/>
      <c r="AH475" s="5" t="s">
        <v>4724</v>
      </c>
      <c r="AI475" s="5"/>
      <c r="AJ475" s="5" t="s">
        <v>4725</v>
      </c>
      <c r="AK475" s="5"/>
      <c r="AL475" s="5" t="s">
        <v>4726</v>
      </c>
      <c r="AM475" s="5"/>
      <c r="AN475" s="5"/>
      <c r="AO475" s="5"/>
      <c r="AP475" s="5"/>
      <c r="AQ475" s="5"/>
      <c r="AR475" s="5"/>
      <c r="AS475" s="5"/>
      <c r="AT475" s="5"/>
      <c r="AU475" s="5" t="s">
        <v>1748</v>
      </c>
      <c r="AV475" s="5" t="s">
        <v>4334</v>
      </c>
      <c r="AW475" s="5">
        <v>25.81</v>
      </c>
      <c r="AX475" s="5">
        <v>30.97</v>
      </c>
      <c r="AY475" s="5">
        <v>22.99</v>
      </c>
      <c r="AZ475" s="5">
        <v>30.99</v>
      </c>
      <c r="BA475" s="2" t="str">
        <f t="shared" si="192"/>
        <v>Col carré</v>
      </c>
      <c r="BB475" s="3" t="str">
        <f t="shared" si="193"/>
        <v>Col camp</v>
      </c>
      <c r="BC475" s="3" t="str">
        <f t="shared" si="194"/>
        <v>Style festif et romantique : manches bouffantes et volants pour un style festif et romantique, apportant du volume, de la douceur et une allure de princesse ou de cour très élégante.</v>
      </c>
      <c r="BD475" s="3" t="str">
        <f t="shared" si="195"/>
        <v>Encolure soignée : col carré ou col Claudine pour une encolure soignée et élégante, mettant en valeur le visage et le port de tête avec une touche rétro et raffinée.</v>
      </c>
      <c r="BE475" s="3" t="str">
        <f t="shared" si="196"/>
        <v>Thèmes princiers : robe de princesse ou robe de cour pour vos événements à thème, idéale pour les mariages, les fêtes costumées, les anniversaires ou les séances photo féeriques.</v>
      </c>
      <c r="BF475" s="3" t="str">
        <f t="shared" si="197"/>
        <v>Confort durable : matières douces au toucher pour un confort tout au long de la journée, même lors des longues célébrations, grâce à des tissus agréables et respirants qui respectent la peau.</v>
      </c>
      <c r="BG475" s="3" t="str">
        <f t="shared" si="198"/>
        <v>Polyvalence et conseil : coupe évasée qui convient aux tenues de scène comme aux tenues de ville ; avant l’achat, veuillez consulter le guide des tailles pour un ajustement parfait.</v>
      </c>
      <c r="BJ475" s="3" t="str">
        <f t="shared" si="199"/>
        <v>Mancheron</v>
      </c>
      <c r="BK475" s="3" t="str">
        <f t="shared" si="200"/>
        <v>Bouton</v>
      </c>
    </row>
    <row r="476" ht="50" hidden="1" customHeight="1" spans="1:63">
      <c r="A476" s="5" t="s">
        <v>4727</v>
      </c>
      <c r="B476" s="3" t="s">
        <v>4728</v>
      </c>
      <c r="C476" s="3" t="str">
        <f t="shared" si="189"/>
        <v>80eT7obfzhadROV9</v>
      </c>
      <c r="D476" s="5" t="str">
        <f t="shared" si="190"/>
        <v>Robe Fleurie Femme Oktoberfest Dirndl Col Carré Dentelle</v>
      </c>
      <c r="E476" s="5" t="str">
        <f t="shared" si="191"/>
        <v>Col Carré Manches Courtes Dentelle Boutonnage Simple Taille Haute Imprimé Végétal Rose Longue Robe Dirndl</v>
      </c>
      <c r="F476" s="5">
        <f t="shared" si="188"/>
        <v>56</v>
      </c>
      <c r="G476" s="5"/>
      <c r="H476" s="2" t="s">
        <v>4693</v>
      </c>
      <c r="I476" s="2" t="s">
        <v>51</v>
      </c>
      <c r="J476" s="5"/>
      <c r="K476" s="5"/>
      <c r="L476" s="5" t="s">
        <v>4383</v>
      </c>
      <c r="M476" s="5" t="s">
        <v>4333</v>
      </c>
      <c r="N476" s="5" t="s">
        <v>4343</v>
      </c>
      <c r="O476" s="5" t="s">
        <v>51</v>
      </c>
      <c r="P476" s="5" t="s">
        <v>4334</v>
      </c>
      <c r="Q476" s="5" t="s">
        <v>308</v>
      </c>
      <c r="R476" s="5"/>
      <c r="S476" s="5" t="s">
        <v>4729</v>
      </c>
      <c r="T476" s="5" t="s">
        <v>4730</v>
      </c>
      <c r="U476" s="5" t="s">
        <v>4731</v>
      </c>
      <c r="V476" s="5" t="s">
        <v>4732</v>
      </c>
      <c r="W476" s="5" t="s">
        <v>4733</v>
      </c>
      <c r="X476" s="5"/>
      <c r="Y476" s="5"/>
      <c r="Z476" s="5"/>
      <c r="AA476" s="5"/>
      <c r="AB476" s="5" t="s">
        <v>17</v>
      </c>
      <c r="AC476" s="5"/>
      <c r="AD476" s="5" t="s">
        <v>4729</v>
      </c>
      <c r="AE476" s="5"/>
      <c r="AF476" s="5" t="s">
        <v>4730</v>
      </c>
      <c r="AG476" s="5"/>
      <c r="AH476" s="5" t="s">
        <v>4731</v>
      </c>
      <c r="AI476" s="5"/>
      <c r="AJ476" s="5" t="s">
        <v>4732</v>
      </c>
      <c r="AK476" s="5"/>
      <c r="AL476" s="5" t="s">
        <v>4733</v>
      </c>
      <c r="AM476" s="5"/>
      <c r="AN476" s="5"/>
      <c r="AO476" s="5"/>
      <c r="AP476" s="5"/>
      <c r="AQ476" s="5"/>
      <c r="AR476" s="5"/>
      <c r="AS476" s="5"/>
      <c r="AT476" s="5"/>
      <c r="AU476" s="5" t="s">
        <v>1748</v>
      </c>
      <c r="AV476" s="5" t="s">
        <v>4334</v>
      </c>
      <c r="AW476" s="5">
        <v>25.81</v>
      </c>
      <c r="AX476" s="5">
        <v>30.97</v>
      </c>
      <c r="AY476" s="5">
        <v>22.99</v>
      </c>
      <c r="AZ476" s="5">
        <v>30.99</v>
      </c>
      <c r="BA476" s="2" t="str">
        <f t="shared" si="192"/>
        <v>Col carré</v>
      </c>
      <c r="BB476" s="3" t="str">
        <f t="shared" si="193"/>
        <v>Col camp</v>
      </c>
      <c r="BC476" s="3" t="str">
        <f t="shared" si="194"/>
        <v>Style festif et romantique : manches bouffantes et volants pour un style festif et romantique, apportant du volume, de la douceur et une allure de princesse ou de cour très élégante.</v>
      </c>
      <c r="BD476" s="3" t="str">
        <f t="shared" si="195"/>
        <v>Encolure soignée : col carré ou col Claudine pour une encolure soignée et élégante, mettant en valeur le visage et le port de tête avec une touche rétro et raffinée.</v>
      </c>
      <c r="BE476" s="3" t="str">
        <f t="shared" si="196"/>
        <v>Thèmes princiers : robe de princesse ou robe de cour pour vos événements à thème, idéale pour les mariages, les fêtes costumées, les anniversaires ou les séances photo féeriques.</v>
      </c>
      <c r="BF476" s="3" t="str">
        <f t="shared" si="197"/>
        <v>Confort durable : matières douces au toucher pour un confort tout au long de la journée, même lors des longues célébrations, grâce à des tissus agréables et respirants qui respectent la peau.</v>
      </c>
      <c r="BG476" s="3" t="str">
        <f t="shared" si="198"/>
        <v>Polyvalence et conseil : coupe évasée qui convient aux tenues de scène comme aux tenues de ville ; avant l’achat, veuillez consulter le guide des tailles pour un ajustement parfait.</v>
      </c>
      <c r="BJ476" s="3" t="str">
        <f t="shared" si="199"/>
        <v>Mancheron</v>
      </c>
      <c r="BK476" s="3" t="str">
        <f t="shared" si="200"/>
        <v>Bouton</v>
      </c>
    </row>
    <row r="477" ht="50" hidden="1" customHeight="1" spans="1:63">
      <c r="A477" s="5" t="s">
        <v>4734</v>
      </c>
      <c r="B477" s="3" t="s">
        <v>4735</v>
      </c>
      <c r="C477" s="3" t="str">
        <f t="shared" si="189"/>
        <v>80eT7obfzhadROV9</v>
      </c>
      <c r="D477" s="5" t="str">
        <f t="shared" si="190"/>
        <v>Robe Fleurie Femme Oktoberfest Dirndl Col Carré Dentelle</v>
      </c>
      <c r="E477" s="5" t="str">
        <f t="shared" si="191"/>
        <v>Col Carré Manches Courtes Dentelle Boutonnage Simple Taille Haute Imprimé Végétal Rose Longue Robe Dirndl</v>
      </c>
      <c r="F477" s="5">
        <f t="shared" si="188"/>
        <v>56</v>
      </c>
      <c r="G477" s="5"/>
      <c r="H477" s="2" t="s">
        <v>4693</v>
      </c>
      <c r="I477" s="2" t="s">
        <v>59</v>
      </c>
      <c r="J477" s="5"/>
      <c r="K477" s="5"/>
      <c r="L477" s="5" t="s">
        <v>4391</v>
      </c>
      <c r="M477" s="5" t="s">
        <v>4333</v>
      </c>
      <c r="N477" s="5" t="s">
        <v>4343</v>
      </c>
      <c r="O477" s="5" t="s">
        <v>59</v>
      </c>
      <c r="P477" s="5" t="s">
        <v>4334</v>
      </c>
      <c r="Q477" s="5" t="s">
        <v>308</v>
      </c>
      <c r="R477" s="5"/>
      <c r="S477" s="5" t="s">
        <v>4736</v>
      </c>
      <c r="T477" s="5" t="s">
        <v>4737</v>
      </c>
      <c r="U477" s="5" t="s">
        <v>4738</v>
      </c>
      <c r="V477" s="5" t="s">
        <v>4739</v>
      </c>
      <c r="W477" s="5" t="s">
        <v>4740</v>
      </c>
      <c r="X477" s="5"/>
      <c r="Y477" s="5"/>
      <c r="Z477" s="5"/>
      <c r="AA477" s="5"/>
      <c r="AB477" s="5" t="s">
        <v>17</v>
      </c>
      <c r="AC477" s="5"/>
      <c r="AD477" s="5" t="s">
        <v>4736</v>
      </c>
      <c r="AE477" s="5"/>
      <c r="AF477" s="5" t="s">
        <v>4737</v>
      </c>
      <c r="AG477" s="5"/>
      <c r="AH477" s="5" t="s">
        <v>4738</v>
      </c>
      <c r="AI477" s="5"/>
      <c r="AJ477" s="5" t="s">
        <v>4739</v>
      </c>
      <c r="AK477" s="5"/>
      <c r="AL477" s="5" t="s">
        <v>4740</v>
      </c>
      <c r="AM477" s="5"/>
      <c r="AN477" s="5"/>
      <c r="AO477" s="5"/>
      <c r="AP477" s="5"/>
      <c r="AQ477" s="5"/>
      <c r="AR477" s="5"/>
      <c r="AS477" s="5"/>
      <c r="AT477" s="5"/>
      <c r="AU477" s="5" t="s">
        <v>1748</v>
      </c>
      <c r="AV477" s="5" t="s">
        <v>4334</v>
      </c>
      <c r="AW477" s="5">
        <v>25.81</v>
      </c>
      <c r="AX477" s="5">
        <v>30.97</v>
      </c>
      <c r="AY477" s="5">
        <v>22.99</v>
      </c>
      <c r="AZ477" s="5">
        <v>30.99</v>
      </c>
      <c r="BA477" s="2" t="str">
        <f t="shared" si="192"/>
        <v>Col carré</v>
      </c>
      <c r="BB477" s="3" t="str">
        <f t="shared" si="193"/>
        <v>Col camp</v>
      </c>
      <c r="BC477" s="3" t="str">
        <f t="shared" si="194"/>
        <v>Style festif et romantique : manches bouffantes et volants pour un style festif et romantique, apportant du volume, de la douceur et une allure de princesse ou de cour très élégante.</v>
      </c>
      <c r="BD477" s="3" t="str">
        <f t="shared" si="195"/>
        <v>Encolure soignée : col carré ou col Claudine pour une encolure soignée et élégante, mettant en valeur le visage et le port de tête avec une touche rétro et raffinée.</v>
      </c>
      <c r="BE477" s="3" t="str">
        <f t="shared" si="196"/>
        <v>Thèmes princiers : robe de princesse ou robe de cour pour vos événements à thème, idéale pour les mariages, les fêtes costumées, les anniversaires ou les séances photo féeriques.</v>
      </c>
      <c r="BF477" s="3" t="str">
        <f t="shared" si="197"/>
        <v>Confort durable : matières douces au toucher pour un confort tout au long de la journée, même lors des longues célébrations, grâce à des tissus agréables et respirants qui respectent la peau.</v>
      </c>
      <c r="BG477" s="3" t="str">
        <f t="shared" si="198"/>
        <v>Polyvalence et conseil : coupe évasée qui convient aux tenues de scène comme aux tenues de ville ; avant l’achat, veuillez consulter le guide des tailles pour un ajustement parfait.</v>
      </c>
      <c r="BJ477" s="3" t="str">
        <f t="shared" si="199"/>
        <v>Mancheron</v>
      </c>
      <c r="BK477" s="3" t="str">
        <f t="shared" si="200"/>
        <v>Bouton</v>
      </c>
    </row>
    <row r="478" ht="50" hidden="1" customHeight="1" spans="1:63">
      <c r="A478" s="5" t="s">
        <v>4741</v>
      </c>
      <c r="B478" s="3" t="s">
        <v>4742</v>
      </c>
      <c r="C478" s="3" t="str">
        <f t="shared" si="189"/>
        <v>80eT7obfzhadROV9</v>
      </c>
      <c r="D478" s="5" t="str">
        <f t="shared" si="190"/>
        <v>Robe Fleurie Femme Oktoberfest Dirndl Col Carré Dentelle</v>
      </c>
      <c r="E478" s="5" t="str">
        <f t="shared" si="191"/>
        <v>Col Carré Manches Courtes Dentelle Boutonnage Simple Taille Haute Imprimé Végétal Rose Longue Robe Dirndl</v>
      </c>
      <c r="F478" s="5">
        <f t="shared" si="188"/>
        <v>56</v>
      </c>
      <c r="G478" s="5"/>
      <c r="H478" s="2" t="s">
        <v>4693</v>
      </c>
      <c r="I478" s="2" t="s">
        <v>67</v>
      </c>
      <c r="J478" s="5"/>
      <c r="K478" s="5"/>
      <c r="L478" s="5" t="s">
        <v>4399</v>
      </c>
      <c r="M478" s="5" t="s">
        <v>4333</v>
      </c>
      <c r="N478" s="5" t="s">
        <v>4343</v>
      </c>
      <c r="O478" s="5" t="s">
        <v>69</v>
      </c>
      <c r="P478" s="5" t="s">
        <v>4334</v>
      </c>
      <c r="Q478" s="5" t="s">
        <v>308</v>
      </c>
      <c r="R478" s="5"/>
      <c r="S478" s="5" t="s">
        <v>4743</v>
      </c>
      <c r="T478" s="5" t="s">
        <v>4744</v>
      </c>
      <c r="U478" s="5" t="s">
        <v>4745</v>
      </c>
      <c r="V478" s="5" t="s">
        <v>4746</v>
      </c>
      <c r="W478" s="5" t="s">
        <v>4747</v>
      </c>
      <c r="X478" s="5"/>
      <c r="Y478" s="5"/>
      <c r="Z478" s="5"/>
      <c r="AA478" s="5"/>
      <c r="AB478" s="5" t="s">
        <v>17</v>
      </c>
      <c r="AC478" s="5"/>
      <c r="AD478" s="5" t="s">
        <v>4743</v>
      </c>
      <c r="AE478" s="5"/>
      <c r="AF478" s="5" t="s">
        <v>4744</v>
      </c>
      <c r="AG478" s="5"/>
      <c r="AH478" s="5" t="s">
        <v>4745</v>
      </c>
      <c r="AI478" s="5"/>
      <c r="AJ478" s="5" t="s">
        <v>4746</v>
      </c>
      <c r="AK478" s="5"/>
      <c r="AL478" s="5" t="s">
        <v>4747</v>
      </c>
      <c r="AM478" s="5"/>
      <c r="AN478" s="5"/>
      <c r="AO478" s="5"/>
      <c r="AP478" s="5"/>
      <c r="AQ478" s="5"/>
      <c r="AR478" s="5"/>
      <c r="AS478" s="5"/>
      <c r="AT478" s="5"/>
      <c r="AU478" s="5" t="s">
        <v>1748</v>
      </c>
      <c r="AV478" s="5" t="s">
        <v>4334</v>
      </c>
      <c r="AW478" s="5">
        <v>25.81</v>
      </c>
      <c r="AX478" s="5">
        <v>30.97</v>
      </c>
      <c r="AY478" s="5">
        <v>22.99</v>
      </c>
      <c r="AZ478" s="5">
        <v>30.99</v>
      </c>
      <c r="BA478" s="2" t="str">
        <f t="shared" si="192"/>
        <v>Col carré</v>
      </c>
      <c r="BB478" s="3" t="str">
        <f t="shared" si="193"/>
        <v>Col camp</v>
      </c>
      <c r="BC478" s="3" t="str">
        <f t="shared" si="194"/>
        <v>Style festif et romantique : manches bouffantes et volants pour un style festif et romantique, apportant du volume, de la douceur et une allure de princesse ou de cour très élégante.</v>
      </c>
      <c r="BD478" s="3" t="str">
        <f t="shared" si="195"/>
        <v>Encolure soignée : col carré ou col Claudine pour une encolure soignée et élégante, mettant en valeur le visage et le port de tête avec une touche rétro et raffinée.</v>
      </c>
      <c r="BE478" s="3" t="str">
        <f t="shared" si="196"/>
        <v>Thèmes princiers : robe de princesse ou robe de cour pour vos événements à thème, idéale pour les mariages, les fêtes costumées, les anniversaires ou les séances photo féeriques.</v>
      </c>
      <c r="BF478" s="3" t="str">
        <f t="shared" si="197"/>
        <v>Confort durable : matières douces au toucher pour un confort tout au long de la journée, même lors des longues célébrations, grâce à des tissus agréables et respirants qui respectent la peau.</v>
      </c>
      <c r="BG478" s="3" t="str">
        <f t="shared" si="198"/>
        <v>Polyvalence et conseil : coupe évasée qui convient aux tenues de scène comme aux tenues de ville ; avant l’achat, veuillez consulter le guide des tailles pour un ajustement parfait.</v>
      </c>
      <c r="BJ478" s="3" t="str">
        <f t="shared" si="199"/>
        <v>Mancheron</v>
      </c>
      <c r="BK478" s="3" t="str">
        <f t="shared" si="200"/>
        <v>Bouton</v>
      </c>
    </row>
    <row r="479" ht="50" hidden="1" customHeight="1" spans="1:63">
      <c r="A479" s="5" t="s">
        <v>4748</v>
      </c>
      <c r="B479" s="3" t="s">
        <v>4749</v>
      </c>
      <c r="C479" s="3" t="str">
        <f t="shared" si="189"/>
        <v>80eT7obfzhadROV9</v>
      </c>
      <c r="D479" s="5" t="str">
        <f t="shared" si="190"/>
        <v>Robe Fleurie Femme Oktoberfest Dirndl Col Carré Dentelle</v>
      </c>
      <c r="E479" s="5" t="str">
        <f t="shared" si="191"/>
        <v>Col Carré Manches Courtes Dentelle Boutonnage Simple Taille Haute Imprimé Végétal Rose Longue Robe Dirndl</v>
      </c>
      <c r="F479" s="5">
        <f t="shared" si="188"/>
        <v>56</v>
      </c>
      <c r="G479" s="5"/>
      <c r="H479" s="2" t="s">
        <v>4750</v>
      </c>
      <c r="I479" s="2" t="s">
        <v>31</v>
      </c>
      <c r="J479" s="5"/>
      <c r="K479" s="5"/>
      <c r="L479" s="5" t="s">
        <v>4342</v>
      </c>
      <c r="M479" s="5" t="s">
        <v>4333</v>
      </c>
      <c r="N479" s="5" t="s">
        <v>4343</v>
      </c>
      <c r="O479" s="5" t="s">
        <v>35</v>
      </c>
      <c r="P479" s="5" t="s">
        <v>4334</v>
      </c>
      <c r="Q479" s="5" t="s">
        <v>308</v>
      </c>
      <c r="R479" s="5"/>
      <c r="S479" s="5" t="s">
        <v>4751</v>
      </c>
      <c r="T479" s="5" t="s">
        <v>4752</v>
      </c>
      <c r="U479" s="5" t="s">
        <v>4753</v>
      </c>
      <c r="V479" s="5" t="s">
        <v>4754</v>
      </c>
      <c r="W479" s="5" t="s">
        <v>4755</v>
      </c>
      <c r="X479" s="5"/>
      <c r="Y479" s="5"/>
      <c r="Z479" s="5"/>
      <c r="AA479" s="5"/>
      <c r="AB479" s="5" t="s">
        <v>17</v>
      </c>
      <c r="AC479" s="5"/>
      <c r="AD479" s="5" t="s">
        <v>4751</v>
      </c>
      <c r="AE479" s="5"/>
      <c r="AF479" s="5" t="s">
        <v>4752</v>
      </c>
      <c r="AG479" s="5"/>
      <c r="AH479" s="5" t="s">
        <v>4753</v>
      </c>
      <c r="AI479" s="5"/>
      <c r="AJ479" s="5" t="s">
        <v>4754</v>
      </c>
      <c r="AK479" s="5"/>
      <c r="AL479" s="5" t="s">
        <v>4755</v>
      </c>
      <c r="AM479" s="5"/>
      <c r="AN479" s="5"/>
      <c r="AO479" s="5"/>
      <c r="AP479" s="5"/>
      <c r="AQ479" s="5"/>
      <c r="AR479" s="5"/>
      <c r="AS479" s="5"/>
      <c r="AT479" s="5"/>
      <c r="AU479" s="5" t="s">
        <v>4413</v>
      </c>
      <c r="AV479" s="5" t="s">
        <v>4334</v>
      </c>
      <c r="AW479" s="5">
        <v>25.81</v>
      </c>
      <c r="AX479" s="5">
        <v>30.97</v>
      </c>
      <c r="AY479" s="5">
        <v>22.99</v>
      </c>
      <c r="AZ479" s="5">
        <v>30.99</v>
      </c>
      <c r="BA479" s="2" t="str">
        <f t="shared" si="192"/>
        <v>Col carré</v>
      </c>
      <c r="BB479" s="3" t="str">
        <f t="shared" si="193"/>
        <v>Col camp</v>
      </c>
      <c r="BC479" s="3" t="str">
        <f t="shared" si="194"/>
        <v>Style festif et romantique : manches bouffantes et volants pour un style festif et romantique, apportant du volume, de la douceur et une allure de princesse ou de cour très élégante.</v>
      </c>
      <c r="BD479" s="3" t="str">
        <f t="shared" si="195"/>
        <v>Encolure soignée : col carré ou col Claudine pour une encolure soignée et élégante, mettant en valeur le visage et le port de tête avec une touche rétro et raffinée.</v>
      </c>
      <c r="BE479" s="3" t="str">
        <f t="shared" si="196"/>
        <v>Thèmes princiers : robe de princesse ou robe de cour pour vos événements à thème, idéale pour les mariages, les fêtes costumées, les anniversaires ou les séances photo féeriques.</v>
      </c>
      <c r="BF479" s="3" t="str">
        <f t="shared" si="197"/>
        <v>Confort durable : matières douces au toucher pour un confort tout au long de la journée, même lors des longues célébrations, grâce à des tissus agréables et respirants qui respectent la peau.</v>
      </c>
      <c r="BG479" s="3" t="str">
        <f t="shared" si="198"/>
        <v>Polyvalence et conseil : coupe évasée qui convient aux tenues de scène comme aux tenues de ville ; avant l’achat, veuillez consulter le guide des tailles pour un ajustement parfait.</v>
      </c>
      <c r="BJ479" s="3" t="str">
        <f t="shared" si="199"/>
        <v>Mancheron</v>
      </c>
      <c r="BK479" s="3" t="str">
        <f t="shared" si="200"/>
        <v>Bouton</v>
      </c>
    </row>
    <row r="480" ht="50" hidden="1" customHeight="1" spans="1:63">
      <c r="A480" s="5" t="s">
        <v>4756</v>
      </c>
      <c r="B480" s="3" t="s">
        <v>4757</v>
      </c>
      <c r="C480" s="3" t="str">
        <f t="shared" si="189"/>
        <v>80eT7obfzhadROV9</v>
      </c>
      <c r="D480" s="5" t="str">
        <f t="shared" si="190"/>
        <v>Robe Fleurie Femme Oktoberfest Dirndl Col Carré Dentelle</v>
      </c>
      <c r="E480" s="5" t="str">
        <f t="shared" si="191"/>
        <v>Col Carré Manches Courtes Dentelle Boutonnage Simple Taille Haute Imprimé Végétal Rose Longue Robe Dirndl</v>
      </c>
      <c r="F480" s="5">
        <f t="shared" si="188"/>
        <v>56</v>
      </c>
      <c r="G480" s="5"/>
      <c r="H480" s="2" t="s">
        <v>4750</v>
      </c>
      <c r="I480" s="2" t="s">
        <v>42</v>
      </c>
      <c r="J480" s="5"/>
      <c r="K480" s="5"/>
      <c r="L480" s="5" t="s">
        <v>4351</v>
      </c>
      <c r="M480" s="5" t="s">
        <v>4333</v>
      </c>
      <c r="N480" s="5" t="s">
        <v>4343</v>
      </c>
      <c r="O480" s="5" t="s">
        <v>44</v>
      </c>
      <c r="P480" s="5" t="s">
        <v>4334</v>
      </c>
      <c r="Q480" s="5" t="s">
        <v>308</v>
      </c>
      <c r="R480" s="5"/>
      <c r="S480" s="5" t="s">
        <v>4758</v>
      </c>
      <c r="T480" s="5" t="s">
        <v>4759</v>
      </c>
      <c r="U480" s="5" t="s">
        <v>4760</v>
      </c>
      <c r="V480" s="5" t="s">
        <v>4761</v>
      </c>
      <c r="W480" s="5" t="s">
        <v>4762</v>
      </c>
      <c r="X480" s="5"/>
      <c r="Y480" s="5"/>
      <c r="Z480" s="5"/>
      <c r="AA480" s="5"/>
      <c r="AB480" s="5" t="s">
        <v>17</v>
      </c>
      <c r="AC480" s="5"/>
      <c r="AD480" s="5" t="s">
        <v>4758</v>
      </c>
      <c r="AE480" s="5"/>
      <c r="AF480" s="5" t="s">
        <v>4759</v>
      </c>
      <c r="AG480" s="5"/>
      <c r="AH480" s="5" t="s">
        <v>4760</v>
      </c>
      <c r="AI480" s="5"/>
      <c r="AJ480" s="5" t="s">
        <v>4761</v>
      </c>
      <c r="AK480" s="5"/>
      <c r="AL480" s="5" t="s">
        <v>4762</v>
      </c>
      <c r="AM480" s="5"/>
      <c r="AN480" s="5"/>
      <c r="AO480" s="5"/>
      <c r="AP480" s="5"/>
      <c r="AQ480" s="5"/>
      <c r="AR480" s="5"/>
      <c r="AS480" s="5"/>
      <c r="AT480" s="5"/>
      <c r="AU480" s="5" t="s">
        <v>4413</v>
      </c>
      <c r="AV480" s="5" t="s">
        <v>4334</v>
      </c>
      <c r="AW480" s="5">
        <v>25.81</v>
      </c>
      <c r="AX480" s="5">
        <v>30.97</v>
      </c>
      <c r="AY480" s="5">
        <v>22.99</v>
      </c>
      <c r="AZ480" s="5">
        <v>30.99</v>
      </c>
      <c r="BA480" s="2" t="str">
        <f t="shared" si="192"/>
        <v>Col carré</v>
      </c>
      <c r="BB480" s="3" t="str">
        <f t="shared" si="193"/>
        <v>Col camp</v>
      </c>
      <c r="BC480" s="3" t="str">
        <f t="shared" si="194"/>
        <v>Style festif et romantique : manches bouffantes et volants pour un style festif et romantique, apportant du volume, de la douceur et une allure de princesse ou de cour très élégante.</v>
      </c>
      <c r="BD480" s="3" t="str">
        <f t="shared" si="195"/>
        <v>Encolure soignée : col carré ou col Claudine pour une encolure soignée et élégante, mettant en valeur le visage et le port de tête avec une touche rétro et raffinée.</v>
      </c>
      <c r="BE480" s="3" t="str">
        <f t="shared" si="196"/>
        <v>Thèmes princiers : robe de princesse ou robe de cour pour vos événements à thème, idéale pour les mariages, les fêtes costumées, les anniversaires ou les séances photo féeriques.</v>
      </c>
      <c r="BF480" s="3" t="str">
        <f t="shared" si="197"/>
        <v>Confort durable : matières douces au toucher pour un confort tout au long de la journée, même lors des longues célébrations, grâce à des tissus agréables et respirants qui respectent la peau.</v>
      </c>
      <c r="BG480" s="3" t="str">
        <f t="shared" si="198"/>
        <v>Polyvalence et conseil : coupe évasée qui convient aux tenues de scène comme aux tenues de ville ; avant l’achat, veuillez consulter le guide des tailles pour un ajustement parfait.</v>
      </c>
      <c r="BJ480" s="3" t="str">
        <f t="shared" si="199"/>
        <v>Mancheron</v>
      </c>
      <c r="BK480" s="3" t="str">
        <f t="shared" si="200"/>
        <v>Bouton</v>
      </c>
    </row>
    <row r="481" ht="50" hidden="1" customHeight="1" spans="1:63">
      <c r="A481" s="5" t="s">
        <v>4763</v>
      </c>
      <c r="B481" s="3" t="s">
        <v>4764</v>
      </c>
      <c r="C481" s="3" t="str">
        <f t="shared" si="189"/>
        <v>80eT7obfzhadROV9</v>
      </c>
      <c r="D481" s="5" t="str">
        <f t="shared" si="190"/>
        <v>Robe Fleurie Femme Oktoberfest Dirndl Col Carré Dentelle</v>
      </c>
      <c r="E481" s="5" t="str">
        <f t="shared" si="191"/>
        <v>Col Carré Manches Courtes Dentelle Boutonnage Simple Taille Haute Imprimé Végétal Rose Longue Robe Dirndl</v>
      </c>
      <c r="F481" s="5">
        <f t="shared" si="188"/>
        <v>56</v>
      </c>
      <c r="G481" s="5"/>
      <c r="H481" s="2" t="s">
        <v>4750</v>
      </c>
      <c r="I481" s="2" t="s">
        <v>391</v>
      </c>
      <c r="J481" s="5"/>
      <c r="K481" s="5"/>
      <c r="L481" s="5" t="s">
        <v>4359</v>
      </c>
      <c r="M481" s="5" t="s">
        <v>4333</v>
      </c>
      <c r="N481" s="5" t="s">
        <v>4343</v>
      </c>
      <c r="O481" s="5" t="s">
        <v>393</v>
      </c>
      <c r="P481" s="5" t="s">
        <v>4334</v>
      </c>
      <c r="Q481" s="5" t="s">
        <v>308</v>
      </c>
      <c r="R481" s="5"/>
      <c r="S481" s="5" t="s">
        <v>4765</v>
      </c>
      <c r="T481" s="5" t="s">
        <v>4766</v>
      </c>
      <c r="U481" s="5" t="s">
        <v>4767</v>
      </c>
      <c r="V481" s="5" t="s">
        <v>4768</v>
      </c>
      <c r="W481" s="5" t="s">
        <v>4769</v>
      </c>
      <c r="X481" s="5"/>
      <c r="Y481" s="5"/>
      <c r="Z481" s="5"/>
      <c r="AA481" s="5"/>
      <c r="AB481" s="5" t="s">
        <v>17</v>
      </c>
      <c r="AC481" s="5"/>
      <c r="AD481" s="5" t="s">
        <v>4765</v>
      </c>
      <c r="AE481" s="5"/>
      <c r="AF481" s="5" t="s">
        <v>4766</v>
      </c>
      <c r="AG481" s="5"/>
      <c r="AH481" s="5" t="s">
        <v>4767</v>
      </c>
      <c r="AI481" s="5"/>
      <c r="AJ481" s="5" t="s">
        <v>4768</v>
      </c>
      <c r="AK481" s="5"/>
      <c r="AL481" s="5" t="s">
        <v>4769</v>
      </c>
      <c r="AM481" s="5"/>
      <c r="AN481" s="5"/>
      <c r="AO481" s="5"/>
      <c r="AP481" s="5"/>
      <c r="AQ481" s="5"/>
      <c r="AR481" s="5"/>
      <c r="AS481" s="5"/>
      <c r="AT481" s="5"/>
      <c r="AU481" s="5" t="s">
        <v>4413</v>
      </c>
      <c r="AV481" s="5" t="s">
        <v>4334</v>
      </c>
      <c r="AW481" s="5">
        <v>25.81</v>
      </c>
      <c r="AX481" s="5">
        <v>30.97</v>
      </c>
      <c r="AY481" s="5">
        <v>22.99</v>
      </c>
      <c r="AZ481" s="5">
        <v>30.99</v>
      </c>
      <c r="BA481" s="2" t="str">
        <f t="shared" si="192"/>
        <v>Col carré</v>
      </c>
      <c r="BB481" s="3" t="str">
        <f t="shared" si="193"/>
        <v>Col camp</v>
      </c>
      <c r="BC481" s="3" t="str">
        <f t="shared" si="194"/>
        <v>Style festif et romantique : manches bouffantes et volants pour un style festif et romantique, apportant du volume, de la douceur et une allure de princesse ou de cour très élégante.</v>
      </c>
      <c r="BD481" s="3" t="str">
        <f t="shared" si="195"/>
        <v>Encolure soignée : col carré ou col Claudine pour une encolure soignée et élégante, mettant en valeur le visage et le port de tête avec une touche rétro et raffinée.</v>
      </c>
      <c r="BE481" s="3" t="str">
        <f t="shared" si="196"/>
        <v>Thèmes princiers : robe de princesse ou robe de cour pour vos événements à thème, idéale pour les mariages, les fêtes costumées, les anniversaires ou les séances photo féeriques.</v>
      </c>
      <c r="BF481" s="3" t="str">
        <f t="shared" si="197"/>
        <v>Confort durable : matières douces au toucher pour un confort tout au long de la journée, même lors des longues célébrations, grâce à des tissus agréables et respirants qui respectent la peau.</v>
      </c>
      <c r="BG481" s="3" t="str">
        <f t="shared" si="198"/>
        <v>Polyvalence et conseil : coupe évasée qui convient aux tenues de scène comme aux tenues de ville ; avant l’achat, veuillez consulter le guide des tailles pour un ajustement parfait.</v>
      </c>
      <c r="BJ481" s="3" t="str">
        <f t="shared" si="199"/>
        <v>Mancheron</v>
      </c>
      <c r="BK481" s="3" t="str">
        <f t="shared" si="200"/>
        <v>Bouton</v>
      </c>
    </row>
    <row r="482" ht="50" hidden="1" customHeight="1" spans="1:63">
      <c r="A482" s="5" t="s">
        <v>4770</v>
      </c>
      <c r="B482" s="3" t="s">
        <v>4771</v>
      </c>
      <c r="C482" s="3" t="str">
        <f t="shared" si="189"/>
        <v>80eT7obfzhadROV9</v>
      </c>
      <c r="D482" s="5" t="str">
        <f t="shared" si="190"/>
        <v>Robe Fleurie Femme Oktoberfest Dirndl Col Carré Dentelle</v>
      </c>
      <c r="E482" s="5" t="str">
        <f t="shared" si="191"/>
        <v>Col Carré Manches Courtes Dentelle Boutonnage Simple Taille Haute Imprimé Végétal Rose Longue Robe Dirndl</v>
      </c>
      <c r="F482" s="5">
        <f t="shared" si="188"/>
        <v>56</v>
      </c>
      <c r="G482" s="5"/>
      <c r="H482" s="2" t="s">
        <v>4750</v>
      </c>
      <c r="I482" s="2" t="s">
        <v>401</v>
      </c>
      <c r="J482" s="5"/>
      <c r="K482" s="5"/>
      <c r="L482" s="5" t="s">
        <v>4367</v>
      </c>
      <c r="M482" s="5" t="s">
        <v>4333</v>
      </c>
      <c r="N482" s="5" t="s">
        <v>4343</v>
      </c>
      <c r="O482" s="5" t="s">
        <v>403</v>
      </c>
      <c r="P482" s="5" t="s">
        <v>4334</v>
      </c>
      <c r="Q482" s="5" t="s">
        <v>308</v>
      </c>
      <c r="R482" s="5"/>
      <c r="S482" s="5" t="s">
        <v>4772</v>
      </c>
      <c r="T482" s="5" t="s">
        <v>4773</v>
      </c>
      <c r="U482" s="5" t="s">
        <v>4774</v>
      </c>
      <c r="V482" s="5" t="s">
        <v>4775</v>
      </c>
      <c r="W482" s="5" t="s">
        <v>4776</v>
      </c>
      <c r="X482" s="5"/>
      <c r="Y482" s="5"/>
      <c r="Z482" s="5"/>
      <c r="AA482" s="5"/>
      <c r="AB482" s="5" t="s">
        <v>17</v>
      </c>
      <c r="AC482" s="5"/>
      <c r="AD482" s="5" t="s">
        <v>4772</v>
      </c>
      <c r="AE482" s="5"/>
      <c r="AF482" s="5" t="s">
        <v>4773</v>
      </c>
      <c r="AG482" s="5"/>
      <c r="AH482" s="5" t="s">
        <v>4774</v>
      </c>
      <c r="AI482" s="5"/>
      <c r="AJ482" s="5" t="s">
        <v>4775</v>
      </c>
      <c r="AK482" s="5"/>
      <c r="AL482" s="5" t="s">
        <v>4776</v>
      </c>
      <c r="AM482" s="5"/>
      <c r="AN482" s="5"/>
      <c r="AO482" s="5"/>
      <c r="AP482" s="5"/>
      <c r="AQ482" s="5"/>
      <c r="AR482" s="5"/>
      <c r="AS482" s="5"/>
      <c r="AT482" s="5"/>
      <c r="AU482" s="5" t="s">
        <v>4413</v>
      </c>
      <c r="AV482" s="5" t="s">
        <v>4334</v>
      </c>
      <c r="AW482" s="5">
        <v>25.81</v>
      </c>
      <c r="AX482" s="5">
        <v>30.97</v>
      </c>
      <c r="AY482" s="5">
        <v>22.99</v>
      </c>
      <c r="AZ482" s="5">
        <v>30.99</v>
      </c>
      <c r="BA482" s="2" t="str">
        <f t="shared" si="192"/>
        <v>Col carré</v>
      </c>
      <c r="BB482" s="3" t="str">
        <f t="shared" si="193"/>
        <v>Col camp</v>
      </c>
      <c r="BC482" s="3" t="str">
        <f t="shared" si="194"/>
        <v>Style festif et romantique : manches bouffantes et volants pour un style festif et romantique, apportant du volume, de la douceur et une allure de princesse ou de cour très élégante.</v>
      </c>
      <c r="BD482" s="3" t="str">
        <f t="shared" si="195"/>
        <v>Encolure soignée : col carré ou col Claudine pour une encolure soignée et élégante, mettant en valeur le visage et le port de tête avec une touche rétro et raffinée.</v>
      </c>
      <c r="BE482" s="3" t="str">
        <f t="shared" si="196"/>
        <v>Thèmes princiers : robe de princesse ou robe de cour pour vos événements à thème, idéale pour les mariages, les fêtes costumées, les anniversaires ou les séances photo féeriques.</v>
      </c>
      <c r="BF482" s="3" t="str">
        <f t="shared" si="197"/>
        <v>Confort durable : matières douces au toucher pour un confort tout au long de la journée, même lors des longues célébrations, grâce à des tissus agréables et respirants qui respectent la peau.</v>
      </c>
      <c r="BG482" s="3" t="str">
        <f t="shared" si="198"/>
        <v>Polyvalence et conseil : coupe évasée qui convient aux tenues de scène comme aux tenues de ville ; avant l’achat, veuillez consulter le guide des tailles pour un ajustement parfait.</v>
      </c>
      <c r="BJ482" s="3" t="str">
        <f t="shared" si="199"/>
        <v>Mancheron</v>
      </c>
      <c r="BK482" s="3" t="str">
        <f t="shared" si="200"/>
        <v>Bouton</v>
      </c>
    </row>
    <row r="483" ht="50" hidden="1" customHeight="1" spans="1:63">
      <c r="A483" s="5" t="s">
        <v>4777</v>
      </c>
      <c r="B483" s="3" t="s">
        <v>4778</v>
      </c>
      <c r="C483" s="3" t="str">
        <f t="shared" si="189"/>
        <v>80eT7obfzhadROV9</v>
      </c>
      <c r="D483" s="5" t="str">
        <f t="shared" si="190"/>
        <v>Robe Fleurie Femme Oktoberfest Dirndl Col Carré Dentelle</v>
      </c>
      <c r="E483" s="5" t="str">
        <f t="shared" si="191"/>
        <v>Col Carré Manches Courtes Dentelle Boutonnage Simple Taille Haute Imprimé Végétal Rose Longue Robe Dirndl</v>
      </c>
      <c r="F483" s="5">
        <f t="shared" si="188"/>
        <v>56</v>
      </c>
      <c r="G483" s="5"/>
      <c r="H483" s="2" t="s">
        <v>4750</v>
      </c>
      <c r="I483" s="2" t="s">
        <v>411</v>
      </c>
      <c r="J483" s="5"/>
      <c r="K483" s="5"/>
      <c r="L483" s="5" t="s">
        <v>4375</v>
      </c>
      <c r="M483" s="5" t="s">
        <v>4333</v>
      </c>
      <c r="N483" s="5" t="s">
        <v>4343</v>
      </c>
      <c r="O483" s="5" t="s">
        <v>413</v>
      </c>
      <c r="P483" s="5" t="s">
        <v>4334</v>
      </c>
      <c r="Q483" s="5" t="s">
        <v>308</v>
      </c>
      <c r="R483" s="5"/>
      <c r="S483" s="5" t="s">
        <v>4779</v>
      </c>
      <c r="T483" s="5" t="s">
        <v>4780</v>
      </c>
      <c r="U483" s="5" t="s">
        <v>4781</v>
      </c>
      <c r="V483" s="5" t="s">
        <v>4782</v>
      </c>
      <c r="W483" s="5" t="s">
        <v>4783</v>
      </c>
      <c r="X483" s="5"/>
      <c r="Y483" s="5"/>
      <c r="Z483" s="5"/>
      <c r="AA483" s="5"/>
      <c r="AB483" s="5" t="s">
        <v>17</v>
      </c>
      <c r="AC483" s="5"/>
      <c r="AD483" s="5" t="s">
        <v>4779</v>
      </c>
      <c r="AE483" s="5"/>
      <c r="AF483" s="5" t="s">
        <v>4780</v>
      </c>
      <c r="AG483" s="5"/>
      <c r="AH483" s="5" t="s">
        <v>4781</v>
      </c>
      <c r="AI483" s="5"/>
      <c r="AJ483" s="5" t="s">
        <v>4782</v>
      </c>
      <c r="AK483" s="5"/>
      <c r="AL483" s="5" t="s">
        <v>4783</v>
      </c>
      <c r="AM483" s="5"/>
      <c r="AN483" s="5"/>
      <c r="AO483" s="5"/>
      <c r="AP483" s="5"/>
      <c r="AQ483" s="5"/>
      <c r="AR483" s="5"/>
      <c r="AS483" s="5"/>
      <c r="AT483" s="5"/>
      <c r="AU483" s="5" t="s">
        <v>4413</v>
      </c>
      <c r="AV483" s="5" t="s">
        <v>4334</v>
      </c>
      <c r="AW483" s="5">
        <v>25.81</v>
      </c>
      <c r="AX483" s="5">
        <v>30.97</v>
      </c>
      <c r="AY483" s="5">
        <v>22.99</v>
      </c>
      <c r="AZ483" s="5">
        <v>30.99</v>
      </c>
      <c r="BA483" s="2" t="str">
        <f t="shared" si="192"/>
        <v>Col carré</v>
      </c>
      <c r="BB483" s="3" t="str">
        <f t="shared" si="193"/>
        <v>Col camp</v>
      </c>
      <c r="BC483" s="3" t="str">
        <f t="shared" si="194"/>
        <v>Style festif et romantique : manches bouffantes et volants pour un style festif et romantique, apportant du volume, de la douceur et une allure de princesse ou de cour très élégante.</v>
      </c>
      <c r="BD483" s="3" t="str">
        <f t="shared" si="195"/>
        <v>Encolure soignée : col carré ou col Claudine pour une encolure soignée et élégante, mettant en valeur le visage et le port de tête avec une touche rétro et raffinée.</v>
      </c>
      <c r="BE483" s="3" t="str">
        <f t="shared" si="196"/>
        <v>Thèmes princiers : robe de princesse ou robe de cour pour vos événements à thème, idéale pour les mariages, les fêtes costumées, les anniversaires ou les séances photo féeriques.</v>
      </c>
      <c r="BF483" s="3" t="str">
        <f t="shared" si="197"/>
        <v>Confort durable : matières douces au toucher pour un confort tout au long de la journée, même lors des longues célébrations, grâce à des tissus agréables et respirants qui respectent la peau.</v>
      </c>
      <c r="BG483" s="3" t="str">
        <f t="shared" si="198"/>
        <v>Polyvalence et conseil : coupe évasée qui convient aux tenues de scène comme aux tenues de ville ; avant l’achat, veuillez consulter le guide des tailles pour un ajustement parfait.</v>
      </c>
      <c r="BJ483" s="3" t="str">
        <f t="shared" si="199"/>
        <v>Mancheron</v>
      </c>
      <c r="BK483" s="3" t="str">
        <f t="shared" si="200"/>
        <v>Bouton</v>
      </c>
    </row>
    <row r="484" ht="50" hidden="1" customHeight="1" spans="1:63">
      <c r="A484" s="5" t="s">
        <v>4784</v>
      </c>
      <c r="B484" s="3" t="s">
        <v>4785</v>
      </c>
      <c r="C484" s="3" t="str">
        <f t="shared" si="189"/>
        <v>80eT7obfzhadROV9</v>
      </c>
      <c r="D484" s="5" t="str">
        <f t="shared" si="190"/>
        <v>Robe Fleurie Femme Oktoberfest Dirndl Col Carré Dentelle</v>
      </c>
      <c r="E484" s="5" t="str">
        <f t="shared" si="191"/>
        <v>Col Carré Manches Courtes Dentelle Boutonnage Simple Taille Haute Imprimé Végétal Rose Longue Robe Dirndl</v>
      </c>
      <c r="F484" s="5">
        <f t="shared" si="188"/>
        <v>56</v>
      </c>
      <c r="G484" s="5"/>
      <c r="H484" s="2" t="s">
        <v>4750</v>
      </c>
      <c r="I484" s="2" t="s">
        <v>51</v>
      </c>
      <c r="J484" s="5"/>
      <c r="K484" s="5"/>
      <c r="L484" s="5" t="s">
        <v>4383</v>
      </c>
      <c r="M484" s="5" t="s">
        <v>4333</v>
      </c>
      <c r="N484" s="5" t="s">
        <v>4343</v>
      </c>
      <c r="O484" s="5" t="s">
        <v>51</v>
      </c>
      <c r="P484" s="5" t="s">
        <v>4334</v>
      </c>
      <c r="Q484" s="5" t="s">
        <v>308</v>
      </c>
      <c r="R484" s="5"/>
      <c r="S484" s="5" t="s">
        <v>4786</v>
      </c>
      <c r="T484" s="5" t="s">
        <v>4787</v>
      </c>
      <c r="U484" s="5" t="s">
        <v>4788</v>
      </c>
      <c r="V484" s="5" t="s">
        <v>4789</v>
      </c>
      <c r="W484" s="5" t="s">
        <v>4790</v>
      </c>
      <c r="X484" s="5"/>
      <c r="Y484" s="5"/>
      <c r="Z484" s="5"/>
      <c r="AA484" s="5"/>
      <c r="AB484" s="5" t="s">
        <v>17</v>
      </c>
      <c r="AC484" s="5"/>
      <c r="AD484" s="5" t="s">
        <v>4786</v>
      </c>
      <c r="AE484" s="5"/>
      <c r="AF484" s="5" t="s">
        <v>4787</v>
      </c>
      <c r="AG484" s="5"/>
      <c r="AH484" s="5" t="s">
        <v>4788</v>
      </c>
      <c r="AI484" s="5"/>
      <c r="AJ484" s="5" t="s">
        <v>4789</v>
      </c>
      <c r="AK484" s="5"/>
      <c r="AL484" s="5" t="s">
        <v>4790</v>
      </c>
      <c r="AM484" s="5"/>
      <c r="AN484" s="5"/>
      <c r="AO484" s="5"/>
      <c r="AP484" s="5"/>
      <c r="AQ484" s="5"/>
      <c r="AR484" s="5"/>
      <c r="AS484" s="5"/>
      <c r="AT484" s="5"/>
      <c r="AU484" s="5" t="s">
        <v>4413</v>
      </c>
      <c r="AV484" s="5" t="s">
        <v>4334</v>
      </c>
      <c r="AW484" s="5">
        <v>25.81</v>
      </c>
      <c r="AX484" s="5">
        <v>30.97</v>
      </c>
      <c r="AY484" s="5">
        <v>22.99</v>
      </c>
      <c r="AZ484" s="5">
        <v>30.99</v>
      </c>
      <c r="BA484" s="2" t="str">
        <f t="shared" si="192"/>
        <v>Col carré</v>
      </c>
      <c r="BB484" s="3" t="str">
        <f t="shared" si="193"/>
        <v>Col camp</v>
      </c>
      <c r="BC484" s="3" t="str">
        <f t="shared" si="194"/>
        <v>Style festif et romantique : manches bouffantes et volants pour un style festif et romantique, apportant du volume, de la douceur et une allure de princesse ou de cour très élégante.</v>
      </c>
      <c r="BD484" s="3" t="str">
        <f t="shared" si="195"/>
        <v>Encolure soignée : col carré ou col Claudine pour une encolure soignée et élégante, mettant en valeur le visage et le port de tête avec une touche rétro et raffinée.</v>
      </c>
      <c r="BE484" s="3" t="str">
        <f t="shared" si="196"/>
        <v>Thèmes princiers : robe de princesse ou robe de cour pour vos événements à thème, idéale pour les mariages, les fêtes costumées, les anniversaires ou les séances photo féeriques.</v>
      </c>
      <c r="BF484" s="3" t="str">
        <f t="shared" si="197"/>
        <v>Confort durable : matières douces au toucher pour un confort tout au long de la journée, même lors des longues célébrations, grâce à des tissus agréables et respirants qui respectent la peau.</v>
      </c>
      <c r="BG484" s="3" t="str">
        <f t="shared" si="198"/>
        <v>Polyvalence et conseil : coupe évasée qui convient aux tenues de scène comme aux tenues de ville ; avant l’achat, veuillez consulter le guide des tailles pour un ajustement parfait.</v>
      </c>
      <c r="BJ484" s="3" t="str">
        <f t="shared" si="199"/>
        <v>Mancheron</v>
      </c>
      <c r="BK484" s="3" t="str">
        <f t="shared" si="200"/>
        <v>Bouton</v>
      </c>
    </row>
    <row r="485" ht="50" hidden="1" customHeight="1" spans="1:63">
      <c r="A485" s="5" t="s">
        <v>4791</v>
      </c>
      <c r="B485" s="3" t="s">
        <v>4792</v>
      </c>
      <c r="C485" s="3" t="str">
        <f t="shared" si="189"/>
        <v>80eT7obfzhadROV9</v>
      </c>
      <c r="D485" s="5" t="str">
        <f t="shared" si="190"/>
        <v>Robe Fleurie Femme Oktoberfest Dirndl Col Carré Dentelle</v>
      </c>
      <c r="E485" s="5" t="str">
        <f t="shared" si="191"/>
        <v>Col Carré Manches Courtes Dentelle Boutonnage Simple Taille Haute Imprimé Végétal Rose Longue Robe Dirndl</v>
      </c>
      <c r="F485" s="5">
        <f t="shared" si="188"/>
        <v>56</v>
      </c>
      <c r="G485" s="5"/>
      <c r="H485" s="2" t="s">
        <v>4750</v>
      </c>
      <c r="I485" s="2" t="s">
        <v>59</v>
      </c>
      <c r="J485" s="5"/>
      <c r="K485" s="5"/>
      <c r="L485" s="5" t="s">
        <v>4391</v>
      </c>
      <c r="M485" s="5" t="s">
        <v>4333</v>
      </c>
      <c r="N485" s="5" t="s">
        <v>4343</v>
      </c>
      <c r="O485" s="5" t="s">
        <v>59</v>
      </c>
      <c r="P485" s="5" t="s">
        <v>4334</v>
      </c>
      <c r="Q485" s="5" t="s">
        <v>308</v>
      </c>
      <c r="R485" s="5"/>
      <c r="S485" s="5" t="s">
        <v>4793</v>
      </c>
      <c r="T485" s="5" t="s">
        <v>4794</v>
      </c>
      <c r="U485" s="5" t="s">
        <v>4795</v>
      </c>
      <c r="V485" s="5" t="s">
        <v>4796</v>
      </c>
      <c r="W485" s="5" t="s">
        <v>4797</v>
      </c>
      <c r="X485" s="5"/>
      <c r="Y485" s="5"/>
      <c r="Z485" s="5"/>
      <c r="AA485" s="5"/>
      <c r="AB485" s="5" t="s">
        <v>17</v>
      </c>
      <c r="AC485" s="5"/>
      <c r="AD485" s="5" t="s">
        <v>4793</v>
      </c>
      <c r="AE485" s="5"/>
      <c r="AF485" s="5" t="s">
        <v>4794</v>
      </c>
      <c r="AG485" s="5"/>
      <c r="AH485" s="5" t="s">
        <v>4795</v>
      </c>
      <c r="AI485" s="5"/>
      <c r="AJ485" s="5" t="s">
        <v>4796</v>
      </c>
      <c r="AK485" s="5"/>
      <c r="AL485" s="5" t="s">
        <v>4797</v>
      </c>
      <c r="AM485" s="5"/>
      <c r="AN485" s="5"/>
      <c r="AO485" s="5"/>
      <c r="AP485" s="5"/>
      <c r="AQ485" s="5"/>
      <c r="AR485" s="5"/>
      <c r="AS485" s="5"/>
      <c r="AT485" s="5"/>
      <c r="AU485" s="5" t="s">
        <v>4413</v>
      </c>
      <c r="AV485" s="5" t="s">
        <v>4334</v>
      </c>
      <c r="AW485" s="5">
        <v>25.81</v>
      </c>
      <c r="AX485" s="5">
        <v>30.97</v>
      </c>
      <c r="AY485" s="5">
        <v>22.99</v>
      </c>
      <c r="AZ485" s="5">
        <v>30.99</v>
      </c>
      <c r="BA485" s="2" t="str">
        <f t="shared" si="192"/>
        <v>Col carré</v>
      </c>
      <c r="BB485" s="3" t="str">
        <f t="shared" si="193"/>
        <v>Col camp</v>
      </c>
      <c r="BC485" s="3" t="str">
        <f t="shared" si="194"/>
        <v>Style festif et romantique : manches bouffantes et volants pour un style festif et romantique, apportant du volume, de la douceur et une allure de princesse ou de cour très élégante.</v>
      </c>
      <c r="BD485" s="3" t="str">
        <f t="shared" si="195"/>
        <v>Encolure soignée : col carré ou col Claudine pour une encolure soignée et élégante, mettant en valeur le visage et le port de tête avec une touche rétro et raffinée.</v>
      </c>
      <c r="BE485" s="3" t="str">
        <f t="shared" si="196"/>
        <v>Thèmes princiers : robe de princesse ou robe de cour pour vos événements à thème, idéale pour les mariages, les fêtes costumées, les anniversaires ou les séances photo féeriques.</v>
      </c>
      <c r="BF485" s="3" t="str">
        <f t="shared" si="197"/>
        <v>Confort durable : matières douces au toucher pour un confort tout au long de la journée, même lors des longues célébrations, grâce à des tissus agréables et respirants qui respectent la peau.</v>
      </c>
      <c r="BG485" s="3" t="str">
        <f t="shared" si="198"/>
        <v>Polyvalence et conseil : coupe évasée qui convient aux tenues de scène comme aux tenues de ville ; avant l’achat, veuillez consulter le guide des tailles pour un ajustement parfait.</v>
      </c>
      <c r="BJ485" s="3" t="str">
        <f t="shared" si="199"/>
        <v>Mancheron</v>
      </c>
      <c r="BK485" s="3" t="str">
        <f t="shared" si="200"/>
        <v>Bouton</v>
      </c>
    </row>
    <row r="486" ht="50" hidden="1" customHeight="1" spans="1:63">
      <c r="A486" s="5" t="s">
        <v>4798</v>
      </c>
      <c r="B486" s="3" t="s">
        <v>4799</v>
      </c>
      <c r="C486" s="3" t="str">
        <f t="shared" si="189"/>
        <v>80eT7obfzhadROV9</v>
      </c>
      <c r="D486" s="5" t="str">
        <f t="shared" si="190"/>
        <v>Robe Fleurie Femme Oktoberfest Dirndl Col Carré Dentelle</v>
      </c>
      <c r="E486" s="5" t="str">
        <f t="shared" si="191"/>
        <v>Col Carré Manches Courtes Dentelle Boutonnage Simple Taille Haute Imprimé Végétal Rose Longue Robe Dirndl</v>
      </c>
      <c r="F486" s="5">
        <f t="shared" si="188"/>
        <v>56</v>
      </c>
      <c r="G486" s="5"/>
      <c r="H486" s="2" t="s">
        <v>4750</v>
      </c>
      <c r="I486" s="2" t="s">
        <v>67</v>
      </c>
      <c r="J486" s="5"/>
      <c r="K486" s="5"/>
      <c r="L486" s="5" t="s">
        <v>4399</v>
      </c>
      <c r="M486" s="5" t="s">
        <v>4333</v>
      </c>
      <c r="N486" s="5" t="s">
        <v>4343</v>
      </c>
      <c r="O486" s="5" t="s">
        <v>69</v>
      </c>
      <c r="P486" s="5" t="s">
        <v>4334</v>
      </c>
      <c r="Q486" s="5" t="s">
        <v>308</v>
      </c>
      <c r="R486" s="5"/>
      <c r="S486" s="5" t="s">
        <v>4800</v>
      </c>
      <c r="T486" s="5" t="s">
        <v>4801</v>
      </c>
      <c r="U486" s="5" t="s">
        <v>4802</v>
      </c>
      <c r="V486" s="5" t="s">
        <v>4803</v>
      </c>
      <c r="W486" s="5" t="s">
        <v>4804</v>
      </c>
      <c r="X486" s="5"/>
      <c r="Y486" s="5"/>
      <c r="Z486" s="5"/>
      <c r="AA486" s="5"/>
      <c r="AB486" s="5" t="s">
        <v>17</v>
      </c>
      <c r="AC486" s="5"/>
      <c r="AD486" s="5" t="s">
        <v>4800</v>
      </c>
      <c r="AE486" s="5"/>
      <c r="AF486" s="5" t="s">
        <v>4801</v>
      </c>
      <c r="AG486" s="5"/>
      <c r="AH486" s="5" t="s">
        <v>4802</v>
      </c>
      <c r="AI486" s="5"/>
      <c r="AJ486" s="5" t="s">
        <v>4803</v>
      </c>
      <c r="AK486" s="5"/>
      <c r="AL486" s="5" t="s">
        <v>4804</v>
      </c>
      <c r="AM486" s="5"/>
      <c r="AN486" s="5"/>
      <c r="AO486" s="5"/>
      <c r="AP486" s="5"/>
      <c r="AQ486" s="5"/>
      <c r="AR486" s="5"/>
      <c r="AS486" s="5"/>
      <c r="AT486" s="5"/>
      <c r="AU486" s="5" t="s">
        <v>4413</v>
      </c>
      <c r="AV486" s="5" t="s">
        <v>4334</v>
      </c>
      <c r="AW486" s="5">
        <v>25.81</v>
      </c>
      <c r="AX486" s="5">
        <v>30.97</v>
      </c>
      <c r="AY486" s="5">
        <v>22.99</v>
      </c>
      <c r="AZ486" s="5">
        <v>30.99</v>
      </c>
      <c r="BA486" s="2" t="str">
        <f t="shared" si="192"/>
        <v>Col carré</v>
      </c>
      <c r="BB486" s="3" t="str">
        <f t="shared" si="193"/>
        <v>Col camp</v>
      </c>
      <c r="BC486" s="3" t="str">
        <f t="shared" si="194"/>
        <v>Style festif et romantique : manches bouffantes et volants pour un style festif et romantique, apportant du volume, de la douceur et une allure de princesse ou de cour très élégante.</v>
      </c>
      <c r="BD486" s="3" t="str">
        <f t="shared" si="195"/>
        <v>Encolure soignée : col carré ou col Claudine pour une encolure soignée et élégante, mettant en valeur le visage et le port de tête avec une touche rétro et raffinée.</v>
      </c>
      <c r="BE486" s="3" t="str">
        <f t="shared" si="196"/>
        <v>Thèmes princiers : robe de princesse ou robe de cour pour vos événements à thème, idéale pour les mariages, les fêtes costumées, les anniversaires ou les séances photo féeriques.</v>
      </c>
      <c r="BF486" s="3" t="str">
        <f t="shared" si="197"/>
        <v>Confort durable : matières douces au toucher pour un confort tout au long de la journée, même lors des longues célébrations, grâce à des tissus agréables et respirants qui respectent la peau.</v>
      </c>
      <c r="BG486" s="3" t="str">
        <f t="shared" si="198"/>
        <v>Polyvalence et conseil : coupe évasée qui convient aux tenues de scène comme aux tenues de ville ; avant l’achat, veuillez consulter le guide des tailles pour un ajustement parfait.</v>
      </c>
      <c r="BJ486" s="3" t="str">
        <f t="shared" si="199"/>
        <v>Mancheron</v>
      </c>
      <c r="BK486" s="3" t="str">
        <f t="shared" si="200"/>
        <v>Bouton</v>
      </c>
    </row>
    <row r="487" ht="50" hidden="1" customHeight="1" spans="1:63">
      <c r="A487" s="5" t="s">
        <v>4805</v>
      </c>
      <c r="B487" s="3" t="s">
        <v>4806</v>
      </c>
      <c r="C487" s="3" t="str">
        <f>C486</f>
        <v>80eT7obfzhadROV9</v>
      </c>
      <c r="D487" s="5" t="str">
        <f>D486</f>
        <v>Robe Fleurie Femme Oktoberfest Dirndl Col Carré Dentelle</v>
      </c>
      <c r="E487" s="5" t="str">
        <f>E486</f>
        <v>Col Carré Manches Courtes Dentelle Boutonnage Simple Taille Haute Imprimé Végétal Rose Longue Robe Dirndl</v>
      </c>
      <c r="F487" s="5">
        <f>LEN(D487)</f>
        <v>56</v>
      </c>
      <c r="G487" s="5"/>
      <c r="H487" s="2" t="s">
        <v>4807</v>
      </c>
      <c r="I487" s="2" t="s">
        <v>31</v>
      </c>
      <c r="J487" s="5"/>
      <c r="K487" s="5"/>
      <c r="L487" s="5" t="s">
        <v>4342</v>
      </c>
      <c r="M487" s="5" t="s">
        <v>4333</v>
      </c>
      <c r="N487" s="5" t="s">
        <v>4343</v>
      </c>
      <c r="O487" s="5" t="s">
        <v>35</v>
      </c>
      <c r="P487" s="5" t="s">
        <v>4334</v>
      </c>
      <c r="Q487" s="5" t="s">
        <v>308</v>
      </c>
      <c r="R487" s="5"/>
      <c r="S487" s="5" t="s">
        <v>4808</v>
      </c>
      <c r="T487" s="5" t="s">
        <v>4809</v>
      </c>
      <c r="U487" s="5" t="s">
        <v>4810</v>
      </c>
      <c r="V487" s="5" t="s">
        <v>4811</v>
      </c>
      <c r="W487" s="5" t="s">
        <v>4812</v>
      </c>
      <c r="X487" s="5"/>
      <c r="Y487" s="5"/>
      <c r="Z487" s="5"/>
      <c r="AA487" s="5"/>
      <c r="AB487" s="5" t="s">
        <v>17</v>
      </c>
      <c r="AC487" s="5"/>
      <c r="AD487" s="5" t="s">
        <v>4808</v>
      </c>
      <c r="AE487" s="5"/>
      <c r="AF487" s="5" t="s">
        <v>4809</v>
      </c>
      <c r="AG487" s="5"/>
      <c r="AH487" s="5" t="s">
        <v>4810</v>
      </c>
      <c r="AI487" s="5"/>
      <c r="AJ487" s="5" t="s">
        <v>4811</v>
      </c>
      <c r="AK487" s="5"/>
      <c r="AL487" s="5" t="s">
        <v>4812</v>
      </c>
      <c r="AM487" s="5"/>
      <c r="AN487" s="5"/>
      <c r="AO487" s="5"/>
      <c r="AP487" s="5"/>
      <c r="AQ487" s="5"/>
      <c r="AR487" s="5"/>
      <c r="AS487" s="5"/>
      <c r="AT487" s="5"/>
      <c r="AU487" s="5" t="s">
        <v>1748</v>
      </c>
      <c r="AV487" s="5" t="s">
        <v>4334</v>
      </c>
      <c r="AW487" s="5">
        <v>25.81</v>
      </c>
      <c r="AX487" s="5">
        <v>30.97</v>
      </c>
      <c r="AY487" s="5">
        <v>22.99</v>
      </c>
      <c r="AZ487" s="5">
        <v>30.99</v>
      </c>
      <c r="BA487" s="2" t="str">
        <f>BA486</f>
        <v>Col carré</v>
      </c>
      <c r="BB487" s="3" t="str">
        <f>BB486</f>
        <v>Col camp</v>
      </c>
      <c r="BC487" s="3" t="str">
        <f>BC486</f>
        <v>Style festif et romantique : manches bouffantes et volants pour un style festif et romantique, apportant du volume, de la douceur et une allure de princesse ou de cour très élégante.</v>
      </c>
      <c r="BD487" s="3" t="str">
        <f>BD486</f>
        <v>Encolure soignée : col carré ou col Claudine pour une encolure soignée et élégante, mettant en valeur le visage et le port de tête avec une touche rétro et raffinée.</v>
      </c>
      <c r="BE487" s="3" t="str">
        <f>BE486</f>
        <v>Thèmes princiers : robe de princesse ou robe de cour pour vos événements à thème, idéale pour les mariages, les fêtes costumées, les anniversaires ou les séances photo féeriques.</v>
      </c>
      <c r="BF487" s="3" t="str">
        <f>BF486</f>
        <v>Confort durable : matières douces au toucher pour un confort tout au long de la journée, même lors des longues célébrations, grâce à des tissus agréables et respirants qui respectent la peau.</v>
      </c>
      <c r="BG487" s="3" t="str">
        <f>BG486</f>
        <v>Polyvalence et conseil : coupe évasée qui convient aux tenues de scène comme aux tenues de ville ; avant l’achat, veuillez consulter le guide des tailles pour un ajustement parfait.</v>
      </c>
      <c r="BJ487" s="3" t="str">
        <f>BJ486</f>
        <v>Mancheron</v>
      </c>
      <c r="BK487" s="3" t="str">
        <f>BK486</f>
        <v>Bouton</v>
      </c>
    </row>
    <row r="488" ht="50" hidden="1" customHeight="1" spans="1:63">
      <c r="A488" s="5" t="s">
        <v>4813</v>
      </c>
      <c r="B488" s="3" t="s">
        <v>4814</v>
      </c>
      <c r="C488" s="3" t="str">
        <f>C487</f>
        <v>80eT7obfzhadROV9</v>
      </c>
      <c r="D488" s="5" t="str">
        <f>D487</f>
        <v>Robe Fleurie Femme Oktoberfest Dirndl Col Carré Dentelle</v>
      </c>
      <c r="E488" s="5" t="str">
        <f>E487</f>
        <v>Col Carré Manches Courtes Dentelle Boutonnage Simple Taille Haute Imprimé Végétal Rose Longue Robe Dirndl</v>
      </c>
      <c r="F488" s="5">
        <f>LEN(D488)</f>
        <v>56</v>
      </c>
      <c r="G488" s="5"/>
      <c r="H488" s="2" t="s">
        <v>4807</v>
      </c>
      <c r="I488" s="2" t="s">
        <v>42</v>
      </c>
      <c r="J488" s="5"/>
      <c r="K488" s="5"/>
      <c r="L488" s="5" t="s">
        <v>4351</v>
      </c>
      <c r="M488" s="5" t="s">
        <v>4333</v>
      </c>
      <c r="N488" s="5" t="s">
        <v>4343</v>
      </c>
      <c r="O488" s="5" t="s">
        <v>44</v>
      </c>
      <c r="P488" s="5" t="s">
        <v>4334</v>
      </c>
      <c r="Q488" s="5" t="s">
        <v>308</v>
      </c>
      <c r="R488" s="5"/>
      <c r="S488" s="5" t="s">
        <v>4815</v>
      </c>
      <c r="T488" s="5" t="s">
        <v>4816</v>
      </c>
      <c r="U488" s="5" t="s">
        <v>4817</v>
      </c>
      <c r="V488" s="5" t="s">
        <v>4818</v>
      </c>
      <c r="W488" s="5" t="s">
        <v>4819</v>
      </c>
      <c r="X488" s="5"/>
      <c r="Y488" s="5"/>
      <c r="Z488" s="5"/>
      <c r="AA488" s="5"/>
      <c r="AB488" s="5" t="s">
        <v>17</v>
      </c>
      <c r="AC488" s="5"/>
      <c r="AD488" s="5" t="s">
        <v>4815</v>
      </c>
      <c r="AE488" s="5"/>
      <c r="AF488" s="5" t="s">
        <v>4816</v>
      </c>
      <c r="AG488" s="5"/>
      <c r="AH488" s="5" t="s">
        <v>4817</v>
      </c>
      <c r="AI488" s="5"/>
      <c r="AJ488" s="5" t="s">
        <v>4818</v>
      </c>
      <c r="AK488" s="5"/>
      <c r="AL488" s="5" t="s">
        <v>4819</v>
      </c>
      <c r="AM488" s="5"/>
      <c r="AN488" s="5"/>
      <c r="AO488" s="5"/>
      <c r="AP488" s="5"/>
      <c r="AQ488" s="5"/>
      <c r="AR488" s="5"/>
      <c r="AS488" s="5"/>
      <c r="AT488" s="5"/>
      <c r="AU488" s="5" t="s">
        <v>1748</v>
      </c>
      <c r="AV488" s="5" t="s">
        <v>4334</v>
      </c>
      <c r="AW488" s="5">
        <v>25.81</v>
      </c>
      <c r="AX488" s="5">
        <v>30.97</v>
      </c>
      <c r="AY488" s="5">
        <v>22.99</v>
      </c>
      <c r="AZ488" s="5">
        <v>30.99</v>
      </c>
      <c r="BA488" s="2" t="str">
        <f>BA487</f>
        <v>Col carré</v>
      </c>
      <c r="BB488" s="3" t="str">
        <f>BB487</f>
        <v>Col camp</v>
      </c>
      <c r="BC488" s="3" t="str">
        <f>BC487</f>
        <v>Style festif et romantique : manches bouffantes et volants pour un style festif et romantique, apportant du volume, de la douceur et une allure de princesse ou de cour très élégante.</v>
      </c>
      <c r="BD488" s="3" t="str">
        <f>BD487</f>
        <v>Encolure soignée : col carré ou col Claudine pour une encolure soignée et élégante, mettant en valeur le visage et le port de tête avec une touche rétro et raffinée.</v>
      </c>
      <c r="BE488" s="3" t="str">
        <f>BE487</f>
        <v>Thèmes princiers : robe de princesse ou robe de cour pour vos événements à thème, idéale pour les mariages, les fêtes costumées, les anniversaires ou les séances photo féeriques.</v>
      </c>
      <c r="BF488" s="3" t="str">
        <f>BF487</f>
        <v>Confort durable : matières douces au toucher pour un confort tout au long de la journée, même lors des longues célébrations, grâce à des tissus agréables et respirants qui respectent la peau.</v>
      </c>
      <c r="BG488" s="3" t="str">
        <f>BG487</f>
        <v>Polyvalence et conseil : coupe évasée qui convient aux tenues de scène comme aux tenues de ville ; avant l’achat, veuillez consulter le guide des tailles pour un ajustement parfait.</v>
      </c>
      <c r="BJ488" s="3" t="str">
        <f>BJ487</f>
        <v>Mancheron</v>
      </c>
      <c r="BK488" s="3" t="str">
        <f>BK487</f>
        <v>Bouton</v>
      </c>
    </row>
    <row r="489" ht="50" hidden="1" customHeight="1" spans="1:63">
      <c r="A489" s="5" t="s">
        <v>4820</v>
      </c>
      <c r="B489" s="3" t="s">
        <v>4821</v>
      </c>
      <c r="C489" s="3" t="str">
        <f>C488</f>
        <v>80eT7obfzhadROV9</v>
      </c>
      <c r="D489" s="5" t="str">
        <f>D488</f>
        <v>Robe Fleurie Femme Oktoberfest Dirndl Col Carré Dentelle</v>
      </c>
      <c r="E489" s="5" t="str">
        <f>E488</f>
        <v>Col Carré Manches Courtes Dentelle Boutonnage Simple Taille Haute Imprimé Végétal Rose Longue Robe Dirndl</v>
      </c>
      <c r="F489" s="5">
        <f>LEN(D489)</f>
        <v>56</v>
      </c>
      <c r="G489" s="5"/>
      <c r="H489" s="2" t="s">
        <v>4807</v>
      </c>
      <c r="I489" s="2" t="s">
        <v>391</v>
      </c>
      <c r="J489" s="5"/>
      <c r="K489" s="5"/>
      <c r="L489" s="5" t="s">
        <v>4359</v>
      </c>
      <c r="M489" s="5" t="s">
        <v>4333</v>
      </c>
      <c r="N489" s="5" t="s">
        <v>4343</v>
      </c>
      <c r="O489" s="5" t="s">
        <v>393</v>
      </c>
      <c r="P489" s="5" t="s">
        <v>4334</v>
      </c>
      <c r="Q489" s="5" t="s">
        <v>308</v>
      </c>
      <c r="R489" s="5"/>
      <c r="S489" s="5" t="s">
        <v>4822</v>
      </c>
      <c r="T489" s="5" t="s">
        <v>4823</v>
      </c>
      <c r="U489" s="5" t="s">
        <v>4824</v>
      </c>
      <c r="V489" s="5" t="s">
        <v>4825</v>
      </c>
      <c r="W489" s="5" t="s">
        <v>4826</v>
      </c>
      <c r="X489" s="5"/>
      <c r="Y489" s="5"/>
      <c r="Z489" s="5"/>
      <c r="AA489" s="5"/>
      <c r="AB489" s="5" t="s">
        <v>17</v>
      </c>
      <c r="AC489" s="5"/>
      <c r="AD489" s="5" t="s">
        <v>4822</v>
      </c>
      <c r="AE489" s="5"/>
      <c r="AF489" s="5" t="s">
        <v>4823</v>
      </c>
      <c r="AG489" s="5"/>
      <c r="AH489" s="5" t="s">
        <v>4824</v>
      </c>
      <c r="AI489" s="5"/>
      <c r="AJ489" s="5" t="s">
        <v>4825</v>
      </c>
      <c r="AK489" s="5"/>
      <c r="AL489" s="5" t="s">
        <v>4826</v>
      </c>
      <c r="AM489" s="5"/>
      <c r="AN489" s="5"/>
      <c r="AO489" s="5"/>
      <c r="AP489" s="5"/>
      <c r="AQ489" s="5"/>
      <c r="AR489" s="5"/>
      <c r="AS489" s="5"/>
      <c r="AT489" s="5"/>
      <c r="AU489" s="5" t="s">
        <v>1748</v>
      </c>
      <c r="AV489" s="5" t="s">
        <v>4334</v>
      </c>
      <c r="AW489" s="5">
        <v>25.81</v>
      </c>
      <c r="AX489" s="5">
        <v>30.97</v>
      </c>
      <c r="AY489" s="5">
        <v>22.99</v>
      </c>
      <c r="AZ489" s="5">
        <v>30.99</v>
      </c>
      <c r="BA489" s="2" t="str">
        <f>BA488</f>
        <v>Col carré</v>
      </c>
      <c r="BB489" s="3" t="str">
        <f>BB488</f>
        <v>Col camp</v>
      </c>
      <c r="BC489" s="3" t="str">
        <f>BC488</f>
        <v>Style festif et romantique : manches bouffantes et volants pour un style festif et romantique, apportant du volume, de la douceur et une allure de princesse ou de cour très élégante.</v>
      </c>
      <c r="BD489" s="3" t="str">
        <f>BD488</f>
        <v>Encolure soignée : col carré ou col Claudine pour une encolure soignée et élégante, mettant en valeur le visage et le port de tête avec une touche rétro et raffinée.</v>
      </c>
      <c r="BE489" s="3" t="str">
        <f>BE488</f>
        <v>Thèmes princiers : robe de princesse ou robe de cour pour vos événements à thème, idéale pour les mariages, les fêtes costumées, les anniversaires ou les séances photo féeriques.</v>
      </c>
      <c r="BF489" s="3" t="str">
        <f>BF488</f>
        <v>Confort durable : matières douces au toucher pour un confort tout au long de la journée, même lors des longues célébrations, grâce à des tissus agréables et respirants qui respectent la peau.</v>
      </c>
      <c r="BG489" s="3" t="str">
        <f>BG488</f>
        <v>Polyvalence et conseil : coupe évasée qui convient aux tenues de scène comme aux tenues de ville ; avant l’achat, veuillez consulter le guide des tailles pour un ajustement parfait.</v>
      </c>
      <c r="BJ489" s="3" t="str">
        <f>BJ488</f>
        <v>Mancheron</v>
      </c>
      <c r="BK489" s="3" t="str">
        <f>BK488</f>
        <v>Bouton</v>
      </c>
    </row>
    <row r="490" ht="50" hidden="1" customHeight="1" spans="1:63">
      <c r="A490" s="5" t="s">
        <v>4827</v>
      </c>
      <c r="B490" s="3" t="s">
        <v>4828</v>
      </c>
      <c r="C490" s="3" t="str">
        <f>C489</f>
        <v>80eT7obfzhadROV9</v>
      </c>
      <c r="D490" s="5" t="str">
        <f>D489</f>
        <v>Robe Fleurie Femme Oktoberfest Dirndl Col Carré Dentelle</v>
      </c>
      <c r="E490" s="5" t="str">
        <f>E489</f>
        <v>Col Carré Manches Courtes Dentelle Boutonnage Simple Taille Haute Imprimé Végétal Rose Longue Robe Dirndl</v>
      </c>
      <c r="F490" s="5">
        <f>LEN(D490)</f>
        <v>56</v>
      </c>
      <c r="G490" s="5"/>
      <c r="H490" s="2" t="s">
        <v>4807</v>
      </c>
      <c r="I490" s="2" t="s">
        <v>401</v>
      </c>
      <c r="J490" s="5"/>
      <c r="K490" s="5"/>
      <c r="L490" s="5" t="s">
        <v>4367</v>
      </c>
      <c r="M490" s="5" t="s">
        <v>4333</v>
      </c>
      <c r="N490" s="5" t="s">
        <v>4343</v>
      </c>
      <c r="O490" s="5" t="s">
        <v>403</v>
      </c>
      <c r="P490" s="5" t="s">
        <v>4334</v>
      </c>
      <c r="Q490" s="5" t="s">
        <v>308</v>
      </c>
      <c r="R490" s="5"/>
      <c r="S490" s="5" t="s">
        <v>4829</v>
      </c>
      <c r="T490" s="5" t="s">
        <v>4830</v>
      </c>
      <c r="U490" s="5" t="s">
        <v>4831</v>
      </c>
      <c r="V490" s="5" t="s">
        <v>4832</v>
      </c>
      <c r="W490" s="5" t="s">
        <v>4833</v>
      </c>
      <c r="X490" s="5"/>
      <c r="Y490" s="5"/>
      <c r="Z490" s="5"/>
      <c r="AA490" s="5"/>
      <c r="AB490" s="5" t="s">
        <v>17</v>
      </c>
      <c r="AC490" s="5"/>
      <c r="AD490" s="5" t="s">
        <v>4829</v>
      </c>
      <c r="AE490" s="5"/>
      <c r="AF490" s="5" t="s">
        <v>4830</v>
      </c>
      <c r="AG490" s="5"/>
      <c r="AH490" s="5" t="s">
        <v>4831</v>
      </c>
      <c r="AI490" s="5"/>
      <c r="AJ490" s="5" t="s">
        <v>4832</v>
      </c>
      <c r="AK490" s="5"/>
      <c r="AL490" s="5" t="s">
        <v>4833</v>
      </c>
      <c r="AM490" s="5"/>
      <c r="AN490" s="5"/>
      <c r="AO490" s="5"/>
      <c r="AP490" s="5"/>
      <c r="AQ490" s="5"/>
      <c r="AR490" s="5"/>
      <c r="AS490" s="5"/>
      <c r="AT490" s="5"/>
      <c r="AU490" s="5" t="s">
        <v>1748</v>
      </c>
      <c r="AV490" s="5" t="s">
        <v>4334</v>
      </c>
      <c r="AW490" s="5">
        <v>25.81</v>
      </c>
      <c r="AX490" s="5">
        <v>30.97</v>
      </c>
      <c r="AY490" s="5">
        <v>22.99</v>
      </c>
      <c r="AZ490" s="5">
        <v>30.99</v>
      </c>
      <c r="BA490" s="2" t="str">
        <f>BA489</f>
        <v>Col carré</v>
      </c>
      <c r="BB490" s="3" t="str">
        <f>BB489</f>
        <v>Col camp</v>
      </c>
      <c r="BC490" s="3" t="str">
        <f>BC489</f>
        <v>Style festif et romantique : manches bouffantes et volants pour un style festif et romantique, apportant du volume, de la douceur et une allure de princesse ou de cour très élégante.</v>
      </c>
      <c r="BD490" s="3" t="str">
        <f>BD489</f>
        <v>Encolure soignée : col carré ou col Claudine pour une encolure soignée et élégante, mettant en valeur le visage et le port de tête avec une touche rétro et raffinée.</v>
      </c>
      <c r="BE490" s="3" t="str">
        <f>BE489</f>
        <v>Thèmes princiers : robe de princesse ou robe de cour pour vos événements à thème, idéale pour les mariages, les fêtes costumées, les anniversaires ou les séances photo féeriques.</v>
      </c>
      <c r="BF490" s="3" t="str">
        <f>BF489</f>
        <v>Confort durable : matières douces au toucher pour un confort tout au long de la journée, même lors des longues célébrations, grâce à des tissus agréables et respirants qui respectent la peau.</v>
      </c>
      <c r="BG490" s="3" t="str">
        <f>BG489</f>
        <v>Polyvalence et conseil : coupe évasée qui convient aux tenues de scène comme aux tenues de ville ; avant l’achat, veuillez consulter le guide des tailles pour un ajustement parfait.</v>
      </c>
      <c r="BJ490" s="3" t="str">
        <f>BJ489</f>
        <v>Mancheron</v>
      </c>
      <c r="BK490" s="3" t="str">
        <f>BK489</f>
        <v>Bouton</v>
      </c>
    </row>
    <row r="491" ht="50" hidden="1" customHeight="1" spans="1:63">
      <c r="A491" s="5" t="s">
        <v>4834</v>
      </c>
      <c r="B491" s="3" t="s">
        <v>4835</v>
      </c>
      <c r="C491" s="3" t="str">
        <f>C490</f>
        <v>80eT7obfzhadROV9</v>
      </c>
      <c r="D491" s="5" t="str">
        <f>D490</f>
        <v>Robe Fleurie Femme Oktoberfest Dirndl Col Carré Dentelle</v>
      </c>
      <c r="E491" s="5" t="str">
        <f>E490</f>
        <v>Col Carré Manches Courtes Dentelle Boutonnage Simple Taille Haute Imprimé Végétal Rose Longue Robe Dirndl</v>
      </c>
      <c r="F491" s="5">
        <f>LEN(D491)</f>
        <v>56</v>
      </c>
      <c r="G491" s="5"/>
      <c r="H491" s="2" t="s">
        <v>4807</v>
      </c>
      <c r="I491" s="2" t="s">
        <v>411</v>
      </c>
      <c r="J491" s="5"/>
      <c r="K491" s="5"/>
      <c r="L491" s="5" t="s">
        <v>4375</v>
      </c>
      <c r="M491" s="5" t="s">
        <v>4333</v>
      </c>
      <c r="N491" s="5" t="s">
        <v>4343</v>
      </c>
      <c r="O491" s="5" t="s">
        <v>413</v>
      </c>
      <c r="P491" s="5" t="s">
        <v>4334</v>
      </c>
      <c r="Q491" s="5" t="s">
        <v>308</v>
      </c>
      <c r="R491" s="5"/>
      <c r="S491" s="5" t="s">
        <v>4836</v>
      </c>
      <c r="T491" s="5" t="s">
        <v>4837</v>
      </c>
      <c r="U491" s="5" t="s">
        <v>4838</v>
      </c>
      <c r="V491" s="5" t="s">
        <v>4839</v>
      </c>
      <c r="W491" s="5" t="s">
        <v>4840</v>
      </c>
      <c r="X491" s="5"/>
      <c r="Y491" s="5"/>
      <c r="Z491" s="5"/>
      <c r="AA491" s="5"/>
      <c r="AB491" s="5" t="s">
        <v>17</v>
      </c>
      <c r="AC491" s="5"/>
      <c r="AD491" s="5" t="s">
        <v>4836</v>
      </c>
      <c r="AE491" s="5"/>
      <c r="AF491" s="5" t="s">
        <v>4837</v>
      </c>
      <c r="AG491" s="5"/>
      <c r="AH491" s="5" t="s">
        <v>4838</v>
      </c>
      <c r="AI491" s="5"/>
      <c r="AJ491" s="5" t="s">
        <v>4839</v>
      </c>
      <c r="AK491" s="5"/>
      <c r="AL491" s="5" t="s">
        <v>4840</v>
      </c>
      <c r="AM491" s="5"/>
      <c r="AN491" s="5"/>
      <c r="AO491" s="5"/>
      <c r="AP491" s="5"/>
      <c r="AQ491" s="5"/>
      <c r="AR491" s="5"/>
      <c r="AS491" s="5"/>
      <c r="AT491" s="5"/>
      <c r="AU491" s="5" t="s">
        <v>1748</v>
      </c>
      <c r="AV491" s="5" t="s">
        <v>4334</v>
      </c>
      <c r="AW491" s="5">
        <v>25.81</v>
      </c>
      <c r="AX491" s="5">
        <v>30.97</v>
      </c>
      <c r="AY491" s="5">
        <v>22.99</v>
      </c>
      <c r="AZ491" s="5">
        <v>30.99</v>
      </c>
      <c r="BA491" s="2" t="str">
        <f>BA490</f>
        <v>Col carré</v>
      </c>
      <c r="BB491" s="3" t="str">
        <f>BB490</f>
        <v>Col camp</v>
      </c>
      <c r="BC491" s="3" t="str">
        <f>BC490</f>
        <v>Style festif et romantique : manches bouffantes et volants pour un style festif et romantique, apportant du volume, de la douceur et une allure de princesse ou de cour très élégante.</v>
      </c>
      <c r="BD491" s="3" t="str">
        <f>BD490</f>
        <v>Encolure soignée : col carré ou col Claudine pour une encolure soignée et élégante, mettant en valeur le visage et le port de tête avec une touche rétro et raffinée.</v>
      </c>
      <c r="BE491" s="3" t="str">
        <f>BE490</f>
        <v>Thèmes princiers : robe de princesse ou robe de cour pour vos événements à thème, idéale pour les mariages, les fêtes costumées, les anniversaires ou les séances photo féeriques.</v>
      </c>
      <c r="BF491" s="3" t="str">
        <f>BF490</f>
        <v>Confort durable : matières douces au toucher pour un confort tout au long de la journée, même lors des longues célébrations, grâce à des tissus agréables et respirants qui respectent la peau.</v>
      </c>
      <c r="BG491" s="3" t="str">
        <f>BG490</f>
        <v>Polyvalence et conseil : coupe évasée qui convient aux tenues de scène comme aux tenues de ville ; avant l’achat, veuillez consulter le guide des tailles pour un ajustement parfait.</v>
      </c>
      <c r="BJ491" s="3" t="str">
        <f>BJ490</f>
        <v>Mancheron</v>
      </c>
      <c r="BK491" s="3" t="str">
        <f>BK490</f>
        <v>Bouton</v>
      </c>
    </row>
    <row r="492" ht="50" hidden="1" customHeight="1" spans="1:63">
      <c r="A492" s="5" t="s">
        <v>4841</v>
      </c>
      <c r="B492" s="3" t="s">
        <v>4842</v>
      </c>
      <c r="C492" s="3" t="str">
        <f>C491</f>
        <v>80eT7obfzhadROV9</v>
      </c>
      <c r="D492" s="5" t="str">
        <f>D491</f>
        <v>Robe Fleurie Femme Oktoberfest Dirndl Col Carré Dentelle</v>
      </c>
      <c r="E492" s="5" t="str">
        <f>E491</f>
        <v>Col Carré Manches Courtes Dentelle Boutonnage Simple Taille Haute Imprimé Végétal Rose Longue Robe Dirndl</v>
      </c>
      <c r="F492" s="5">
        <f>LEN(D492)</f>
        <v>56</v>
      </c>
      <c r="G492" s="5"/>
      <c r="H492" s="2" t="s">
        <v>4807</v>
      </c>
      <c r="I492" s="2" t="s">
        <v>51</v>
      </c>
      <c r="J492" s="5"/>
      <c r="K492" s="5"/>
      <c r="L492" s="5" t="s">
        <v>4383</v>
      </c>
      <c r="M492" s="5" t="s">
        <v>4333</v>
      </c>
      <c r="N492" s="5" t="s">
        <v>4343</v>
      </c>
      <c r="O492" s="5" t="s">
        <v>51</v>
      </c>
      <c r="P492" s="5" t="s">
        <v>4334</v>
      </c>
      <c r="Q492" s="5" t="s">
        <v>308</v>
      </c>
      <c r="R492" s="5"/>
      <c r="S492" s="5" t="s">
        <v>4843</v>
      </c>
      <c r="T492" s="5" t="s">
        <v>4844</v>
      </c>
      <c r="U492" s="5" t="s">
        <v>4845</v>
      </c>
      <c r="V492" s="5" t="s">
        <v>4846</v>
      </c>
      <c r="W492" s="5" t="s">
        <v>4847</v>
      </c>
      <c r="X492" s="5"/>
      <c r="Y492" s="5"/>
      <c r="Z492" s="5"/>
      <c r="AA492" s="5"/>
      <c r="AB492" s="5" t="s">
        <v>17</v>
      </c>
      <c r="AC492" s="5"/>
      <c r="AD492" s="5" t="s">
        <v>4843</v>
      </c>
      <c r="AE492" s="5"/>
      <c r="AF492" s="5" t="s">
        <v>4844</v>
      </c>
      <c r="AG492" s="5"/>
      <c r="AH492" s="5" t="s">
        <v>4845</v>
      </c>
      <c r="AI492" s="5"/>
      <c r="AJ492" s="5" t="s">
        <v>4846</v>
      </c>
      <c r="AK492" s="5"/>
      <c r="AL492" s="5" t="s">
        <v>4847</v>
      </c>
      <c r="AM492" s="5"/>
      <c r="AN492" s="5"/>
      <c r="AO492" s="5"/>
      <c r="AP492" s="5"/>
      <c r="AQ492" s="5"/>
      <c r="AR492" s="5"/>
      <c r="AS492" s="5"/>
      <c r="AT492" s="5"/>
      <c r="AU492" s="5" t="s">
        <v>1748</v>
      </c>
      <c r="AV492" s="5" t="s">
        <v>4334</v>
      </c>
      <c r="AW492" s="5">
        <v>25.81</v>
      </c>
      <c r="AX492" s="5">
        <v>30.97</v>
      </c>
      <c r="AY492" s="5">
        <v>22.99</v>
      </c>
      <c r="AZ492" s="5">
        <v>30.99</v>
      </c>
      <c r="BA492" s="2" t="str">
        <f>BA491</f>
        <v>Col carré</v>
      </c>
      <c r="BB492" s="3" t="str">
        <f>BB491</f>
        <v>Col camp</v>
      </c>
      <c r="BC492" s="3" t="str">
        <f>BC491</f>
        <v>Style festif et romantique : manches bouffantes et volants pour un style festif et romantique, apportant du volume, de la douceur et une allure de princesse ou de cour très élégante.</v>
      </c>
      <c r="BD492" s="3" t="str">
        <f>BD491</f>
        <v>Encolure soignée : col carré ou col Claudine pour une encolure soignée et élégante, mettant en valeur le visage et le port de tête avec une touche rétro et raffinée.</v>
      </c>
      <c r="BE492" s="3" t="str">
        <f>BE491</f>
        <v>Thèmes princiers : robe de princesse ou robe de cour pour vos événements à thème, idéale pour les mariages, les fêtes costumées, les anniversaires ou les séances photo féeriques.</v>
      </c>
      <c r="BF492" s="3" t="str">
        <f>BF491</f>
        <v>Confort durable : matières douces au toucher pour un confort tout au long de la journée, même lors des longues célébrations, grâce à des tissus agréables et respirants qui respectent la peau.</v>
      </c>
      <c r="BG492" s="3" t="str">
        <f>BG491</f>
        <v>Polyvalence et conseil : coupe évasée qui convient aux tenues de scène comme aux tenues de ville ; avant l’achat, veuillez consulter le guide des tailles pour un ajustement parfait.</v>
      </c>
      <c r="BJ492" s="3" t="str">
        <f>BJ491</f>
        <v>Mancheron</v>
      </c>
      <c r="BK492" s="3" t="str">
        <f>BK491</f>
        <v>Bouton</v>
      </c>
    </row>
    <row r="493" ht="50" hidden="1" customHeight="1" spans="1:63">
      <c r="A493" s="5" t="s">
        <v>4848</v>
      </c>
      <c r="B493" s="3" t="s">
        <v>4849</v>
      </c>
      <c r="C493" s="3" t="str">
        <f>C492</f>
        <v>80eT7obfzhadROV9</v>
      </c>
      <c r="D493" s="5" t="str">
        <f>D492</f>
        <v>Robe Fleurie Femme Oktoberfest Dirndl Col Carré Dentelle</v>
      </c>
      <c r="E493" s="5" t="str">
        <f>E492</f>
        <v>Col Carré Manches Courtes Dentelle Boutonnage Simple Taille Haute Imprimé Végétal Rose Longue Robe Dirndl</v>
      </c>
      <c r="F493" s="5">
        <f>LEN(D493)</f>
        <v>56</v>
      </c>
      <c r="G493" s="5"/>
      <c r="H493" s="2" t="s">
        <v>4807</v>
      </c>
      <c r="I493" s="2" t="s">
        <v>59</v>
      </c>
      <c r="J493" s="5"/>
      <c r="K493" s="5"/>
      <c r="L493" s="5" t="s">
        <v>4391</v>
      </c>
      <c r="M493" s="5" t="s">
        <v>4333</v>
      </c>
      <c r="N493" s="5" t="s">
        <v>4343</v>
      </c>
      <c r="O493" s="5" t="s">
        <v>59</v>
      </c>
      <c r="P493" s="5" t="s">
        <v>4334</v>
      </c>
      <c r="Q493" s="5" t="s">
        <v>308</v>
      </c>
      <c r="R493" s="5"/>
      <c r="S493" s="5" t="s">
        <v>4850</v>
      </c>
      <c r="T493" s="5" t="s">
        <v>4851</v>
      </c>
      <c r="U493" s="5" t="s">
        <v>4852</v>
      </c>
      <c r="V493" s="5" t="s">
        <v>4853</v>
      </c>
      <c r="W493" s="5" t="s">
        <v>4854</v>
      </c>
      <c r="X493" s="5"/>
      <c r="Y493" s="5"/>
      <c r="Z493" s="5"/>
      <c r="AA493" s="5"/>
      <c r="AB493" s="5" t="s">
        <v>17</v>
      </c>
      <c r="AC493" s="5"/>
      <c r="AD493" s="5" t="s">
        <v>4850</v>
      </c>
      <c r="AE493" s="5"/>
      <c r="AF493" s="5" t="s">
        <v>4851</v>
      </c>
      <c r="AG493" s="5"/>
      <c r="AH493" s="5" t="s">
        <v>4852</v>
      </c>
      <c r="AI493" s="5"/>
      <c r="AJ493" s="5" t="s">
        <v>4853</v>
      </c>
      <c r="AK493" s="5"/>
      <c r="AL493" s="5" t="s">
        <v>4854</v>
      </c>
      <c r="AM493" s="5"/>
      <c r="AN493" s="5"/>
      <c r="AO493" s="5"/>
      <c r="AP493" s="5"/>
      <c r="AQ493" s="5"/>
      <c r="AR493" s="5"/>
      <c r="AS493" s="5"/>
      <c r="AT493" s="5"/>
      <c r="AU493" s="5" t="s">
        <v>1748</v>
      </c>
      <c r="AV493" s="5" t="s">
        <v>4334</v>
      </c>
      <c r="AW493" s="5">
        <v>25.81</v>
      </c>
      <c r="AX493" s="5">
        <v>30.97</v>
      </c>
      <c r="AY493" s="5">
        <v>22.99</v>
      </c>
      <c r="AZ493" s="5">
        <v>30.99</v>
      </c>
      <c r="BA493" s="2" t="str">
        <f>BA492</f>
        <v>Col carré</v>
      </c>
      <c r="BB493" s="3" t="str">
        <f>BB492</f>
        <v>Col camp</v>
      </c>
      <c r="BC493" s="3" t="str">
        <f>BC492</f>
        <v>Style festif et romantique : manches bouffantes et volants pour un style festif et romantique, apportant du volume, de la douceur et une allure de princesse ou de cour très élégante.</v>
      </c>
      <c r="BD493" s="3" t="str">
        <f>BD492</f>
        <v>Encolure soignée : col carré ou col Claudine pour une encolure soignée et élégante, mettant en valeur le visage et le port de tête avec une touche rétro et raffinée.</v>
      </c>
      <c r="BE493" s="3" t="str">
        <f>BE492</f>
        <v>Thèmes princiers : robe de princesse ou robe de cour pour vos événements à thème, idéale pour les mariages, les fêtes costumées, les anniversaires ou les séances photo féeriques.</v>
      </c>
      <c r="BF493" s="3" t="str">
        <f>BF492</f>
        <v>Confort durable : matières douces au toucher pour un confort tout au long de la journée, même lors des longues célébrations, grâce à des tissus agréables et respirants qui respectent la peau.</v>
      </c>
      <c r="BG493" s="3" t="str">
        <f>BG492</f>
        <v>Polyvalence et conseil : coupe évasée qui convient aux tenues de scène comme aux tenues de ville ; avant l’achat, veuillez consulter le guide des tailles pour un ajustement parfait.</v>
      </c>
      <c r="BJ493" s="3" t="str">
        <f>BJ492</f>
        <v>Mancheron</v>
      </c>
      <c r="BK493" s="3" t="str">
        <f>BK492</f>
        <v>Bouton</v>
      </c>
    </row>
    <row r="494" ht="50" hidden="1" customHeight="1" spans="1:63">
      <c r="A494" s="5" t="s">
        <v>4855</v>
      </c>
      <c r="B494" s="3" t="s">
        <v>4856</v>
      </c>
      <c r="C494" s="3" t="str">
        <f>C493</f>
        <v>80eT7obfzhadROV9</v>
      </c>
      <c r="D494" s="5" t="str">
        <f>D493</f>
        <v>Robe Fleurie Femme Oktoberfest Dirndl Col Carré Dentelle</v>
      </c>
      <c r="E494" s="5" t="str">
        <f>E493</f>
        <v>Col Carré Manches Courtes Dentelle Boutonnage Simple Taille Haute Imprimé Végétal Rose Longue Robe Dirndl</v>
      </c>
      <c r="F494" s="5">
        <f>LEN(D494)</f>
        <v>56</v>
      </c>
      <c r="G494" s="5"/>
      <c r="H494" s="2" t="s">
        <v>4807</v>
      </c>
      <c r="I494" s="2" t="s">
        <v>67</v>
      </c>
      <c r="J494" s="5"/>
      <c r="K494" s="5"/>
      <c r="L494" s="5" t="s">
        <v>4399</v>
      </c>
      <c r="M494" s="5" t="s">
        <v>4333</v>
      </c>
      <c r="N494" s="5" t="s">
        <v>4343</v>
      </c>
      <c r="O494" s="5" t="s">
        <v>69</v>
      </c>
      <c r="P494" s="5" t="s">
        <v>4334</v>
      </c>
      <c r="Q494" s="5" t="s">
        <v>308</v>
      </c>
      <c r="R494" s="5"/>
      <c r="S494" s="5" t="s">
        <v>4857</v>
      </c>
      <c r="T494" s="5" t="s">
        <v>4858</v>
      </c>
      <c r="U494" s="5" t="s">
        <v>4859</v>
      </c>
      <c r="V494" s="5" t="s">
        <v>4860</v>
      </c>
      <c r="W494" s="5" t="s">
        <v>4861</v>
      </c>
      <c r="X494" s="5"/>
      <c r="Y494" s="5"/>
      <c r="Z494" s="5"/>
      <c r="AA494" s="5"/>
      <c r="AB494" s="5" t="s">
        <v>17</v>
      </c>
      <c r="AC494" s="5"/>
      <c r="AD494" s="5" t="s">
        <v>4857</v>
      </c>
      <c r="AE494" s="5"/>
      <c r="AF494" s="5" t="s">
        <v>4858</v>
      </c>
      <c r="AG494" s="5"/>
      <c r="AH494" s="5" t="s">
        <v>4859</v>
      </c>
      <c r="AI494" s="5"/>
      <c r="AJ494" s="5" t="s">
        <v>4860</v>
      </c>
      <c r="AK494" s="5"/>
      <c r="AL494" s="5" t="s">
        <v>4861</v>
      </c>
      <c r="AM494" s="5"/>
      <c r="AN494" s="5"/>
      <c r="AO494" s="5"/>
      <c r="AP494" s="5"/>
      <c r="AQ494" s="5"/>
      <c r="AR494" s="5"/>
      <c r="AS494" s="5"/>
      <c r="AT494" s="5"/>
      <c r="AU494" s="5" t="s">
        <v>1748</v>
      </c>
      <c r="AV494" s="5" t="s">
        <v>4334</v>
      </c>
      <c r="AW494" s="5">
        <v>25.81</v>
      </c>
      <c r="AX494" s="5">
        <v>30.97</v>
      </c>
      <c r="AY494" s="5">
        <v>22.99</v>
      </c>
      <c r="AZ494" s="5">
        <v>30.99</v>
      </c>
      <c r="BA494" s="2" t="str">
        <f>BA493</f>
        <v>Col carré</v>
      </c>
      <c r="BB494" s="3" t="str">
        <f>BB493</f>
        <v>Col camp</v>
      </c>
      <c r="BC494" s="3" t="str">
        <f>BC493</f>
        <v>Style festif et romantique : manches bouffantes et volants pour un style festif et romantique, apportant du volume, de la douceur et une allure de princesse ou de cour très élégante.</v>
      </c>
      <c r="BD494" s="3" t="str">
        <f>BD493</f>
        <v>Encolure soignée : col carré ou col Claudine pour une encolure soignée et élégante, mettant en valeur le visage et le port de tête avec une touche rétro et raffinée.</v>
      </c>
      <c r="BE494" s="3" t="str">
        <f>BE493</f>
        <v>Thèmes princiers : robe de princesse ou robe de cour pour vos événements à thème, idéale pour les mariages, les fêtes costumées, les anniversaires ou les séances photo féeriques.</v>
      </c>
      <c r="BF494" s="3" t="str">
        <f>BF493</f>
        <v>Confort durable : matières douces au toucher pour un confort tout au long de la journée, même lors des longues célébrations, grâce à des tissus agréables et respirants qui respectent la peau.</v>
      </c>
      <c r="BG494" s="3" t="str">
        <f>BG493</f>
        <v>Polyvalence et conseil : coupe évasée qui convient aux tenues de scène comme aux tenues de ville ; avant l’achat, veuillez consulter le guide des tailles pour un ajustement parfait.</v>
      </c>
      <c r="BJ494" s="3" t="str">
        <f>BJ493</f>
        <v>Mancheron</v>
      </c>
      <c r="BK494" s="3" t="str">
        <f>BK493</f>
        <v>Bouton</v>
      </c>
    </row>
    <row r="495" ht="50" customHeight="1" spans="1:63">
      <c r="A495" s="6" t="s">
        <v>4862</v>
      </c>
      <c r="B495" s="3" t="s">
        <v>4863</v>
      </c>
      <c r="C495" s="3" t="s">
        <v>4863</v>
      </c>
      <c r="D495" s="5" t="s">
        <v>4864</v>
      </c>
      <c r="E495" s="5" t="s">
        <v>4865</v>
      </c>
      <c r="F495" s="5">
        <f>LEN(D495)</f>
        <v>52</v>
      </c>
      <c r="G495" s="5">
        <f>LEN(E495)</f>
        <v>109</v>
      </c>
      <c r="H495" s="2"/>
      <c r="I495" s="2"/>
      <c r="J495" s="5"/>
      <c r="K495" s="5"/>
      <c r="L495" s="5" t="s">
        <v>4866</v>
      </c>
      <c r="M495" s="5" t="s">
        <v>230</v>
      </c>
      <c r="N495" s="5"/>
      <c r="O495" s="5"/>
      <c r="P495" s="5" t="s">
        <v>4867</v>
      </c>
      <c r="Q495" s="5" t="s">
        <v>358</v>
      </c>
      <c r="R495" s="5"/>
      <c r="S495" s="5" t="s">
        <v>4868</v>
      </c>
      <c r="T495" s="5" t="s">
        <v>4869</v>
      </c>
      <c r="U495" s="5" t="s">
        <v>4870</v>
      </c>
      <c r="V495" s="5" t="s">
        <v>4871</v>
      </c>
      <c r="W495" s="5" t="s">
        <v>4872</v>
      </c>
      <c r="X495" s="5" t="s">
        <v>4873</v>
      </c>
      <c r="Y495" s="5" t="s">
        <v>4874</v>
      </c>
      <c r="Z495" s="5"/>
      <c r="AA495" s="5"/>
      <c r="AB495" s="5" t="s">
        <v>17</v>
      </c>
      <c r="AC495" s="5"/>
      <c r="AD495" s="5" t="s">
        <v>4868</v>
      </c>
      <c r="AE495" s="5"/>
      <c r="AF495" s="5" t="s">
        <v>4869</v>
      </c>
      <c r="AG495" s="5"/>
      <c r="AH495" s="5" t="s">
        <v>4870</v>
      </c>
      <c r="AI495" s="5"/>
      <c r="AJ495" s="5" t="s">
        <v>4871</v>
      </c>
      <c r="AK495" s="5"/>
      <c r="AL495" s="5" t="s">
        <v>4872</v>
      </c>
      <c r="AM495" s="5"/>
      <c r="AN495" s="5" t="s">
        <v>4873</v>
      </c>
      <c r="AO495" s="5"/>
      <c r="AP495" s="5" t="s">
        <v>4874</v>
      </c>
      <c r="AQ495" s="5"/>
      <c r="AR495" s="5"/>
      <c r="AS495" s="5"/>
      <c r="AT495" s="5"/>
      <c r="AU495" s="5" t="s">
        <v>363</v>
      </c>
      <c r="AV495" s="5" t="s">
        <v>4867</v>
      </c>
      <c r="AW495" s="5">
        <v>33.84</v>
      </c>
      <c r="AX495" s="5">
        <v>40.61</v>
      </c>
      <c r="AY495" s="5">
        <v>32.63</v>
      </c>
      <c r="AZ495" s="5">
        <v>40.63</v>
      </c>
      <c r="BA495" s="2" t="s">
        <v>461</v>
      </c>
      <c r="BB495" s="3" t="s">
        <v>461</v>
      </c>
      <c r="BC495" s="3" t="s">
        <v>1335</v>
      </c>
      <c r="BD495" s="3" t="s">
        <v>1336</v>
      </c>
      <c r="BE495" s="3" t="s">
        <v>1337</v>
      </c>
      <c r="BF495" s="3" t="s">
        <v>1338</v>
      </c>
      <c r="BG495" s="3" t="s">
        <v>1339</v>
      </c>
      <c r="BJ495" s="3" t="s">
        <v>467</v>
      </c>
      <c r="BK495" s="3" t="s">
        <v>372</v>
      </c>
    </row>
    <row r="496" ht="50" hidden="1" customHeight="1" spans="1:63">
      <c r="A496" s="5" t="s">
        <v>4875</v>
      </c>
      <c r="B496" s="3" t="s">
        <v>4876</v>
      </c>
      <c r="C496" s="3" t="str">
        <f t="shared" ref="C496:C511" si="201">C495</f>
        <v>Ky2lQXbfzhadxL9N</v>
      </c>
      <c r="D496" s="5" t="str">
        <f t="shared" ref="D496:D511" si="202">D495</f>
        <v>Robe Rouge Femme Oktoberfest Dirndl Blanc À Carreaux</v>
      </c>
      <c r="E496" s="5" t="str">
        <f t="shared" ref="E496:E511" si="203">E495</f>
        <v>Rouge Blanc À Carreaux, Col Rond Manches Bouffantes Liseré Dentelle, Tablier Volants Nœud Cosplay Robe Dirndl</v>
      </c>
      <c r="F496" s="5">
        <f>LEN(D496)</f>
        <v>52</v>
      </c>
      <c r="G496" s="5"/>
      <c r="H496" s="2" t="s">
        <v>228</v>
      </c>
      <c r="I496" s="2" t="s">
        <v>31</v>
      </c>
      <c r="J496" s="5"/>
      <c r="K496" s="5"/>
      <c r="L496" s="5" t="s">
        <v>4877</v>
      </c>
      <c r="M496" s="5" t="s">
        <v>230</v>
      </c>
      <c r="N496" s="5" t="s">
        <v>231</v>
      </c>
      <c r="O496" s="5" t="s">
        <v>35</v>
      </c>
      <c r="P496" s="5" t="s">
        <v>4878</v>
      </c>
      <c r="Q496" s="5" t="s">
        <v>4879</v>
      </c>
      <c r="R496" s="5"/>
      <c r="S496" s="5" t="s">
        <v>4880</v>
      </c>
      <c r="T496" s="5" t="s">
        <v>4881</v>
      </c>
      <c r="U496" s="5" t="s">
        <v>4882</v>
      </c>
      <c r="V496" s="5" t="s">
        <v>4883</v>
      </c>
      <c r="W496" s="5" t="s">
        <v>4884</v>
      </c>
      <c r="X496" s="5" t="s">
        <v>4885</v>
      </c>
      <c r="Y496" s="5" t="s">
        <v>4886</v>
      </c>
      <c r="Z496" s="5" t="s">
        <v>4887</v>
      </c>
      <c r="AA496" s="5"/>
      <c r="AB496" s="5" t="s">
        <v>17</v>
      </c>
      <c r="AC496" s="5"/>
      <c r="AD496" s="5" t="s">
        <v>4880</v>
      </c>
      <c r="AE496" s="5"/>
      <c r="AF496" s="5" t="s">
        <v>4881</v>
      </c>
      <c r="AG496" s="5"/>
      <c r="AH496" s="5" t="s">
        <v>4882</v>
      </c>
      <c r="AI496" s="5"/>
      <c r="AJ496" s="5" t="s">
        <v>4883</v>
      </c>
      <c r="AK496" s="5"/>
      <c r="AL496" s="5" t="s">
        <v>4884</v>
      </c>
      <c r="AM496" s="5"/>
      <c r="AN496" s="5" t="s">
        <v>4885</v>
      </c>
      <c r="AO496" s="5"/>
      <c r="AP496" s="5" t="s">
        <v>4886</v>
      </c>
      <c r="AQ496" s="5"/>
      <c r="AR496" s="5" t="s">
        <v>4887</v>
      </c>
      <c r="AS496" s="5"/>
      <c r="AT496" s="5"/>
      <c r="AU496" s="5" t="s">
        <v>363</v>
      </c>
      <c r="AV496" s="5" t="s">
        <v>4878</v>
      </c>
      <c r="AW496" s="5">
        <v>33.45</v>
      </c>
      <c r="AX496" s="5">
        <v>40.14</v>
      </c>
      <c r="AY496" s="5">
        <v>32.16</v>
      </c>
      <c r="AZ496" s="5">
        <v>40.16</v>
      </c>
      <c r="BA496" s="2" t="str">
        <f t="shared" ref="BA496:BA511" si="204">BA495</f>
        <v>Col rond</v>
      </c>
      <c r="BB496" s="3" t="str">
        <f t="shared" ref="BB496:BB511" si="205">BB495</f>
        <v>Col rond</v>
      </c>
      <c r="BC496" s="3" t="str">
        <f t="shared" ref="BC496:BC511" si="206">BC495</f>
        <v>Polyvalence générale : robe femme pensée pour accompagner vos fêtes, vos spectacles et votre quotidien, offrant une tenue à la fois élégante, confortable et adaptée à de nombreuses occasions.</v>
      </c>
      <c r="BD496" s="3" t="str">
        <f t="shared" ref="BD496:BD511" si="207">BD495</f>
        <v>Sélection des tissus : tissus sélectionnés pour leur douceur, leur tenue et leur facilité d’entretien, garantissant un vêtement agréable à porter, résistant et simple à laver au quotidien.</v>
      </c>
      <c r="BE496" s="3" t="str">
        <f t="shared" ref="BE496:BE511" si="208">BE495</f>
        <v>Coupe flatteuse : coupe flatteuse avec taille marquée et jupe ample pour une allure soignée, mettant en valeur la silhouette tout en apportant du mouvement et de l’élégance à chaque pas.</v>
      </c>
      <c r="BF496" s="3" t="str">
        <f t="shared" ref="BF496:BF511" si="209">BF495</f>
        <v>Finitions raffinées : finitions raffinées avec volants, dentelle et laçage pour un style soigné, romantique et festif qui rehausse l’ensemble de la tenue et attire les compliments.</v>
      </c>
      <c r="BG496" s="3" t="str">
        <f t="shared" ref="BG496:BG511" si="210">BG495</f>
        <v>Occasions et conseil : convient à Oktoberfest, Halloween, au cosplay et aux soirées à thème ; avant l’achat, veuillez consulter le guide des tailles pour un ajustement confortable.</v>
      </c>
      <c r="BJ496" s="3" t="str">
        <f t="shared" ref="BJ496:BJ511" si="211">BJ495</f>
        <v>Manche bouffante</v>
      </c>
      <c r="BK496" s="3" t="str">
        <f t="shared" ref="BK496:BK511" si="212">BK495</f>
        <v>À enfiler</v>
      </c>
    </row>
    <row r="497" ht="50" hidden="1" customHeight="1" spans="1:63">
      <c r="A497" s="5" t="s">
        <v>4888</v>
      </c>
      <c r="B497" s="3" t="s">
        <v>4889</v>
      </c>
      <c r="C497" s="3" t="str">
        <f t="shared" si="201"/>
        <v>Ky2lQXbfzhadxL9N</v>
      </c>
      <c r="D497" s="5" t="str">
        <f t="shared" si="202"/>
        <v>Robe Rouge Femme Oktoberfest Dirndl Blanc À Carreaux</v>
      </c>
      <c r="E497" s="5" t="str">
        <f t="shared" si="203"/>
        <v>Rouge Blanc À Carreaux, Col Rond Manches Bouffantes Liseré Dentelle, Tablier Volants Nœud Cosplay Robe Dirndl</v>
      </c>
      <c r="F497" s="5">
        <f>LEN(D497)</f>
        <v>52</v>
      </c>
      <c r="G497" s="5"/>
      <c r="H497" s="2" t="s">
        <v>228</v>
      </c>
      <c r="I497" s="2" t="s">
        <v>42</v>
      </c>
      <c r="J497" s="5"/>
      <c r="K497" s="5"/>
      <c r="L497" s="5" t="s">
        <v>4890</v>
      </c>
      <c r="M497" s="5" t="s">
        <v>230</v>
      </c>
      <c r="N497" s="5" t="s">
        <v>231</v>
      </c>
      <c r="O497" s="5" t="s">
        <v>44</v>
      </c>
      <c r="P497" s="5" t="s">
        <v>4891</v>
      </c>
      <c r="Q497" s="5" t="s">
        <v>2522</v>
      </c>
      <c r="R497" s="5"/>
      <c r="S497" s="5" t="s">
        <v>4892</v>
      </c>
      <c r="T497" s="5" t="s">
        <v>4893</v>
      </c>
      <c r="U497" s="5" t="s">
        <v>4894</v>
      </c>
      <c r="V497" s="5" t="s">
        <v>4895</v>
      </c>
      <c r="W497" s="5" t="s">
        <v>4896</v>
      </c>
      <c r="X497" s="5" t="s">
        <v>4897</v>
      </c>
      <c r="Y497" s="5" t="s">
        <v>4898</v>
      </c>
      <c r="Z497" s="5" t="s">
        <v>4899</v>
      </c>
      <c r="AA497" s="5"/>
      <c r="AB497" s="5" t="s">
        <v>17</v>
      </c>
      <c r="AC497" s="5"/>
      <c r="AD497" s="5" t="s">
        <v>4892</v>
      </c>
      <c r="AE497" s="5"/>
      <c r="AF497" s="5" t="s">
        <v>4893</v>
      </c>
      <c r="AG497" s="5"/>
      <c r="AH497" s="5" t="s">
        <v>4894</v>
      </c>
      <c r="AI497" s="5"/>
      <c r="AJ497" s="5" t="s">
        <v>4895</v>
      </c>
      <c r="AK497" s="5"/>
      <c r="AL497" s="5" t="s">
        <v>4896</v>
      </c>
      <c r="AM497" s="5"/>
      <c r="AN497" s="5" t="s">
        <v>4897</v>
      </c>
      <c r="AO497" s="5"/>
      <c r="AP497" s="5" t="s">
        <v>4898</v>
      </c>
      <c r="AQ497" s="5"/>
      <c r="AR497" s="5" t="s">
        <v>4899</v>
      </c>
      <c r="AS497" s="5"/>
      <c r="AT497" s="5"/>
      <c r="AU497" s="5" t="s">
        <v>363</v>
      </c>
      <c r="AV497" s="5" t="s">
        <v>4891</v>
      </c>
      <c r="AW497" s="5">
        <v>33.61</v>
      </c>
      <c r="AX497" s="5">
        <v>40.33</v>
      </c>
      <c r="AY497" s="5">
        <v>32.35</v>
      </c>
      <c r="AZ497" s="5">
        <v>40.35</v>
      </c>
      <c r="BA497" s="2" t="str">
        <f t="shared" si="204"/>
        <v>Col rond</v>
      </c>
      <c r="BB497" s="3" t="str">
        <f t="shared" si="205"/>
        <v>Col rond</v>
      </c>
      <c r="BC497" s="3" t="str">
        <f t="shared" si="206"/>
        <v>Polyvalence générale : robe femme pensée pour accompagner vos fêtes, vos spectacles et votre quotidien, offrant une tenue à la fois élégante, confortable et adaptée à de nombreuses occasions.</v>
      </c>
      <c r="BD497" s="3" t="str">
        <f t="shared" si="207"/>
        <v>Sélection des tissus : tissus sélectionnés pour leur douceur, leur tenue et leur facilité d’entretien, garantissant un vêtement agréable à porter, résistant et simple à laver au quotidien.</v>
      </c>
      <c r="BE497" s="3" t="str">
        <f t="shared" si="208"/>
        <v>Coupe flatteuse : coupe flatteuse avec taille marquée et jupe ample pour une allure soignée, mettant en valeur la silhouette tout en apportant du mouvement et de l’élégance à chaque pas.</v>
      </c>
      <c r="BF497" s="3" t="str">
        <f t="shared" si="209"/>
        <v>Finitions raffinées : finitions raffinées avec volants, dentelle et laçage pour un style soigné, romantique et festif qui rehausse l’ensemble de la tenue et attire les compliments.</v>
      </c>
      <c r="BG497" s="3" t="str">
        <f t="shared" si="210"/>
        <v>Occasions et conseil : convient à Oktoberfest, Halloween, au cosplay et aux soirées à thème ; avant l’achat, veuillez consulter le guide des tailles pour un ajustement confortable.</v>
      </c>
      <c r="BJ497" s="3" t="str">
        <f t="shared" si="211"/>
        <v>Manche bouffante</v>
      </c>
      <c r="BK497" s="3" t="str">
        <f t="shared" si="212"/>
        <v>À enfiler</v>
      </c>
    </row>
    <row r="498" ht="50" hidden="1" customHeight="1" spans="1:63">
      <c r="A498" s="5" t="s">
        <v>4900</v>
      </c>
      <c r="B498" s="3" t="s">
        <v>4901</v>
      </c>
      <c r="C498" s="3" t="str">
        <f t="shared" si="201"/>
        <v>Ky2lQXbfzhadxL9N</v>
      </c>
      <c r="D498" s="5" t="str">
        <f t="shared" si="202"/>
        <v>Robe Rouge Femme Oktoberfest Dirndl Blanc À Carreaux</v>
      </c>
      <c r="E498" s="5" t="str">
        <f t="shared" si="203"/>
        <v>Rouge Blanc À Carreaux, Col Rond Manches Bouffantes Liseré Dentelle, Tablier Volants Nœud Cosplay Robe Dirndl</v>
      </c>
      <c r="F498" s="5">
        <f>LEN(D498)</f>
        <v>52</v>
      </c>
      <c r="G498" s="5"/>
      <c r="H498" s="2" t="s">
        <v>228</v>
      </c>
      <c r="I498" s="2" t="s">
        <v>391</v>
      </c>
      <c r="J498" s="5"/>
      <c r="K498" s="5"/>
      <c r="L498" s="5" t="s">
        <v>4902</v>
      </c>
      <c r="M498" s="5" t="s">
        <v>230</v>
      </c>
      <c r="N498" s="5" t="s">
        <v>231</v>
      </c>
      <c r="O498" s="5" t="s">
        <v>393</v>
      </c>
      <c r="P498" s="5" t="s">
        <v>4903</v>
      </c>
      <c r="Q498" s="5" t="s">
        <v>2571</v>
      </c>
      <c r="R498" s="5"/>
      <c r="S498" s="5" t="s">
        <v>4904</v>
      </c>
      <c r="T498" s="5" t="s">
        <v>4905</v>
      </c>
      <c r="U498" s="5" t="s">
        <v>4906</v>
      </c>
      <c r="V498" s="5" t="s">
        <v>4907</v>
      </c>
      <c r="W498" s="5" t="s">
        <v>4908</v>
      </c>
      <c r="X498" s="5" t="s">
        <v>4909</v>
      </c>
      <c r="Y498" s="5" t="s">
        <v>4910</v>
      </c>
      <c r="Z498" s="5" t="s">
        <v>4911</v>
      </c>
      <c r="AA498" s="5"/>
      <c r="AB498" s="5" t="s">
        <v>17</v>
      </c>
      <c r="AC498" s="5"/>
      <c r="AD498" s="5" t="s">
        <v>4904</v>
      </c>
      <c r="AE498" s="5"/>
      <c r="AF498" s="5" t="s">
        <v>4905</v>
      </c>
      <c r="AG498" s="5"/>
      <c r="AH498" s="5" t="s">
        <v>4906</v>
      </c>
      <c r="AI498" s="5"/>
      <c r="AJ498" s="5" t="s">
        <v>4907</v>
      </c>
      <c r="AK498" s="5"/>
      <c r="AL498" s="5" t="s">
        <v>4908</v>
      </c>
      <c r="AM498" s="5"/>
      <c r="AN498" s="5" t="s">
        <v>4909</v>
      </c>
      <c r="AO498" s="5"/>
      <c r="AP498" s="5" t="s">
        <v>4910</v>
      </c>
      <c r="AQ498" s="5"/>
      <c r="AR498" s="5" t="s">
        <v>4911</v>
      </c>
      <c r="AS498" s="5"/>
      <c r="AT498" s="5"/>
      <c r="AU498" s="5" t="s">
        <v>363</v>
      </c>
      <c r="AV498" s="5" t="s">
        <v>4903</v>
      </c>
      <c r="AW498" s="5">
        <v>33.68</v>
      </c>
      <c r="AX498" s="5">
        <v>40.42</v>
      </c>
      <c r="AY498" s="5">
        <v>32.44</v>
      </c>
      <c r="AZ498" s="5">
        <v>40.44</v>
      </c>
      <c r="BA498" s="2" t="str">
        <f t="shared" si="204"/>
        <v>Col rond</v>
      </c>
      <c r="BB498" s="3" t="str">
        <f t="shared" si="205"/>
        <v>Col rond</v>
      </c>
      <c r="BC498" s="3" t="str">
        <f t="shared" si="206"/>
        <v>Polyvalence générale : robe femme pensée pour accompagner vos fêtes, vos spectacles et votre quotidien, offrant une tenue à la fois élégante, confortable et adaptée à de nombreuses occasions.</v>
      </c>
      <c r="BD498" s="3" t="str">
        <f t="shared" si="207"/>
        <v>Sélection des tissus : tissus sélectionnés pour leur douceur, leur tenue et leur facilité d’entretien, garantissant un vêtement agréable à porter, résistant et simple à laver au quotidien.</v>
      </c>
      <c r="BE498" s="3" t="str">
        <f t="shared" si="208"/>
        <v>Coupe flatteuse : coupe flatteuse avec taille marquée et jupe ample pour une allure soignée, mettant en valeur la silhouette tout en apportant du mouvement et de l’élégance à chaque pas.</v>
      </c>
      <c r="BF498" s="3" t="str">
        <f t="shared" si="209"/>
        <v>Finitions raffinées : finitions raffinées avec volants, dentelle et laçage pour un style soigné, romantique et festif qui rehausse l’ensemble de la tenue et attire les compliments.</v>
      </c>
      <c r="BG498" s="3" t="str">
        <f t="shared" si="210"/>
        <v>Occasions et conseil : convient à Oktoberfest, Halloween, au cosplay et aux soirées à thème ; avant l’achat, veuillez consulter le guide des tailles pour un ajustement confortable.</v>
      </c>
      <c r="BJ498" s="3" t="str">
        <f t="shared" si="211"/>
        <v>Manche bouffante</v>
      </c>
      <c r="BK498" s="3" t="str">
        <f t="shared" si="212"/>
        <v>À enfiler</v>
      </c>
    </row>
    <row r="499" ht="50" hidden="1" customHeight="1" spans="1:63">
      <c r="A499" s="5" t="s">
        <v>4912</v>
      </c>
      <c r="B499" s="3" t="s">
        <v>4913</v>
      </c>
      <c r="C499" s="3" t="str">
        <f t="shared" si="201"/>
        <v>Ky2lQXbfzhadxL9N</v>
      </c>
      <c r="D499" s="5" t="str">
        <f t="shared" si="202"/>
        <v>Robe Rouge Femme Oktoberfest Dirndl Blanc À Carreaux</v>
      </c>
      <c r="E499" s="5" t="str">
        <f t="shared" si="203"/>
        <v>Rouge Blanc À Carreaux, Col Rond Manches Bouffantes Liseré Dentelle, Tablier Volants Nœud Cosplay Robe Dirndl</v>
      </c>
      <c r="F499" s="5">
        <f>LEN(D499)</f>
        <v>52</v>
      </c>
      <c r="G499" s="5"/>
      <c r="H499" s="2" t="s">
        <v>228</v>
      </c>
      <c r="I499" s="2" t="s">
        <v>401</v>
      </c>
      <c r="J499" s="5"/>
      <c r="K499" s="5"/>
      <c r="L499" s="5" t="s">
        <v>4914</v>
      </c>
      <c r="M499" s="5" t="s">
        <v>230</v>
      </c>
      <c r="N499" s="5" t="s">
        <v>231</v>
      </c>
      <c r="O499" s="5" t="s">
        <v>403</v>
      </c>
      <c r="P499" s="5" t="s">
        <v>4915</v>
      </c>
      <c r="Q499" s="5" t="s">
        <v>4916</v>
      </c>
      <c r="R499" s="5"/>
      <c r="S499" s="5" t="s">
        <v>4917</v>
      </c>
      <c r="T499" s="5" t="s">
        <v>4918</v>
      </c>
      <c r="U499" s="5" t="s">
        <v>4919</v>
      </c>
      <c r="V499" s="5" t="s">
        <v>4920</v>
      </c>
      <c r="W499" s="5" t="s">
        <v>4921</v>
      </c>
      <c r="X499" s="5" t="s">
        <v>4922</v>
      </c>
      <c r="Y499" s="5" t="s">
        <v>4923</v>
      </c>
      <c r="Z499" s="5" t="s">
        <v>4924</v>
      </c>
      <c r="AA499" s="5"/>
      <c r="AB499" s="5" t="s">
        <v>17</v>
      </c>
      <c r="AC499" s="5"/>
      <c r="AD499" s="5" t="s">
        <v>4917</v>
      </c>
      <c r="AE499" s="5"/>
      <c r="AF499" s="5" t="s">
        <v>4918</v>
      </c>
      <c r="AG499" s="5"/>
      <c r="AH499" s="5" t="s">
        <v>4919</v>
      </c>
      <c r="AI499" s="5"/>
      <c r="AJ499" s="5" t="s">
        <v>4920</v>
      </c>
      <c r="AK499" s="5"/>
      <c r="AL499" s="5" t="s">
        <v>4921</v>
      </c>
      <c r="AM499" s="5"/>
      <c r="AN499" s="5" t="s">
        <v>4922</v>
      </c>
      <c r="AO499" s="5"/>
      <c r="AP499" s="5" t="s">
        <v>4923</v>
      </c>
      <c r="AQ499" s="5"/>
      <c r="AR499" s="5" t="s">
        <v>4924</v>
      </c>
      <c r="AS499" s="5"/>
      <c r="AT499" s="5"/>
      <c r="AU499" s="5" t="s">
        <v>363</v>
      </c>
      <c r="AV499" s="5" t="s">
        <v>4915</v>
      </c>
      <c r="AW499" s="5">
        <v>33.76</v>
      </c>
      <c r="AX499" s="5">
        <v>40.51</v>
      </c>
      <c r="AY499" s="5">
        <v>32.53</v>
      </c>
      <c r="AZ499" s="5">
        <v>40.53</v>
      </c>
      <c r="BA499" s="2" t="str">
        <f t="shared" si="204"/>
        <v>Col rond</v>
      </c>
      <c r="BB499" s="3" t="str">
        <f t="shared" si="205"/>
        <v>Col rond</v>
      </c>
      <c r="BC499" s="3" t="str">
        <f t="shared" si="206"/>
        <v>Polyvalence générale : robe femme pensée pour accompagner vos fêtes, vos spectacles et votre quotidien, offrant une tenue à la fois élégante, confortable et adaptée à de nombreuses occasions.</v>
      </c>
      <c r="BD499" s="3" t="str">
        <f t="shared" si="207"/>
        <v>Sélection des tissus : tissus sélectionnés pour leur douceur, leur tenue et leur facilité d’entretien, garantissant un vêtement agréable à porter, résistant et simple à laver au quotidien.</v>
      </c>
      <c r="BE499" s="3" t="str">
        <f t="shared" si="208"/>
        <v>Coupe flatteuse : coupe flatteuse avec taille marquée et jupe ample pour une allure soignée, mettant en valeur la silhouette tout en apportant du mouvement et de l’élégance à chaque pas.</v>
      </c>
      <c r="BF499" s="3" t="str">
        <f t="shared" si="209"/>
        <v>Finitions raffinées : finitions raffinées avec volants, dentelle et laçage pour un style soigné, romantique et festif qui rehausse l’ensemble de la tenue et attire les compliments.</v>
      </c>
      <c r="BG499" s="3" t="str">
        <f t="shared" si="210"/>
        <v>Occasions et conseil : convient à Oktoberfest, Halloween, au cosplay et aux soirées à thème ; avant l’achat, veuillez consulter le guide des tailles pour un ajustement confortable.</v>
      </c>
      <c r="BJ499" s="3" t="str">
        <f t="shared" si="211"/>
        <v>Manche bouffante</v>
      </c>
      <c r="BK499" s="3" t="str">
        <f t="shared" si="212"/>
        <v>À enfiler</v>
      </c>
    </row>
    <row r="500" ht="50" hidden="1" customHeight="1" spans="1:63">
      <c r="A500" s="5" t="s">
        <v>4925</v>
      </c>
      <c r="B500" s="3" t="s">
        <v>4926</v>
      </c>
      <c r="C500" s="3" t="str">
        <f t="shared" si="201"/>
        <v>Ky2lQXbfzhadxL9N</v>
      </c>
      <c r="D500" s="5" t="str">
        <f t="shared" si="202"/>
        <v>Robe Rouge Femme Oktoberfest Dirndl Blanc À Carreaux</v>
      </c>
      <c r="E500" s="5" t="str">
        <f t="shared" si="203"/>
        <v>Rouge Blanc À Carreaux, Col Rond Manches Bouffantes Liseré Dentelle, Tablier Volants Nœud Cosplay Robe Dirndl</v>
      </c>
      <c r="F500" s="5">
        <f>LEN(D500)</f>
        <v>52</v>
      </c>
      <c r="G500" s="5"/>
      <c r="H500" s="2" t="s">
        <v>228</v>
      </c>
      <c r="I500" s="2" t="s">
        <v>411</v>
      </c>
      <c r="J500" s="5"/>
      <c r="K500" s="5"/>
      <c r="L500" s="5" t="s">
        <v>4927</v>
      </c>
      <c r="M500" s="5" t="s">
        <v>230</v>
      </c>
      <c r="N500" s="5" t="s">
        <v>231</v>
      </c>
      <c r="O500" s="5" t="s">
        <v>413</v>
      </c>
      <c r="P500" s="5" t="s">
        <v>4867</v>
      </c>
      <c r="Q500" s="5" t="s">
        <v>358</v>
      </c>
      <c r="R500" s="5"/>
      <c r="S500" s="5" t="s">
        <v>4928</v>
      </c>
      <c r="T500" s="5" t="s">
        <v>4929</v>
      </c>
      <c r="U500" s="5" t="s">
        <v>4930</v>
      </c>
      <c r="V500" s="5" t="s">
        <v>4931</v>
      </c>
      <c r="W500" s="5" t="s">
        <v>4932</v>
      </c>
      <c r="X500" s="5" t="s">
        <v>4933</v>
      </c>
      <c r="Y500" s="5" t="s">
        <v>4934</v>
      </c>
      <c r="Z500" s="5" t="s">
        <v>4935</v>
      </c>
      <c r="AA500" s="5"/>
      <c r="AB500" s="5" t="s">
        <v>17</v>
      </c>
      <c r="AC500" s="5"/>
      <c r="AD500" s="5" t="s">
        <v>4928</v>
      </c>
      <c r="AE500" s="5"/>
      <c r="AF500" s="5" t="s">
        <v>4929</v>
      </c>
      <c r="AG500" s="5"/>
      <c r="AH500" s="5" t="s">
        <v>4930</v>
      </c>
      <c r="AI500" s="5"/>
      <c r="AJ500" s="5" t="s">
        <v>4931</v>
      </c>
      <c r="AK500" s="5"/>
      <c r="AL500" s="5" t="s">
        <v>4932</v>
      </c>
      <c r="AM500" s="5"/>
      <c r="AN500" s="5" t="s">
        <v>4933</v>
      </c>
      <c r="AO500" s="5"/>
      <c r="AP500" s="5" t="s">
        <v>4934</v>
      </c>
      <c r="AQ500" s="5"/>
      <c r="AR500" s="5" t="s">
        <v>4935</v>
      </c>
      <c r="AS500" s="5"/>
      <c r="AT500" s="5"/>
      <c r="AU500" s="5" t="s">
        <v>363</v>
      </c>
      <c r="AV500" s="5" t="s">
        <v>4867</v>
      </c>
      <c r="AW500" s="5">
        <v>33.84</v>
      </c>
      <c r="AX500" s="5">
        <v>40.61</v>
      </c>
      <c r="AY500" s="5">
        <v>32.63</v>
      </c>
      <c r="AZ500" s="5">
        <v>40.63</v>
      </c>
      <c r="BA500" s="2" t="str">
        <f t="shared" si="204"/>
        <v>Col rond</v>
      </c>
      <c r="BB500" s="3" t="str">
        <f t="shared" si="205"/>
        <v>Col rond</v>
      </c>
      <c r="BC500" s="3" t="str">
        <f t="shared" si="206"/>
        <v>Polyvalence générale : robe femme pensée pour accompagner vos fêtes, vos spectacles et votre quotidien, offrant une tenue à la fois élégante, confortable et adaptée à de nombreuses occasions.</v>
      </c>
      <c r="BD500" s="3" t="str">
        <f t="shared" si="207"/>
        <v>Sélection des tissus : tissus sélectionnés pour leur douceur, leur tenue et leur facilité d’entretien, garantissant un vêtement agréable à porter, résistant et simple à laver au quotidien.</v>
      </c>
      <c r="BE500" s="3" t="str">
        <f t="shared" si="208"/>
        <v>Coupe flatteuse : coupe flatteuse avec taille marquée et jupe ample pour une allure soignée, mettant en valeur la silhouette tout en apportant du mouvement et de l’élégance à chaque pas.</v>
      </c>
      <c r="BF500" s="3" t="str">
        <f t="shared" si="209"/>
        <v>Finitions raffinées : finitions raffinées avec volants, dentelle et laçage pour un style soigné, romantique et festif qui rehausse l’ensemble de la tenue et attire les compliments.</v>
      </c>
      <c r="BG500" s="3" t="str">
        <f t="shared" si="210"/>
        <v>Occasions et conseil : convient à Oktoberfest, Halloween, au cosplay et aux soirées à thème ; avant l’achat, veuillez consulter le guide des tailles pour un ajustement confortable.</v>
      </c>
      <c r="BJ500" s="3" t="str">
        <f t="shared" si="211"/>
        <v>Manche bouffante</v>
      </c>
      <c r="BK500" s="3" t="str">
        <f t="shared" si="212"/>
        <v>À enfiler</v>
      </c>
    </row>
    <row r="501" ht="50" hidden="1" customHeight="1" spans="1:63">
      <c r="A501" s="5" t="s">
        <v>4936</v>
      </c>
      <c r="B501" s="3" t="s">
        <v>4937</v>
      </c>
      <c r="C501" s="3" t="str">
        <f t="shared" si="201"/>
        <v>Ky2lQXbfzhadxL9N</v>
      </c>
      <c r="D501" s="5" t="str">
        <f t="shared" si="202"/>
        <v>Robe Rouge Femme Oktoberfest Dirndl Blanc À Carreaux</v>
      </c>
      <c r="E501" s="5" t="str">
        <f t="shared" si="203"/>
        <v>Rouge Blanc À Carreaux, Col Rond Manches Bouffantes Liseré Dentelle, Tablier Volants Nœud Cosplay Robe Dirndl</v>
      </c>
      <c r="F501" s="5">
        <f>LEN(D501)</f>
        <v>52</v>
      </c>
      <c r="G501" s="5"/>
      <c r="H501" s="2" t="s">
        <v>228</v>
      </c>
      <c r="I501" s="2" t="s">
        <v>51</v>
      </c>
      <c r="J501" s="5"/>
      <c r="K501" s="5"/>
      <c r="L501" s="5" t="s">
        <v>4938</v>
      </c>
      <c r="M501" s="5" t="s">
        <v>230</v>
      </c>
      <c r="N501" s="5" t="s">
        <v>231</v>
      </c>
      <c r="O501" s="5" t="s">
        <v>51</v>
      </c>
      <c r="P501" s="5" t="s">
        <v>4939</v>
      </c>
      <c r="Q501" s="5" t="s">
        <v>4940</v>
      </c>
      <c r="R501" s="5"/>
      <c r="S501" s="5" t="s">
        <v>4941</v>
      </c>
      <c r="T501" s="5" t="s">
        <v>4942</v>
      </c>
      <c r="U501" s="5" t="s">
        <v>4943</v>
      </c>
      <c r="V501" s="5" t="s">
        <v>4944</v>
      </c>
      <c r="W501" s="5" t="s">
        <v>4945</v>
      </c>
      <c r="X501" s="5" t="s">
        <v>4946</v>
      </c>
      <c r="Y501" s="5" t="s">
        <v>4947</v>
      </c>
      <c r="Z501" s="5" t="s">
        <v>4948</v>
      </c>
      <c r="AA501" s="5"/>
      <c r="AB501" s="5" t="s">
        <v>17</v>
      </c>
      <c r="AC501" s="5"/>
      <c r="AD501" s="5" t="s">
        <v>4941</v>
      </c>
      <c r="AE501" s="5"/>
      <c r="AF501" s="5" t="s">
        <v>4942</v>
      </c>
      <c r="AG501" s="5"/>
      <c r="AH501" s="5" t="s">
        <v>4943</v>
      </c>
      <c r="AI501" s="5"/>
      <c r="AJ501" s="5" t="s">
        <v>4944</v>
      </c>
      <c r="AK501" s="5"/>
      <c r="AL501" s="5" t="s">
        <v>4945</v>
      </c>
      <c r="AM501" s="5"/>
      <c r="AN501" s="5" t="s">
        <v>4946</v>
      </c>
      <c r="AO501" s="5"/>
      <c r="AP501" s="5" t="s">
        <v>4947</v>
      </c>
      <c r="AQ501" s="5"/>
      <c r="AR501" s="5" t="s">
        <v>4948</v>
      </c>
      <c r="AS501" s="5"/>
      <c r="AT501" s="5"/>
      <c r="AU501" s="5" t="s">
        <v>363</v>
      </c>
      <c r="AV501" s="5" t="s">
        <v>4939</v>
      </c>
      <c r="AW501" s="5">
        <v>33.38</v>
      </c>
      <c r="AX501" s="5">
        <v>40.06</v>
      </c>
      <c r="AY501" s="5">
        <v>32.08</v>
      </c>
      <c r="AZ501" s="5">
        <v>40.08</v>
      </c>
      <c r="BA501" s="2" t="str">
        <f t="shared" si="204"/>
        <v>Col rond</v>
      </c>
      <c r="BB501" s="3" t="str">
        <f t="shared" si="205"/>
        <v>Col rond</v>
      </c>
      <c r="BC501" s="3" t="str">
        <f t="shared" si="206"/>
        <v>Polyvalence générale : robe femme pensée pour accompagner vos fêtes, vos spectacles et votre quotidien, offrant une tenue à la fois élégante, confortable et adaptée à de nombreuses occasions.</v>
      </c>
      <c r="BD501" s="3" t="str">
        <f t="shared" si="207"/>
        <v>Sélection des tissus : tissus sélectionnés pour leur douceur, leur tenue et leur facilité d’entretien, garantissant un vêtement agréable à porter, résistant et simple à laver au quotidien.</v>
      </c>
      <c r="BE501" s="3" t="str">
        <f t="shared" si="208"/>
        <v>Coupe flatteuse : coupe flatteuse avec taille marquée et jupe ample pour une allure soignée, mettant en valeur la silhouette tout en apportant du mouvement et de l’élégance à chaque pas.</v>
      </c>
      <c r="BF501" s="3" t="str">
        <f t="shared" si="209"/>
        <v>Finitions raffinées : finitions raffinées avec volants, dentelle et laçage pour un style soigné, romantique et festif qui rehausse l’ensemble de la tenue et attire les compliments.</v>
      </c>
      <c r="BG501" s="3" t="str">
        <f t="shared" si="210"/>
        <v>Occasions et conseil : convient à Oktoberfest, Halloween, au cosplay et aux soirées à thème ; avant l’achat, veuillez consulter le guide des tailles pour un ajustement confortable.</v>
      </c>
      <c r="BJ501" s="3" t="str">
        <f t="shared" si="211"/>
        <v>Manche bouffante</v>
      </c>
      <c r="BK501" s="3" t="str">
        <f t="shared" si="212"/>
        <v>À enfiler</v>
      </c>
    </row>
    <row r="502" ht="50" hidden="1" customHeight="1" spans="1:63">
      <c r="A502" s="5" t="s">
        <v>4949</v>
      </c>
      <c r="B502" s="3" t="s">
        <v>4950</v>
      </c>
      <c r="C502" s="3" t="str">
        <f t="shared" si="201"/>
        <v>Ky2lQXbfzhadxL9N</v>
      </c>
      <c r="D502" s="5" t="str">
        <f t="shared" si="202"/>
        <v>Robe Rouge Femme Oktoberfest Dirndl Blanc À Carreaux</v>
      </c>
      <c r="E502" s="5" t="str">
        <f t="shared" si="203"/>
        <v>Rouge Blanc À Carreaux, Col Rond Manches Bouffantes Liseré Dentelle, Tablier Volants Nœud Cosplay Robe Dirndl</v>
      </c>
      <c r="F502" s="5">
        <f>LEN(D502)</f>
        <v>52</v>
      </c>
      <c r="G502" s="5"/>
      <c r="H502" s="2" t="s">
        <v>228</v>
      </c>
      <c r="I502" s="2" t="s">
        <v>59</v>
      </c>
      <c r="J502" s="5"/>
      <c r="K502" s="5"/>
      <c r="L502" s="5" t="s">
        <v>4951</v>
      </c>
      <c r="M502" s="5" t="s">
        <v>230</v>
      </c>
      <c r="N502" s="5" t="s">
        <v>231</v>
      </c>
      <c r="O502" s="5" t="s">
        <v>59</v>
      </c>
      <c r="P502" s="5" t="s">
        <v>4952</v>
      </c>
      <c r="Q502" s="5" t="s">
        <v>4953</v>
      </c>
      <c r="R502" s="5"/>
      <c r="S502" s="5" t="s">
        <v>4954</v>
      </c>
      <c r="T502" s="5" t="s">
        <v>4955</v>
      </c>
      <c r="U502" s="5" t="s">
        <v>4956</v>
      </c>
      <c r="V502" s="5" t="s">
        <v>4957</v>
      </c>
      <c r="W502" s="5" t="s">
        <v>4958</v>
      </c>
      <c r="X502" s="5" t="s">
        <v>4959</v>
      </c>
      <c r="Y502" s="5" t="s">
        <v>4960</v>
      </c>
      <c r="Z502" s="5" t="s">
        <v>4961</v>
      </c>
      <c r="AA502" s="5"/>
      <c r="AB502" s="5" t="s">
        <v>17</v>
      </c>
      <c r="AC502" s="5"/>
      <c r="AD502" s="5" t="s">
        <v>4954</v>
      </c>
      <c r="AE502" s="5"/>
      <c r="AF502" s="5" t="s">
        <v>4955</v>
      </c>
      <c r="AG502" s="5"/>
      <c r="AH502" s="5" t="s">
        <v>4956</v>
      </c>
      <c r="AI502" s="5"/>
      <c r="AJ502" s="5" t="s">
        <v>4957</v>
      </c>
      <c r="AK502" s="5"/>
      <c r="AL502" s="5" t="s">
        <v>4958</v>
      </c>
      <c r="AM502" s="5"/>
      <c r="AN502" s="5" t="s">
        <v>4959</v>
      </c>
      <c r="AO502" s="5"/>
      <c r="AP502" s="5" t="s">
        <v>4960</v>
      </c>
      <c r="AQ502" s="5"/>
      <c r="AR502" s="5" t="s">
        <v>4961</v>
      </c>
      <c r="AS502" s="5"/>
      <c r="AT502" s="5"/>
      <c r="AU502" s="5" t="s">
        <v>363</v>
      </c>
      <c r="AV502" s="5" t="s">
        <v>4952</v>
      </c>
      <c r="AW502" s="5">
        <v>33.3</v>
      </c>
      <c r="AX502" s="5">
        <v>39.96</v>
      </c>
      <c r="AY502" s="5">
        <v>31.98</v>
      </c>
      <c r="AZ502" s="5">
        <v>39.98</v>
      </c>
      <c r="BA502" s="2" t="str">
        <f t="shared" si="204"/>
        <v>Col rond</v>
      </c>
      <c r="BB502" s="3" t="str">
        <f t="shared" si="205"/>
        <v>Col rond</v>
      </c>
      <c r="BC502" s="3" t="str">
        <f t="shared" si="206"/>
        <v>Polyvalence générale : robe femme pensée pour accompagner vos fêtes, vos spectacles et votre quotidien, offrant une tenue à la fois élégante, confortable et adaptée à de nombreuses occasions.</v>
      </c>
      <c r="BD502" s="3" t="str">
        <f t="shared" si="207"/>
        <v>Sélection des tissus : tissus sélectionnés pour leur douceur, leur tenue et leur facilité d’entretien, garantissant un vêtement agréable à porter, résistant et simple à laver au quotidien.</v>
      </c>
      <c r="BE502" s="3" t="str">
        <f t="shared" si="208"/>
        <v>Coupe flatteuse : coupe flatteuse avec taille marquée et jupe ample pour une allure soignée, mettant en valeur la silhouette tout en apportant du mouvement et de l’élégance à chaque pas.</v>
      </c>
      <c r="BF502" s="3" t="str">
        <f t="shared" si="209"/>
        <v>Finitions raffinées : finitions raffinées avec volants, dentelle et laçage pour un style soigné, romantique et festif qui rehausse l’ensemble de la tenue et attire les compliments.</v>
      </c>
      <c r="BG502" s="3" t="str">
        <f t="shared" si="210"/>
        <v>Occasions et conseil : convient à Oktoberfest, Halloween, au cosplay et aux soirées à thème ; avant l’achat, veuillez consulter le guide des tailles pour un ajustement confortable.</v>
      </c>
      <c r="BJ502" s="3" t="str">
        <f t="shared" si="211"/>
        <v>Manche bouffante</v>
      </c>
      <c r="BK502" s="3" t="str">
        <f t="shared" si="212"/>
        <v>À enfiler</v>
      </c>
    </row>
    <row r="503" ht="50" hidden="1" customHeight="1" spans="1:63">
      <c r="A503" s="5" t="s">
        <v>4962</v>
      </c>
      <c r="B503" s="3" t="s">
        <v>4963</v>
      </c>
      <c r="C503" s="3" t="str">
        <f t="shared" si="201"/>
        <v>Ky2lQXbfzhadxL9N</v>
      </c>
      <c r="D503" s="5" t="str">
        <f t="shared" si="202"/>
        <v>Robe Rouge Femme Oktoberfest Dirndl Blanc À Carreaux</v>
      </c>
      <c r="E503" s="5" t="str">
        <f t="shared" si="203"/>
        <v>Rouge Blanc À Carreaux, Col Rond Manches Bouffantes Liseré Dentelle, Tablier Volants Nœud Cosplay Robe Dirndl</v>
      </c>
      <c r="F503" s="5">
        <f>LEN(D503)</f>
        <v>52</v>
      </c>
      <c r="G503" s="5"/>
      <c r="H503" s="2" t="s">
        <v>228</v>
      </c>
      <c r="I503" s="2" t="s">
        <v>67</v>
      </c>
      <c r="J503" s="5"/>
      <c r="K503" s="5"/>
      <c r="L503" s="5" t="s">
        <v>4964</v>
      </c>
      <c r="M503" s="5" t="s">
        <v>230</v>
      </c>
      <c r="N503" s="5" t="s">
        <v>231</v>
      </c>
      <c r="O503" s="5" t="s">
        <v>69</v>
      </c>
      <c r="P503" s="5" t="s">
        <v>4965</v>
      </c>
      <c r="Q503" s="5" t="s">
        <v>2772</v>
      </c>
      <c r="R503" s="5"/>
      <c r="S503" s="5" t="s">
        <v>4966</v>
      </c>
      <c r="T503" s="5" t="s">
        <v>4967</v>
      </c>
      <c r="U503" s="5" t="s">
        <v>4968</v>
      </c>
      <c r="V503" s="5" t="s">
        <v>4969</v>
      </c>
      <c r="W503" s="5" t="s">
        <v>4970</v>
      </c>
      <c r="X503" s="5" t="s">
        <v>4971</v>
      </c>
      <c r="Y503" s="5" t="s">
        <v>4972</v>
      </c>
      <c r="Z503" s="5" t="s">
        <v>4973</v>
      </c>
      <c r="AA503" s="5"/>
      <c r="AB503" s="5" t="s">
        <v>17</v>
      </c>
      <c r="AC503" s="5"/>
      <c r="AD503" s="5" t="s">
        <v>4966</v>
      </c>
      <c r="AE503" s="5"/>
      <c r="AF503" s="5" t="s">
        <v>4967</v>
      </c>
      <c r="AG503" s="5"/>
      <c r="AH503" s="5" t="s">
        <v>4968</v>
      </c>
      <c r="AI503" s="5"/>
      <c r="AJ503" s="5" t="s">
        <v>4969</v>
      </c>
      <c r="AK503" s="5"/>
      <c r="AL503" s="5" t="s">
        <v>4970</v>
      </c>
      <c r="AM503" s="5"/>
      <c r="AN503" s="5" t="s">
        <v>4971</v>
      </c>
      <c r="AO503" s="5"/>
      <c r="AP503" s="5" t="s">
        <v>4972</v>
      </c>
      <c r="AQ503" s="5"/>
      <c r="AR503" s="5" t="s">
        <v>4973</v>
      </c>
      <c r="AS503" s="5"/>
      <c r="AT503" s="5"/>
      <c r="AU503" s="5" t="s">
        <v>363</v>
      </c>
      <c r="AV503" s="5" t="s">
        <v>4965</v>
      </c>
      <c r="AW503" s="5">
        <v>33.53</v>
      </c>
      <c r="AX503" s="5">
        <v>40.24</v>
      </c>
      <c r="AY503" s="5">
        <v>32.26</v>
      </c>
      <c r="AZ503" s="5">
        <v>40.26</v>
      </c>
      <c r="BA503" s="2" t="str">
        <f t="shared" si="204"/>
        <v>Col rond</v>
      </c>
      <c r="BB503" s="3" t="str">
        <f t="shared" si="205"/>
        <v>Col rond</v>
      </c>
      <c r="BC503" s="3" t="str">
        <f t="shared" si="206"/>
        <v>Polyvalence générale : robe femme pensée pour accompagner vos fêtes, vos spectacles et votre quotidien, offrant une tenue à la fois élégante, confortable et adaptée à de nombreuses occasions.</v>
      </c>
      <c r="BD503" s="3" t="str">
        <f t="shared" si="207"/>
        <v>Sélection des tissus : tissus sélectionnés pour leur douceur, leur tenue et leur facilité d’entretien, garantissant un vêtement agréable à porter, résistant et simple à laver au quotidien.</v>
      </c>
      <c r="BE503" s="3" t="str">
        <f t="shared" si="208"/>
        <v>Coupe flatteuse : coupe flatteuse avec taille marquée et jupe ample pour une allure soignée, mettant en valeur la silhouette tout en apportant du mouvement et de l’élégance à chaque pas.</v>
      </c>
      <c r="BF503" s="3" t="str">
        <f t="shared" si="209"/>
        <v>Finitions raffinées : finitions raffinées avec volants, dentelle et laçage pour un style soigné, romantique et festif qui rehausse l’ensemble de la tenue et attire les compliments.</v>
      </c>
      <c r="BG503" s="3" t="str">
        <f t="shared" si="210"/>
        <v>Occasions et conseil : convient à Oktoberfest, Halloween, au cosplay et aux soirées à thème ; avant l’achat, veuillez consulter le guide des tailles pour un ajustement confortable.</v>
      </c>
      <c r="BJ503" s="3" t="str">
        <f t="shared" si="211"/>
        <v>Manche bouffante</v>
      </c>
      <c r="BK503" s="3" t="str">
        <f t="shared" si="212"/>
        <v>À enfiler</v>
      </c>
    </row>
    <row r="504" ht="50" hidden="1" customHeight="1" spans="1:63">
      <c r="A504" s="5" t="s">
        <v>4974</v>
      </c>
      <c r="B504" s="3" t="s">
        <v>4975</v>
      </c>
      <c r="C504" s="3" t="str">
        <f t="shared" si="201"/>
        <v>Ky2lQXbfzhadxL9N</v>
      </c>
      <c r="D504" s="5" t="str">
        <f t="shared" si="202"/>
        <v>Robe Rouge Femme Oktoberfest Dirndl Blanc À Carreaux</v>
      </c>
      <c r="E504" s="5" t="str">
        <f t="shared" si="203"/>
        <v>Rouge Blanc À Carreaux, Col Rond Manches Bouffantes Liseré Dentelle, Tablier Volants Nœud Cosplay Robe Dirndl</v>
      </c>
      <c r="F504" s="5">
        <f t="shared" ref="F504:F530" si="213">LEN(D504)</f>
        <v>52</v>
      </c>
      <c r="G504" s="5"/>
      <c r="H504" s="2" t="s">
        <v>4976</v>
      </c>
      <c r="I504" s="2" t="s">
        <v>31</v>
      </c>
      <c r="J504" s="5"/>
      <c r="K504" s="5"/>
      <c r="L504" s="5" t="s">
        <v>4977</v>
      </c>
      <c r="M504" s="5" t="s">
        <v>4978</v>
      </c>
      <c r="N504" s="5" t="s">
        <v>4979</v>
      </c>
      <c r="O504" s="5" t="s">
        <v>35</v>
      </c>
      <c r="P504" s="5" t="s">
        <v>4980</v>
      </c>
      <c r="Q504" s="5" t="s">
        <v>2522</v>
      </c>
      <c r="R504" s="5"/>
      <c r="S504" s="5" t="s">
        <v>4981</v>
      </c>
      <c r="T504" s="5" t="s">
        <v>4982</v>
      </c>
      <c r="U504" s="5" t="s">
        <v>4983</v>
      </c>
      <c r="V504" s="5" t="s">
        <v>4984</v>
      </c>
      <c r="W504" s="5"/>
      <c r="X504" s="5"/>
      <c r="Y504" s="5"/>
      <c r="Z504" s="5"/>
      <c r="AA504" s="5"/>
      <c r="AB504" s="5" t="s">
        <v>17</v>
      </c>
      <c r="AC504" s="5"/>
      <c r="AD504" s="5" t="s">
        <v>4981</v>
      </c>
      <c r="AE504" s="5"/>
      <c r="AF504" s="5" t="s">
        <v>4982</v>
      </c>
      <c r="AG504" s="5"/>
      <c r="AH504" s="5" t="s">
        <v>4983</v>
      </c>
      <c r="AI504" s="5"/>
      <c r="AJ504" s="5" t="s">
        <v>4984</v>
      </c>
      <c r="AK504" s="5"/>
      <c r="AL504" s="5"/>
      <c r="AM504" s="5"/>
      <c r="AN504" s="5"/>
      <c r="AO504" s="5"/>
      <c r="AP504" s="5"/>
      <c r="AQ504" s="5"/>
      <c r="AR504" s="5"/>
      <c r="AS504" s="5"/>
      <c r="AT504" s="5"/>
      <c r="AU504" s="5" t="s">
        <v>4985</v>
      </c>
      <c r="AV504" s="5" t="s">
        <v>4980</v>
      </c>
      <c r="AW504" s="5">
        <v>37.69</v>
      </c>
      <c r="AX504" s="5">
        <v>45.23</v>
      </c>
      <c r="AY504" s="5">
        <v>37.25</v>
      </c>
      <c r="AZ504" s="5">
        <v>45.25</v>
      </c>
      <c r="BA504" s="2" t="str">
        <f t="shared" si="204"/>
        <v>Col rond</v>
      </c>
      <c r="BB504" s="3" t="str">
        <f t="shared" si="205"/>
        <v>Col rond</v>
      </c>
      <c r="BC504" s="3" t="str">
        <f t="shared" si="206"/>
        <v>Polyvalence générale : robe femme pensée pour accompagner vos fêtes, vos spectacles et votre quotidien, offrant une tenue à la fois élégante, confortable et adaptée à de nombreuses occasions.</v>
      </c>
      <c r="BD504" s="3" t="str">
        <f t="shared" si="207"/>
        <v>Sélection des tissus : tissus sélectionnés pour leur douceur, leur tenue et leur facilité d’entretien, garantissant un vêtement agréable à porter, résistant et simple à laver au quotidien.</v>
      </c>
      <c r="BE504" s="3" t="str">
        <f t="shared" si="208"/>
        <v>Coupe flatteuse : coupe flatteuse avec taille marquée et jupe ample pour une allure soignée, mettant en valeur la silhouette tout en apportant du mouvement et de l’élégance à chaque pas.</v>
      </c>
      <c r="BF504" s="3" t="str">
        <f t="shared" si="209"/>
        <v>Finitions raffinées : finitions raffinées avec volants, dentelle et laçage pour un style soigné, romantique et festif qui rehausse l’ensemble de la tenue et attire les compliments.</v>
      </c>
      <c r="BG504" s="3" t="str">
        <f t="shared" si="210"/>
        <v>Occasions et conseil : convient à Oktoberfest, Halloween, au cosplay et aux soirées à thème ; avant l’achat, veuillez consulter le guide des tailles pour un ajustement confortable.</v>
      </c>
      <c r="BJ504" s="3" t="str">
        <f t="shared" si="211"/>
        <v>Manche bouffante</v>
      </c>
      <c r="BK504" s="3" t="str">
        <f t="shared" si="212"/>
        <v>À enfiler</v>
      </c>
    </row>
    <row r="505" ht="50" hidden="1" customHeight="1" spans="1:63">
      <c r="A505" s="5" t="s">
        <v>4986</v>
      </c>
      <c r="B505" s="3" t="s">
        <v>4987</v>
      </c>
      <c r="C505" s="3" t="str">
        <f t="shared" si="201"/>
        <v>Ky2lQXbfzhadxL9N</v>
      </c>
      <c r="D505" s="5" t="str">
        <f t="shared" si="202"/>
        <v>Robe Rouge Femme Oktoberfest Dirndl Blanc À Carreaux</v>
      </c>
      <c r="E505" s="5" t="str">
        <f t="shared" si="203"/>
        <v>Rouge Blanc À Carreaux, Col Rond Manches Bouffantes Liseré Dentelle, Tablier Volants Nœud Cosplay Robe Dirndl</v>
      </c>
      <c r="F505" s="5">
        <f t="shared" si="213"/>
        <v>52</v>
      </c>
      <c r="G505" s="5"/>
      <c r="H505" s="2" t="s">
        <v>4976</v>
      </c>
      <c r="I505" s="2" t="s">
        <v>42</v>
      </c>
      <c r="J505" s="5"/>
      <c r="K505" s="5"/>
      <c r="L505" s="5" t="s">
        <v>4988</v>
      </c>
      <c r="M505" s="5" t="s">
        <v>4978</v>
      </c>
      <c r="N505" s="5" t="s">
        <v>4979</v>
      </c>
      <c r="O505" s="5" t="s">
        <v>44</v>
      </c>
      <c r="P505" s="5" t="s">
        <v>4989</v>
      </c>
      <c r="Q505" s="5" t="s">
        <v>4916</v>
      </c>
      <c r="R505" s="5"/>
      <c r="S505" s="5" t="s">
        <v>4990</v>
      </c>
      <c r="T505" s="5" t="s">
        <v>4991</v>
      </c>
      <c r="U505" s="5" t="s">
        <v>4992</v>
      </c>
      <c r="V505" s="5" t="s">
        <v>4993</v>
      </c>
      <c r="W505" s="5"/>
      <c r="X505" s="5"/>
      <c r="Y505" s="5"/>
      <c r="Z505" s="5"/>
      <c r="AA505" s="5"/>
      <c r="AB505" s="5" t="s">
        <v>17</v>
      </c>
      <c r="AC505" s="5"/>
      <c r="AD505" s="5" t="s">
        <v>4990</v>
      </c>
      <c r="AE505" s="5"/>
      <c r="AF505" s="5" t="s">
        <v>4991</v>
      </c>
      <c r="AG505" s="5"/>
      <c r="AH505" s="5" t="s">
        <v>4992</v>
      </c>
      <c r="AI505" s="5"/>
      <c r="AJ505" s="5" t="s">
        <v>4993</v>
      </c>
      <c r="AK505" s="5"/>
      <c r="AL505" s="5"/>
      <c r="AM505" s="5"/>
      <c r="AN505" s="5"/>
      <c r="AO505" s="5"/>
      <c r="AP505" s="5"/>
      <c r="AQ505" s="5"/>
      <c r="AR505" s="5"/>
      <c r="AS505" s="5"/>
      <c r="AT505" s="5"/>
      <c r="AU505" s="5" t="s">
        <v>4985</v>
      </c>
      <c r="AV505" s="5" t="s">
        <v>4989</v>
      </c>
      <c r="AW505" s="5">
        <v>37.85</v>
      </c>
      <c r="AX505" s="5">
        <v>45.42</v>
      </c>
      <c r="AY505" s="5">
        <v>37.44</v>
      </c>
      <c r="AZ505" s="5">
        <v>45.44</v>
      </c>
      <c r="BA505" s="2" t="str">
        <f t="shared" si="204"/>
        <v>Col rond</v>
      </c>
      <c r="BB505" s="3" t="str">
        <f t="shared" si="205"/>
        <v>Col rond</v>
      </c>
      <c r="BC505" s="3" t="str">
        <f t="shared" si="206"/>
        <v>Polyvalence générale : robe femme pensée pour accompagner vos fêtes, vos spectacles et votre quotidien, offrant une tenue à la fois élégante, confortable et adaptée à de nombreuses occasions.</v>
      </c>
      <c r="BD505" s="3" t="str">
        <f t="shared" si="207"/>
        <v>Sélection des tissus : tissus sélectionnés pour leur douceur, leur tenue et leur facilité d’entretien, garantissant un vêtement agréable à porter, résistant et simple à laver au quotidien.</v>
      </c>
      <c r="BE505" s="3" t="str">
        <f t="shared" si="208"/>
        <v>Coupe flatteuse : coupe flatteuse avec taille marquée et jupe ample pour une allure soignée, mettant en valeur la silhouette tout en apportant du mouvement et de l’élégance à chaque pas.</v>
      </c>
      <c r="BF505" s="3" t="str">
        <f t="shared" si="209"/>
        <v>Finitions raffinées : finitions raffinées avec volants, dentelle et laçage pour un style soigné, romantique et festif qui rehausse l’ensemble de la tenue et attire les compliments.</v>
      </c>
      <c r="BG505" s="3" t="str">
        <f t="shared" si="210"/>
        <v>Occasions et conseil : convient à Oktoberfest, Halloween, au cosplay et aux soirées à thème ; avant l’achat, veuillez consulter le guide des tailles pour un ajustement confortable.</v>
      </c>
      <c r="BJ505" s="3" t="str">
        <f t="shared" si="211"/>
        <v>Manche bouffante</v>
      </c>
      <c r="BK505" s="3" t="str">
        <f t="shared" si="212"/>
        <v>À enfiler</v>
      </c>
    </row>
    <row r="506" ht="50" hidden="1" customHeight="1" spans="1:63">
      <c r="A506" s="5" t="s">
        <v>4994</v>
      </c>
      <c r="B506" s="3" t="s">
        <v>4995</v>
      </c>
      <c r="C506" s="3" t="str">
        <f t="shared" si="201"/>
        <v>Ky2lQXbfzhadxL9N</v>
      </c>
      <c r="D506" s="5" t="str">
        <f t="shared" si="202"/>
        <v>Robe Rouge Femme Oktoberfest Dirndl Blanc À Carreaux</v>
      </c>
      <c r="E506" s="5" t="str">
        <f t="shared" si="203"/>
        <v>Rouge Blanc À Carreaux, Col Rond Manches Bouffantes Liseré Dentelle, Tablier Volants Nœud Cosplay Robe Dirndl</v>
      </c>
      <c r="F506" s="5">
        <f t="shared" si="213"/>
        <v>52</v>
      </c>
      <c r="G506" s="5"/>
      <c r="H506" s="2" t="s">
        <v>4976</v>
      </c>
      <c r="I506" s="2" t="s">
        <v>391</v>
      </c>
      <c r="J506" s="5"/>
      <c r="K506" s="5"/>
      <c r="L506" s="5" t="s">
        <v>4996</v>
      </c>
      <c r="M506" s="5" t="s">
        <v>4978</v>
      </c>
      <c r="N506" s="5" t="s">
        <v>4979</v>
      </c>
      <c r="O506" s="5" t="s">
        <v>393</v>
      </c>
      <c r="P506" s="5" t="s">
        <v>4997</v>
      </c>
      <c r="Q506" s="5" t="s">
        <v>358</v>
      </c>
      <c r="R506" s="5"/>
      <c r="S506" s="5" t="s">
        <v>4998</v>
      </c>
      <c r="T506" s="5" t="s">
        <v>4999</v>
      </c>
      <c r="U506" s="5" t="s">
        <v>5000</v>
      </c>
      <c r="V506" s="5" t="s">
        <v>5001</v>
      </c>
      <c r="W506" s="5"/>
      <c r="X506" s="5"/>
      <c r="Y506" s="5"/>
      <c r="Z506" s="5"/>
      <c r="AA506" s="5"/>
      <c r="AB506" s="5" t="s">
        <v>17</v>
      </c>
      <c r="AC506" s="5"/>
      <c r="AD506" s="5" t="s">
        <v>4998</v>
      </c>
      <c r="AE506" s="5"/>
      <c r="AF506" s="5" t="s">
        <v>4999</v>
      </c>
      <c r="AG506" s="5"/>
      <c r="AH506" s="5" t="s">
        <v>5000</v>
      </c>
      <c r="AI506" s="5"/>
      <c r="AJ506" s="5" t="s">
        <v>5001</v>
      </c>
      <c r="AK506" s="5"/>
      <c r="AL506" s="5"/>
      <c r="AM506" s="5"/>
      <c r="AN506" s="5"/>
      <c r="AO506" s="5"/>
      <c r="AP506" s="5"/>
      <c r="AQ506" s="5"/>
      <c r="AR506" s="5"/>
      <c r="AS506" s="5"/>
      <c r="AT506" s="5"/>
      <c r="AU506" s="5" t="s">
        <v>4985</v>
      </c>
      <c r="AV506" s="5" t="s">
        <v>4997</v>
      </c>
      <c r="AW506" s="5">
        <v>37.92</v>
      </c>
      <c r="AX506" s="5">
        <v>45.5</v>
      </c>
      <c r="AY506" s="5">
        <v>37.52</v>
      </c>
      <c r="AZ506" s="5">
        <v>45.52</v>
      </c>
      <c r="BA506" s="2" t="str">
        <f t="shared" si="204"/>
        <v>Col rond</v>
      </c>
      <c r="BB506" s="3" t="str">
        <f t="shared" si="205"/>
        <v>Col rond</v>
      </c>
      <c r="BC506" s="3" t="str">
        <f t="shared" si="206"/>
        <v>Polyvalence générale : robe femme pensée pour accompagner vos fêtes, vos spectacles et votre quotidien, offrant une tenue à la fois élégante, confortable et adaptée à de nombreuses occasions.</v>
      </c>
      <c r="BD506" s="3" t="str">
        <f t="shared" si="207"/>
        <v>Sélection des tissus : tissus sélectionnés pour leur douceur, leur tenue et leur facilité d’entretien, garantissant un vêtement agréable à porter, résistant et simple à laver au quotidien.</v>
      </c>
      <c r="BE506" s="3" t="str">
        <f t="shared" si="208"/>
        <v>Coupe flatteuse : coupe flatteuse avec taille marquée et jupe ample pour une allure soignée, mettant en valeur la silhouette tout en apportant du mouvement et de l’élégance à chaque pas.</v>
      </c>
      <c r="BF506" s="3" t="str">
        <f t="shared" si="209"/>
        <v>Finitions raffinées : finitions raffinées avec volants, dentelle et laçage pour un style soigné, romantique et festif qui rehausse l’ensemble de la tenue et attire les compliments.</v>
      </c>
      <c r="BG506" s="3" t="str">
        <f t="shared" si="210"/>
        <v>Occasions et conseil : convient à Oktoberfest, Halloween, au cosplay et aux soirées à thème ; avant l’achat, veuillez consulter le guide des tailles pour un ajustement confortable.</v>
      </c>
      <c r="BJ506" s="3" t="str">
        <f t="shared" si="211"/>
        <v>Manche bouffante</v>
      </c>
      <c r="BK506" s="3" t="str">
        <f t="shared" si="212"/>
        <v>À enfiler</v>
      </c>
    </row>
    <row r="507" ht="50" hidden="1" customHeight="1" spans="1:63">
      <c r="A507" s="5" t="s">
        <v>5002</v>
      </c>
      <c r="B507" s="3" t="s">
        <v>5003</v>
      </c>
      <c r="C507" s="3" t="str">
        <f t="shared" si="201"/>
        <v>Ky2lQXbfzhadxL9N</v>
      </c>
      <c r="D507" s="5" t="str">
        <f t="shared" si="202"/>
        <v>Robe Rouge Femme Oktoberfest Dirndl Blanc À Carreaux</v>
      </c>
      <c r="E507" s="5" t="str">
        <f t="shared" si="203"/>
        <v>Rouge Blanc À Carreaux, Col Rond Manches Bouffantes Liseré Dentelle, Tablier Volants Nœud Cosplay Robe Dirndl</v>
      </c>
      <c r="F507" s="5">
        <f t="shared" si="213"/>
        <v>52</v>
      </c>
      <c r="G507" s="5"/>
      <c r="H507" s="2" t="s">
        <v>4976</v>
      </c>
      <c r="I507" s="2" t="s">
        <v>401</v>
      </c>
      <c r="J507" s="5"/>
      <c r="K507" s="5"/>
      <c r="L507" s="5" t="s">
        <v>5004</v>
      </c>
      <c r="M507" s="5" t="s">
        <v>4978</v>
      </c>
      <c r="N507" s="5" t="s">
        <v>4979</v>
      </c>
      <c r="O507" s="5" t="s">
        <v>403</v>
      </c>
      <c r="P507" s="5" t="s">
        <v>5005</v>
      </c>
      <c r="Q507" s="5" t="s">
        <v>1640</v>
      </c>
      <c r="R507" s="5"/>
      <c r="S507" s="5" t="s">
        <v>5006</v>
      </c>
      <c r="T507" s="5" t="s">
        <v>5007</v>
      </c>
      <c r="U507" s="5" t="s">
        <v>5008</v>
      </c>
      <c r="V507" s="5" t="s">
        <v>5009</v>
      </c>
      <c r="W507" s="5"/>
      <c r="X507" s="5"/>
      <c r="Y507" s="5"/>
      <c r="Z507" s="5"/>
      <c r="AA507" s="5"/>
      <c r="AB507" s="5" t="s">
        <v>17</v>
      </c>
      <c r="AC507" s="5"/>
      <c r="AD507" s="5" t="s">
        <v>5006</v>
      </c>
      <c r="AE507" s="5"/>
      <c r="AF507" s="5" t="s">
        <v>5007</v>
      </c>
      <c r="AG507" s="5"/>
      <c r="AH507" s="5" t="s">
        <v>5008</v>
      </c>
      <c r="AI507" s="5"/>
      <c r="AJ507" s="5" t="s">
        <v>5009</v>
      </c>
      <c r="AK507" s="5"/>
      <c r="AL507" s="5"/>
      <c r="AM507" s="5"/>
      <c r="AN507" s="5"/>
      <c r="AO507" s="5"/>
      <c r="AP507" s="5"/>
      <c r="AQ507" s="5"/>
      <c r="AR507" s="5"/>
      <c r="AS507" s="5"/>
      <c r="AT507" s="5"/>
      <c r="AU507" s="5" t="s">
        <v>4985</v>
      </c>
      <c r="AV507" s="5" t="s">
        <v>5005</v>
      </c>
      <c r="AW507" s="5">
        <v>38</v>
      </c>
      <c r="AX507" s="5">
        <v>45.6</v>
      </c>
      <c r="AY507" s="5">
        <v>37.62</v>
      </c>
      <c r="AZ507" s="5">
        <v>45.62</v>
      </c>
      <c r="BA507" s="2" t="str">
        <f t="shared" si="204"/>
        <v>Col rond</v>
      </c>
      <c r="BB507" s="3" t="str">
        <f t="shared" si="205"/>
        <v>Col rond</v>
      </c>
      <c r="BC507" s="3" t="str">
        <f t="shared" si="206"/>
        <v>Polyvalence générale : robe femme pensée pour accompagner vos fêtes, vos spectacles et votre quotidien, offrant une tenue à la fois élégante, confortable et adaptée à de nombreuses occasions.</v>
      </c>
      <c r="BD507" s="3" t="str">
        <f t="shared" si="207"/>
        <v>Sélection des tissus : tissus sélectionnés pour leur douceur, leur tenue et leur facilité d’entretien, garantissant un vêtement agréable à porter, résistant et simple à laver au quotidien.</v>
      </c>
      <c r="BE507" s="3" t="str">
        <f t="shared" si="208"/>
        <v>Coupe flatteuse : coupe flatteuse avec taille marquée et jupe ample pour une allure soignée, mettant en valeur la silhouette tout en apportant du mouvement et de l’élégance à chaque pas.</v>
      </c>
      <c r="BF507" s="3" t="str">
        <f t="shared" si="209"/>
        <v>Finitions raffinées : finitions raffinées avec volants, dentelle et laçage pour un style soigné, romantique et festif qui rehausse l’ensemble de la tenue et attire les compliments.</v>
      </c>
      <c r="BG507" s="3" t="str">
        <f t="shared" si="210"/>
        <v>Occasions et conseil : convient à Oktoberfest, Halloween, au cosplay et aux soirées à thème ; avant l’achat, veuillez consulter le guide des tailles pour un ajustement confortable.</v>
      </c>
      <c r="BJ507" s="3" t="str">
        <f t="shared" si="211"/>
        <v>Manche bouffante</v>
      </c>
      <c r="BK507" s="3" t="str">
        <f t="shared" si="212"/>
        <v>À enfiler</v>
      </c>
    </row>
    <row r="508" ht="50" hidden="1" customHeight="1" spans="1:63">
      <c r="A508" s="5" t="s">
        <v>5010</v>
      </c>
      <c r="B508" s="3" t="s">
        <v>5011</v>
      </c>
      <c r="C508" s="3" t="str">
        <f t="shared" si="201"/>
        <v>Ky2lQXbfzhadxL9N</v>
      </c>
      <c r="D508" s="5" t="str">
        <f t="shared" si="202"/>
        <v>Robe Rouge Femme Oktoberfest Dirndl Blanc À Carreaux</v>
      </c>
      <c r="E508" s="5" t="str">
        <f t="shared" si="203"/>
        <v>Rouge Blanc À Carreaux, Col Rond Manches Bouffantes Liseré Dentelle, Tablier Volants Nœud Cosplay Robe Dirndl</v>
      </c>
      <c r="F508" s="5">
        <f t="shared" si="213"/>
        <v>52</v>
      </c>
      <c r="G508" s="5"/>
      <c r="H508" s="2" t="s">
        <v>4976</v>
      </c>
      <c r="I508" s="2" t="s">
        <v>411</v>
      </c>
      <c r="J508" s="5"/>
      <c r="K508" s="5"/>
      <c r="L508" s="5" t="s">
        <v>5012</v>
      </c>
      <c r="M508" s="5" t="s">
        <v>4978</v>
      </c>
      <c r="N508" s="5" t="s">
        <v>4979</v>
      </c>
      <c r="O508" s="5" t="s">
        <v>413</v>
      </c>
      <c r="P508" s="5" t="s">
        <v>5013</v>
      </c>
      <c r="Q508" s="5" t="s">
        <v>1618</v>
      </c>
      <c r="R508" s="5"/>
      <c r="S508" s="5" t="s">
        <v>5014</v>
      </c>
      <c r="T508" s="5" t="s">
        <v>5015</v>
      </c>
      <c r="U508" s="5" t="s">
        <v>5016</v>
      </c>
      <c r="V508" s="5" t="s">
        <v>5017</v>
      </c>
      <c r="W508" s="5"/>
      <c r="X508" s="5"/>
      <c r="Y508" s="5"/>
      <c r="Z508" s="5"/>
      <c r="AA508" s="5"/>
      <c r="AB508" s="5" t="s">
        <v>17</v>
      </c>
      <c r="AC508" s="5"/>
      <c r="AD508" s="5" t="s">
        <v>5014</v>
      </c>
      <c r="AE508" s="5"/>
      <c r="AF508" s="5" t="s">
        <v>5015</v>
      </c>
      <c r="AG508" s="5"/>
      <c r="AH508" s="5" t="s">
        <v>5016</v>
      </c>
      <c r="AI508" s="5"/>
      <c r="AJ508" s="5" t="s">
        <v>5017</v>
      </c>
      <c r="AK508" s="5"/>
      <c r="AL508" s="5"/>
      <c r="AM508" s="5"/>
      <c r="AN508" s="5"/>
      <c r="AO508" s="5"/>
      <c r="AP508" s="5"/>
      <c r="AQ508" s="5"/>
      <c r="AR508" s="5"/>
      <c r="AS508" s="5"/>
      <c r="AT508" s="5"/>
      <c r="AU508" s="5" t="s">
        <v>4985</v>
      </c>
      <c r="AV508" s="5" t="s">
        <v>5013</v>
      </c>
      <c r="AW508" s="5">
        <v>38.08</v>
      </c>
      <c r="AX508" s="5">
        <v>45.7</v>
      </c>
      <c r="AY508" s="5">
        <v>37.72</v>
      </c>
      <c r="AZ508" s="5">
        <v>45.72</v>
      </c>
      <c r="BA508" s="2" t="str">
        <f t="shared" si="204"/>
        <v>Col rond</v>
      </c>
      <c r="BB508" s="3" t="str">
        <f t="shared" si="205"/>
        <v>Col rond</v>
      </c>
      <c r="BC508" s="3" t="str">
        <f t="shared" si="206"/>
        <v>Polyvalence générale : robe femme pensée pour accompagner vos fêtes, vos spectacles et votre quotidien, offrant une tenue à la fois élégante, confortable et adaptée à de nombreuses occasions.</v>
      </c>
      <c r="BD508" s="3" t="str">
        <f t="shared" si="207"/>
        <v>Sélection des tissus : tissus sélectionnés pour leur douceur, leur tenue et leur facilité d’entretien, garantissant un vêtement agréable à porter, résistant et simple à laver au quotidien.</v>
      </c>
      <c r="BE508" s="3" t="str">
        <f t="shared" si="208"/>
        <v>Coupe flatteuse : coupe flatteuse avec taille marquée et jupe ample pour une allure soignée, mettant en valeur la silhouette tout en apportant du mouvement et de l’élégance à chaque pas.</v>
      </c>
      <c r="BF508" s="3" t="str">
        <f t="shared" si="209"/>
        <v>Finitions raffinées : finitions raffinées avec volants, dentelle et laçage pour un style soigné, romantique et festif qui rehausse l’ensemble de la tenue et attire les compliments.</v>
      </c>
      <c r="BG508" s="3" t="str">
        <f t="shared" si="210"/>
        <v>Occasions et conseil : convient à Oktoberfest, Halloween, au cosplay et aux soirées à thème ; avant l’achat, veuillez consulter le guide des tailles pour un ajustement confortable.</v>
      </c>
      <c r="BJ508" s="3" t="str">
        <f t="shared" si="211"/>
        <v>Manche bouffante</v>
      </c>
      <c r="BK508" s="3" t="str">
        <f t="shared" si="212"/>
        <v>À enfiler</v>
      </c>
    </row>
    <row r="509" ht="50" hidden="1" customHeight="1" spans="1:63">
      <c r="A509" s="5" t="s">
        <v>5018</v>
      </c>
      <c r="B509" s="3" t="s">
        <v>5019</v>
      </c>
      <c r="C509" s="3" t="str">
        <f t="shared" si="201"/>
        <v>Ky2lQXbfzhadxL9N</v>
      </c>
      <c r="D509" s="5" t="str">
        <f t="shared" si="202"/>
        <v>Robe Rouge Femme Oktoberfest Dirndl Blanc À Carreaux</v>
      </c>
      <c r="E509" s="5" t="str">
        <f t="shared" si="203"/>
        <v>Rouge Blanc À Carreaux, Col Rond Manches Bouffantes Liseré Dentelle, Tablier Volants Nœud Cosplay Robe Dirndl</v>
      </c>
      <c r="F509" s="5">
        <f t="shared" si="213"/>
        <v>52</v>
      </c>
      <c r="G509" s="5"/>
      <c r="H509" s="2" t="s">
        <v>4976</v>
      </c>
      <c r="I509" s="2" t="s">
        <v>51</v>
      </c>
      <c r="J509" s="5"/>
      <c r="K509" s="5"/>
      <c r="L509" s="5" t="s">
        <v>5020</v>
      </c>
      <c r="M509" s="5" t="s">
        <v>4978</v>
      </c>
      <c r="N509" s="5" t="s">
        <v>4979</v>
      </c>
      <c r="O509" s="5" t="s">
        <v>51</v>
      </c>
      <c r="P509" s="5" t="s">
        <v>5021</v>
      </c>
      <c r="Q509" s="5" t="s">
        <v>2772</v>
      </c>
      <c r="R509" s="5"/>
      <c r="S509" s="5" t="s">
        <v>5022</v>
      </c>
      <c r="T509" s="5" t="s">
        <v>5023</v>
      </c>
      <c r="U509" s="5" t="s">
        <v>5024</v>
      </c>
      <c r="V509" s="5" t="s">
        <v>5025</v>
      </c>
      <c r="W509" s="5"/>
      <c r="X509" s="5"/>
      <c r="Y509" s="5"/>
      <c r="Z509" s="5"/>
      <c r="AA509" s="5"/>
      <c r="AB509" s="5" t="s">
        <v>17</v>
      </c>
      <c r="AC509" s="5"/>
      <c r="AD509" s="5" t="s">
        <v>5022</v>
      </c>
      <c r="AE509" s="5"/>
      <c r="AF509" s="5" t="s">
        <v>5023</v>
      </c>
      <c r="AG509" s="5"/>
      <c r="AH509" s="5" t="s">
        <v>5024</v>
      </c>
      <c r="AI509" s="5"/>
      <c r="AJ509" s="5" t="s">
        <v>5025</v>
      </c>
      <c r="AK509" s="5"/>
      <c r="AL509" s="5"/>
      <c r="AM509" s="5"/>
      <c r="AN509" s="5"/>
      <c r="AO509" s="5"/>
      <c r="AP509" s="5"/>
      <c r="AQ509" s="5"/>
      <c r="AR509" s="5"/>
      <c r="AS509" s="5"/>
      <c r="AT509" s="5"/>
      <c r="AU509" s="5" t="s">
        <v>4985</v>
      </c>
      <c r="AV509" s="5" t="s">
        <v>5021</v>
      </c>
      <c r="AW509" s="5">
        <v>37.62</v>
      </c>
      <c r="AX509" s="5">
        <v>45.14</v>
      </c>
      <c r="AY509" s="5">
        <v>37.16</v>
      </c>
      <c r="AZ509" s="5">
        <v>45.16</v>
      </c>
      <c r="BA509" s="2" t="str">
        <f t="shared" si="204"/>
        <v>Col rond</v>
      </c>
      <c r="BB509" s="3" t="str">
        <f t="shared" si="205"/>
        <v>Col rond</v>
      </c>
      <c r="BC509" s="3" t="str">
        <f t="shared" si="206"/>
        <v>Polyvalence générale : robe femme pensée pour accompagner vos fêtes, vos spectacles et votre quotidien, offrant une tenue à la fois élégante, confortable et adaptée à de nombreuses occasions.</v>
      </c>
      <c r="BD509" s="3" t="str">
        <f t="shared" si="207"/>
        <v>Sélection des tissus : tissus sélectionnés pour leur douceur, leur tenue et leur facilité d’entretien, garantissant un vêtement agréable à porter, résistant et simple à laver au quotidien.</v>
      </c>
      <c r="BE509" s="3" t="str">
        <f t="shared" si="208"/>
        <v>Coupe flatteuse : coupe flatteuse avec taille marquée et jupe ample pour une allure soignée, mettant en valeur la silhouette tout en apportant du mouvement et de l’élégance à chaque pas.</v>
      </c>
      <c r="BF509" s="3" t="str">
        <f t="shared" si="209"/>
        <v>Finitions raffinées : finitions raffinées avec volants, dentelle et laçage pour un style soigné, romantique et festif qui rehausse l’ensemble de la tenue et attire les compliments.</v>
      </c>
      <c r="BG509" s="3" t="str">
        <f t="shared" si="210"/>
        <v>Occasions et conseil : convient à Oktoberfest, Halloween, au cosplay et aux soirées à thème ; avant l’achat, veuillez consulter le guide des tailles pour un ajustement confortable.</v>
      </c>
      <c r="BJ509" s="3" t="str">
        <f t="shared" si="211"/>
        <v>Manche bouffante</v>
      </c>
      <c r="BK509" s="3" t="str">
        <f t="shared" si="212"/>
        <v>À enfiler</v>
      </c>
    </row>
    <row r="510" ht="50" hidden="1" customHeight="1" spans="1:63">
      <c r="A510" s="5" t="s">
        <v>5026</v>
      </c>
      <c r="B510" s="3" t="s">
        <v>5027</v>
      </c>
      <c r="C510" s="3" t="str">
        <f t="shared" si="201"/>
        <v>Ky2lQXbfzhadxL9N</v>
      </c>
      <c r="D510" s="5" t="str">
        <f t="shared" si="202"/>
        <v>Robe Rouge Femme Oktoberfest Dirndl Blanc À Carreaux</v>
      </c>
      <c r="E510" s="5" t="str">
        <f t="shared" si="203"/>
        <v>Rouge Blanc À Carreaux, Col Rond Manches Bouffantes Liseré Dentelle, Tablier Volants Nœud Cosplay Robe Dirndl</v>
      </c>
      <c r="F510" s="5">
        <f t="shared" si="213"/>
        <v>52</v>
      </c>
      <c r="G510" s="5"/>
      <c r="H510" s="2" t="s">
        <v>4976</v>
      </c>
      <c r="I510" s="2" t="s">
        <v>59</v>
      </c>
      <c r="J510" s="5"/>
      <c r="K510" s="5"/>
      <c r="L510" s="5" t="s">
        <v>5028</v>
      </c>
      <c r="M510" s="5" t="s">
        <v>4978</v>
      </c>
      <c r="N510" s="5" t="s">
        <v>4979</v>
      </c>
      <c r="O510" s="5" t="s">
        <v>59</v>
      </c>
      <c r="P510" s="5" t="s">
        <v>5029</v>
      </c>
      <c r="Q510" s="5" t="s">
        <v>4879</v>
      </c>
      <c r="R510" s="5"/>
      <c r="S510" s="5" t="s">
        <v>5030</v>
      </c>
      <c r="T510" s="5" t="s">
        <v>5031</v>
      </c>
      <c r="U510" s="5" t="s">
        <v>5032</v>
      </c>
      <c r="V510" s="5" t="s">
        <v>5033</v>
      </c>
      <c r="W510" s="5"/>
      <c r="X510" s="5"/>
      <c r="Y510" s="5"/>
      <c r="Z510" s="5"/>
      <c r="AA510" s="5"/>
      <c r="AB510" s="5" t="s">
        <v>17</v>
      </c>
      <c r="AC510" s="5"/>
      <c r="AD510" s="5" t="s">
        <v>5030</v>
      </c>
      <c r="AE510" s="5"/>
      <c r="AF510" s="5" t="s">
        <v>5031</v>
      </c>
      <c r="AG510" s="5"/>
      <c r="AH510" s="5" t="s">
        <v>5032</v>
      </c>
      <c r="AI510" s="5"/>
      <c r="AJ510" s="5" t="s">
        <v>5033</v>
      </c>
      <c r="AK510" s="5"/>
      <c r="AL510" s="5"/>
      <c r="AM510" s="5"/>
      <c r="AN510" s="5"/>
      <c r="AO510" s="5"/>
      <c r="AP510" s="5"/>
      <c r="AQ510" s="5"/>
      <c r="AR510" s="5"/>
      <c r="AS510" s="5"/>
      <c r="AT510" s="5"/>
      <c r="AU510" s="5" t="s">
        <v>4985</v>
      </c>
      <c r="AV510" s="5" t="s">
        <v>5029</v>
      </c>
      <c r="AW510" s="5">
        <v>37.54</v>
      </c>
      <c r="AX510" s="5">
        <v>45.05</v>
      </c>
      <c r="AY510" s="5">
        <v>37.07</v>
      </c>
      <c r="AZ510" s="5">
        <v>45.07</v>
      </c>
      <c r="BA510" s="2" t="str">
        <f t="shared" si="204"/>
        <v>Col rond</v>
      </c>
      <c r="BB510" s="3" t="str">
        <f t="shared" si="205"/>
        <v>Col rond</v>
      </c>
      <c r="BC510" s="3" t="str">
        <f t="shared" si="206"/>
        <v>Polyvalence générale : robe femme pensée pour accompagner vos fêtes, vos spectacles et votre quotidien, offrant une tenue à la fois élégante, confortable et adaptée à de nombreuses occasions.</v>
      </c>
      <c r="BD510" s="3" t="str">
        <f t="shared" si="207"/>
        <v>Sélection des tissus : tissus sélectionnés pour leur douceur, leur tenue et leur facilité d’entretien, garantissant un vêtement agréable à porter, résistant et simple à laver au quotidien.</v>
      </c>
      <c r="BE510" s="3" t="str">
        <f t="shared" si="208"/>
        <v>Coupe flatteuse : coupe flatteuse avec taille marquée et jupe ample pour une allure soignée, mettant en valeur la silhouette tout en apportant du mouvement et de l’élégance à chaque pas.</v>
      </c>
      <c r="BF510" s="3" t="str">
        <f t="shared" si="209"/>
        <v>Finitions raffinées : finitions raffinées avec volants, dentelle et laçage pour un style soigné, romantique et festif qui rehausse l’ensemble de la tenue et attire les compliments.</v>
      </c>
      <c r="BG510" s="3" t="str">
        <f t="shared" si="210"/>
        <v>Occasions et conseil : convient à Oktoberfest, Halloween, au cosplay et aux soirées à thème ; avant l’achat, veuillez consulter le guide des tailles pour un ajustement confortable.</v>
      </c>
      <c r="BJ510" s="3" t="str">
        <f t="shared" si="211"/>
        <v>Manche bouffante</v>
      </c>
      <c r="BK510" s="3" t="str">
        <f t="shared" si="212"/>
        <v>À enfiler</v>
      </c>
    </row>
    <row r="511" ht="50" hidden="1" customHeight="1" spans="1:63">
      <c r="A511" s="5" t="s">
        <v>5034</v>
      </c>
      <c r="B511" s="3" t="s">
        <v>5035</v>
      </c>
      <c r="C511" s="3" t="str">
        <f t="shared" si="201"/>
        <v>Ky2lQXbfzhadxL9N</v>
      </c>
      <c r="D511" s="5" t="str">
        <f t="shared" si="202"/>
        <v>Robe Rouge Femme Oktoberfest Dirndl Blanc À Carreaux</v>
      </c>
      <c r="E511" s="5" t="str">
        <f t="shared" si="203"/>
        <v>Rouge Blanc À Carreaux, Col Rond Manches Bouffantes Liseré Dentelle, Tablier Volants Nœud Cosplay Robe Dirndl</v>
      </c>
      <c r="F511" s="5">
        <f t="shared" si="213"/>
        <v>52</v>
      </c>
      <c r="G511" s="5"/>
      <c r="H511" s="2" t="s">
        <v>4976</v>
      </c>
      <c r="I511" s="2" t="s">
        <v>67</v>
      </c>
      <c r="J511" s="5"/>
      <c r="K511" s="5"/>
      <c r="L511" s="5" t="s">
        <v>5036</v>
      </c>
      <c r="M511" s="5" t="s">
        <v>4978</v>
      </c>
      <c r="N511" s="5" t="s">
        <v>4979</v>
      </c>
      <c r="O511" s="5" t="s">
        <v>69</v>
      </c>
      <c r="P511" s="5" t="s">
        <v>5037</v>
      </c>
      <c r="Q511" s="5" t="s">
        <v>2571</v>
      </c>
      <c r="R511" s="5"/>
      <c r="S511" s="5" t="s">
        <v>5038</v>
      </c>
      <c r="T511" s="5" t="s">
        <v>5039</v>
      </c>
      <c r="U511" s="5" t="s">
        <v>5040</v>
      </c>
      <c r="V511" s="5" t="s">
        <v>5041</v>
      </c>
      <c r="W511" s="5"/>
      <c r="X511" s="5"/>
      <c r="Y511" s="5"/>
      <c r="Z511" s="5"/>
      <c r="AA511" s="5"/>
      <c r="AB511" s="5" t="s">
        <v>17</v>
      </c>
      <c r="AC511" s="5"/>
      <c r="AD511" s="5" t="s">
        <v>5038</v>
      </c>
      <c r="AE511" s="5"/>
      <c r="AF511" s="5" t="s">
        <v>5039</v>
      </c>
      <c r="AG511" s="5"/>
      <c r="AH511" s="5" t="s">
        <v>5040</v>
      </c>
      <c r="AI511" s="5"/>
      <c r="AJ511" s="5" t="s">
        <v>5041</v>
      </c>
      <c r="AK511" s="5"/>
      <c r="AL511" s="5"/>
      <c r="AM511" s="5"/>
      <c r="AN511" s="5"/>
      <c r="AO511" s="5"/>
      <c r="AP511" s="5"/>
      <c r="AQ511" s="5"/>
      <c r="AR511" s="5"/>
      <c r="AS511" s="5"/>
      <c r="AT511" s="5"/>
      <c r="AU511" s="5" t="s">
        <v>4985</v>
      </c>
      <c r="AV511" s="5" t="s">
        <v>5037</v>
      </c>
      <c r="AW511" s="5">
        <v>37.77</v>
      </c>
      <c r="AX511" s="5">
        <v>45.32</v>
      </c>
      <c r="AY511" s="5">
        <v>37.34</v>
      </c>
      <c r="AZ511" s="5">
        <v>45.34</v>
      </c>
      <c r="BA511" s="2" t="str">
        <f t="shared" si="204"/>
        <v>Col rond</v>
      </c>
      <c r="BB511" s="3" t="str">
        <f t="shared" si="205"/>
        <v>Col rond</v>
      </c>
      <c r="BC511" s="3" t="str">
        <f t="shared" si="206"/>
        <v>Polyvalence générale : robe femme pensée pour accompagner vos fêtes, vos spectacles et votre quotidien, offrant une tenue à la fois élégante, confortable et adaptée à de nombreuses occasions.</v>
      </c>
      <c r="BD511" s="3" t="str">
        <f t="shared" si="207"/>
        <v>Sélection des tissus : tissus sélectionnés pour leur douceur, leur tenue et leur facilité d’entretien, garantissant un vêtement agréable à porter, résistant et simple à laver au quotidien.</v>
      </c>
      <c r="BE511" s="3" t="str">
        <f t="shared" si="208"/>
        <v>Coupe flatteuse : coupe flatteuse avec taille marquée et jupe ample pour une allure soignée, mettant en valeur la silhouette tout en apportant du mouvement et de l’élégance à chaque pas.</v>
      </c>
      <c r="BF511" s="3" t="str">
        <f t="shared" si="209"/>
        <v>Finitions raffinées : finitions raffinées avec volants, dentelle et laçage pour un style soigné, romantique et festif qui rehausse l’ensemble de la tenue et attire les compliments.</v>
      </c>
      <c r="BG511" s="3" t="str">
        <f t="shared" si="210"/>
        <v>Occasions et conseil : convient à Oktoberfest, Halloween, au cosplay et aux soirées à thème ; avant l’achat, veuillez consulter le guide des tailles pour un ajustement confortable.</v>
      </c>
      <c r="BJ511" s="3" t="str">
        <f t="shared" si="211"/>
        <v>Manche bouffante</v>
      </c>
      <c r="BK511" s="3" t="str">
        <f t="shared" si="212"/>
        <v>À enfiler</v>
      </c>
    </row>
    <row r="512" ht="50" customHeight="1" spans="1:63">
      <c r="A512" s="6" t="s">
        <v>5042</v>
      </c>
      <c r="B512" s="3" t="s">
        <v>5043</v>
      </c>
      <c r="C512" s="3" t="s">
        <v>5043</v>
      </c>
      <c r="D512" s="5" t="s">
        <v>5044</v>
      </c>
      <c r="E512" s="5" t="s">
        <v>5045</v>
      </c>
      <c r="F512" s="5">
        <f t="shared" si="213"/>
        <v>58</v>
      </c>
      <c r="G512" s="5">
        <f>LEN(E512)</f>
        <v>109</v>
      </c>
      <c r="H512" s="2"/>
      <c r="I512" s="2"/>
      <c r="J512" s="5"/>
      <c r="K512" s="5"/>
      <c r="L512" s="5" t="s">
        <v>5046</v>
      </c>
      <c r="M512" s="5" t="s">
        <v>154</v>
      </c>
      <c r="N512" s="5"/>
      <c r="O512" s="5"/>
      <c r="P512" s="5" t="s">
        <v>5047</v>
      </c>
      <c r="Q512" s="5" t="s">
        <v>2571</v>
      </c>
      <c r="R512" s="5"/>
      <c r="S512" s="5" t="s">
        <v>5048</v>
      </c>
      <c r="T512" s="5" t="s">
        <v>5049</v>
      </c>
      <c r="U512" s="5" t="s">
        <v>5050</v>
      </c>
      <c r="V512" s="5" t="s">
        <v>5051</v>
      </c>
      <c r="W512" s="5" t="s">
        <v>5052</v>
      </c>
      <c r="X512" s="5" t="s">
        <v>5053</v>
      </c>
      <c r="Y512" s="5" t="s">
        <v>5054</v>
      </c>
      <c r="Z512" s="5" t="s">
        <v>5055</v>
      </c>
      <c r="AA512" s="5" t="s">
        <v>5056</v>
      </c>
      <c r="AB512" s="5" t="s">
        <v>17</v>
      </c>
      <c r="AC512" s="5"/>
      <c r="AD512" s="5" t="s">
        <v>5048</v>
      </c>
      <c r="AE512" s="5"/>
      <c r="AF512" s="5" t="s">
        <v>5049</v>
      </c>
      <c r="AG512" s="5"/>
      <c r="AH512" s="5" t="s">
        <v>5050</v>
      </c>
      <c r="AI512" s="5"/>
      <c r="AJ512" s="5" t="s">
        <v>5051</v>
      </c>
      <c r="AK512" s="5"/>
      <c r="AL512" s="5" t="s">
        <v>5052</v>
      </c>
      <c r="AM512" s="5"/>
      <c r="AN512" s="5" t="s">
        <v>5053</v>
      </c>
      <c r="AO512" s="5"/>
      <c r="AP512" s="5" t="s">
        <v>5054</v>
      </c>
      <c r="AQ512" s="5"/>
      <c r="AR512" s="5" t="s">
        <v>5055</v>
      </c>
      <c r="AS512" s="5"/>
      <c r="AT512" s="5" t="s">
        <v>5056</v>
      </c>
      <c r="AU512" s="5" t="s">
        <v>5057</v>
      </c>
      <c r="AV512" s="5" t="s">
        <v>5047</v>
      </c>
      <c r="AW512" s="5">
        <v>43.3</v>
      </c>
      <c r="AX512" s="5">
        <v>51.96</v>
      </c>
      <c r="AY512" s="5">
        <v>43.98</v>
      </c>
      <c r="AZ512" s="5">
        <v>51.98</v>
      </c>
      <c r="BA512" s="2" t="s">
        <v>5058</v>
      </c>
      <c r="BB512" s="3" t="s">
        <v>461</v>
      </c>
      <c r="BC512" s="3" t="s">
        <v>21</v>
      </c>
      <c r="BD512" s="3" t="s">
        <v>22</v>
      </c>
      <c r="BE512" s="3" t="s">
        <v>23</v>
      </c>
      <c r="BF512" s="3" t="s">
        <v>24</v>
      </c>
      <c r="BG512" s="3" t="s">
        <v>25</v>
      </c>
      <c r="BJ512" s="3" t="s">
        <v>467</v>
      </c>
      <c r="BK512" s="3" t="s">
        <v>27</v>
      </c>
    </row>
    <row r="513" ht="50" hidden="1" customHeight="1" spans="1:63">
      <c r="A513" s="5" t="s">
        <v>5059</v>
      </c>
      <c r="B513" s="3" t="s">
        <v>5060</v>
      </c>
      <c r="C513" s="3" t="str">
        <f t="shared" ref="C513:C536" si="214">C512</f>
        <v>FgJlX3bfzhadxj2y</v>
      </c>
      <c r="D513" s="5" t="str">
        <f t="shared" ref="D513:D536" si="215">D512</f>
        <v>Robe Blanche Femme Oktoberfest Servante Manches Bouffantes</v>
      </c>
      <c r="E513" s="5" t="str">
        <f t="shared" ref="E513:E536" si="216">E512</f>
        <v>Blanc Col Carré Œillets Métalliques Laçage Croisé Taille Haute Nœud Broderie Ourlet Éventail Robe de Servante</v>
      </c>
      <c r="F513" s="5">
        <f t="shared" si="213"/>
        <v>58</v>
      </c>
      <c r="G513" s="5"/>
      <c r="H513" s="2" t="s">
        <v>152</v>
      </c>
      <c r="I513" s="2" t="s">
        <v>31</v>
      </c>
      <c r="J513" s="5"/>
      <c r="K513" s="5"/>
      <c r="L513" s="5" t="s">
        <v>5061</v>
      </c>
      <c r="M513" s="5" t="s">
        <v>154</v>
      </c>
      <c r="N513" s="5" t="s">
        <v>155</v>
      </c>
      <c r="O513" s="5" t="s">
        <v>35</v>
      </c>
      <c r="P513" s="5" t="s">
        <v>5062</v>
      </c>
      <c r="Q513" s="5" t="s">
        <v>4940</v>
      </c>
      <c r="R513" s="5"/>
      <c r="S513" s="5" t="s">
        <v>5063</v>
      </c>
      <c r="T513" s="5" t="s">
        <v>5064</v>
      </c>
      <c r="U513" s="5" t="s">
        <v>5065</v>
      </c>
      <c r="V513" s="5" t="s">
        <v>5066</v>
      </c>
      <c r="W513" s="5" t="s">
        <v>5067</v>
      </c>
      <c r="X513" s="5" t="s">
        <v>5068</v>
      </c>
      <c r="Y513" s="5" t="s">
        <v>5069</v>
      </c>
      <c r="Z513" s="5" t="s">
        <v>5070</v>
      </c>
      <c r="AA513" s="5" t="s">
        <v>5071</v>
      </c>
      <c r="AB513" s="5" t="s">
        <v>17</v>
      </c>
      <c r="AC513" s="5"/>
      <c r="AD513" s="5" t="s">
        <v>5063</v>
      </c>
      <c r="AE513" s="5"/>
      <c r="AF513" s="5" t="s">
        <v>5064</v>
      </c>
      <c r="AG513" s="5"/>
      <c r="AH513" s="5" t="s">
        <v>5065</v>
      </c>
      <c r="AI513" s="5"/>
      <c r="AJ513" s="5" t="s">
        <v>5066</v>
      </c>
      <c r="AK513" s="5"/>
      <c r="AL513" s="5" t="s">
        <v>5067</v>
      </c>
      <c r="AM513" s="5"/>
      <c r="AN513" s="5" t="s">
        <v>5068</v>
      </c>
      <c r="AO513" s="5"/>
      <c r="AP513" s="5" t="s">
        <v>5069</v>
      </c>
      <c r="AQ513" s="5"/>
      <c r="AR513" s="5" t="s">
        <v>5070</v>
      </c>
      <c r="AS513" s="5"/>
      <c r="AT513" s="5" t="s">
        <v>5071</v>
      </c>
      <c r="AU513" s="5" t="s">
        <v>5057</v>
      </c>
      <c r="AV513" s="5" t="s">
        <v>5062</v>
      </c>
      <c r="AW513" s="5">
        <v>42.99</v>
      </c>
      <c r="AX513" s="5">
        <v>51.59</v>
      </c>
      <c r="AY513" s="5">
        <v>43.61</v>
      </c>
      <c r="AZ513" s="5">
        <v>51.61</v>
      </c>
      <c r="BA513" s="2" t="str">
        <f t="shared" ref="BA513:BA536" si="217">BA512</f>
        <v>Col U</v>
      </c>
      <c r="BB513" s="3" t="str">
        <f t="shared" ref="BB513:BB536" si="218">BB512</f>
        <v>Col rond</v>
      </c>
      <c r="BC513" s="3" t="str">
        <f t="shared" ref="BC513:BC536" si="219">BC512</f>
        <v>Style et occasions : robe femme polyvalente idéale pour fêtes costumées, soirées à thème, Oktoberfest, Halloween et cosplay, tout en restant élégante pour des sorties décontractées ou des événements festifs variés.</v>
      </c>
      <c r="BD513" s="3" t="str">
        <f t="shared" ref="BD513:BD536" si="220">BD512</f>
        <v>Matières et confort : confectionnée dans des matières douces comme le velours, la dentelle ou le satin, offrant un port agréable, un toucher délicat et une grande aisance de mouvement tout au long de la journée.</v>
      </c>
      <c r="BE513" s="3" t="str">
        <f t="shared" ref="BE513:BE536" si="221">BE512</f>
        <v>Coupe et silhouette : coupe A évasée et taille haute qui mettent la silhouette en valeur avec élégance, soulignant la taille et apportant une allure gracieuse et féminine en toute circonstance.</v>
      </c>
      <c r="BF513" s="3" t="str">
        <f t="shared" ref="BF513:BF536" si="222">BF512</f>
        <v>Finitions et détails : finitions soignées avec volants, laçage croisé, nœud et tablier pour un style raffiné, romantique et festif qui attire les regards et donne du caractère à la tenue.</v>
      </c>
      <c r="BG513" s="3" t="str">
        <f t="shared" ref="BG513:BG536" si="223">BG512</f>
        <v>Polyvalence et conseil : s’associe aussi bien aux tenues décontractées qu’aux costumes de scène et de spectacle ; avant l’achat, veuillez consulter le guide des tailles pour un ajustement parfait.</v>
      </c>
      <c r="BJ513" s="3" t="str">
        <f t="shared" ref="BJ513:BJ536" si="224">BJ512</f>
        <v>Manche bouffante</v>
      </c>
      <c r="BK513" s="3" t="str">
        <f t="shared" ref="BK513:BK536" si="225">BK512</f>
        <v>Cordon de serrage</v>
      </c>
    </row>
    <row r="514" ht="50" hidden="1" customHeight="1" spans="1:63">
      <c r="A514" s="5" t="s">
        <v>5072</v>
      </c>
      <c r="B514" s="3" t="s">
        <v>5073</v>
      </c>
      <c r="C514" s="3" t="str">
        <f t="shared" si="214"/>
        <v>FgJlX3bfzhadxj2y</v>
      </c>
      <c r="D514" s="5" t="str">
        <f t="shared" si="215"/>
        <v>Robe Blanche Femme Oktoberfest Servante Manches Bouffantes</v>
      </c>
      <c r="E514" s="5" t="str">
        <f t="shared" si="216"/>
        <v>Blanc Col Carré Œillets Métalliques Laçage Croisé Taille Haute Nœud Broderie Ourlet Éventail Robe de Servante</v>
      </c>
      <c r="F514" s="5">
        <f t="shared" si="213"/>
        <v>58</v>
      </c>
      <c r="G514" s="5"/>
      <c r="H514" s="2" t="s">
        <v>152</v>
      </c>
      <c r="I514" s="2" t="s">
        <v>42</v>
      </c>
      <c r="J514" s="5"/>
      <c r="K514" s="5"/>
      <c r="L514" s="5" t="s">
        <v>5074</v>
      </c>
      <c r="M514" s="5" t="s">
        <v>154</v>
      </c>
      <c r="N514" s="5" t="s">
        <v>155</v>
      </c>
      <c r="O514" s="5" t="s">
        <v>44</v>
      </c>
      <c r="P514" s="5" t="s">
        <v>5075</v>
      </c>
      <c r="Q514" s="5" t="s">
        <v>2772</v>
      </c>
      <c r="R514" s="5"/>
      <c r="S514" s="5" t="s">
        <v>5076</v>
      </c>
      <c r="T514" s="5" t="s">
        <v>5077</v>
      </c>
      <c r="U514" s="5" t="s">
        <v>5078</v>
      </c>
      <c r="V514" s="5" t="s">
        <v>5079</v>
      </c>
      <c r="W514" s="5" t="s">
        <v>5080</v>
      </c>
      <c r="X514" s="5" t="s">
        <v>5081</v>
      </c>
      <c r="Y514" s="5" t="s">
        <v>5082</v>
      </c>
      <c r="Z514" s="5" t="s">
        <v>5083</v>
      </c>
      <c r="AA514" s="5" t="s">
        <v>5084</v>
      </c>
      <c r="AB514" s="5" t="s">
        <v>17</v>
      </c>
      <c r="AC514" s="5"/>
      <c r="AD514" s="5" t="s">
        <v>5076</v>
      </c>
      <c r="AE514" s="5"/>
      <c r="AF514" s="5" t="s">
        <v>5077</v>
      </c>
      <c r="AG514" s="5"/>
      <c r="AH514" s="5" t="s">
        <v>5078</v>
      </c>
      <c r="AI514" s="5"/>
      <c r="AJ514" s="5" t="s">
        <v>5079</v>
      </c>
      <c r="AK514" s="5"/>
      <c r="AL514" s="5" t="s">
        <v>5080</v>
      </c>
      <c r="AM514" s="5"/>
      <c r="AN514" s="5" t="s">
        <v>5081</v>
      </c>
      <c r="AO514" s="5"/>
      <c r="AP514" s="5" t="s">
        <v>5082</v>
      </c>
      <c r="AQ514" s="5"/>
      <c r="AR514" s="5" t="s">
        <v>5083</v>
      </c>
      <c r="AS514" s="5"/>
      <c r="AT514" s="5" t="s">
        <v>5084</v>
      </c>
      <c r="AU514" s="5" t="s">
        <v>5057</v>
      </c>
      <c r="AV514" s="5" t="s">
        <v>5075</v>
      </c>
      <c r="AW514" s="5">
        <v>43.14</v>
      </c>
      <c r="AX514" s="5">
        <v>51.77</v>
      </c>
      <c r="AY514" s="5">
        <v>43.79</v>
      </c>
      <c r="AZ514" s="5">
        <v>51.79</v>
      </c>
      <c r="BA514" s="2" t="str">
        <f t="shared" si="217"/>
        <v>Col U</v>
      </c>
      <c r="BB514" s="3" t="str">
        <f t="shared" si="218"/>
        <v>Col rond</v>
      </c>
      <c r="BC514" s="3" t="str">
        <f t="shared" si="219"/>
        <v>Style et occasions : robe femme polyvalente idéale pour fêtes costumées, soirées à thème, Oktoberfest, Halloween et cosplay, tout en restant élégante pour des sorties décontractées ou des événements festifs variés.</v>
      </c>
      <c r="BD514" s="3" t="str">
        <f t="shared" si="220"/>
        <v>Matières et confort : confectionnée dans des matières douces comme le velours, la dentelle ou le satin, offrant un port agréable, un toucher délicat et une grande aisance de mouvement tout au long de la journée.</v>
      </c>
      <c r="BE514" s="3" t="str">
        <f t="shared" si="221"/>
        <v>Coupe et silhouette : coupe A évasée et taille haute qui mettent la silhouette en valeur avec élégance, soulignant la taille et apportant une allure gracieuse et féminine en toute circonstance.</v>
      </c>
      <c r="BF514" s="3" t="str">
        <f t="shared" si="222"/>
        <v>Finitions et détails : finitions soignées avec volants, laçage croisé, nœud et tablier pour un style raffiné, romantique et festif qui attire les regards et donne du caractère à la tenue.</v>
      </c>
      <c r="BG514" s="3" t="str">
        <f t="shared" si="223"/>
        <v>Polyvalence et conseil : s’associe aussi bien aux tenues décontractées qu’aux costumes de scène et de spectacle ; avant l’achat, veuillez consulter le guide des tailles pour un ajustement parfait.</v>
      </c>
      <c r="BJ514" s="3" t="str">
        <f t="shared" si="224"/>
        <v>Manche bouffante</v>
      </c>
      <c r="BK514" s="3" t="str">
        <f t="shared" si="225"/>
        <v>Cordon de serrage</v>
      </c>
    </row>
    <row r="515" ht="50" hidden="1" customHeight="1" spans="1:63">
      <c r="A515" s="5" t="s">
        <v>5085</v>
      </c>
      <c r="B515" s="3" t="s">
        <v>5086</v>
      </c>
      <c r="C515" s="3" t="str">
        <f t="shared" si="214"/>
        <v>FgJlX3bfzhadxj2y</v>
      </c>
      <c r="D515" s="5" t="str">
        <f t="shared" si="215"/>
        <v>Robe Blanche Femme Oktoberfest Servante Manches Bouffantes</v>
      </c>
      <c r="E515" s="5" t="str">
        <f t="shared" si="216"/>
        <v>Blanc Col Carré Œillets Métalliques Laçage Croisé Taille Haute Nœud Broderie Ourlet Éventail Robe de Servante</v>
      </c>
      <c r="F515" s="5">
        <f t="shared" si="213"/>
        <v>58</v>
      </c>
      <c r="G515" s="5"/>
      <c r="H515" s="2" t="s">
        <v>152</v>
      </c>
      <c r="I515" s="2" t="s">
        <v>391</v>
      </c>
      <c r="J515" s="5"/>
      <c r="K515" s="5"/>
      <c r="L515" s="5" t="s">
        <v>5087</v>
      </c>
      <c r="M515" s="5" t="s">
        <v>154</v>
      </c>
      <c r="N515" s="5" t="s">
        <v>155</v>
      </c>
      <c r="O515" s="5" t="s">
        <v>393</v>
      </c>
      <c r="P515" s="5" t="s">
        <v>5088</v>
      </c>
      <c r="Q515" s="5" t="s">
        <v>2522</v>
      </c>
      <c r="R515" s="5"/>
      <c r="S515" s="5" t="s">
        <v>5089</v>
      </c>
      <c r="T515" s="5" t="s">
        <v>5090</v>
      </c>
      <c r="U515" s="5" t="s">
        <v>5091</v>
      </c>
      <c r="V515" s="5" t="s">
        <v>5092</v>
      </c>
      <c r="W515" s="5" t="s">
        <v>5093</v>
      </c>
      <c r="X515" s="5" t="s">
        <v>5094</v>
      </c>
      <c r="Y515" s="5" t="s">
        <v>5095</v>
      </c>
      <c r="Z515" s="5" t="s">
        <v>5096</v>
      </c>
      <c r="AA515" s="5" t="s">
        <v>5097</v>
      </c>
      <c r="AB515" s="5" t="s">
        <v>17</v>
      </c>
      <c r="AC515" s="5"/>
      <c r="AD515" s="5" t="s">
        <v>5089</v>
      </c>
      <c r="AE515" s="5"/>
      <c r="AF515" s="5" t="s">
        <v>5090</v>
      </c>
      <c r="AG515" s="5"/>
      <c r="AH515" s="5" t="s">
        <v>5091</v>
      </c>
      <c r="AI515" s="5"/>
      <c r="AJ515" s="5" t="s">
        <v>5092</v>
      </c>
      <c r="AK515" s="5"/>
      <c r="AL515" s="5" t="s">
        <v>5093</v>
      </c>
      <c r="AM515" s="5"/>
      <c r="AN515" s="5" t="s">
        <v>5094</v>
      </c>
      <c r="AO515" s="5"/>
      <c r="AP515" s="5" t="s">
        <v>5095</v>
      </c>
      <c r="AQ515" s="5"/>
      <c r="AR515" s="5" t="s">
        <v>5096</v>
      </c>
      <c r="AS515" s="5"/>
      <c r="AT515" s="5" t="s">
        <v>5097</v>
      </c>
      <c r="AU515" s="5" t="s">
        <v>5057</v>
      </c>
      <c r="AV515" s="5" t="s">
        <v>5088</v>
      </c>
      <c r="AW515" s="5">
        <v>43.22</v>
      </c>
      <c r="AX515" s="5">
        <v>51.86</v>
      </c>
      <c r="AY515" s="5">
        <v>43.88</v>
      </c>
      <c r="AZ515" s="5">
        <v>51.88</v>
      </c>
      <c r="BA515" s="2" t="str">
        <f t="shared" si="217"/>
        <v>Col U</v>
      </c>
      <c r="BB515" s="3" t="str">
        <f t="shared" si="218"/>
        <v>Col rond</v>
      </c>
      <c r="BC515" s="3" t="str">
        <f t="shared" si="219"/>
        <v>Style et occasions : robe femme polyvalente idéale pour fêtes costumées, soirées à thème, Oktoberfest, Halloween et cosplay, tout en restant élégante pour des sorties décontractées ou des événements festifs variés.</v>
      </c>
      <c r="BD515" s="3" t="str">
        <f t="shared" si="220"/>
        <v>Matières et confort : confectionnée dans des matières douces comme le velours, la dentelle ou le satin, offrant un port agréable, un toucher délicat et une grande aisance de mouvement tout au long de la journée.</v>
      </c>
      <c r="BE515" s="3" t="str">
        <f t="shared" si="221"/>
        <v>Coupe et silhouette : coupe A évasée et taille haute qui mettent la silhouette en valeur avec élégance, soulignant la taille et apportant une allure gracieuse et féminine en toute circonstance.</v>
      </c>
      <c r="BF515" s="3" t="str">
        <f t="shared" si="222"/>
        <v>Finitions et détails : finitions soignées avec volants, laçage croisé, nœud et tablier pour un style raffiné, romantique et festif qui attire les regards et donne du caractère à la tenue.</v>
      </c>
      <c r="BG515" s="3" t="str">
        <f t="shared" si="223"/>
        <v>Polyvalence et conseil : s’associe aussi bien aux tenues décontractées qu’aux costumes de scène et de spectacle ; avant l’achat, veuillez consulter le guide des tailles pour un ajustement parfait.</v>
      </c>
      <c r="BJ515" s="3" t="str">
        <f t="shared" si="224"/>
        <v>Manche bouffante</v>
      </c>
      <c r="BK515" s="3" t="str">
        <f t="shared" si="225"/>
        <v>Cordon de serrage</v>
      </c>
    </row>
    <row r="516" ht="50" hidden="1" customHeight="1" spans="1:63">
      <c r="A516" s="5" t="s">
        <v>5098</v>
      </c>
      <c r="B516" s="3" t="s">
        <v>5099</v>
      </c>
      <c r="C516" s="3" t="str">
        <f t="shared" si="214"/>
        <v>FgJlX3bfzhadxj2y</v>
      </c>
      <c r="D516" s="5" t="str">
        <f t="shared" si="215"/>
        <v>Robe Blanche Femme Oktoberfest Servante Manches Bouffantes</v>
      </c>
      <c r="E516" s="5" t="str">
        <f t="shared" si="216"/>
        <v>Blanc Col Carré Œillets Métalliques Laçage Croisé Taille Haute Nœud Broderie Ourlet Éventail Robe de Servante</v>
      </c>
      <c r="F516" s="5">
        <f t="shared" si="213"/>
        <v>58</v>
      </c>
      <c r="G516" s="5"/>
      <c r="H516" s="2" t="s">
        <v>152</v>
      </c>
      <c r="I516" s="2" t="s">
        <v>51</v>
      </c>
      <c r="J516" s="5"/>
      <c r="K516" s="5"/>
      <c r="L516" s="5" t="s">
        <v>5100</v>
      </c>
      <c r="M516" s="5" t="s">
        <v>154</v>
      </c>
      <c r="N516" s="5" t="s">
        <v>155</v>
      </c>
      <c r="O516" s="5" t="s">
        <v>51</v>
      </c>
      <c r="P516" s="5" t="s">
        <v>5101</v>
      </c>
      <c r="Q516" s="5" t="s">
        <v>4953</v>
      </c>
      <c r="R516" s="5"/>
      <c r="S516" s="5" t="s">
        <v>5102</v>
      </c>
      <c r="T516" s="5" t="s">
        <v>5103</v>
      </c>
      <c r="U516" s="5" t="s">
        <v>5104</v>
      </c>
      <c r="V516" s="5" t="s">
        <v>5105</v>
      </c>
      <c r="W516" s="5" t="s">
        <v>5106</v>
      </c>
      <c r="X516" s="5" t="s">
        <v>5107</v>
      </c>
      <c r="Y516" s="5" t="s">
        <v>5108</v>
      </c>
      <c r="Z516" s="5" t="s">
        <v>5109</v>
      </c>
      <c r="AA516" s="5" t="s">
        <v>5110</v>
      </c>
      <c r="AB516" s="5" t="s">
        <v>17</v>
      </c>
      <c r="AC516" s="5"/>
      <c r="AD516" s="5" t="s">
        <v>5102</v>
      </c>
      <c r="AE516" s="5"/>
      <c r="AF516" s="5" t="s">
        <v>5103</v>
      </c>
      <c r="AG516" s="5"/>
      <c r="AH516" s="5" t="s">
        <v>5104</v>
      </c>
      <c r="AI516" s="5"/>
      <c r="AJ516" s="5" t="s">
        <v>5105</v>
      </c>
      <c r="AK516" s="5"/>
      <c r="AL516" s="5" t="s">
        <v>5106</v>
      </c>
      <c r="AM516" s="5"/>
      <c r="AN516" s="5" t="s">
        <v>5107</v>
      </c>
      <c r="AO516" s="5"/>
      <c r="AP516" s="5" t="s">
        <v>5108</v>
      </c>
      <c r="AQ516" s="5"/>
      <c r="AR516" s="5" t="s">
        <v>5109</v>
      </c>
      <c r="AS516" s="5"/>
      <c r="AT516" s="5" t="s">
        <v>5110</v>
      </c>
      <c r="AU516" s="5" t="s">
        <v>5057</v>
      </c>
      <c r="AV516" s="5" t="s">
        <v>5101</v>
      </c>
      <c r="AW516" s="5">
        <v>42.91</v>
      </c>
      <c r="AX516" s="5">
        <v>51.49</v>
      </c>
      <c r="AY516" s="5">
        <v>43.51</v>
      </c>
      <c r="AZ516" s="5">
        <v>51.51</v>
      </c>
      <c r="BA516" s="2" t="str">
        <f t="shared" si="217"/>
        <v>Col U</v>
      </c>
      <c r="BB516" s="3" t="str">
        <f t="shared" si="218"/>
        <v>Col rond</v>
      </c>
      <c r="BC516" s="3" t="str">
        <f t="shared" si="219"/>
        <v>Style et occasions : robe femme polyvalente idéale pour fêtes costumées, soirées à thème, Oktoberfest, Halloween et cosplay, tout en restant élégante pour des sorties décontractées ou des événements festifs variés.</v>
      </c>
      <c r="BD516" s="3" t="str">
        <f t="shared" si="220"/>
        <v>Matières et confort : confectionnée dans des matières douces comme le velours, la dentelle ou le satin, offrant un port agréable, un toucher délicat et une grande aisance de mouvement tout au long de la journée.</v>
      </c>
      <c r="BE516" s="3" t="str">
        <f t="shared" si="221"/>
        <v>Coupe et silhouette : coupe A évasée et taille haute qui mettent la silhouette en valeur avec élégance, soulignant la taille et apportant une allure gracieuse et féminine en toute circonstance.</v>
      </c>
      <c r="BF516" s="3" t="str">
        <f t="shared" si="222"/>
        <v>Finitions et détails : finitions soignées avec volants, laçage croisé, nœud et tablier pour un style raffiné, romantique et festif qui attire les regards et donne du caractère à la tenue.</v>
      </c>
      <c r="BG516" s="3" t="str">
        <f t="shared" si="223"/>
        <v>Polyvalence et conseil : s’associe aussi bien aux tenues décontractées qu’aux costumes de scène et de spectacle ; avant l’achat, veuillez consulter le guide des tailles pour un ajustement parfait.</v>
      </c>
      <c r="BJ516" s="3" t="str">
        <f t="shared" si="224"/>
        <v>Manche bouffante</v>
      </c>
      <c r="BK516" s="3" t="str">
        <f t="shared" si="225"/>
        <v>Cordon de serrage</v>
      </c>
    </row>
    <row r="517" ht="50" hidden="1" customHeight="1" spans="1:63">
      <c r="A517" s="5" t="s">
        <v>5111</v>
      </c>
      <c r="B517" s="3" t="s">
        <v>5112</v>
      </c>
      <c r="C517" s="3" t="str">
        <f t="shared" si="214"/>
        <v>FgJlX3bfzhadxj2y</v>
      </c>
      <c r="D517" s="5" t="str">
        <f t="shared" si="215"/>
        <v>Robe Blanche Femme Oktoberfest Servante Manches Bouffantes</v>
      </c>
      <c r="E517" s="5" t="str">
        <f t="shared" si="216"/>
        <v>Blanc Col Carré Œillets Métalliques Laçage Croisé Taille Haute Nœud Broderie Ourlet Éventail Robe de Servante</v>
      </c>
      <c r="F517" s="5">
        <f t="shared" si="213"/>
        <v>58</v>
      </c>
      <c r="G517" s="5"/>
      <c r="H517" s="2" t="s">
        <v>152</v>
      </c>
      <c r="I517" s="2" t="s">
        <v>59</v>
      </c>
      <c r="J517" s="5"/>
      <c r="K517" s="5"/>
      <c r="L517" s="5" t="s">
        <v>5113</v>
      </c>
      <c r="M517" s="5" t="s">
        <v>154</v>
      </c>
      <c r="N517" s="5" t="s">
        <v>155</v>
      </c>
      <c r="O517" s="5" t="s">
        <v>59</v>
      </c>
      <c r="P517" s="5" t="s">
        <v>5114</v>
      </c>
      <c r="Q517" s="5" t="s">
        <v>5115</v>
      </c>
      <c r="R517" s="5"/>
      <c r="S517" s="5" t="s">
        <v>5116</v>
      </c>
      <c r="T517" s="5" t="s">
        <v>5117</v>
      </c>
      <c r="U517" s="5" t="s">
        <v>5118</v>
      </c>
      <c r="V517" s="5" t="s">
        <v>5119</v>
      </c>
      <c r="W517" s="5" t="s">
        <v>5120</v>
      </c>
      <c r="X517" s="5" t="s">
        <v>5121</v>
      </c>
      <c r="Y517" s="5" t="s">
        <v>5122</v>
      </c>
      <c r="Z517" s="5" t="s">
        <v>5123</v>
      </c>
      <c r="AA517" s="5" t="s">
        <v>5124</v>
      </c>
      <c r="AB517" s="5" t="s">
        <v>17</v>
      </c>
      <c r="AC517" s="5"/>
      <c r="AD517" s="5" t="s">
        <v>5116</v>
      </c>
      <c r="AE517" s="5"/>
      <c r="AF517" s="5" t="s">
        <v>5117</v>
      </c>
      <c r="AG517" s="5"/>
      <c r="AH517" s="5" t="s">
        <v>5118</v>
      </c>
      <c r="AI517" s="5"/>
      <c r="AJ517" s="5" t="s">
        <v>5119</v>
      </c>
      <c r="AK517" s="5"/>
      <c r="AL517" s="5" t="s">
        <v>5120</v>
      </c>
      <c r="AM517" s="5"/>
      <c r="AN517" s="5" t="s">
        <v>5121</v>
      </c>
      <c r="AO517" s="5"/>
      <c r="AP517" s="5" t="s">
        <v>5122</v>
      </c>
      <c r="AQ517" s="5"/>
      <c r="AR517" s="5" t="s">
        <v>5123</v>
      </c>
      <c r="AS517" s="5"/>
      <c r="AT517" s="5" t="s">
        <v>5124</v>
      </c>
      <c r="AU517" s="5" t="s">
        <v>5057</v>
      </c>
      <c r="AV517" s="5" t="s">
        <v>5114</v>
      </c>
      <c r="AW517" s="5">
        <v>42.84</v>
      </c>
      <c r="AX517" s="5">
        <v>51.41</v>
      </c>
      <c r="AY517" s="5">
        <v>43.43</v>
      </c>
      <c r="AZ517" s="5">
        <v>51.43</v>
      </c>
      <c r="BA517" s="2" t="str">
        <f t="shared" si="217"/>
        <v>Col U</v>
      </c>
      <c r="BB517" s="3" t="str">
        <f t="shared" si="218"/>
        <v>Col rond</v>
      </c>
      <c r="BC517" s="3" t="str">
        <f t="shared" si="219"/>
        <v>Style et occasions : robe femme polyvalente idéale pour fêtes costumées, soirées à thème, Oktoberfest, Halloween et cosplay, tout en restant élégante pour des sorties décontractées ou des événements festifs variés.</v>
      </c>
      <c r="BD517" s="3" t="str">
        <f t="shared" si="220"/>
        <v>Matières et confort : confectionnée dans des matières douces comme le velours, la dentelle ou le satin, offrant un port agréable, un toucher délicat et une grande aisance de mouvement tout au long de la journée.</v>
      </c>
      <c r="BE517" s="3" t="str">
        <f t="shared" si="221"/>
        <v>Coupe et silhouette : coupe A évasée et taille haute qui mettent la silhouette en valeur avec élégance, soulignant la taille et apportant une allure gracieuse et féminine en toute circonstance.</v>
      </c>
      <c r="BF517" s="3" t="str">
        <f t="shared" si="222"/>
        <v>Finitions et détails : finitions soignées avec volants, laçage croisé, nœud et tablier pour un style raffiné, romantique et festif qui attire les regards et donne du caractère à la tenue.</v>
      </c>
      <c r="BG517" s="3" t="str">
        <f t="shared" si="223"/>
        <v>Polyvalence et conseil : s’associe aussi bien aux tenues décontractées qu’aux costumes de scène et de spectacle ; avant l’achat, veuillez consulter le guide des tailles pour un ajustement parfait.</v>
      </c>
      <c r="BJ517" s="3" t="str">
        <f t="shared" si="224"/>
        <v>Manche bouffante</v>
      </c>
      <c r="BK517" s="3" t="str">
        <f t="shared" si="225"/>
        <v>Cordon de serrage</v>
      </c>
    </row>
    <row r="518" ht="50" hidden="1" customHeight="1" spans="1:63">
      <c r="A518" s="5" t="s">
        <v>5125</v>
      </c>
      <c r="B518" s="3" t="s">
        <v>5126</v>
      </c>
      <c r="C518" s="3" t="str">
        <f t="shared" si="214"/>
        <v>FgJlX3bfzhadxj2y</v>
      </c>
      <c r="D518" s="5" t="str">
        <f t="shared" si="215"/>
        <v>Robe Blanche Femme Oktoberfest Servante Manches Bouffantes</v>
      </c>
      <c r="E518" s="5" t="str">
        <f t="shared" si="216"/>
        <v>Blanc Col Carré Œillets Métalliques Laçage Croisé Taille Haute Nœud Broderie Ourlet Éventail Robe de Servante</v>
      </c>
      <c r="F518" s="5">
        <f t="shared" si="213"/>
        <v>58</v>
      </c>
      <c r="G518" s="5"/>
      <c r="H518" s="2" t="s">
        <v>152</v>
      </c>
      <c r="I518" s="2" t="s">
        <v>67</v>
      </c>
      <c r="J518" s="5"/>
      <c r="K518" s="5"/>
      <c r="L518" s="5" t="s">
        <v>5127</v>
      </c>
      <c r="M518" s="5" t="s">
        <v>154</v>
      </c>
      <c r="N518" s="5" t="s">
        <v>155</v>
      </c>
      <c r="O518" s="5" t="s">
        <v>69</v>
      </c>
      <c r="P518" s="5" t="s">
        <v>5128</v>
      </c>
      <c r="Q518" s="5" t="s">
        <v>4879</v>
      </c>
      <c r="R518" s="5"/>
      <c r="S518" s="5" t="s">
        <v>5129</v>
      </c>
      <c r="T518" s="5" t="s">
        <v>5130</v>
      </c>
      <c r="U518" s="5" t="s">
        <v>5131</v>
      </c>
      <c r="V518" s="5" t="s">
        <v>5132</v>
      </c>
      <c r="W518" s="5" t="s">
        <v>5133</v>
      </c>
      <c r="X518" s="5" t="s">
        <v>5134</v>
      </c>
      <c r="Y518" s="5" t="s">
        <v>5135</v>
      </c>
      <c r="Z518" s="5" t="s">
        <v>5136</v>
      </c>
      <c r="AA518" s="5" t="s">
        <v>5137</v>
      </c>
      <c r="AB518" s="5" t="s">
        <v>17</v>
      </c>
      <c r="AC518" s="5"/>
      <c r="AD518" s="5" t="s">
        <v>5129</v>
      </c>
      <c r="AE518" s="5"/>
      <c r="AF518" s="5" t="s">
        <v>5130</v>
      </c>
      <c r="AG518" s="5"/>
      <c r="AH518" s="5" t="s">
        <v>5131</v>
      </c>
      <c r="AI518" s="5"/>
      <c r="AJ518" s="5" t="s">
        <v>5132</v>
      </c>
      <c r="AK518" s="5"/>
      <c r="AL518" s="5" t="s">
        <v>5133</v>
      </c>
      <c r="AM518" s="5"/>
      <c r="AN518" s="5" t="s">
        <v>5134</v>
      </c>
      <c r="AO518" s="5"/>
      <c r="AP518" s="5" t="s">
        <v>5135</v>
      </c>
      <c r="AQ518" s="5"/>
      <c r="AR518" s="5" t="s">
        <v>5136</v>
      </c>
      <c r="AS518" s="5"/>
      <c r="AT518" s="5" t="s">
        <v>5137</v>
      </c>
      <c r="AU518" s="5" t="s">
        <v>5057</v>
      </c>
      <c r="AV518" s="5" t="s">
        <v>5128</v>
      </c>
      <c r="AW518" s="5">
        <v>43.07</v>
      </c>
      <c r="AX518" s="5">
        <v>51.68</v>
      </c>
      <c r="AY518" s="5">
        <v>43.7</v>
      </c>
      <c r="AZ518" s="5">
        <v>51.7</v>
      </c>
      <c r="BA518" s="2" t="str">
        <f t="shared" si="217"/>
        <v>Col U</v>
      </c>
      <c r="BB518" s="3" t="str">
        <f t="shared" si="218"/>
        <v>Col rond</v>
      </c>
      <c r="BC518" s="3" t="str">
        <f t="shared" si="219"/>
        <v>Style et occasions : robe femme polyvalente idéale pour fêtes costumées, soirées à thème, Oktoberfest, Halloween et cosplay, tout en restant élégante pour des sorties décontractées ou des événements festifs variés.</v>
      </c>
      <c r="BD518" s="3" t="str">
        <f t="shared" si="220"/>
        <v>Matières et confort : confectionnée dans des matières douces comme le velours, la dentelle ou le satin, offrant un port agréable, un toucher délicat et une grande aisance de mouvement tout au long de la journée.</v>
      </c>
      <c r="BE518" s="3" t="str">
        <f t="shared" si="221"/>
        <v>Coupe et silhouette : coupe A évasée et taille haute qui mettent la silhouette en valeur avec élégance, soulignant la taille et apportant une allure gracieuse et féminine en toute circonstance.</v>
      </c>
      <c r="BF518" s="3" t="str">
        <f t="shared" si="222"/>
        <v>Finitions et détails : finitions soignées avec volants, laçage croisé, nœud et tablier pour un style raffiné, romantique et festif qui attire les regards et donne du caractère à la tenue.</v>
      </c>
      <c r="BG518" s="3" t="str">
        <f t="shared" si="223"/>
        <v>Polyvalence et conseil : s’associe aussi bien aux tenues décontractées qu’aux costumes de scène et de spectacle ; avant l’achat, veuillez consulter le guide des tailles pour un ajustement parfait.</v>
      </c>
      <c r="BJ518" s="3" t="str">
        <f t="shared" si="224"/>
        <v>Manche bouffante</v>
      </c>
      <c r="BK518" s="3" t="str">
        <f t="shared" si="225"/>
        <v>Cordon de serrage</v>
      </c>
    </row>
    <row r="519" ht="50" hidden="1" customHeight="1" spans="1:63">
      <c r="A519" s="5" t="s">
        <v>5138</v>
      </c>
      <c r="B519" s="3" t="s">
        <v>5139</v>
      </c>
      <c r="C519" s="3" t="str">
        <f t="shared" si="214"/>
        <v>FgJlX3bfzhadxj2y</v>
      </c>
      <c r="D519" s="5" t="str">
        <f t="shared" si="215"/>
        <v>Robe Blanche Femme Oktoberfest Servante Manches Bouffantes</v>
      </c>
      <c r="E519" s="5" t="str">
        <f t="shared" si="216"/>
        <v>Blanc Col Carré Œillets Métalliques Laçage Croisé Taille Haute Nœud Broderie Ourlet Éventail Robe de Servante</v>
      </c>
      <c r="F519" s="5">
        <f t="shared" si="213"/>
        <v>58</v>
      </c>
      <c r="G519" s="5"/>
      <c r="H519" s="2" t="s">
        <v>470</v>
      </c>
      <c r="I519" s="2" t="s">
        <v>31</v>
      </c>
      <c r="J519" s="5"/>
      <c r="K519" s="5"/>
      <c r="L519" s="5" t="s">
        <v>5140</v>
      </c>
      <c r="M519" s="5" t="s">
        <v>448</v>
      </c>
      <c r="N519" s="5" t="s">
        <v>472</v>
      </c>
      <c r="O519" s="5" t="s">
        <v>35</v>
      </c>
      <c r="P519" s="5" t="s">
        <v>5141</v>
      </c>
      <c r="Q519" s="5" t="s">
        <v>1640</v>
      </c>
      <c r="R519" s="5"/>
      <c r="S519" s="5" t="s">
        <v>5142</v>
      </c>
      <c r="T519" s="5" t="s">
        <v>5143</v>
      </c>
      <c r="U519" s="5" t="s">
        <v>5144</v>
      </c>
      <c r="V519" s="5" t="s">
        <v>5145</v>
      </c>
      <c r="W519" s="5" t="s">
        <v>5146</v>
      </c>
      <c r="X519" s="5" t="s">
        <v>5147</v>
      </c>
      <c r="Y519" s="5" t="s">
        <v>5148</v>
      </c>
      <c r="Z519" s="5" t="s">
        <v>5149</v>
      </c>
      <c r="AA519" s="5" t="s">
        <v>5150</v>
      </c>
      <c r="AB519" s="5" t="s">
        <v>17</v>
      </c>
      <c r="AC519" s="5"/>
      <c r="AD519" s="5" t="s">
        <v>5142</v>
      </c>
      <c r="AE519" s="5"/>
      <c r="AF519" s="5" t="s">
        <v>5143</v>
      </c>
      <c r="AG519" s="5"/>
      <c r="AH519" s="5" t="s">
        <v>5144</v>
      </c>
      <c r="AI519" s="5"/>
      <c r="AJ519" s="5" t="s">
        <v>5145</v>
      </c>
      <c r="AK519" s="5"/>
      <c r="AL519" s="5" t="s">
        <v>5146</v>
      </c>
      <c r="AM519" s="5"/>
      <c r="AN519" s="5" t="s">
        <v>5147</v>
      </c>
      <c r="AO519" s="5"/>
      <c r="AP519" s="5" t="s">
        <v>5148</v>
      </c>
      <c r="AQ519" s="5"/>
      <c r="AR519" s="5" t="s">
        <v>5149</v>
      </c>
      <c r="AS519" s="5"/>
      <c r="AT519" s="5" t="s">
        <v>5150</v>
      </c>
      <c r="AU519" s="5" t="s">
        <v>5057</v>
      </c>
      <c r="AV519" s="5" t="s">
        <v>5141</v>
      </c>
      <c r="AW519" s="5">
        <v>44.25</v>
      </c>
      <c r="AX519" s="5">
        <v>53.1</v>
      </c>
      <c r="AY519" s="5">
        <v>45.12</v>
      </c>
      <c r="AZ519" s="5">
        <v>53.12</v>
      </c>
      <c r="BA519" s="2" t="str">
        <f t="shared" si="217"/>
        <v>Col U</v>
      </c>
      <c r="BB519" s="3" t="str">
        <f t="shared" si="218"/>
        <v>Col rond</v>
      </c>
      <c r="BC519" s="3" t="str">
        <f t="shared" si="219"/>
        <v>Style et occasions : robe femme polyvalente idéale pour fêtes costumées, soirées à thème, Oktoberfest, Halloween et cosplay, tout en restant élégante pour des sorties décontractées ou des événements festifs variés.</v>
      </c>
      <c r="BD519" s="3" t="str">
        <f t="shared" si="220"/>
        <v>Matières et confort : confectionnée dans des matières douces comme le velours, la dentelle ou le satin, offrant un port agréable, un toucher délicat et une grande aisance de mouvement tout au long de la journée.</v>
      </c>
      <c r="BE519" s="3" t="str">
        <f t="shared" si="221"/>
        <v>Coupe et silhouette : coupe A évasée et taille haute qui mettent la silhouette en valeur avec élégance, soulignant la taille et apportant une allure gracieuse et féminine en toute circonstance.</v>
      </c>
      <c r="BF519" s="3" t="str">
        <f t="shared" si="222"/>
        <v>Finitions et détails : finitions soignées avec volants, laçage croisé, nœud et tablier pour un style raffiné, romantique et festif qui attire les regards et donne du caractère à la tenue.</v>
      </c>
      <c r="BG519" s="3" t="str">
        <f t="shared" si="223"/>
        <v>Polyvalence et conseil : s’associe aussi bien aux tenues décontractées qu’aux costumes de scène et de spectacle ; avant l’achat, veuillez consulter le guide des tailles pour un ajustement parfait.</v>
      </c>
      <c r="BJ519" s="3" t="str">
        <f t="shared" si="224"/>
        <v>Manche bouffante</v>
      </c>
      <c r="BK519" s="3" t="str">
        <f t="shared" si="225"/>
        <v>Cordon de serrage</v>
      </c>
    </row>
    <row r="520" ht="50" hidden="1" customHeight="1" spans="1:63">
      <c r="A520" s="5" t="s">
        <v>5151</v>
      </c>
      <c r="B520" s="3" t="s">
        <v>5152</v>
      </c>
      <c r="C520" s="3" t="str">
        <f t="shared" si="214"/>
        <v>FgJlX3bfzhadxj2y</v>
      </c>
      <c r="D520" s="5" t="str">
        <f t="shared" si="215"/>
        <v>Robe Blanche Femme Oktoberfest Servante Manches Bouffantes</v>
      </c>
      <c r="E520" s="5" t="str">
        <f t="shared" si="216"/>
        <v>Blanc Col Carré Œillets Métalliques Laçage Croisé Taille Haute Nœud Broderie Ourlet Éventail Robe de Servante</v>
      </c>
      <c r="F520" s="5">
        <f t="shared" si="213"/>
        <v>58</v>
      </c>
      <c r="G520" s="5"/>
      <c r="H520" s="2" t="s">
        <v>470</v>
      </c>
      <c r="I520" s="2" t="s">
        <v>42</v>
      </c>
      <c r="J520" s="5"/>
      <c r="K520" s="5"/>
      <c r="L520" s="5" t="s">
        <v>5153</v>
      </c>
      <c r="M520" s="5" t="s">
        <v>448</v>
      </c>
      <c r="N520" s="5" t="s">
        <v>472</v>
      </c>
      <c r="O520" s="5" t="s">
        <v>44</v>
      </c>
      <c r="P520" s="5" t="s">
        <v>5154</v>
      </c>
      <c r="Q520" s="5" t="s">
        <v>2116</v>
      </c>
      <c r="R520" s="5"/>
      <c r="S520" s="5" t="s">
        <v>5155</v>
      </c>
      <c r="T520" s="5" t="s">
        <v>5156</v>
      </c>
      <c r="U520" s="5" t="s">
        <v>5157</v>
      </c>
      <c r="V520" s="5" t="s">
        <v>5158</v>
      </c>
      <c r="W520" s="5" t="s">
        <v>5159</v>
      </c>
      <c r="X520" s="5" t="s">
        <v>5160</v>
      </c>
      <c r="Y520" s="5" t="s">
        <v>5161</v>
      </c>
      <c r="Z520" s="5" t="s">
        <v>5162</v>
      </c>
      <c r="AA520" s="5" t="s">
        <v>5163</v>
      </c>
      <c r="AB520" s="5" t="s">
        <v>17</v>
      </c>
      <c r="AC520" s="5"/>
      <c r="AD520" s="5" t="s">
        <v>5155</v>
      </c>
      <c r="AE520" s="5"/>
      <c r="AF520" s="5" t="s">
        <v>5156</v>
      </c>
      <c r="AG520" s="5"/>
      <c r="AH520" s="5" t="s">
        <v>5157</v>
      </c>
      <c r="AI520" s="5"/>
      <c r="AJ520" s="5" t="s">
        <v>5158</v>
      </c>
      <c r="AK520" s="5"/>
      <c r="AL520" s="5" t="s">
        <v>5159</v>
      </c>
      <c r="AM520" s="5"/>
      <c r="AN520" s="5" t="s">
        <v>5160</v>
      </c>
      <c r="AO520" s="5"/>
      <c r="AP520" s="5" t="s">
        <v>5161</v>
      </c>
      <c r="AQ520" s="5"/>
      <c r="AR520" s="5" t="s">
        <v>5162</v>
      </c>
      <c r="AS520" s="5"/>
      <c r="AT520" s="5" t="s">
        <v>5163</v>
      </c>
      <c r="AU520" s="5" t="s">
        <v>5057</v>
      </c>
      <c r="AV520" s="5" t="s">
        <v>5154</v>
      </c>
      <c r="AW520" s="5">
        <v>44.4</v>
      </c>
      <c r="AX520" s="5">
        <v>53.28</v>
      </c>
      <c r="AY520" s="5">
        <v>45.3</v>
      </c>
      <c r="AZ520" s="5">
        <v>53.3</v>
      </c>
      <c r="BA520" s="2" t="str">
        <f t="shared" si="217"/>
        <v>Col U</v>
      </c>
      <c r="BB520" s="3" t="str">
        <f t="shared" si="218"/>
        <v>Col rond</v>
      </c>
      <c r="BC520" s="3" t="str">
        <f t="shared" si="219"/>
        <v>Style et occasions : robe femme polyvalente idéale pour fêtes costumées, soirées à thème, Oktoberfest, Halloween et cosplay, tout en restant élégante pour des sorties décontractées ou des événements festifs variés.</v>
      </c>
      <c r="BD520" s="3" t="str">
        <f t="shared" si="220"/>
        <v>Matières et confort : confectionnée dans des matières douces comme le velours, la dentelle ou le satin, offrant un port agréable, un toucher délicat et une grande aisance de mouvement tout au long de la journée.</v>
      </c>
      <c r="BE520" s="3" t="str">
        <f t="shared" si="221"/>
        <v>Coupe et silhouette : coupe A évasée et taille haute qui mettent la silhouette en valeur avec élégance, soulignant la taille et apportant une allure gracieuse et féminine en toute circonstance.</v>
      </c>
      <c r="BF520" s="3" t="str">
        <f t="shared" si="222"/>
        <v>Finitions et détails : finitions soignées avec volants, laçage croisé, nœud et tablier pour un style raffiné, romantique et festif qui attire les regards et donne du caractère à la tenue.</v>
      </c>
      <c r="BG520" s="3" t="str">
        <f t="shared" si="223"/>
        <v>Polyvalence et conseil : s’associe aussi bien aux tenues décontractées qu’aux costumes de scène et de spectacle ; avant l’achat, veuillez consulter le guide des tailles pour un ajustement parfait.</v>
      </c>
      <c r="BJ520" s="3" t="str">
        <f t="shared" si="224"/>
        <v>Manche bouffante</v>
      </c>
      <c r="BK520" s="3" t="str">
        <f t="shared" si="225"/>
        <v>Cordon de serrage</v>
      </c>
    </row>
    <row r="521" ht="50" hidden="1" customHeight="1" spans="1:63">
      <c r="A521" s="5" t="s">
        <v>5164</v>
      </c>
      <c r="B521" s="3" t="s">
        <v>5165</v>
      </c>
      <c r="C521" s="3" t="str">
        <f t="shared" si="214"/>
        <v>FgJlX3bfzhadxj2y</v>
      </c>
      <c r="D521" s="5" t="str">
        <f t="shared" si="215"/>
        <v>Robe Blanche Femme Oktoberfest Servante Manches Bouffantes</v>
      </c>
      <c r="E521" s="5" t="str">
        <f t="shared" si="216"/>
        <v>Blanc Col Carré Œillets Métalliques Laçage Croisé Taille Haute Nœud Broderie Ourlet Éventail Robe de Servante</v>
      </c>
      <c r="F521" s="5">
        <f t="shared" si="213"/>
        <v>58</v>
      </c>
      <c r="G521" s="5"/>
      <c r="H521" s="2" t="s">
        <v>470</v>
      </c>
      <c r="I521" s="2" t="s">
        <v>391</v>
      </c>
      <c r="J521" s="5"/>
      <c r="K521" s="5"/>
      <c r="L521" s="5" t="s">
        <v>5166</v>
      </c>
      <c r="M521" s="5" t="s">
        <v>448</v>
      </c>
      <c r="N521" s="5" t="s">
        <v>472</v>
      </c>
      <c r="O521" s="5" t="s">
        <v>393</v>
      </c>
      <c r="P521" s="5" t="s">
        <v>5167</v>
      </c>
      <c r="Q521" s="5" t="s">
        <v>2179</v>
      </c>
      <c r="R521" s="5"/>
      <c r="S521" s="5" t="s">
        <v>5168</v>
      </c>
      <c r="T521" s="5" t="s">
        <v>5169</v>
      </c>
      <c r="U521" s="5" t="s">
        <v>5170</v>
      </c>
      <c r="V521" s="5" t="s">
        <v>5171</v>
      </c>
      <c r="W521" s="5" t="s">
        <v>5172</v>
      </c>
      <c r="X521" s="5" t="s">
        <v>5173</v>
      </c>
      <c r="Y521" s="5" t="s">
        <v>5174</v>
      </c>
      <c r="Z521" s="5" t="s">
        <v>5175</v>
      </c>
      <c r="AA521" s="5" t="s">
        <v>5176</v>
      </c>
      <c r="AB521" s="5" t="s">
        <v>17</v>
      </c>
      <c r="AC521" s="5"/>
      <c r="AD521" s="5" t="s">
        <v>5168</v>
      </c>
      <c r="AE521" s="5"/>
      <c r="AF521" s="5" t="s">
        <v>5169</v>
      </c>
      <c r="AG521" s="5"/>
      <c r="AH521" s="5" t="s">
        <v>5170</v>
      </c>
      <c r="AI521" s="5"/>
      <c r="AJ521" s="5" t="s">
        <v>5171</v>
      </c>
      <c r="AK521" s="5"/>
      <c r="AL521" s="5" t="s">
        <v>5172</v>
      </c>
      <c r="AM521" s="5"/>
      <c r="AN521" s="5" t="s">
        <v>5173</v>
      </c>
      <c r="AO521" s="5"/>
      <c r="AP521" s="5" t="s">
        <v>5174</v>
      </c>
      <c r="AQ521" s="5"/>
      <c r="AR521" s="5" t="s">
        <v>5175</v>
      </c>
      <c r="AS521" s="5"/>
      <c r="AT521" s="5" t="s">
        <v>5176</v>
      </c>
      <c r="AU521" s="5" t="s">
        <v>5057</v>
      </c>
      <c r="AV521" s="5" t="s">
        <v>5167</v>
      </c>
      <c r="AW521" s="5">
        <v>44.48</v>
      </c>
      <c r="AX521" s="5">
        <v>53.38</v>
      </c>
      <c r="AY521" s="5">
        <v>45.4</v>
      </c>
      <c r="AZ521" s="5">
        <v>53.4</v>
      </c>
      <c r="BA521" s="2" t="str">
        <f t="shared" si="217"/>
        <v>Col U</v>
      </c>
      <c r="BB521" s="3" t="str">
        <f t="shared" si="218"/>
        <v>Col rond</v>
      </c>
      <c r="BC521" s="3" t="str">
        <f t="shared" si="219"/>
        <v>Style et occasions : robe femme polyvalente idéale pour fêtes costumées, soirées à thème, Oktoberfest, Halloween et cosplay, tout en restant élégante pour des sorties décontractées ou des événements festifs variés.</v>
      </c>
      <c r="BD521" s="3" t="str">
        <f t="shared" si="220"/>
        <v>Matières et confort : confectionnée dans des matières douces comme le velours, la dentelle ou le satin, offrant un port agréable, un toucher délicat et une grande aisance de mouvement tout au long de la journée.</v>
      </c>
      <c r="BE521" s="3" t="str">
        <f t="shared" si="221"/>
        <v>Coupe et silhouette : coupe A évasée et taille haute qui mettent la silhouette en valeur avec élégance, soulignant la taille et apportant une allure gracieuse et féminine en toute circonstance.</v>
      </c>
      <c r="BF521" s="3" t="str">
        <f t="shared" si="222"/>
        <v>Finitions et détails : finitions soignées avec volants, laçage croisé, nœud et tablier pour un style raffiné, romantique et festif qui attire les regards et donne du caractère à la tenue.</v>
      </c>
      <c r="BG521" s="3" t="str">
        <f t="shared" si="223"/>
        <v>Polyvalence et conseil : s’associe aussi bien aux tenues décontractées qu’aux costumes de scène et de spectacle ; avant l’achat, veuillez consulter le guide des tailles pour un ajustement parfait.</v>
      </c>
      <c r="BJ521" s="3" t="str">
        <f t="shared" si="224"/>
        <v>Manche bouffante</v>
      </c>
      <c r="BK521" s="3" t="str">
        <f t="shared" si="225"/>
        <v>Cordon de serrage</v>
      </c>
    </row>
    <row r="522" ht="50" hidden="1" customHeight="1" spans="1:63">
      <c r="A522" s="5" t="s">
        <v>5177</v>
      </c>
      <c r="B522" s="3" t="s">
        <v>5178</v>
      </c>
      <c r="C522" s="3" t="str">
        <f t="shared" si="214"/>
        <v>FgJlX3bfzhadxj2y</v>
      </c>
      <c r="D522" s="5" t="str">
        <f t="shared" si="215"/>
        <v>Robe Blanche Femme Oktoberfest Servante Manches Bouffantes</v>
      </c>
      <c r="E522" s="5" t="str">
        <f t="shared" si="216"/>
        <v>Blanc Col Carré Œillets Métalliques Laçage Croisé Taille Haute Nœud Broderie Ourlet Éventail Robe de Servante</v>
      </c>
      <c r="F522" s="5">
        <f t="shared" si="213"/>
        <v>58</v>
      </c>
      <c r="G522" s="5"/>
      <c r="H522" s="2" t="s">
        <v>470</v>
      </c>
      <c r="I522" s="2" t="s">
        <v>51</v>
      </c>
      <c r="J522" s="5"/>
      <c r="K522" s="5"/>
      <c r="L522" s="5" t="s">
        <v>5179</v>
      </c>
      <c r="M522" s="5" t="s">
        <v>448</v>
      </c>
      <c r="N522" s="5" t="s">
        <v>472</v>
      </c>
      <c r="O522" s="5" t="s">
        <v>51</v>
      </c>
      <c r="P522" s="5" t="s">
        <v>5180</v>
      </c>
      <c r="Q522" s="5" t="s">
        <v>358</v>
      </c>
      <c r="R522" s="5"/>
      <c r="S522" s="5" t="s">
        <v>5181</v>
      </c>
      <c r="T522" s="5" t="s">
        <v>5182</v>
      </c>
      <c r="U522" s="5" t="s">
        <v>5183</v>
      </c>
      <c r="V522" s="5" t="s">
        <v>5184</v>
      </c>
      <c r="W522" s="5" t="s">
        <v>5185</v>
      </c>
      <c r="X522" s="5" t="s">
        <v>5186</v>
      </c>
      <c r="Y522" s="5" t="s">
        <v>5187</v>
      </c>
      <c r="Z522" s="5" t="s">
        <v>5188</v>
      </c>
      <c r="AA522" s="5" t="s">
        <v>5189</v>
      </c>
      <c r="AB522" s="5" t="s">
        <v>17</v>
      </c>
      <c r="AC522" s="5"/>
      <c r="AD522" s="5" t="s">
        <v>5181</v>
      </c>
      <c r="AE522" s="5"/>
      <c r="AF522" s="5" t="s">
        <v>5182</v>
      </c>
      <c r="AG522" s="5"/>
      <c r="AH522" s="5" t="s">
        <v>5183</v>
      </c>
      <c r="AI522" s="5"/>
      <c r="AJ522" s="5" t="s">
        <v>5184</v>
      </c>
      <c r="AK522" s="5"/>
      <c r="AL522" s="5" t="s">
        <v>5185</v>
      </c>
      <c r="AM522" s="5"/>
      <c r="AN522" s="5" t="s">
        <v>5186</v>
      </c>
      <c r="AO522" s="5"/>
      <c r="AP522" s="5" t="s">
        <v>5187</v>
      </c>
      <c r="AQ522" s="5"/>
      <c r="AR522" s="5" t="s">
        <v>5188</v>
      </c>
      <c r="AS522" s="5"/>
      <c r="AT522" s="5" t="s">
        <v>5189</v>
      </c>
      <c r="AU522" s="5" t="s">
        <v>5057</v>
      </c>
      <c r="AV522" s="5" t="s">
        <v>5180</v>
      </c>
      <c r="AW522" s="5">
        <v>44.17</v>
      </c>
      <c r="AX522" s="5">
        <v>53</v>
      </c>
      <c r="AY522" s="5">
        <v>45.02</v>
      </c>
      <c r="AZ522" s="5">
        <v>53.02</v>
      </c>
      <c r="BA522" s="2" t="str">
        <f t="shared" si="217"/>
        <v>Col U</v>
      </c>
      <c r="BB522" s="3" t="str">
        <f t="shared" si="218"/>
        <v>Col rond</v>
      </c>
      <c r="BC522" s="3" t="str">
        <f t="shared" si="219"/>
        <v>Style et occasions : robe femme polyvalente idéale pour fêtes costumées, soirées à thème, Oktoberfest, Halloween et cosplay, tout en restant élégante pour des sorties décontractées ou des événements festifs variés.</v>
      </c>
      <c r="BD522" s="3" t="str">
        <f t="shared" si="220"/>
        <v>Matières et confort : confectionnée dans des matières douces comme le velours, la dentelle ou le satin, offrant un port agréable, un toucher délicat et une grande aisance de mouvement tout au long de la journée.</v>
      </c>
      <c r="BE522" s="3" t="str">
        <f t="shared" si="221"/>
        <v>Coupe et silhouette : coupe A évasée et taille haute qui mettent la silhouette en valeur avec élégance, soulignant la taille et apportant une allure gracieuse et féminine en toute circonstance.</v>
      </c>
      <c r="BF522" s="3" t="str">
        <f t="shared" si="222"/>
        <v>Finitions et détails : finitions soignées avec volants, laçage croisé, nœud et tablier pour un style raffiné, romantique et festif qui attire les regards et donne du caractère à la tenue.</v>
      </c>
      <c r="BG522" s="3" t="str">
        <f t="shared" si="223"/>
        <v>Polyvalence et conseil : s’associe aussi bien aux tenues décontractées qu’aux costumes de scène et de spectacle ; avant l’achat, veuillez consulter le guide des tailles pour un ajustement parfait.</v>
      </c>
      <c r="BJ522" s="3" t="str">
        <f t="shared" si="224"/>
        <v>Manche bouffante</v>
      </c>
      <c r="BK522" s="3" t="str">
        <f t="shared" si="225"/>
        <v>Cordon de serrage</v>
      </c>
    </row>
    <row r="523" ht="50" hidden="1" customHeight="1" spans="1:63">
      <c r="A523" s="5" t="s">
        <v>5190</v>
      </c>
      <c r="B523" s="3" t="s">
        <v>5191</v>
      </c>
      <c r="C523" s="3" t="str">
        <f t="shared" si="214"/>
        <v>FgJlX3bfzhadxj2y</v>
      </c>
      <c r="D523" s="5" t="str">
        <f t="shared" si="215"/>
        <v>Robe Blanche Femme Oktoberfest Servante Manches Bouffantes</v>
      </c>
      <c r="E523" s="5" t="str">
        <f t="shared" si="216"/>
        <v>Blanc Col Carré Œillets Métalliques Laçage Croisé Taille Haute Nœud Broderie Ourlet Éventail Robe de Servante</v>
      </c>
      <c r="F523" s="5">
        <f t="shared" si="213"/>
        <v>58</v>
      </c>
      <c r="G523" s="5"/>
      <c r="H523" s="2" t="s">
        <v>470</v>
      </c>
      <c r="I523" s="2" t="s">
        <v>59</v>
      </c>
      <c r="J523" s="5"/>
      <c r="K523" s="5"/>
      <c r="L523" s="5" t="s">
        <v>5192</v>
      </c>
      <c r="M523" s="5" t="s">
        <v>448</v>
      </c>
      <c r="N523" s="5" t="s">
        <v>472</v>
      </c>
      <c r="O523" s="5" t="s">
        <v>59</v>
      </c>
      <c r="P523" s="5" t="s">
        <v>5193</v>
      </c>
      <c r="Q523" s="5" t="s">
        <v>4916</v>
      </c>
      <c r="R523" s="5"/>
      <c r="S523" s="5" t="s">
        <v>5194</v>
      </c>
      <c r="T523" s="5" t="s">
        <v>5195</v>
      </c>
      <c r="U523" s="5" t="s">
        <v>5196</v>
      </c>
      <c r="V523" s="5" t="s">
        <v>5197</v>
      </c>
      <c r="W523" s="5" t="s">
        <v>5198</v>
      </c>
      <c r="X523" s="5" t="s">
        <v>5199</v>
      </c>
      <c r="Y523" s="5" t="s">
        <v>5200</v>
      </c>
      <c r="Z523" s="5" t="s">
        <v>5201</v>
      </c>
      <c r="AA523" s="5" t="s">
        <v>5202</v>
      </c>
      <c r="AB523" s="5" t="s">
        <v>17</v>
      </c>
      <c r="AC523" s="5"/>
      <c r="AD523" s="5" t="s">
        <v>5194</v>
      </c>
      <c r="AE523" s="5"/>
      <c r="AF523" s="5" t="s">
        <v>5195</v>
      </c>
      <c r="AG523" s="5"/>
      <c r="AH523" s="5" t="s">
        <v>5196</v>
      </c>
      <c r="AI523" s="5"/>
      <c r="AJ523" s="5" t="s">
        <v>5197</v>
      </c>
      <c r="AK523" s="5"/>
      <c r="AL523" s="5" t="s">
        <v>5198</v>
      </c>
      <c r="AM523" s="5"/>
      <c r="AN523" s="5" t="s">
        <v>5199</v>
      </c>
      <c r="AO523" s="5"/>
      <c r="AP523" s="5" t="s">
        <v>5200</v>
      </c>
      <c r="AQ523" s="5"/>
      <c r="AR523" s="5" t="s">
        <v>5201</v>
      </c>
      <c r="AS523" s="5"/>
      <c r="AT523" s="5" t="s">
        <v>5202</v>
      </c>
      <c r="AU523" s="5" t="s">
        <v>5057</v>
      </c>
      <c r="AV523" s="5" t="s">
        <v>5193</v>
      </c>
      <c r="AW523" s="5">
        <v>44.1</v>
      </c>
      <c r="AX523" s="5">
        <v>52.92</v>
      </c>
      <c r="AY523" s="5">
        <v>44.94</v>
      </c>
      <c r="AZ523" s="5">
        <v>52.94</v>
      </c>
      <c r="BA523" s="2" t="str">
        <f t="shared" si="217"/>
        <v>Col U</v>
      </c>
      <c r="BB523" s="3" t="str">
        <f t="shared" si="218"/>
        <v>Col rond</v>
      </c>
      <c r="BC523" s="3" t="str">
        <f t="shared" si="219"/>
        <v>Style et occasions : robe femme polyvalente idéale pour fêtes costumées, soirées à thème, Oktoberfest, Halloween et cosplay, tout en restant élégante pour des sorties décontractées ou des événements festifs variés.</v>
      </c>
      <c r="BD523" s="3" t="str">
        <f t="shared" si="220"/>
        <v>Matières et confort : confectionnée dans des matières douces comme le velours, la dentelle ou le satin, offrant un port agréable, un toucher délicat et une grande aisance de mouvement tout au long de la journée.</v>
      </c>
      <c r="BE523" s="3" t="str">
        <f t="shared" si="221"/>
        <v>Coupe et silhouette : coupe A évasée et taille haute qui mettent la silhouette en valeur avec élégance, soulignant la taille et apportant une allure gracieuse et féminine en toute circonstance.</v>
      </c>
      <c r="BF523" s="3" t="str">
        <f t="shared" si="222"/>
        <v>Finitions et détails : finitions soignées avec volants, laçage croisé, nœud et tablier pour un style raffiné, romantique et festif qui attire les regards et donne du caractère à la tenue.</v>
      </c>
      <c r="BG523" s="3" t="str">
        <f t="shared" si="223"/>
        <v>Polyvalence et conseil : s’associe aussi bien aux tenues décontractées qu’aux costumes de scène et de spectacle ; avant l’achat, veuillez consulter le guide des tailles pour un ajustement parfait.</v>
      </c>
      <c r="BJ523" s="3" t="str">
        <f t="shared" si="224"/>
        <v>Manche bouffante</v>
      </c>
      <c r="BK523" s="3" t="str">
        <f t="shared" si="225"/>
        <v>Cordon de serrage</v>
      </c>
    </row>
    <row r="524" ht="50" hidden="1" customHeight="1" spans="1:63">
      <c r="A524" s="5" t="s">
        <v>5203</v>
      </c>
      <c r="B524" s="3" t="s">
        <v>5204</v>
      </c>
      <c r="C524" s="3" t="str">
        <f t="shared" si="214"/>
        <v>FgJlX3bfzhadxj2y</v>
      </c>
      <c r="D524" s="5" t="str">
        <f t="shared" si="215"/>
        <v>Robe Blanche Femme Oktoberfest Servante Manches Bouffantes</v>
      </c>
      <c r="E524" s="5" t="str">
        <f t="shared" si="216"/>
        <v>Blanc Col Carré Œillets Métalliques Laçage Croisé Taille Haute Nœud Broderie Ourlet Éventail Robe de Servante</v>
      </c>
      <c r="F524" s="5">
        <f t="shared" si="213"/>
        <v>58</v>
      </c>
      <c r="G524" s="5"/>
      <c r="H524" s="2" t="s">
        <v>470</v>
      </c>
      <c r="I524" s="2" t="s">
        <v>67</v>
      </c>
      <c r="J524" s="5"/>
      <c r="K524" s="5"/>
      <c r="L524" s="5" t="s">
        <v>5205</v>
      </c>
      <c r="M524" s="5" t="s">
        <v>448</v>
      </c>
      <c r="N524" s="5" t="s">
        <v>472</v>
      </c>
      <c r="O524" s="5" t="s">
        <v>69</v>
      </c>
      <c r="P524" s="5" t="s">
        <v>5206</v>
      </c>
      <c r="Q524" s="5" t="s">
        <v>1618</v>
      </c>
      <c r="R524" s="5"/>
      <c r="S524" s="5" t="s">
        <v>5207</v>
      </c>
      <c r="T524" s="5" t="s">
        <v>5208</v>
      </c>
      <c r="U524" s="5" t="s">
        <v>5209</v>
      </c>
      <c r="V524" s="5" t="s">
        <v>5210</v>
      </c>
      <c r="W524" s="5" t="s">
        <v>5211</v>
      </c>
      <c r="X524" s="5" t="s">
        <v>5212</v>
      </c>
      <c r="Y524" s="5" t="s">
        <v>5213</v>
      </c>
      <c r="Z524" s="5" t="s">
        <v>5214</v>
      </c>
      <c r="AA524" s="5" t="s">
        <v>5215</v>
      </c>
      <c r="AB524" s="5" t="s">
        <v>17</v>
      </c>
      <c r="AC524" s="5"/>
      <c r="AD524" s="5" t="s">
        <v>5207</v>
      </c>
      <c r="AE524" s="5"/>
      <c r="AF524" s="5" t="s">
        <v>5208</v>
      </c>
      <c r="AG524" s="5"/>
      <c r="AH524" s="5" t="s">
        <v>5209</v>
      </c>
      <c r="AI524" s="5"/>
      <c r="AJ524" s="5" t="s">
        <v>5210</v>
      </c>
      <c r="AK524" s="5"/>
      <c r="AL524" s="5" t="s">
        <v>5211</v>
      </c>
      <c r="AM524" s="5"/>
      <c r="AN524" s="5" t="s">
        <v>5212</v>
      </c>
      <c r="AO524" s="5"/>
      <c r="AP524" s="5" t="s">
        <v>5213</v>
      </c>
      <c r="AQ524" s="5"/>
      <c r="AR524" s="5" t="s">
        <v>5214</v>
      </c>
      <c r="AS524" s="5"/>
      <c r="AT524" s="5" t="s">
        <v>5215</v>
      </c>
      <c r="AU524" s="5" t="s">
        <v>5057</v>
      </c>
      <c r="AV524" s="5" t="s">
        <v>5206</v>
      </c>
      <c r="AW524" s="5">
        <v>44.33</v>
      </c>
      <c r="AX524" s="5">
        <v>53.2</v>
      </c>
      <c r="AY524" s="5">
        <v>45.22</v>
      </c>
      <c r="AZ524" s="5">
        <v>53.22</v>
      </c>
      <c r="BA524" s="2" t="str">
        <f t="shared" si="217"/>
        <v>Col U</v>
      </c>
      <c r="BB524" s="3" t="str">
        <f t="shared" si="218"/>
        <v>Col rond</v>
      </c>
      <c r="BC524" s="3" t="str">
        <f t="shared" si="219"/>
        <v>Style et occasions : robe femme polyvalente idéale pour fêtes costumées, soirées à thème, Oktoberfest, Halloween et cosplay, tout en restant élégante pour des sorties décontractées ou des événements festifs variés.</v>
      </c>
      <c r="BD524" s="3" t="str">
        <f t="shared" si="220"/>
        <v>Matières et confort : confectionnée dans des matières douces comme le velours, la dentelle ou le satin, offrant un port agréable, un toucher délicat et une grande aisance de mouvement tout au long de la journée.</v>
      </c>
      <c r="BE524" s="3" t="str">
        <f t="shared" si="221"/>
        <v>Coupe et silhouette : coupe A évasée et taille haute qui mettent la silhouette en valeur avec élégance, soulignant la taille et apportant une allure gracieuse et féminine en toute circonstance.</v>
      </c>
      <c r="BF524" s="3" t="str">
        <f t="shared" si="222"/>
        <v>Finitions et détails : finitions soignées avec volants, laçage croisé, nœud et tablier pour un style raffiné, romantique et festif qui attire les regards et donne du caractère à la tenue.</v>
      </c>
      <c r="BG524" s="3" t="str">
        <f t="shared" si="223"/>
        <v>Polyvalence et conseil : s’associe aussi bien aux tenues décontractées qu’aux costumes de scène et de spectacle ; avant l’achat, veuillez consulter le guide des tailles pour un ajustement parfait.</v>
      </c>
      <c r="BJ524" s="3" t="str">
        <f t="shared" si="224"/>
        <v>Manche bouffante</v>
      </c>
      <c r="BK524" s="3" t="str">
        <f t="shared" si="225"/>
        <v>Cordon de serrage</v>
      </c>
    </row>
    <row r="525" ht="50" hidden="1" customHeight="1" spans="1:63">
      <c r="A525" s="5" t="s">
        <v>5216</v>
      </c>
      <c r="B525" s="3" t="s">
        <v>5217</v>
      </c>
      <c r="C525" s="3" t="str">
        <f t="shared" si="214"/>
        <v>FgJlX3bfzhadxj2y</v>
      </c>
      <c r="D525" s="5" t="str">
        <f t="shared" si="215"/>
        <v>Robe Blanche Femme Oktoberfest Servante Manches Bouffantes</v>
      </c>
      <c r="E525" s="5" t="str">
        <f t="shared" si="216"/>
        <v>Blanc Col Carré Œillets Métalliques Laçage Croisé Taille Haute Nœud Broderie Ourlet Éventail Robe de Servante</v>
      </c>
      <c r="F525" s="5">
        <f t="shared" si="213"/>
        <v>58</v>
      </c>
      <c r="G525" s="5"/>
      <c r="H525" s="2" t="s">
        <v>599</v>
      </c>
      <c r="I525" s="2" t="s">
        <v>31</v>
      </c>
      <c r="J525" s="5"/>
      <c r="K525" s="5"/>
      <c r="L525" s="5" t="s">
        <v>5218</v>
      </c>
      <c r="M525" s="5" t="s">
        <v>601</v>
      </c>
      <c r="N525" s="5" t="s">
        <v>602</v>
      </c>
      <c r="O525" s="5" t="s">
        <v>35</v>
      </c>
      <c r="P525" s="5" t="s">
        <v>5219</v>
      </c>
      <c r="Q525" s="5" t="s">
        <v>358</v>
      </c>
      <c r="R525" s="5"/>
      <c r="S525" s="5" t="s">
        <v>5220</v>
      </c>
      <c r="T525" s="5" t="s">
        <v>5221</v>
      </c>
      <c r="U525" s="5" t="s">
        <v>5222</v>
      </c>
      <c r="V525" s="5" t="s">
        <v>5223</v>
      </c>
      <c r="W525" s="5" t="s">
        <v>5224</v>
      </c>
      <c r="X525" s="5" t="s">
        <v>5225</v>
      </c>
      <c r="Y525" s="5" t="s">
        <v>5226</v>
      </c>
      <c r="Z525" s="5" t="s">
        <v>5227</v>
      </c>
      <c r="AA525" s="5" t="s">
        <v>5228</v>
      </c>
      <c r="AB525" s="5" t="s">
        <v>17</v>
      </c>
      <c r="AC525" s="5"/>
      <c r="AD525" s="5" t="s">
        <v>5220</v>
      </c>
      <c r="AE525" s="5"/>
      <c r="AF525" s="5" t="s">
        <v>5221</v>
      </c>
      <c r="AG525" s="5"/>
      <c r="AH525" s="5" t="s">
        <v>5222</v>
      </c>
      <c r="AI525" s="5"/>
      <c r="AJ525" s="5" t="s">
        <v>5223</v>
      </c>
      <c r="AK525" s="5"/>
      <c r="AL525" s="5" t="s">
        <v>5224</v>
      </c>
      <c r="AM525" s="5"/>
      <c r="AN525" s="5" t="s">
        <v>5225</v>
      </c>
      <c r="AO525" s="5"/>
      <c r="AP525" s="5" t="s">
        <v>5226</v>
      </c>
      <c r="AQ525" s="5"/>
      <c r="AR525" s="5" t="s">
        <v>5227</v>
      </c>
      <c r="AS525" s="5"/>
      <c r="AT525" s="5" t="s">
        <v>5228</v>
      </c>
      <c r="AU525" s="5" t="s">
        <v>5057</v>
      </c>
      <c r="AV525" s="5" t="s">
        <v>5219</v>
      </c>
      <c r="AW525" s="5">
        <v>43.45</v>
      </c>
      <c r="AX525" s="5">
        <v>52.14</v>
      </c>
      <c r="AY525" s="5">
        <v>44.16</v>
      </c>
      <c r="AZ525" s="5">
        <v>52.16</v>
      </c>
      <c r="BA525" s="2" t="str">
        <f t="shared" si="217"/>
        <v>Col U</v>
      </c>
      <c r="BB525" s="3" t="str">
        <f t="shared" si="218"/>
        <v>Col rond</v>
      </c>
      <c r="BC525" s="3" t="str">
        <f t="shared" si="219"/>
        <v>Style et occasions : robe femme polyvalente idéale pour fêtes costumées, soirées à thème, Oktoberfest, Halloween et cosplay, tout en restant élégante pour des sorties décontractées ou des événements festifs variés.</v>
      </c>
      <c r="BD525" s="3" t="str">
        <f t="shared" si="220"/>
        <v>Matières et confort : confectionnée dans des matières douces comme le velours, la dentelle ou le satin, offrant un port agréable, un toucher délicat et une grande aisance de mouvement tout au long de la journée.</v>
      </c>
      <c r="BE525" s="3" t="str">
        <f t="shared" si="221"/>
        <v>Coupe et silhouette : coupe A évasée et taille haute qui mettent la silhouette en valeur avec élégance, soulignant la taille et apportant une allure gracieuse et féminine en toute circonstance.</v>
      </c>
      <c r="BF525" s="3" t="str">
        <f t="shared" si="222"/>
        <v>Finitions et détails : finitions soignées avec volants, laçage croisé, nœud et tablier pour un style raffiné, romantique et festif qui attire les regards et donne du caractère à la tenue.</v>
      </c>
      <c r="BG525" s="3" t="str">
        <f t="shared" si="223"/>
        <v>Polyvalence et conseil : s’associe aussi bien aux tenues décontractées qu’aux costumes de scène et de spectacle ; avant l’achat, veuillez consulter le guide des tailles pour un ajustement parfait.</v>
      </c>
      <c r="BJ525" s="3" t="str">
        <f t="shared" si="224"/>
        <v>Manche bouffante</v>
      </c>
      <c r="BK525" s="3" t="str">
        <f t="shared" si="225"/>
        <v>Cordon de serrage</v>
      </c>
    </row>
    <row r="526" ht="50" hidden="1" customHeight="1" spans="1:63">
      <c r="A526" s="5" t="s">
        <v>5229</v>
      </c>
      <c r="B526" s="3" t="s">
        <v>5230</v>
      </c>
      <c r="C526" s="3" t="str">
        <f t="shared" si="214"/>
        <v>FgJlX3bfzhadxj2y</v>
      </c>
      <c r="D526" s="5" t="str">
        <f t="shared" si="215"/>
        <v>Robe Blanche Femme Oktoberfest Servante Manches Bouffantes</v>
      </c>
      <c r="E526" s="5" t="str">
        <f t="shared" si="216"/>
        <v>Blanc Col Carré Œillets Métalliques Laçage Croisé Taille Haute Nœud Broderie Ourlet Éventail Robe de Servante</v>
      </c>
      <c r="F526" s="5">
        <f t="shared" si="213"/>
        <v>58</v>
      </c>
      <c r="G526" s="5"/>
      <c r="H526" s="2" t="s">
        <v>599</v>
      </c>
      <c r="I526" s="2" t="s">
        <v>42</v>
      </c>
      <c r="J526" s="5"/>
      <c r="K526" s="5"/>
      <c r="L526" s="5" t="s">
        <v>5231</v>
      </c>
      <c r="M526" s="5" t="s">
        <v>601</v>
      </c>
      <c r="N526" s="5" t="s">
        <v>602</v>
      </c>
      <c r="O526" s="5" t="s">
        <v>44</v>
      </c>
      <c r="P526" s="5" t="s">
        <v>5232</v>
      </c>
      <c r="Q526" s="5" t="s">
        <v>1618</v>
      </c>
      <c r="R526" s="5"/>
      <c r="S526" s="5" t="s">
        <v>5233</v>
      </c>
      <c r="T526" s="5" t="s">
        <v>5234</v>
      </c>
      <c r="U526" s="5" t="s">
        <v>5235</v>
      </c>
      <c r="V526" s="5" t="s">
        <v>5236</v>
      </c>
      <c r="W526" s="5" t="s">
        <v>5237</v>
      </c>
      <c r="X526" s="5" t="s">
        <v>5238</v>
      </c>
      <c r="Y526" s="5" t="s">
        <v>5239</v>
      </c>
      <c r="Z526" s="5" t="s">
        <v>5240</v>
      </c>
      <c r="AA526" s="5" t="s">
        <v>5241</v>
      </c>
      <c r="AB526" s="5" t="s">
        <v>17</v>
      </c>
      <c r="AC526" s="5"/>
      <c r="AD526" s="5" t="s">
        <v>5233</v>
      </c>
      <c r="AE526" s="5"/>
      <c r="AF526" s="5" t="s">
        <v>5234</v>
      </c>
      <c r="AG526" s="5"/>
      <c r="AH526" s="5" t="s">
        <v>5235</v>
      </c>
      <c r="AI526" s="5"/>
      <c r="AJ526" s="5" t="s">
        <v>5236</v>
      </c>
      <c r="AK526" s="5"/>
      <c r="AL526" s="5" t="s">
        <v>5237</v>
      </c>
      <c r="AM526" s="5"/>
      <c r="AN526" s="5" t="s">
        <v>5238</v>
      </c>
      <c r="AO526" s="5"/>
      <c r="AP526" s="5" t="s">
        <v>5239</v>
      </c>
      <c r="AQ526" s="5"/>
      <c r="AR526" s="5" t="s">
        <v>5240</v>
      </c>
      <c r="AS526" s="5"/>
      <c r="AT526" s="5" t="s">
        <v>5241</v>
      </c>
      <c r="AU526" s="5" t="s">
        <v>5057</v>
      </c>
      <c r="AV526" s="5" t="s">
        <v>5232</v>
      </c>
      <c r="AW526" s="5">
        <v>43.6</v>
      </c>
      <c r="AX526" s="5">
        <v>52.32</v>
      </c>
      <c r="AY526" s="5">
        <v>44.34</v>
      </c>
      <c r="AZ526" s="5">
        <v>52.34</v>
      </c>
      <c r="BA526" s="2" t="str">
        <f t="shared" si="217"/>
        <v>Col U</v>
      </c>
      <c r="BB526" s="3" t="str">
        <f t="shared" si="218"/>
        <v>Col rond</v>
      </c>
      <c r="BC526" s="3" t="str">
        <f t="shared" si="219"/>
        <v>Style et occasions : robe femme polyvalente idéale pour fêtes costumées, soirées à thème, Oktoberfest, Halloween et cosplay, tout en restant élégante pour des sorties décontractées ou des événements festifs variés.</v>
      </c>
      <c r="BD526" s="3" t="str">
        <f t="shared" si="220"/>
        <v>Matières et confort : confectionnée dans des matières douces comme le velours, la dentelle ou le satin, offrant un port agréable, un toucher délicat et une grande aisance de mouvement tout au long de la journée.</v>
      </c>
      <c r="BE526" s="3" t="str">
        <f t="shared" si="221"/>
        <v>Coupe et silhouette : coupe A évasée et taille haute qui mettent la silhouette en valeur avec élégance, soulignant la taille et apportant une allure gracieuse et féminine en toute circonstance.</v>
      </c>
      <c r="BF526" s="3" t="str">
        <f t="shared" si="222"/>
        <v>Finitions et détails : finitions soignées avec volants, laçage croisé, nœud et tablier pour un style raffiné, romantique et festif qui attire les regards et donne du caractère à la tenue.</v>
      </c>
      <c r="BG526" s="3" t="str">
        <f t="shared" si="223"/>
        <v>Polyvalence et conseil : s’associe aussi bien aux tenues décontractées qu’aux costumes de scène et de spectacle ; avant l’achat, veuillez consulter le guide des tailles pour un ajustement parfait.</v>
      </c>
      <c r="BJ526" s="3" t="str">
        <f t="shared" si="224"/>
        <v>Manche bouffante</v>
      </c>
      <c r="BK526" s="3" t="str">
        <f t="shared" si="225"/>
        <v>Cordon de serrage</v>
      </c>
    </row>
    <row r="527" ht="50" hidden="1" customHeight="1" spans="1:63">
      <c r="A527" s="5" t="s">
        <v>5242</v>
      </c>
      <c r="B527" s="3" t="s">
        <v>5243</v>
      </c>
      <c r="C527" s="3" t="str">
        <f t="shared" si="214"/>
        <v>FgJlX3bfzhadxj2y</v>
      </c>
      <c r="D527" s="5" t="str">
        <f t="shared" si="215"/>
        <v>Robe Blanche Femme Oktoberfest Servante Manches Bouffantes</v>
      </c>
      <c r="E527" s="5" t="str">
        <f t="shared" si="216"/>
        <v>Blanc Col Carré Œillets Métalliques Laçage Croisé Taille Haute Nœud Broderie Ourlet Éventail Robe de Servante</v>
      </c>
      <c r="F527" s="5">
        <f t="shared" si="213"/>
        <v>58</v>
      </c>
      <c r="G527" s="5"/>
      <c r="H527" s="2" t="s">
        <v>599</v>
      </c>
      <c r="I527" s="2" t="s">
        <v>391</v>
      </c>
      <c r="J527" s="5"/>
      <c r="K527" s="5"/>
      <c r="L527" s="5" t="s">
        <v>5244</v>
      </c>
      <c r="M527" s="5" t="s">
        <v>601</v>
      </c>
      <c r="N527" s="5" t="s">
        <v>602</v>
      </c>
      <c r="O527" s="5" t="s">
        <v>393</v>
      </c>
      <c r="P527" s="5" t="s">
        <v>5245</v>
      </c>
      <c r="Q527" s="5" t="s">
        <v>2116</v>
      </c>
      <c r="R527" s="5"/>
      <c r="S527" s="5" t="s">
        <v>5246</v>
      </c>
      <c r="T527" s="5" t="s">
        <v>5247</v>
      </c>
      <c r="U527" s="5" t="s">
        <v>5248</v>
      </c>
      <c r="V527" s="5" t="s">
        <v>5249</v>
      </c>
      <c r="W527" s="5" t="s">
        <v>5250</v>
      </c>
      <c r="X527" s="5" t="s">
        <v>5251</v>
      </c>
      <c r="Y527" s="5" t="s">
        <v>5252</v>
      </c>
      <c r="Z527" s="5" t="s">
        <v>5253</v>
      </c>
      <c r="AA527" s="5" t="s">
        <v>5254</v>
      </c>
      <c r="AB527" s="5" t="s">
        <v>17</v>
      </c>
      <c r="AC527" s="5"/>
      <c r="AD527" s="5" t="s">
        <v>5246</v>
      </c>
      <c r="AE527" s="5"/>
      <c r="AF527" s="5" t="s">
        <v>5247</v>
      </c>
      <c r="AG527" s="5"/>
      <c r="AH527" s="5" t="s">
        <v>5248</v>
      </c>
      <c r="AI527" s="5"/>
      <c r="AJ527" s="5" t="s">
        <v>5249</v>
      </c>
      <c r="AK527" s="5"/>
      <c r="AL527" s="5" t="s">
        <v>5250</v>
      </c>
      <c r="AM527" s="5"/>
      <c r="AN527" s="5" t="s">
        <v>5251</v>
      </c>
      <c r="AO527" s="5"/>
      <c r="AP527" s="5" t="s">
        <v>5252</v>
      </c>
      <c r="AQ527" s="5"/>
      <c r="AR527" s="5" t="s">
        <v>5253</v>
      </c>
      <c r="AS527" s="5"/>
      <c r="AT527" s="5" t="s">
        <v>5254</v>
      </c>
      <c r="AU527" s="5" t="s">
        <v>5057</v>
      </c>
      <c r="AV527" s="5" t="s">
        <v>5245</v>
      </c>
      <c r="AW527" s="5">
        <v>43.68</v>
      </c>
      <c r="AX527" s="5">
        <v>52.42</v>
      </c>
      <c r="AY527" s="5">
        <v>44.44</v>
      </c>
      <c r="AZ527" s="5">
        <v>52.44</v>
      </c>
      <c r="BA527" s="2" t="str">
        <f t="shared" si="217"/>
        <v>Col U</v>
      </c>
      <c r="BB527" s="3" t="str">
        <f t="shared" si="218"/>
        <v>Col rond</v>
      </c>
      <c r="BC527" s="3" t="str">
        <f t="shared" si="219"/>
        <v>Style et occasions : robe femme polyvalente idéale pour fêtes costumées, soirées à thème, Oktoberfest, Halloween et cosplay, tout en restant élégante pour des sorties décontractées ou des événements festifs variés.</v>
      </c>
      <c r="BD527" s="3" t="str">
        <f t="shared" si="220"/>
        <v>Matières et confort : confectionnée dans des matières douces comme le velours, la dentelle ou le satin, offrant un port agréable, un toucher délicat et une grande aisance de mouvement tout au long de la journée.</v>
      </c>
      <c r="BE527" s="3" t="str">
        <f t="shared" si="221"/>
        <v>Coupe et silhouette : coupe A évasée et taille haute qui mettent la silhouette en valeur avec élégance, soulignant la taille et apportant une allure gracieuse et féminine en toute circonstance.</v>
      </c>
      <c r="BF527" s="3" t="str">
        <f t="shared" si="222"/>
        <v>Finitions et détails : finitions soignées avec volants, laçage croisé, nœud et tablier pour un style raffiné, romantique et festif qui attire les regards et donne du caractère à la tenue.</v>
      </c>
      <c r="BG527" s="3" t="str">
        <f t="shared" si="223"/>
        <v>Polyvalence et conseil : s’associe aussi bien aux tenues décontractées qu’aux costumes de scène et de spectacle ; avant l’achat, veuillez consulter le guide des tailles pour un ajustement parfait.</v>
      </c>
      <c r="BJ527" s="3" t="str">
        <f t="shared" si="224"/>
        <v>Manche bouffante</v>
      </c>
      <c r="BK527" s="3" t="str">
        <f t="shared" si="225"/>
        <v>Cordon de serrage</v>
      </c>
    </row>
    <row r="528" ht="50" hidden="1" customHeight="1" spans="1:63">
      <c r="A528" s="5" t="s">
        <v>5255</v>
      </c>
      <c r="B528" s="3" t="s">
        <v>5256</v>
      </c>
      <c r="C528" s="3" t="str">
        <f t="shared" si="214"/>
        <v>FgJlX3bfzhadxj2y</v>
      </c>
      <c r="D528" s="5" t="str">
        <f t="shared" si="215"/>
        <v>Robe Blanche Femme Oktoberfest Servante Manches Bouffantes</v>
      </c>
      <c r="E528" s="5" t="str">
        <f t="shared" si="216"/>
        <v>Blanc Col Carré Œillets Métalliques Laçage Croisé Taille Haute Nœud Broderie Ourlet Éventail Robe de Servante</v>
      </c>
      <c r="F528" s="5">
        <f t="shared" si="213"/>
        <v>58</v>
      </c>
      <c r="G528" s="5"/>
      <c r="H528" s="2" t="s">
        <v>599</v>
      </c>
      <c r="I528" s="2" t="s">
        <v>51</v>
      </c>
      <c r="J528" s="5"/>
      <c r="K528" s="5"/>
      <c r="L528" s="5" t="s">
        <v>5257</v>
      </c>
      <c r="M528" s="5" t="s">
        <v>601</v>
      </c>
      <c r="N528" s="5" t="s">
        <v>602</v>
      </c>
      <c r="O528" s="5" t="s">
        <v>51</v>
      </c>
      <c r="P528" s="5" t="s">
        <v>5258</v>
      </c>
      <c r="Q528" s="5" t="s">
        <v>4916</v>
      </c>
      <c r="R528" s="5"/>
      <c r="S528" s="5" t="s">
        <v>5259</v>
      </c>
      <c r="T528" s="5" t="s">
        <v>5260</v>
      </c>
      <c r="U528" s="5" t="s">
        <v>5261</v>
      </c>
      <c r="V528" s="5" t="s">
        <v>5262</v>
      </c>
      <c r="W528" s="5" t="s">
        <v>5263</v>
      </c>
      <c r="X528" s="5" t="s">
        <v>5264</v>
      </c>
      <c r="Y528" s="5" t="s">
        <v>5265</v>
      </c>
      <c r="Z528" s="5" t="s">
        <v>5266</v>
      </c>
      <c r="AA528" s="5" t="s">
        <v>5267</v>
      </c>
      <c r="AB528" s="5" t="s">
        <v>17</v>
      </c>
      <c r="AC528" s="5"/>
      <c r="AD528" s="5" t="s">
        <v>5259</v>
      </c>
      <c r="AE528" s="5"/>
      <c r="AF528" s="5" t="s">
        <v>5260</v>
      </c>
      <c r="AG528" s="5"/>
      <c r="AH528" s="5" t="s">
        <v>5261</v>
      </c>
      <c r="AI528" s="5"/>
      <c r="AJ528" s="5" t="s">
        <v>5262</v>
      </c>
      <c r="AK528" s="5"/>
      <c r="AL528" s="5" t="s">
        <v>5263</v>
      </c>
      <c r="AM528" s="5"/>
      <c r="AN528" s="5" t="s">
        <v>5264</v>
      </c>
      <c r="AO528" s="5"/>
      <c r="AP528" s="5" t="s">
        <v>5265</v>
      </c>
      <c r="AQ528" s="5"/>
      <c r="AR528" s="5" t="s">
        <v>5266</v>
      </c>
      <c r="AS528" s="5"/>
      <c r="AT528" s="5" t="s">
        <v>5267</v>
      </c>
      <c r="AU528" s="5" t="s">
        <v>5057</v>
      </c>
      <c r="AV528" s="5" t="s">
        <v>5258</v>
      </c>
      <c r="AW528" s="5">
        <v>43.37</v>
      </c>
      <c r="AX528" s="5">
        <v>52.04</v>
      </c>
      <c r="AY528" s="5">
        <v>44.06</v>
      </c>
      <c r="AZ528" s="5">
        <v>52.06</v>
      </c>
      <c r="BA528" s="2" t="str">
        <f t="shared" si="217"/>
        <v>Col U</v>
      </c>
      <c r="BB528" s="3" t="str">
        <f t="shared" si="218"/>
        <v>Col rond</v>
      </c>
      <c r="BC528" s="3" t="str">
        <f t="shared" si="219"/>
        <v>Style et occasions : robe femme polyvalente idéale pour fêtes costumées, soirées à thème, Oktoberfest, Halloween et cosplay, tout en restant élégante pour des sorties décontractées ou des événements festifs variés.</v>
      </c>
      <c r="BD528" s="3" t="str">
        <f t="shared" si="220"/>
        <v>Matières et confort : confectionnée dans des matières douces comme le velours, la dentelle ou le satin, offrant un port agréable, un toucher délicat et une grande aisance de mouvement tout au long de la journée.</v>
      </c>
      <c r="BE528" s="3" t="str">
        <f t="shared" si="221"/>
        <v>Coupe et silhouette : coupe A évasée et taille haute qui mettent la silhouette en valeur avec élégance, soulignant la taille et apportant une allure gracieuse et féminine en toute circonstance.</v>
      </c>
      <c r="BF528" s="3" t="str">
        <f t="shared" si="222"/>
        <v>Finitions et détails : finitions soignées avec volants, laçage croisé, nœud et tablier pour un style raffiné, romantique et festif qui attire les regards et donne du caractère à la tenue.</v>
      </c>
      <c r="BG528" s="3" t="str">
        <f t="shared" si="223"/>
        <v>Polyvalence et conseil : s’associe aussi bien aux tenues décontractées qu’aux costumes de scène et de spectacle ; avant l’achat, veuillez consulter le guide des tailles pour un ajustement parfait.</v>
      </c>
      <c r="BJ528" s="3" t="str">
        <f t="shared" si="224"/>
        <v>Manche bouffante</v>
      </c>
      <c r="BK528" s="3" t="str">
        <f t="shared" si="225"/>
        <v>Cordon de serrage</v>
      </c>
    </row>
    <row r="529" ht="50" hidden="1" customHeight="1" spans="1:63">
      <c r="A529" s="5" t="s">
        <v>5268</v>
      </c>
      <c r="B529" s="3" t="s">
        <v>5269</v>
      </c>
      <c r="C529" s="3" t="str">
        <f t="shared" si="214"/>
        <v>FgJlX3bfzhadxj2y</v>
      </c>
      <c r="D529" s="5" t="str">
        <f t="shared" si="215"/>
        <v>Robe Blanche Femme Oktoberfest Servante Manches Bouffantes</v>
      </c>
      <c r="E529" s="5" t="str">
        <f t="shared" si="216"/>
        <v>Blanc Col Carré Œillets Métalliques Laçage Croisé Taille Haute Nœud Broderie Ourlet Éventail Robe de Servante</v>
      </c>
      <c r="F529" s="5">
        <f t="shared" si="213"/>
        <v>58</v>
      </c>
      <c r="G529" s="5"/>
      <c r="H529" s="2" t="s">
        <v>599</v>
      </c>
      <c r="I529" s="2" t="s">
        <v>59</v>
      </c>
      <c r="J529" s="5"/>
      <c r="K529" s="5"/>
      <c r="L529" s="5" t="s">
        <v>5270</v>
      </c>
      <c r="M529" s="5" t="s">
        <v>601</v>
      </c>
      <c r="N529" s="5" t="s">
        <v>602</v>
      </c>
      <c r="O529" s="5" t="s">
        <v>59</v>
      </c>
      <c r="P529" s="5" t="s">
        <v>5047</v>
      </c>
      <c r="Q529" s="5" t="s">
        <v>2571</v>
      </c>
      <c r="R529" s="5"/>
      <c r="S529" s="5" t="s">
        <v>5271</v>
      </c>
      <c r="T529" s="5" t="s">
        <v>5272</v>
      </c>
      <c r="U529" s="5" t="s">
        <v>5273</v>
      </c>
      <c r="V529" s="5" t="s">
        <v>5274</v>
      </c>
      <c r="W529" s="5" t="s">
        <v>5275</v>
      </c>
      <c r="X529" s="5" t="s">
        <v>5276</v>
      </c>
      <c r="Y529" s="5" t="s">
        <v>5277</v>
      </c>
      <c r="Z529" s="5" t="s">
        <v>5278</v>
      </c>
      <c r="AA529" s="5" t="s">
        <v>5279</v>
      </c>
      <c r="AB529" s="5" t="s">
        <v>17</v>
      </c>
      <c r="AC529" s="5"/>
      <c r="AD529" s="5" t="s">
        <v>5271</v>
      </c>
      <c r="AE529" s="5"/>
      <c r="AF529" s="5" t="s">
        <v>5272</v>
      </c>
      <c r="AG529" s="5"/>
      <c r="AH529" s="5" t="s">
        <v>5273</v>
      </c>
      <c r="AI529" s="5"/>
      <c r="AJ529" s="5" t="s">
        <v>5274</v>
      </c>
      <c r="AK529" s="5"/>
      <c r="AL529" s="5" t="s">
        <v>5275</v>
      </c>
      <c r="AM529" s="5"/>
      <c r="AN529" s="5" t="s">
        <v>5276</v>
      </c>
      <c r="AO529" s="5"/>
      <c r="AP529" s="5" t="s">
        <v>5277</v>
      </c>
      <c r="AQ529" s="5"/>
      <c r="AR529" s="5" t="s">
        <v>5278</v>
      </c>
      <c r="AS529" s="5"/>
      <c r="AT529" s="5" t="s">
        <v>5279</v>
      </c>
      <c r="AU529" s="5" t="s">
        <v>5057</v>
      </c>
      <c r="AV529" s="5" t="s">
        <v>5047</v>
      </c>
      <c r="AW529" s="5">
        <v>43.3</v>
      </c>
      <c r="AX529" s="5">
        <v>51.96</v>
      </c>
      <c r="AY529" s="5">
        <v>43.98</v>
      </c>
      <c r="AZ529" s="5">
        <v>51.98</v>
      </c>
      <c r="BA529" s="2" t="str">
        <f t="shared" si="217"/>
        <v>Col U</v>
      </c>
      <c r="BB529" s="3" t="str">
        <f t="shared" si="218"/>
        <v>Col rond</v>
      </c>
      <c r="BC529" s="3" t="str">
        <f t="shared" si="219"/>
        <v>Style et occasions : robe femme polyvalente idéale pour fêtes costumées, soirées à thème, Oktoberfest, Halloween et cosplay, tout en restant élégante pour des sorties décontractées ou des événements festifs variés.</v>
      </c>
      <c r="BD529" s="3" t="str">
        <f t="shared" si="220"/>
        <v>Matières et confort : confectionnée dans des matières douces comme le velours, la dentelle ou le satin, offrant un port agréable, un toucher délicat et une grande aisance de mouvement tout au long de la journée.</v>
      </c>
      <c r="BE529" s="3" t="str">
        <f t="shared" si="221"/>
        <v>Coupe et silhouette : coupe A évasée et taille haute qui mettent la silhouette en valeur avec élégance, soulignant la taille et apportant une allure gracieuse et féminine en toute circonstance.</v>
      </c>
      <c r="BF529" s="3" t="str">
        <f t="shared" si="222"/>
        <v>Finitions et détails : finitions soignées avec volants, laçage croisé, nœud et tablier pour un style raffiné, romantique et festif qui attire les regards et donne du caractère à la tenue.</v>
      </c>
      <c r="BG529" s="3" t="str">
        <f t="shared" si="223"/>
        <v>Polyvalence et conseil : s’associe aussi bien aux tenues décontractées qu’aux costumes de scène et de spectacle ; avant l’achat, veuillez consulter le guide des tailles pour un ajustement parfait.</v>
      </c>
      <c r="BJ529" s="3" t="str">
        <f t="shared" si="224"/>
        <v>Manche bouffante</v>
      </c>
      <c r="BK529" s="3" t="str">
        <f t="shared" si="225"/>
        <v>Cordon de serrage</v>
      </c>
    </row>
    <row r="530" ht="50" hidden="1" customHeight="1" spans="1:63">
      <c r="A530" s="5" t="s">
        <v>5280</v>
      </c>
      <c r="B530" s="3" t="s">
        <v>5281</v>
      </c>
      <c r="C530" s="3" t="str">
        <f t="shared" si="214"/>
        <v>FgJlX3bfzhadxj2y</v>
      </c>
      <c r="D530" s="5" t="str">
        <f t="shared" si="215"/>
        <v>Robe Blanche Femme Oktoberfest Servante Manches Bouffantes</v>
      </c>
      <c r="E530" s="5" t="str">
        <f t="shared" si="216"/>
        <v>Blanc Col Carré Œillets Métalliques Laçage Croisé Taille Haute Nœud Broderie Ourlet Éventail Robe de Servante</v>
      </c>
      <c r="F530" s="5">
        <f t="shared" si="213"/>
        <v>58</v>
      </c>
      <c r="G530" s="5"/>
      <c r="H530" s="2" t="s">
        <v>599</v>
      </c>
      <c r="I530" s="2" t="s">
        <v>67</v>
      </c>
      <c r="J530" s="5"/>
      <c r="K530" s="5"/>
      <c r="L530" s="5" t="s">
        <v>5282</v>
      </c>
      <c r="M530" s="5" t="s">
        <v>601</v>
      </c>
      <c r="N530" s="5" t="s">
        <v>602</v>
      </c>
      <c r="O530" s="5" t="s">
        <v>69</v>
      </c>
      <c r="P530" s="5" t="s">
        <v>5283</v>
      </c>
      <c r="Q530" s="5" t="s">
        <v>1640</v>
      </c>
      <c r="R530" s="5"/>
      <c r="S530" s="5" t="s">
        <v>5284</v>
      </c>
      <c r="T530" s="5" t="s">
        <v>5285</v>
      </c>
      <c r="U530" s="5" t="s">
        <v>5286</v>
      </c>
      <c r="V530" s="5" t="s">
        <v>5287</v>
      </c>
      <c r="W530" s="5" t="s">
        <v>5288</v>
      </c>
      <c r="X530" s="5" t="s">
        <v>5289</v>
      </c>
      <c r="Y530" s="5" t="s">
        <v>5290</v>
      </c>
      <c r="Z530" s="5" t="s">
        <v>5291</v>
      </c>
      <c r="AA530" s="5" t="s">
        <v>5292</v>
      </c>
      <c r="AB530" s="5" t="s">
        <v>17</v>
      </c>
      <c r="AC530" s="5"/>
      <c r="AD530" s="5" t="s">
        <v>5284</v>
      </c>
      <c r="AE530" s="5"/>
      <c r="AF530" s="5" t="s">
        <v>5285</v>
      </c>
      <c r="AG530" s="5"/>
      <c r="AH530" s="5" t="s">
        <v>5286</v>
      </c>
      <c r="AI530" s="5"/>
      <c r="AJ530" s="5" t="s">
        <v>5287</v>
      </c>
      <c r="AK530" s="5"/>
      <c r="AL530" s="5" t="s">
        <v>5288</v>
      </c>
      <c r="AM530" s="5"/>
      <c r="AN530" s="5" t="s">
        <v>5289</v>
      </c>
      <c r="AO530" s="5"/>
      <c r="AP530" s="5" t="s">
        <v>5290</v>
      </c>
      <c r="AQ530" s="5"/>
      <c r="AR530" s="5" t="s">
        <v>5291</v>
      </c>
      <c r="AS530" s="5"/>
      <c r="AT530" s="5" t="s">
        <v>5292</v>
      </c>
      <c r="AU530" s="5" t="s">
        <v>5057</v>
      </c>
      <c r="AV530" s="5" t="s">
        <v>5283</v>
      </c>
      <c r="AW530" s="5">
        <v>43.53</v>
      </c>
      <c r="AX530" s="5">
        <v>52.24</v>
      </c>
      <c r="AY530" s="5">
        <v>44.26</v>
      </c>
      <c r="AZ530" s="5">
        <v>52.26</v>
      </c>
      <c r="BA530" s="2" t="str">
        <f t="shared" si="217"/>
        <v>Col U</v>
      </c>
      <c r="BB530" s="3" t="str">
        <f t="shared" si="218"/>
        <v>Col rond</v>
      </c>
      <c r="BC530" s="3" t="str">
        <f t="shared" si="219"/>
        <v>Style et occasions : robe femme polyvalente idéale pour fêtes costumées, soirées à thème, Oktoberfest, Halloween et cosplay, tout en restant élégante pour des sorties décontractées ou des événements festifs variés.</v>
      </c>
      <c r="BD530" s="3" t="str">
        <f t="shared" si="220"/>
        <v>Matières et confort : confectionnée dans des matières douces comme le velours, la dentelle ou le satin, offrant un port agréable, un toucher délicat et une grande aisance de mouvement tout au long de la journée.</v>
      </c>
      <c r="BE530" s="3" t="str">
        <f t="shared" si="221"/>
        <v>Coupe et silhouette : coupe A évasée et taille haute qui mettent la silhouette en valeur avec élégance, soulignant la taille et apportant une allure gracieuse et féminine en toute circonstance.</v>
      </c>
      <c r="BF530" s="3" t="str">
        <f t="shared" si="222"/>
        <v>Finitions et détails : finitions soignées avec volants, laçage croisé, nœud et tablier pour un style raffiné, romantique et festif qui attire les regards et donne du caractère à la tenue.</v>
      </c>
      <c r="BG530" s="3" t="str">
        <f t="shared" si="223"/>
        <v>Polyvalence et conseil : s’associe aussi bien aux tenues décontractées qu’aux costumes de scène et de spectacle ; avant l’achat, veuillez consulter le guide des tailles pour un ajustement parfait.</v>
      </c>
      <c r="BJ530" s="3" t="str">
        <f t="shared" si="224"/>
        <v>Manche bouffante</v>
      </c>
      <c r="BK530" s="3" t="str">
        <f t="shared" si="225"/>
        <v>Cordon de serrage</v>
      </c>
    </row>
    <row r="531" ht="50" hidden="1" customHeight="1" spans="1:63">
      <c r="A531" s="5" t="s">
        <v>5293</v>
      </c>
      <c r="B531" s="3" t="s">
        <v>5294</v>
      </c>
      <c r="C531" s="3" t="str">
        <f t="shared" si="214"/>
        <v>FgJlX3bfzhadxj2y</v>
      </c>
      <c r="D531" s="5" t="str">
        <f t="shared" si="215"/>
        <v>Robe Blanche Femme Oktoberfest Servante Manches Bouffantes</v>
      </c>
      <c r="E531" s="5" t="str">
        <f t="shared" si="216"/>
        <v>Blanc Col Carré Œillets Métalliques Laçage Croisé Taille Haute Nœud Broderie Ourlet Éventail Robe de Servante</v>
      </c>
      <c r="F531" s="5">
        <f t="shared" ref="F531:F558" si="226">LEN(D531)</f>
        <v>58</v>
      </c>
      <c r="G531" s="5"/>
      <c r="H531" s="2" t="s">
        <v>228</v>
      </c>
      <c r="I531" s="2" t="s">
        <v>31</v>
      </c>
      <c r="J531" s="5"/>
      <c r="K531" s="5"/>
      <c r="L531" s="5" t="s">
        <v>5295</v>
      </c>
      <c r="M531" s="5" t="s">
        <v>230</v>
      </c>
      <c r="N531" s="5" t="s">
        <v>231</v>
      </c>
      <c r="O531" s="5" t="s">
        <v>35</v>
      </c>
      <c r="P531" s="5" t="s">
        <v>5180</v>
      </c>
      <c r="Q531" s="5" t="s">
        <v>358</v>
      </c>
      <c r="R531" s="5"/>
      <c r="S531" s="5" t="s">
        <v>5296</v>
      </c>
      <c r="T531" s="5" t="s">
        <v>5297</v>
      </c>
      <c r="U531" s="5" t="s">
        <v>5298</v>
      </c>
      <c r="V531" s="5" t="s">
        <v>5299</v>
      </c>
      <c r="W531" s="5" t="s">
        <v>5300</v>
      </c>
      <c r="X531" s="5" t="s">
        <v>5301</v>
      </c>
      <c r="Y531" s="5" t="s">
        <v>5302</v>
      </c>
      <c r="Z531" s="5" t="s">
        <v>5303</v>
      </c>
      <c r="AA531" s="5" t="s">
        <v>5304</v>
      </c>
      <c r="AB531" s="5" t="s">
        <v>17</v>
      </c>
      <c r="AC531" s="5"/>
      <c r="AD531" s="5" t="s">
        <v>5296</v>
      </c>
      <c r="AE531" s="5"/>
      <c r="AF531" s="5" t="s">
        <v>5297</v>
      </c>
      <c r="AG531" s="5"/>
      <c r="AH531" s="5" t="s">
        <v>5298</v>
      </c>
      <c r="AI531" s="5"/>
      <c r="AJ531" s="5" t="s">
        <v>5299</v>
      </c>
      <c r="AK531" s="5"/>
      <c r="AL531" s="5" t="s">
        <v>5300</v>
      </c>
      <c r="AM531" s="5"/>
      <c r="AN531" s="5" t="s">
        <v>5301</v>
      </c>
      <c r="AO531" s="5"/>
      <c r="AP531" s="5" t="s">
        <v>5302</v>
      </c>
      <c r="AQ531" s="5"/>
      <c r="AR531" s="5" t="s">
        <v>5303</v>
      </c>
      <c r="AS531" s="5"/>
      <c r="AT531" s="5" t="s">
        <v>5304</v>
      </c>
      <c r="AU531" s="5" t="s">
        <v>5057</v>
      </c>
      <c r="AV531" s="5" t="s">
        <v>5180</v>
      </c>
      <c r="AW531" s="5">
        <v>44.17</v>
      </c>
      <c r="AX531" s="5">
        <v>53</v>
      </c>
      <c r="AY531" s="5">
        <v>45.02</v>
      </c>
      <c r="AZ531" s="5">
        <v>53.02</v>
      </c>
      <c r="BA531" s="2" t="str">
        <f t="shared" si="217"/>
        <v>Col U</v>
      </c>
      <c r="BB531" s="3" t="str">
        <f t="shared" si="218"/>
        <v>Col rond</v>
      </c>
      <c r="BC531" s="3" t="str">
        <f t="shared" si="219"/>
        <v>Style et occasions : robe femme polyvalente idéale pour fêtes costumées, soirées à thème, Oktoberfest, Halloween et cosplay, tout en restant élégante pour des sorties décontractées ou des événements festifs variés.</v>
      </c>
      <c r="BD531" s="3" t="str">
        <f t="shared" si="220"/>
        <v>Matières et confort : confectionnée dans des matières douces comme le velours, la dentelle ou le satin, offrant un port agréable, un toucher délicat et une grande aisance de mouvement tout au long de la journée.</v>
      </c>
      <c r="BE531" s="3" t="str">
        <f t="shared" si="221"/>
        <v>Coupe et silhouette : coupe A évasée et taille haute qui mettent la silhouette en valeur avec élégance, soulignant la taille et apportant une allure gracieuse et féminine en toute circonstance.</v>
      </c>
      <c r="BF531" s="3" t="str">
        <f t="shared" si="222"/>
        <v>Finitions et détails : finitions soignées avec volants, laçage croisé, nœud et tablier pour un style raffiné, romantique et festif qui attire les regards et donne du caractère à la tenue.</v>
      </c>
      <c r="BG531" s="3" t="str">
        <f t="shared" si="223"/>
        <v>Polyvalence et conseil : s’associe aussi bien aux tenues décontractées qu’aux costumes de scène et de spectacle ; avant l’achat, veuillez consulter le guide des tailles pour un ajustement parfait.</v>
      </c>
      <c r="BJ531" s="3" t="str">
        <f t="shared" si="224"/>
        <v>Manche bouffante</v>
      </c>
      <c r="BK531" s="3" t="str">
        <f t="shared" si="225"/>
        <v>Cordon de serrage</v>
      </c>
    </row>
    <row r="532" ht="50" hidden="1" customHeight="1" spans="1:63">
      <c r="A532" s="5" t="s">
        <v>5305</v>
      </c>
      <c r="B532" s="3" t="s">
        <v>5306</v>
      </c>
      <c r="C532" s="3" t="str">
        <f t="shared" si="214"/>
        <v>FgJlX3bfzhadxj2y</v>
      </c>
      <c r="D532" s="5" t="str">
        <f t="shared" si="215"/>
        <v>Robe Blanche Femme Oktoberfest Servante Manches Bouffantes</v>
      </c>
      <c r="E532" s="5" t="str">
        <f t="shared" si="216"/>
        <v>Blanc Col Carré Œillets Métalliques Laçage Croisé Taille Haute Nœud Broderie Ourlet Éventail Robe de Servante</v>
      </c>
      <c r="F532" s="5">
        <f t="shared" si="226"/>
        <v>58</v>
      </c>
      <c r="G532" s="5"/>
      <c r="H532" s="2" t="s">
        <v>228</v>
      </c>
      <c r="I532" s="2" t="s">
        <v>42</v>
      </c>
      <c r="J532" s="5"/>
      <c r="K532" s="5"/>
      <c r="L532" s="5" t="s">
        <v>5307</v>
      </c>
      <c r="M532" s="5" t="s">
        <v>230</v>
      </c>
      <c r="N532" s="5" t="s">
        <v>231</v>
      </c>
      <c r="O532" s="5" t="s">
        <v>44</v>
      </c>
      <c r="P532" s="5" t="s">
        <v>5206</v>
      </c>
      <c r="Q532" s="5" t="s">
        <v>1618</v>
      </c>
      <c r="R532" s="5"/>
      <c r="S532" s="5" t="s">
        <v>5308</v>
      </c>
      <c r="T532" s="5" t="s">
        <v>5309</v>
      </c>
      <c r="U532" s="5" t="s">
        <v>5310</v>
      </c>
      <c r="V532" s="5" t="s">
        <v>5311</v>
      </c>
      <c r="W532" s="5" t="s">
        <v>5312</v>
      </c>
      <c r="X532" s="5" t="s">
        <v>5313</v>
      </c>
      <c r="Y532" s="5" t="s">
        <v>5314</v>
      </c>
      <c r="Z532" s="5" t="s">
        <v>5315</v>
      </c>
      <c r="AA532" s="5" t="s">
        <v>5316</v>
      </c>
      <c r="AB532" s="5" t="s">
        <v>17</v>
      </c>
      <c r="AC532" s="5"/>
      <c r="AD532" s="5" t="s">
        <v>5308</v>
      </c>
      <c r="AE532" s="5"/>
      <c r="AF532" s="5" t="s">
        <v>5309</v>
      </c>
      <c r="AG532" s="5"/>
      <c r="AH532" s="5" t="s">
        <v>5310</v>
      </c>
      <c r="AI532" s="5"/>
      <c r="AJ532" s="5" t="s">
        <v>5311</v>
      </c>
      <c r="AK532" s="5"/>
      <c r="AL532" s="5" t="s">
        <v>5312</v>
      </c>
      <c r="AM532" s="5"/>
      <c r="AN532" s="5" t="s">
        <v>5313</v>
      </c>
      <c r="AO532" s="5"/>
      <c r="AP532" s="5" t="s">
        <v>5314</v>
      </c>
      <c r="AQ532" s="5"/>
      <c r="AR532" s="5" t="s">
        <v>5315</v>
      </c>
      <c r="AS532" s="5"/>
      <c r="AT532" s="5" t="s">
        <v>5316</v>
      </c>
      <c r="AU532" s="5" t="s">
        <v>5057</v>
      </c>
      <c r="AV532" s="5" t="s">
        <v>5206</v>
      </c>
      <c r="AW532" s="5">
        <v>44.33</v>
      </c>
      <c r="AX532" s="5">
        <v>53.2</v>
      </c>
      <c r="AY532" s="5">
        <v>45.22</v>
      </c>
      <c r="AZ532" s="5">
        <v>53.22</v>
      </c>
      <c r="BA532" s="2" t="str">
        <f t="shared" si="217"/>
        <v>Col U</v>
      </c>
      <c r="BB532" s="3" t="str">
        <f t="shared" si="218"/>
        <v>Col rond</v>
      </c>
      <c r="BC532" s="3" t="str">
        <f t="shared" si="219"/>
        <v>Style et occasions : robe femme polyvalente idéale pour fêtes costumées, soirées à thème, Oktoberfest, Halloween et cosplay, tout en restant élégante pour des sorties décontractées ou des événements festifs variés.</v>
      </c>
      <c r="BD532" s="3" t="str">
        <f t="shared" si="220"/>
        <v>Matières et confort : confectionnée dans des matières douces comme le velours, la dentelle ou le satin, offrant un port agréable, un toucher délicat et une grande aisance de mouvement tout au long de la journée.</v>
      </c>
      <c r="BE532" s="3" t="str">
        <f t="shared" si="221"/>
        <v>Coupe et silhouette : coupe A évasée et taille haute qui mettent la silhouette en valeur avec élégance, soulignant la taille et apportant une allure gracieuse et féminine en toute circonstance.</v>
      </c>
      <c r="BF532" s="3" t="str">
        <f t="shared" si="222"/>
        <v>Finitions et détails : finitions soignées avec volants, laçage croisé, nœud et tablier pour un style raffiné, romantique et festif qui attire les regards et donne du caractère à la tenue.</v>
      </c>
      <c r="BG532" s="3" t="str">
        <f t="shared" si="223"/>
        <v>Polyvalence et conseil : s’associe aussi bien aux tenues décontractées qu’aux costumes de scène et de spectacle ; avant l’achat, veuillez consulter le guide des tailles pour un ajustement parfait.</v>
      </c>
      <c r="BJ532" s="3" t="str">
        <f t="shared" si="224"/>
        <v>Manche bouffante</v>
      </c>
      <c r="BK532" s="3" t="str">
        <f t="shared" si="225"/>
        <v>Cordon de serrage</v>
      </c>
    </row>
    <row r="533" ht="50" hidden="1" customHeight="1" spans="1:63">
      <c r="A533" s="5" t="s">
        <v>5317</v>
      </c>
      <c r="B533" s="3" t="s">
        <v>5318</v>
      </c>
      <c r="C533" s="3" t="str">
        <f t="shared" si="214"/>
        <v>FgJlX3bfzhadxj2y</v>
      </c>
      <c r="D533" s="5" t="str">
        <f t="shared" si="215"/>
        <v>Robe Blanche Femme Oktoberfest Servante Manches Bouffantes</v>
      </c>
      <c r="E533" s="5" t="str">
        <f t="shared" si="216"/>
        <v>Blanc Col Carré Œillets Métalliques Laçage Croisé Taille Haute Nœud Broderie Ourlet Éventail Robe de Servante</v>
      </c>
      <c r="F533" s="5">
        <f t="shared" si="226"/>
        <v>58</v>
      </c>
      <c r="G533" s="5"/>
      <c r="H533" s="2" t="s">
        <v>228</v>
      </c>
      <c r="I533" s="2" t="s">
        <v>391</v>
      </c>
      <c r="J533" s="5"/>
      <c r="K533" s="5"/>
      <c r="L533" s="5" t="s">
        <v>5319</v>
      </c>
      <c r="M533" s="5" t="s">
        <v>230</v>
      </c>
      <c r="N533" s="5" t="s">
        <v>231</v>
      </c>
      <c r="O533" s="5" t="s">
        <v>393</v>
      </c>
      <c r="P533" s="5" t="s">
        <v>5154</v>
      </c>
      <c r="Q533" s="5" t="s">
        <v>2116</v>
      </c>
      <c r="R533" s="5"/>
      <c r="S533" s="5" t="s">
        <v>5320</v>
      </c>
      <c r="T533" s="5" t="s">
        <v>5321</v>
      </c>
      <c r="U533" s="5" t="s">
        <v>5322</v>
      </c>
      <c r="V533" s="5" t="s">
        <v>5323</v>
      </c>
      <c r="W533" s="5" t="s">
        <v>5324</v>
      </c>
      <c r="X533" s="5" t="s">
        <v>5325</v>
      </c>
      <c r="Y533" s="5" t="s">
        <v>5326</v>
      </c>
      <c r="Z533" s="5" t="s">
        <v>5327</v>
      </c>
      <c r="AA533" s="5" t="s">
        <v>5328</v>
      </c>
      <c r="AB533" s="5" t="s">
        <v>17</v>
      </c>
      <c r="AC533" s="5"/>
      <c r="AD533" s="5" t="s">
        <v>5320</v>
      </c>
      <c r="AE533" s="5"/>
      <c r="AF533" s="5" t="s">
        <v>5321</v>
      </c>
      <c r="AG533" s="5"/>
      <c r="AH533" s="5" t="s">
        <v>5322</v>
      </c>
      <c r="AI533" s="5"/>
      <c r="AJ533" s="5" t="s">
        <v>5323</v>
      </c>
      <c r="AK533" s="5"/>
      <c r="AL533" s="5" t="s">
        <v>5324</v>
      </c>
      <c r="AM533" s="5"/>
      <c r="AN533" s="5" t="s">
        <v>5325</v>
      </c>
      <c r="AO533" s="5"/>
      <c r="AP533" s="5" t="s">
        <v>5326</v>
      </c>
      <c r="AQ533" s="5"/>
      <c r="AR533" s="5" t="s">
        <v>5327</v>
      </c>
      <c r="AS533" s="5"/>
      <c r="AT533" s="5" t="s">
        <v>5328</v>
      </c>
      <c r="AU533" s="5" t="s">
        <v>5057</v>
      </c>
      <c r="AV533" s="5" t="s">
        <v>5154</v>
      </c>
      <c r="AW533" s="5">
        <v>44.4</v>
      </c>
      <c r="AX533" s="5">
        <v>53.28</v>
      </c>
      <c r="AY533" s="5">
        <v>45.3</v>
      </c>
      <c r="AZ533" s="5">
        <v>53.3</v>
      </c>
      <c r="BA533" s="2" t="str">
        <f t="shared" si="217"/>
        <v>Col U</v>
      </c>
      <c r="BB533" s="3" t="str">
        <f t="shared" si="218"/>
        <v>Col rond</v>
      </c>
      <c r="BC533" s="3" t="str">
        <f t="shared" si="219"/>
        <v>Style et occasions : robe femme polyvalente idéale pour fêtes costumées, soirées à thème, Oktoberfest, Halloween et cosplay, tout en restant élégante pour des sorties décontractées ou des événements festifs variés.</v>
      </c>
      <c r="BD533" s="3" t="str">
        <f t="shared" si="220"/>
        <v>Matières et confort : confectionnée dans des matières douces comme le velours, la dentelle ou le satin, offrant un port agréable, un toucher délicat et une grande aisance de mouvement tout au long de la journée.</v>
      </c>
      <c r="BE533" s="3" t="str">
        <f t="shared" si="221"/>
        <v>Coupe et silhouette : coupe A évasée et taille haute qui mettent la silhouette en valeur avec élégance, soulignant la taille et apportant une allure gracieuse et féminine en toute circonstance.</v>
      </c>
      <c r="BF533" s="3" t="str">
        <f t="shared" si="222"/>
        <v>Finitions et détails : finitions soignées avec volants, laçage croisé, nœud et tablier pour un style raffiné, romantique et festif qui attire les regards et donne du caractère à la tenue.</v>
      </c>
      <c r="BG533" s="3" t="str">
        <f t="shared" si="223"/>
        <v>Polyvalence et conseil : s’associe aussi bien aux tenues décontractées qu’aux costumes de scène et de spectacle ; avant l’achat, veuillez consulter le guide des tailles pour un ajustement parfait.</v>
      </c>
      <c r="BJ533" s="3" t="str">
        <f t="shared" si="224"/>
        <v>Manche bouffante</v>
      </c>
      <c r="BK533" s="3" t="str">
        <f t="shared" si="225"/>
        <v>Cordon de serrage</v>
      </c>
    </row>
    <row r="534" ht="50" hidden="1" customHeight="1" spans="1:63">
      <c r="A534" s="5" t="s">
        <v>5329</v>
      </c>
      <c r="B534" s="3" t="s">
        <v>5330</v>
      </c>
      <c r="C534" s="3" t="str">
        <f t="shared" si="214"/>
        <v>FgJlX3bfzhadxj2y</v>
      </c>
      <c r="D534" s="5" t="str">
        <f t="shared" si="215"/>
        <v>Robe Blanche Femme Oktoberfest Servante Manches Bouffantes</v>
      </c>
      <c r="E534" s="5" t="str">
        <f t="shared" si="216"/>
        <v>Blanc Col Carré Œillets Métalliques Laçage Croisé Taille Haute Nœud Broderie Ourlet Éventail Robe de Servante</v>
      </c>
      <c r="F534" s="5">
        <f t="shared" si="226"/>
        <v>58</v>
      </c>
      <c r="G534" s="5"/>
      <c r="H534" s="2" t="s">
        <v>228</v>
      </c>
      <c r="I534" s="2" t="s">
        <v>51</v>
      </c>
      <c r="J534" s="5"/>
      <c r="K534" s="5"/>
      <c r="L534" s="5" t="s">
        <v>5331</v>
      </c>
      <c r="M534" s="5" t="s">
        <v>230</v>
      </c>
      <c r="N534" s="5" t="s">
        <v>231</v>
      </c>
      <c r="O534" s="5" t="s">
        <v>51</v>
      </c>
      <c r="P534" s="5" t="s">
        <v>5193</v>
      </c>
      <c r="Q534" s="5" t="s">
        <v>4916</v>
      </c>
      <c r="R534" s="5"/>
      <c r="S534" s="5" t="s">
        <v>5332</v>
      </c>
      <c r="T534" s="5" t="s">
        <v>5333</v>
      </c>
      <c r="U534" s="5" t="s">
        <v>5334</v>
      </c>
      <c r="V534" s="5" t="s">
        <v>5335</v>
      </c>
      <c r="W534" s="5" t="s">
        <v>5336</v>
      </c>
      <c r="X534" s="5" t="s">
        <v>5337</v>
      </c>
      <c r="Y534" s="5" t="s">
        <v>5338</v>
      </c>
      <c r="Z534" s="5" t="s">
        <v>5339</v>
      </c>
      <c r="AA534" s="5" t="s">
        <v>5340</v>
      </c>
      <c r="AB534" s="5" t="s">
        <v>17</v>
      </c>
      <c r="AC534" s="5"/>
      <c r="AD534" s="5" t="s">
        <v>5332</v>
      </c>
      <c r="AE534" s="5"/>
      <c r="AF534" s="5" t="s">
        <v>5333</v>
      </c>
      <c r="AG534" s="5"/>
      <c r="AH534" s="5" t="s">
        <v>5334</v>
      </c>
      <c r="AI534" s="5"/>
      <c r="AJ534" s="5" t="s">
        <v>5335</v>
      </c>
      <c r="AK534" s="5"/>
      <c r="AL534" s="5" t="s">
        <v>5336</v>
      </c>
      <c r="AM534" s="5"/>
      <c r="AN534" s="5" t="s">
        <v>5337</v>
      </c>
      <c r="AO534" s="5"/>
      <c r="AP534" s="5" t="s">
        <v>5338</v>
      </c>
      <c r="AQ534" s="5"/>
      <c r="AR534" s="5" t="s">
        <v>5339</v>
      </c>
      <c r="AS534" s="5"/>
      <c r="AT534" s="5" t="s">
        <v>5340</v>
      </c>
      <c r="AU534" s="5" t="s">
        <v>5057</v>
      </c>
      <c r="AV534" s="5" t="s">
        <v>5193</v>
      </c>
      <c r="AW534" s="5">
        <v>44.1</v>
      </c>
      <c r="AX534" s="5">
        <v>52.92</v>
      </c>
      <c r="AY534" s="5">
        <v>44.94</v>
      </c>
      <c r="AZ534" s="5">
        <v>52.94</v>
      </c>
      <c r="BA534" s="2" t="str">
        <f t="shared" si="217"/>
        <v>Col U</v>
      </c>
      <c r="BB534" s="3" t="str">
        <f t="shared" si="218"/>
        <v>Col rond</v>
      </c>
      <c r="BC534" s="3" t="str">
        <f t="shared" si="219"/>
        <v>Style et occasions : robe femme polyvalente idéale pour fêtes costumées, soirées à thème, Oktoberfest, Halloween et cosplay, tout en restant élégante pour des sorties décontractées ou des événements festifs variés.</v>
      </c>
      <c r="BD534" s="3" t="str">
        <f t="shared" si="220"/>
        <v>Matières et confort : confectionnée dans des matières douces comme le velours, la dentelle ou le satin, offrant un port agréable, un toucher délicat et une grande aisance de mouvement tout au long de la journée.</v>
      </c>
      <c r="BE534" s="3" t="str">
        <f t="shared" si="221"/>
        <v>Coupe et silhouette : coupe A évasée et taille haute qui mettent la silhouette en valeur avec élégance, soulignant la taille et apportant une allure gracieuse et féminine en toute circonstance.</v>
      </c>
      <c r="BF534" s="3" t="str">
        <f t="shared" si="222"/>
        <v>Finitions et détails : finitions soignées avec volants, laçage croisé, nœud et tablier pour un style raffiné, romantique et festif qui attire les regards et donne du caractère à la tenue.</v>
      </c>
      <c r="BG534" s="3" t="str">
        <f t="shared" si="223"/>
        <v>Polyvalence et conseil : s’associe aussi bien aux tenues décontractées qu’aux costumes de scène et de spectacle ; avant l’achat, veuillez consulter le guide des tailles pour un ajustement parfait.</v>
      </c>
      <c r="BJ534" s="3" t="str">
        <f t="shared" si="224"/>
        <v>Manche bouffante</v>
      </c>
      <c r="BK534" s="3" t="str">
        <f t="shared" si="225"/>
        <v>Cordon de serrage</v>
      </c>
    </row>
    <row r="535" ht="50" hidden="1" customHeight="1" spans="1:63">
      <c r="A535" s="5" t="s">
        <v>5341</v>
      </c>
      <c r="B535" s="3" t="s">
        <v>5342</v>
      </c>
      <c r="C535" s="3" t="str">
        <f t="shared" si="214"/>
        <v>FgJlX3bfzhadxj2y</v>
      </c>
      <c r="D535" s="5" t="str">
        <f t="shared" si="215"/>
        <v>Robe Blanche Femme Oktoberfest Servante Manches Bouffantes</v>
      </c>
      <c r="E535" s="5" t="str">
        <f t="shared" si="216"/>
        <v>Blanc Col Carré Œillets Métalliques Laçage Croisé Taille Haute Nœud Broderie Ourlet Éventail Robe de Servante</v>
      </c>
      <c r="F535" s="5">
        <f t="shared" si="226"/>
        <v>58</v>
      </c>
      <c r="G535" s="5"/>
      <c r="H535" s="2" t="s">
        <v>228</v>
      </c>
      <c r="I535" s="2" t="s">
        <v>59</v>
      </c>
      <c r="J535" s="5"/>
      <c r="K535" s="5"/>
      <c r="L535" s="5" t="s">
        <v>5343</v>
      </c>
      <c r="M535" s="5" t="s">
        <v>230</v>
      </c>
      <c r="N535" s="5" t="s">
        <v>231</v>
      </c>
      <c r="O535" s="5" t="s">
        <v>59</v>
      </c>
      <c r="P535" s="5" t="s">
        <v>5344</v>
      </c>
      <c r="Q535" s="5" t="s">
        <v>2571</v>
      </c>
      <c r="R535" s="5"/>
      <c r="S535" s="5" t="s">
        <v>5345</v>
      </c>
      <c r="T535" s="5" t="s">
        <v>5346</v>
      </c>
      <c r="U535" s="5" t="s">
        <v>5347</v>
      </c>
      <c r="V535" s="5" t="s">
        <v>5348</v>
      </c>
      <c r="W535" s="5" t="s">
        <v>5349</v>
      </c>
      <c r="X535" s="5" t="s">
        <v>5350</v>
      </c>
      <c r="Y535" s="5" t="s">
        <v>5351</v>
      </c>
      <c r="Z535" s="5" t="s">
        <v>5352</v>
      </c>
      <c r="AA535" s="5" t="s">
        <v>5353</v>
      </c>
      <c r="AB535" s="5" t="s">
        <v>17</v>
      </c>
      <c r="AC535" s="5"/>
      <c r="AD535" s="5" t="s">
        <v>5345</v>
      </c>
      <c r="AE535" s="5"/>
      <c r="AF535" s="5" t="s">
        <v>5346</v>
      </c>
      <c r="AG535" s="5"/>
      <c r="AH535" s="5" t="s">
        <v>5347</v>
      </c>
      <c r="AI535" s="5"/>
      <c r="AJ535" s="5" t="s">
        <v>5348</v>
      </c>
      <c r="AK535" s="5"/>
      <c r="AL535" s="5" t="s">
        <v>5349</v>
      </c>
      <c r="AM535" s="5"/>
      <c r="AN535" s="5" t="s">
        <v>5350</v>
      </c>
      <c r="AO535" s="5"/>
      <c r="AP535" s="5" t="s">
        <v>5351</v>
      </c>
      <c r="AQ535" s="5"/>
      <c r="AR535" s="5" t="s">
        <v>5352</v>
      </c>
      <c r="AS535" s="5"/>
      <c r="AT535" s="5" t="s">
        <v>5353</v>
      </c>
      <c r="AU535" s="5" t="s">
        <v>5057</v>
      </c>
      <c r="AV535" s="5" t="s">
        <v>5344</v>
      </c>
      <c r="AW535" s="5">
        <v>44.02</v>
      </c>
      <c r="AX535" s="5">
        <v>52.82</v>
      </c>
      <c r="AY535" s="5">
        <v>44.84</v>
      </c>
      <c r="AZ535" s="5">
        <v>52.84</v>
      </c>
      <c r="BA535" s="2" t="str">
        <f t="shared" si="217"/>
        <v>Col U</v>
      </c>
      <c r="BB535" s="3" t="str">
        <f t="shared" si="218"/>
        <v>Col rond</v>
      </c>
      <c r="BC535" s="3" t="str">
        <f t="shared" si="219"/>
        <v>Style et occasions : robe femme polyvalente idéale pour fêtes costumées, soirées à thème, Oktoberfest, Halloween et cosplay, tout en restant élégante pour des sorties décontractées ou des événements festifs variés.</v>
      </c>
      <c r="BD535" s="3" t="str">
        <f t="shared" si="220"/>
        <v>Matières et confort : confectionnée dans des matières douces comme le velours, la dentelle ou le satin, offrant un port agréable, un toucher délicat et une grande aisance de mouvement tout au long de la journée.</v>
      </c>
      <c r="BE535" s="3" t="str">
        <f t="shared" si="221"/>
        <v>Coupe et silhouette : coupe A évasée et taille haute qui mettent la silhouette en valeur avec élégance, soulignant la taille et apportant une allure gracieuse et féminine en toute circonstance.</v>
      </c>
      <c r="BF535" s="3" t="str">
        <f t="shared" si="222"/>
        <v>Finitions et détails : finitions soignées avec volants, laçage croisé, nœud et tablier pour un style raffiné, romantique et festif qui attire les regards et donne du caractère à la tenue.</v>
      </c>
      <c r="BG535" s="3" t="str">
        <f t="shared" si="223"/>
        <v>Polyvalence et conseil : s’associe aussi bien aux tenues décontractées qu’aux costumes de scène et de spectacle ; avant l’achat, veuillez consulter le guide des tailles pour un ajustement parfait.</v>
      </c>
      <c r="BJ535" s="3" t="str">
        <f t="shared" si="224"/>
        <v>Manche bouffante</v>
      </c>
      <c r="BK535" s="3" t="str">
        <f t="shared" si="225"/>
        <v>Cordon de serrage</v>
      </c>
    </row>
    <row r="536" ht="50" hidden="1" customHeight="1" spans="1:63">
      <c r="A536" s="5" t="s">
        <v>5354</v>
      </c>
      <c r="B536" s="3" t="s">
        <v>5355</v>
      </c>
      <c r="C536" s="3" t="str">
        <f t="shared" si="214"/>
        <v>FgJlX3bfzhadxj2y</v>
      </c>
      <c r="D536" s="5" t="str">
        <f t="shared" si="215"/>
        <v>Robe Blanche Femme Oktoberfest Servante Manches Bouffantes</v>
      </c>
      <c r="E536" s="5" t="str">
        <f t="shared" si="216"/>
        <v>Blanc Col Carré Œillets Métalliques Laçage Croisé Taille Haute Nœud Broderie Ourlet Éventail Robe de Servante</v>
      </c>
      <c r="F536" s="5">
        <f t="shared" si="226"/>
        <v>58</v>
      </c>
      <c r="G536" s="5"/>
      <c r="H536" s="2" t="s">
        <v>228</v>
      </c>
      <c r="I536" s="2" t="s">
        <v>67</v>
      </c>
      <c r="J536" s="5"/>
      <c r="K536" s="5"/>
      <c r="L536" s="5" t="s">
        <v>5356</v>
      </c>
      <c r="M536" s="5" t="s">
        <v>230</v>
      </c>
      <c r="N536" s="5" t="s">
        <v>231</v>
      </c>
      <c r="O536" s="5" t="s">
        <v>69</v>
      </c>
      <c r="P536" s="5" t="s">
        <v>5141</v>
      </c>
      <c r="Q536" s="5" t="s">
        <v>1640</v>
      </c>
      <c r="R536" s="5"/>
      <c r="S536" s="5" t="s">
        <v>5357</v>
      </c>
      <c r="T536" s="5" t="s">
        <v>5358</v>
      </c>
      <c r="U536" s="5" t="s">
        <v>5359</v>
      </c>
      <c r="V536" s="5" t="s">
        <v>5360</v>
      </c>
      <c r="W536" s="5" t="s">
        <v>5361</v>
      </c>
      <c r="X536" s="5" t="s">
        <v>5362</v>
      </c>
      <c r="Y536" s="5" t="s">
        <v>5363</v>
      </c>
      <c r="Z536" s="5" t="s">
        <v>5364</v>
      </c>
      <c r="AA536" s="5" t="s">
        <v>5365</v>
      </c>
      <c r="AB536" s="5" t="s">
        <v>17</v>
      </c>
      <c r="AC536" s="5"/>
      <c r="AD536" s="5" t="s">
        <v>5357</v>
      </c>
      <c r="AE536" s="5"/>
      <c r="AF536" s="5" t="s">
        <v>5358</v>
      </c>
      <c r="AG536" s="5"/>
      <c r="AH536" s="5" t="s">
        <v>5359</v>
      </c>
      <c r="AI536" s="5"/>
      <c r="AJ536" s="5" t="s">
        <v>5360</v>
      </c>
      <c r="AK536" s="5"/>
      <c r="AL536" s="5" t="s">
        <v>5361</v>
      </c>
      <c r="AM536" s="5"/>
      <c r="AN536" s="5" t="s">
        <v>5362</v>
      </c>
      <c r="AO536" s="5"/>
      <c r="AP536" s="5" t="s">
        <v>5363</v>
      </c>
      <c r="AQ536" s="5"/>
      <c r="AR536" s="5" t="s">
        <v>5364</v>
      </c>
      <c r="AS536" s="5"/>
      <c r="AT536" s="5" t="s">
        <v>5365</v>
      </c>
      <c r="AU536" s="5" t="s">
        <v>5057</v>
      </c>
      <c r="AV536" s="5" t="s">
        <v>5141</v>
      </c>
      <c r="AW536" s="5">
        <v>44.25</v>
      </c>
      <c r="AX536" s="5">
        <v>53.1</v>
      </c>
      <c r="AY536" s="5">
        <v>45.12</v>
      </c>
      <c r="AZ536" s="5">
        <v>53.12</v>
      </c>
      <c r="BA536" s="2" t="str">
        <f t="shared" si="217"/>
        <v>Col U</v>
      </c>
      <c r="BB536" s="3" t="str">
        <f t="shared" si="218"/>
        <v>Col rond</v>
      </c>
      <c r="BC536" s="3" t="str">
        <f t="shared" si="219"/>
        <v>Style et occasions : robe femme polyvalente idéale pour fêtes costumées, soirées à thème, Oktoberfest, Halloween et cosplay, tout en restant élégante pour des sorties décontractées ou des événements festifs variés.</v>
      </c>
      <c r="BD536" s="3" t="str">
        <f t="shared" si="220"/>
        <v>Matières et confort : confectionnée dans des matières douces comme le velours, la dentelle ou le satin, offrant un port agréable, un toucher délicat et une grande aisance de mouvement tout au long de la journée.</v>
      </c>
      <c r="BE536" s="3" t="str">
        <f t="shared" si="221"/>
        <v>Coupe et silhouette : coupe A évasée et taille haute qui mettent la silhouette en valeur avec élégance, soulignant la taille et apportant une allure gracieuse et féminine en toute circonstance.</v>
      </c>
      <c r="BF536" s="3" t="str">
        <f t="shared" si="222"/>
        <v>Finitions et détails : finitions soignées avec volants, laçage croisé, nœud et tablier pour un style raffiné, romantique et festif qui attire les regards et donne du caractère à la tenue.</v>
      </c>
      <c r="BG536" s="3" t="str">
        <f t="shared" si="223"/>
        <v>Polyvalence et conseil : s’associe aussi bien aux tenues décontractées qu’aux costumes de scène et de spectacle ; avant l’achat, veuillez consulter le guide des tailles pour un ajustement parfait.</v>
      </c>
      <c r="BJ536" s="3" t="str">
        <f t="shared" si="224"/>
        <v>Manche bouffante</v>
      </c>
      <c r="BK536" s="3" t="str">
        <f t="shared" si="225"/>
        <v>Cordon de serrage</v>
      </c>
    </row>
    <row r="537" ht="50" customHeight="1" spans="1:63">
      <c r="A537" s="6" t="s">
        <v>5366</v>
      </c>
      <c r="B537" s="3" t="s">
        <v>5367</v>
      </c>
      <c r="C537" s="3" t="s">
        <v>5367</v>
      </c>
      <c r="D537" s="5" t="s">
        <v>5368</v>
      </c>
      <c r="E537" s="5" t="s">
        <v>5369</v>
      </c>
      <c r="F537" s="5">
        <f t="shared" si="226"/>
        <v>64</v>
      </c>
      <c r="G537" s="5">
        <f>LEN(E537)</f>
        <v>112</v>
      </c>
      <c r="H537" s="2"/>
      <c r="I537" s="2"/>
      <c r="J537" s="5"/>
      <c r="K537" s="5"/>
      <c r="L537" s="5" t="s">
        <v>5370</v>
      </c>
      <c r="M537" s="5" t="s">
        <v>5371</v>
      </c>
      <c r="N537" s="5"/>
      <c r="O537" s="5"/>
      <c r="P537" s="5" t="s">
        <v>5372</v>
      </c>
      <c r="Q537" s="5" t="s">
        <v>751</v>
      </c>
      <c r="R537" s="5"/>
      <c r="S537" s="5" t="s">
        <v>5373</v>
      </c>
      <c r="T537" s="5" t="s">
        <v>5374</v>
      </c>
      <c r="U537" s="5" t="s">
        <v>5375</v>
      </c>
      <c r="V537" s="5" t="s">
        <v>5376</v>
      </c>
      <c r="W537" s="5" t="s">
        <v>5377</v>
      </c>
      <c r="X537" s="5" t="s">
        <v>5378</v>
      </c>
      <c r="Y537" s="5" t="s">
        <v>5379</v>
      </c>
      <c r="Z537" s="5" t="s">
        <v>5380</v>
      </c>
      <c r="AA537" s="5" t="s">
        <v>5381</v>
      </c>
      <c r="AB537" s="5" t="s">
        <v>17</v>
      </c>
      <c r="AC537" s="5"/>
      <c r="AD537" s="5" t="s">
        <v>5373</v>
      </c>
      <c r="AE537" s="5"/>
      <c r="AF537" s="5" t="s">
        <v>5374</v>
      </c>
      <c r="AG537" s="5"/>
      <c r="AH537" s="5" t="s">
        <v>5375</v>
      </c>
      <c r="AI537" s="5"/>
      <c r="AJ537" s="5" t="s">
        <v>5376</v>
      </c>
      <c r="AK537" s="5"/>
      <c r="AL537" s="5" t="s">
        <v>5377</v>
      </c>
      <c r="AM537" s="5"/>
      <c r="AN537" s="5" t="s">
        <v>5378</v>
      </c>
      <c r="AO537" s="5"/>
      <c r="AP537" s="5" t="s">
        <v>5379</v>
      </c>
      <c r="AQ537" s="5"/>
      <c r="AR537" s="5" t="s">
        <v>5380</v>
      </c>
      <c r="AS537" s="5"/>
      <c r="AT537" s="5" t="s">
        <v>5381</v>
      </c>
      <c r="AU537" s="5" t="s">
        <v>5382</v>
      </c>
      <c r="AV537" s="5" t="s">
        <v>5372</v>
      </c>
      <c r="AW537" s="5">
        <v>30.86</v>
      </c>
      <c r="AX537" s="5">
        <v>37.03</v>
      </c>
      <c r="AY537" s="5">
        <v>29.05</v>
      </c>
      <c r="AZ537" s="5">
        <v>37.05</v>
      </c>
      <c r="BA537" s="2" t="s">
        <v>364</v>
      </c>
      <c r="BB537" s="3" t="s">
        <v>365</v>
      </c>
      <c r="BC537" s="3" t="s">
        <v>312</v>
      </c>
      <c r="BD537" s="3" t="s">
        <v>313</v>
      </c>
      <c r="BE537" s="3" t="s">
        <v>314</v>
      </c>
      <c r="BF537" s="3" t="s">
        <v>315</v>
      </c>
      <c r="BG537" s="3" t="s">
        <v>316</v>
      </c>
      <c r="BJ537" s="3" t="s">
        <v>764</v>
      </c>
      <c r="BK537" s="3" t="s">
        <v>372</v>
      </c>
    </row>
    <row r="538" ht="50" hidden="1" customHeight="1" spans="1:63">
      <c r="A538" s="5" t="s">
        <v>5383</v>
      </c>
      <c r="B538" s="3" t="s">
        <v>5384</v>
      </c>
      <c r="C538" s="3" t="str">
        <f t="shared" ref="C538:C552" si="227">C537</f>
        <v>eEe9gSbfzhadmP76</v>
      </c>
      <c r="D538" s="5" t="str">
        <f t="shared" ref="D538:D552" si="228">D537</f>
        <v>Robe Courte Fille Oktoberfest Servante Halloween Manches Courtes</v>
      </c>
      <c r="E538" s="5" t="str">
        <f t="shared" ref="E538:E552" si="229">E537</f>
        <v>Oktoberfest Halloween Manches Courtes Volants, Col Claudine Nœud Tablier Poches Serre-Tête Fête Robe de Servante</v>
      </c>
      <c r="F538" s="5">
        <f t="shared" si="226"/>
        <v>64</v>
      </c>
      <c r="G538" s="5"/>
      <c r="H538" s="2" t="s">
        <v>30</v>
      </c>
      <c r="I538" s="2" t="s">
        <v>31</v>
      </c>
      <c r="J538" s="5"/>
      <c r="K538" s="5"/>
      <c r="L538" s="5" t="s">
        <v>5385</v>
      </c>
      <c r="M538" s="5" t="s">
        <v>33</v>
      </c>
      <c r="N538" s="5" t="s">
        <v>34</v>
      </c>
      <c r="O538" s="5" t="s">
        <v>35</v>
      </c>
      <c r="P538" s="5" t="s">
        <v>5372</v>
      </c>
      <c r="Q538" s="5" t="s">
        <v>751</v>
      </c>
      <c r="R538" s="5"/>
      <c r="S538" s="5" t="s">
        <v>5386</v>
      </c>
      <c r="T538" s="5" t="s">
        <v>5387</v>
      </c>
      <c r="U538" s="5" t="s">
        <v>5388</v>
      </c>
      <c r="V538" s="5" t="s">
        <v>5389</v>
      </c>
      <c r="W538" s="5" t="s">
        <v>5390</v>
      </c>
      <c r="X538" s="5" t="s">
        <v>5391</v>
      </c>
      <c r="Y538" s="5"/>
      <c r="Z538" s="5"/>
      <c r="AA538" s="5"/>
      <c r="AB538" s="5" t="s">
        <v>17</v>
      </c>
      <c r="AC538" s="5"/>
      <c r="AD538" s="5" t="s">
        <v>5386</v>
      </c>
      <c r="AE538" s="5"/>
      <c r="AF538" s="5" t="s">
        <v>5387</v>
      </c>
      <c r="AG538" s="5"/>
      <c r="AH538" s="5" t="s">
        <v>5388</v>
      </c>
      <c r="AI538" s="5"/>
      <c r="AJ538" s="5" t="s">
        <v>5389</v>
      </c>
      <c r="AK538" s="5"/>
      <c r="AL538" s="5" t="s">
        <v>5390</v>
      </c>
      <c r="AM538" s="5"/>
      <c r="AN538" s="5" t="s">
        <v>5391</v>
      </c>
      <c r="AO538" s="5"/>
      <c r="AP538" s="5"/>
      <c r="AQ538" s="5"/>
      <c r="AR538" s="5"/>
      <c r="AS538" s="5"/>
      <c r="AT538" s="5"/>
      <c r="AU538" s="5" t="s">
        <v>5382</v>
      </c>
      <c r="AV538" s="5" t="s">
        <v>5372</v>
      </c>
      <c r="AW538" s="5">
        <v>30.86</v>
      </c>
      <c r="AX538" s="5">
        <v>37.03</v>
      </c>
      <c r="AY538" s="5">
        <v>29.05</v>
      </c>
      <c r="AZ538" s="5">
        <v>37.05</v>
      </c>
      <c r="BA538" s="2" t="str">
        <f t="shared" ref="BA538:BA552" si="230">BA537</f>
        <v>Col festonné</v>
      </c>
      <c r="BB538" s="3" t="str">
        <f t="shared" ref="BB538:BB552" si="231">BB537</f>
        <v>Col peter pan</v>
      </c>
      <c r="BC538" s="3" t="str">
        <f t="shared" ref="BC538:BC552" si="232">BC537</f>
        <v>Tissus et tombé : confectionnée dans des tissus de qualité comme le tulle, la mousseline ou le jacquard, offrant un tombé souple, léger et fluide qui accompagne chaque mouvement avec élégance et légèreté.</v>
      </c>
      <c r="BD538" s="3" t="str">
        <f t="shared" ref="BD538:BD552" si="233">BD537</f>
        <v>Confort et ajustement : taille élastique et coupe trapèze pour un ajustement confortable, une liberté de mouvement appréciable et une silhouette flatteuse qui convient à différentes morphologies sans sacrifier le style.</v>
      </c>
      <c r="BE538" s="3" t="str">
        <f t="shared" ref="BE538:BE552" si="234">BE537</f>
        <v>Style et détails : manches bouffantes, col carré ou col rond et volants délicats pour une allure romantique, festive et raffinée, parfaite pour les occasions spéciales ou les tenues de scène.</v>
      </c>
      <c r="BF538" s="3" t="str">
        <f t="shared" ref="BF538:BF552" si="235">BF537</f>
        <v>Occasions : convient pour robe de soirée, robe de fête, soirée costumée ou déguisement médiéval, s’adaptant aux ambiances élégantes comme aux reconstitutions historiques ou aux festivals à thème.</v>
      </c>
      <c r="BG538" s="3" t="str">
        <f t="shared" ref="BG538:BG552" si="236">BG537</f>
        <v>Polyvalence et conseil : se porte au quotidien comme sur scène, en spectacle ou en séance cosplay ; avant l’achat, veuillez consulter le guide des tailles pour choisir la coupe la mieux adaptée.</v>
      </c>
      <c r="BJ538" s="3" t="str">
        <f t="shared" ref="BJ538:BJ552" si="237">BJ537</f>
        <v>Mancheron</v>
      </c>
      <c r="BK538" s="3" t="str">
        <f t="shared" ref="BK538:BK552" si="238">BK537</f>
        <v>À enfiler</v>
      </c>
    </row>
    <row r="539" ht="50" hidden="1" customHeight="1" spans="1:63">
      <c r="A539" s="5" t="s">
        <v>5392</v>
      </c>
      <c r="B539" s="3" t="s">
        <v>5393</v>
      </c>
      <c r="C539" s="3" t="str">
        <f t="shared" si="227"/>
        <v>eEe9gSbfzhadmP76</v>
      </c>
      <c r="D539" s="5" t="str">
        <f t="shared" si="228"/>
        <v>Robe Courte Fille Oktoberfest Servante Halloween Manches Courtes</v>
      </c>
      <c r="E539" s="5" t="str">
        <f t="shared" si="229"/>
        <v>Oktoberfest Halloween Manches Courtes Volants, Col Claudine Nœud Tablier Poches Serre-Tête Fête Robe de Servante</v>
      </c>
      <c r="F539" s="5">
        <f t="shared" si="226"/>
        <v>64</v>
      </c>
      <c r="G539" s="5"/>
      <c r="H539" s="2" t="s">
        <v>30</v>
      </c>
      <c r="I539" s="2" t="s">
        <v>42</v>
      </c>
      <c r="J539" s="5"/>
      <c r="K539" s="5"/>
      <c r="L539" s="5" t="s">
        <v>5394</v>
      </c>
      <c r="M539" s="5" t="s">
        <v>33</v>
      </c>
      <c r="N539" s="5" t="s">
        <v>34</v>
      </c>
      <c r="O539" s="5" t="s">
        <v>44</v>
      </c>
      <c r="P539" s="5" t="s">
        <v>5372</v>
      </c>
      <c r="Q539" s="5" t="s">
        <v>751</v>
      </c>
      <c r="R539" s="5"/>
      <c r="S539" s="5" t="s">
        <v>5395</v>
      </c>
      <c r="T539" s="5" t="s">
        <v>5396</v>
      </c>
      <c r="U539" s="5" t="s">
        <v>5397</v>
      </c>
      <c r="V539" s="5" t="s">
        <v>5398</v>
      </c>
      <c r="W539" s="5" t="s">
        <v>5399</v>
      </c>
      <c r="X539" s="5" t="s">
        <v>5400</v>
      </c>
      <c r="Y539" s="5"/>
      <c r="Z539" s="5"/>
      <c r="AA539" s="5"/>
      <c r="AB539" s="5" t="s">
        <v>17</v>
      </c>
      <c r="AC539" s="5"/>
      <c r="AD539" s="5" t="s">
        <v>5395</v>
      </c>
      <c r="AE539" s="5"/>
      <c r="AF539" s="5" t="s">
        <v>5396</v>
      </c>
      <c r="AG539" s="5"/>
      <c r="AH539" s="5" t="s">
        <v>5397</v>
      </c>
      <c r="AI539" s="5"/>
      <c r="AJ539" s="5" t="s">
        <v>5398</v>
      </c>
      <c r="AK539" s="5"/>
      <c r="AL539" s="5" t="s">
        <v>5399</v>
      </c>
      <c r="AM539" s="5"/>
      <c r="AN539" s="5" t="s">
        <v>5400</v>
      </c>
      <c r="AO539" s="5"/>
      <c r="AP539" s="5"/>
      <c r="AQ539" s="5"/>
      <c r="AR539" s="5"/>
      <c r="AS539" s="5"/>
      <c r="AT539" s="5"/>
      <c r="AU539" s="5" t="s">
        <v>5382</v>
      </c>
      <c r="AV539" s="5" t="s">
        <v>5372</v>
      </c>
      <c r="AW539" s="5">
        <v>30.86</v>
      </c>
      <c r="AX539" s="5">
        <v>37.03</v>
      </c>
      <c r="AY539" s="5">
        <v>29.05</v>
      </c>
      <c r="AZ539" s="5">
        <v>37.05</v>
      </c>
      <c r="BA539" s="2" t="str">
        <f t="shared" si="230"/>
        <v>Col festonné</v>
      </c>
      <c r="BB539" s="3" t="str">
        <f t="shared" si="231"/>
        <v>Col peter pan</v>
      </c>
      <c r="BC539" s="3" t="str">
        <f t="shared" si="232"/>
        <v>Tissus et tombé : confectionnée dans des tissus de qualité comme le tulle, la mousseline ou le jacquard, offrant un tombé souple, léger et fluide qui accompagne chaque mouvement avec élégance et légèreté.</v>
      </c>
      <c r="BD539" s="3" t="str">
        <f t="shared" si="233"/>
        <v>Confort et ajustement : taille élastique et coupe trapèze pour un ajustement confortable, une liberté de mouvement appréciable et une silhouette flatteuse qui convient à différentes morphologies sans sacrifier le style.</v>
      </c>
      <c r="BE539" s="3" t="str">
        <f t="shared" si="234"/>
        <v>Style et détails : manches bouffantes, col carré ou col rond et volants délicats pour une allure romantique, festive et raffinée, parfaite pour les occasions spéciales ou les tenues de scène.</v>
      </c>
      <c r="BF539" s="3" t="str">
        <f t="shared" si="235"/>
        <v>Occasions : convient pour robe de soirée, robe de fête, soirée costumée ou déguisement médiéval, s’adaptant aux ambiances élégantes comme aux reconstitutions historiques ou aux festivals à thème.</v>
      </c>
      <c r="BG539" s="3" t="str">
        <f t="shared" si="236"/>
        <v>Polyvalence et conseil : se porte au quotidien comme sur scène, en spectacle ou en séance cosplay ; avant l’achat, veuillez consulter le guide des tailles pour choisir la coupe la mieux adaptée.</v>
      </c>
      <c r="BJ539" s="3" t="str">
        <f t="shared" si="237"/>
        <v>Mancheron</v>
      </c>
      <c r="BK539" s="3" t="str">
        <f t="shared" si="238"/>
        <v>À enfiler</v>
      </c>
    </row>
    <row r="540" ht="50" hidden="1" customHeight="1" spans="1:63">
      <c r="A540" s="5" t="s">
        <v>5401</v>
      </c>
      <c r="B540" s="3" t="s">
        <v>5402</v>
      </c>
      <c r="C540" s="3" t="str">
        <f t="shared" si="227"/>
        <v>eEe9gSbfzhadmP76</v>
      </c>
      <c r="D540" s="5" t="str">
        <f t="shared" si="228"/>
        <v>Robe Courte Fille Oktoberfest Servante Halloween Manches Courtes</v>
      </c>
      <c r="E540" s="5" t="str">
        <f t="shared" si="229"/>
        <v>Oktoberfest Halloween Manches Courtes Volants, Col Claudine Nœud Tablier Poches Serre-Tête Fête Robe de Servante</v>
      </c>
      <c r="F540" s="5">
        <f t="shared" si="226"/>
        <v>64</v>
      </c>
      <c r="G540" s="5"/>
      <c r="H540" s="2" t="s">
        <v>30</v>
      </c>
      <c r="I540" s="2" t="s">
        <v>51</v>
      </c>
      <c r="J540" s="5"/>
      <c r="K540" s="5"/>
      <c r="L540" s="5" t="s">
        <v>5403</v>
      </c>
      <c r="M540" s="5" t="s">
        <v>33</v>
      </c>
      <c r="N540" s="5" t="s">
        <v>34</v>
      </c>
      <c r="O540" s="5" t="s">
        <v>51</v>
      </c>
      <c r="P540" s="5" t="s">
        <v>5372</v>
      </c>
      <c r="Q540" s="5" t="s">
        <v>751</v>
      </c>
      <c r="R540" s="5"/>
      <c r="S540" s="5" t="s">
        <v>5404</v>
      </c>
      <c r="T540" s="5" t="s">
        <v>5405</v>
      </c>
      <c r="U540" s="5" t="s">
        <v>5406</v>
      </c>
      <c r="V540" s="5" t="s">
        <v>5407</v>
      </c>
      <c r="W540" s="5" t="s">
        <v>5408</v>
      </c>
      <c r="X540" s="5" t="s">
        <v>5409</v>
      </c>
      <c r="Y540" s="5"/>
      <c r="Z540" s="5"/>
      <c r="AA540" s="5"/>
      <c r="AB540" s="5" t="s">
        <v>17</v>
      </c>
      <c r="AC540" s="5"/>
      <c r="AD540" s="5" t="s">
        <v>5404</v>
      </c>
      <c r="AE540" s="5"/>
      <c r="AF540" s="5" t="s">
        <v>5405</v>
      </c>
      <c r="AG540" s="5"/>
      <c r="AH540" s="5" t="s">
        <v>5406</v>
      </c>
      <c r="AI540" s="5"/>
      <c r="AJ540" s="5" t="s">
        <v>5407</v>
      </c>
      <c r="AK540" s="5"/>
      <c r="AL540" s="5" t="s">
        <v>5408</v>
      </c>
      <c r="AM540" s="5"/>
      <c r="AN540" s="5" t="s">
        <v>5409</v>
      </c>
      <c r="AO540" s="5"/>
      <c r="AP540" s="5"/>
      <c r="AQ540" s="5"/>
      <c r="AR540" s="5"/>
      <c r="AS540" s="5"/>
      <c r="AT540" s="5"/>
      <c r="AU540" s="5" t="s">
        <v>5382</v>
      </c>
      <c r="AV540" s="5" t="s">
        <v>5372</v>
      </c>
      <c r="AW540" s="5">
        <v>30.86</v>
      </c>
      <c r="AX540" s="5">
        <v>37.03</v>
      </c>
      <c r="AY540" s="5">
        <v>29.05</v>
      </c>
      <c r="AZ540" s="5">
        <v>37.05</v>
      </c>
      <c r="BA540" s="2" t="str">
        <f t="shared" si="230"/>
        <v>Col festonné</v>
      </c>
      <c r="BB540" s="3" t="str">
        <f t="shared" si="231"/>
        <v>Col peter pan</v>
      </c>
      <c r="BC540" s="3" t="str">
        <f t="shared" si="232"/>
        <v>Tissus et tombé : confectionnée dans des tissus de qualité comme le tulle, la mousseline ou le jacquard, offrant un tombé souple, léger et fluide qui accompagne chaque mouvement avec élégance et légèreté.</v>
      </c>
      <c r="BD540" s="3" t="str">
        <f t="shared" si="233"/>
        <v>Confort et ajustement : taille élastique et coupe trapèze pour un ajustement confortable, une liberté de mouvement appréciable et une silhouette flatteuse qui convient à différentes morphologies sans sacrifier le style.</v>
      </c>
      <c r="BE540" s="3" t="str">
        <f t="shared" si="234"/>
        <v>Style et détails : manches bouffantes, col carré ou col rond et volants délicats pour une allure romantique, festive et raffinée, parfaite pour les occasions spéciales ou les tenues de scène.</v>
      </c>
      <c r="BF540" s="3" t="str">
        <f t="shared" si="235"/>
        <v>Occasions : convient pour robe de soirée, robe de fête, soirée costumée ou déguisement médiéval, s’adaptant aux ambiances élégantes comme aux reconstitutions historiques ou aux festivals à thème.</v>
      </c>
      <c r="BG540" s="3" t="str">
        <f t="shared" si="236"/>
        <v>Polyvalence et conseil : se porte au quotidien comme sur scène, en spectacle ou en séance cosplay ; avant l’achat, veuillez consulter le guide des tailles pour choisir la coupe la mieux adaptée.</v>
      </c>
      <c r="BJ540" s="3" t="str">
        <f t="shared" si="237"/>
        <v>Mancheron</v>
      </c>
      <c r="BK540" s="3" t="str">
        <f t="shared" si="238"/>
        <v>À enfiler</v>
      </c>
    </row>
    <row r="541" ht="50" hidden="1" customHeight="1" spans="1:63">
      <c r="A541" s="5" t="s">
        <v>5410</v>
      </c>
      <c r="B541" s="3" t="s">
        <v>5411</v>
      </c>
      <c r="C541" s="3" t="str">
        <f t="shared" si="227"/>
        <v>eEe9gSbfzhadmP76</v>
      </c>
      <c r="D541" s="5" t="str">
        <f t="shared" si="228"/>
        <v>Robe Courte Fille Oktoberfest Servante Halloween Manches Courtes</v>
      </c>
      <c r="E541" s="5" t="str">
        <f t="shared" si="229"/>
        <v>Oktoberfest Halloween Manches Courtes Volants, Col Claudine Nœud Tablier Poches Serre-Tête Fête Robe de Servante</v>
      </c>
      <c r="F541" s="5">
        <f t="shared" si="226"/>
        <v>64</v>
      </c>
      <c r="G541" s="5"/>
      <c r="H541" s="2" t="s">
        <v>30</v>
      </c>
      <c r="I541" s="2" t="s">
        <v>59</v>
      </c>
      <c r="J541" s="5"/>
      <c r="K541" s="5"/>
      <c r="L541" s="5" t="s">
        <v>5412</v>
      </c>
      <c r="M541" s="5" t="s">
        <v>33</v>
      </c>
      <c r="N541" s="5" t="s">
        <v>34</v>
      </c>
      <c r="O541" s="5" t="s">
        <v>59</v>
      </c>
      <c r="P541" s="5" t="s">
        <v>5372</v>
      </c>
      <c r="Q541" s="5" t="s">
        <v>751</v>
      </c>
      <c r="R541" s="5"/>
      <c r="S541" s="5" t="s">
        <v>5413</v>
      </c>
      <c r="T541" s="5" t="s">
        <v>5414</v>
      </c>
      <c r="U541" s="5" t="s">
        <v>5415</v>
      </c>
      <c r="V541" s="5" t="s">
        <v>5416</v>
      </c>
      <c r="W541" s="5" t="s">
        <v>5417</v>
      </c>
      <c r="X541" s="5" t="s">
        <v>5418</v>
      </c>
      <c r="Y541" s="5"/>
      <c r="Z541" s="5"/>
      <c r="AA541" s="5"/>
      <c r="AB541" s="5" t="s">
        <v>17</v>
      </c>
      <c r="AC541" s="5"/>
      <c r="AD541" s="5" t="s">
        <v>5413</v>
      </c>
      <c r="AE541" s="5"/>
      <c r="AF541" s="5" t="s">
        <v>5414</v>
      </c>
      <c r="AG541" s="5"/>
      <c r="AH541" s="5" t="s">
        <v>5415</v>
      </c>
      <c r="AI541" s="5"/>
      <c r="AJ541" s="5" t="s">
        <v>5416</v>
      </c>
      <c r="AK541" s="5"/>
      <c r="AL541" s="5" t="s">
        <v>5417</v>
      </c>
      <c r="AM541" s="5"/>
      <c r="AN541" s="5" t="s">
        <v>5418</v>
      </c>
      <c r="AO541" s="5"/>
      <c r="AP541" s="5"/>
      <c r="AQ541" s="5"/>
      <c r="AR541" s="5"/>
      <c r="AS541" s="5"/>
      <c r="AT541" s="5"/>
      <c r="AU541" s="5" t="s">
        <v>5382</v>
      </c>
      <c r="AV541" s="5" t="s">
        <v>5372</v>
      </c>
      <c r="AW541" s="5">
        <v>30.86</v>
      </c>
      <c r="AX541" s="5">
        <v>37.03</v>
      </c>
      <c r="AY541" s="5">
        <v>29.05</v>
      </c>
      <c r="AZ541" s="5">
        <v>37.05</v>
      </c>
      <c r="BA541" s="2" t="str">
        <f t="shared" si="230"/>
        <v>Col festonné</v>
      </c>
      <c r="BB541" s="3" t="str">
        <f t="shared" si="231"/>
        <v>Col peter pan</v>
      </c>
      <c r="BC541" s="3" t="str">
        <f t="shared" si="232"/>
        <v>Tissus et tombé : confectionnée dans des tissus de qualité comme le tulle, la mousseline ou le jacquard, offrant un tombé souple, léger et fluide qui accompagne chaque mouvement avec élégance et légèreté.</v>
      </c>
      <c r="BD541" s="3" t="str">
        <f t="shared" si="233"/>
        <v>Confort et ajustement : taille élastique et coupe trapèze pour un ajustement confortable, une liberté de mouvement appréciable et une silhouette flatteuse qui convient à différentes morphologies sans sacrifier le style.</v>
      </c>
      <c r="BE541" s="3" t="str">
        <f t="shared" si="234"/>
        <v>Style et détails : manches bouffantes, col carré ou col rond et volants délicats pour une allure romantique, festive et raffinée, parfaite pour les occasions spéciales ou les tenues de scène.</v>
      </c>
      <c r="BF541" s="3" t="str">
        <f t="shared" si="235"/>
        <v>Occasions : convient pour robe de soirée, robe de fête, soirée costumée ou déguisement médiéval, s’adaptant aux ambiances élégantes comme aux reconstitutions historiques ou aux festivals à thème.</v>
      </c>
      <c r="BG541" s="3" t="str">
        <f t="shared" si="236"/>
        <v>Polyvalence et conseil : se porte au quotidien comme sur scène, en spectacle ou en séance cosplay ; avant l’achat, veuillez consulter le guide des tailles pour choisir la coupe la mieux adaptée.</v>
      </c>
      <c r="BJ541" s="3" t="str">
        <f t="shared" si="237"/>
        <v>Mancheron</v>
      </c>
      <c r="BK541" s="3" t="str">
        <f t="shared" si="238"/>
        <v>À enfiler</v>
      </c>
    </row>
    <row r="542" ht="50" hidden="1" customHeight="1" spans="1:63">
      <c r="A542" s="5" t="s">
        <v>5419</v>
      </c>
      <c r="B542" s="3" t="s">
        <v>5420</v>
      </c>
      <c r="C542" s="3" t="str">
        <f t="shared" si="227"/>
        <v>eEe9gSbfzhadmP76</v>
      </c>
      <c r="D542" s="5" t="str">
        <f t="shared" si="228"/>
        <v>Robe Courte Fille Oktoberfest Servante Halloween Manches Courtes</v>
      </c>
      <c r="E542" s="5" t="str">
        <f t="shared" si="229"/>
        <v>Oktoberfest Halloween Manches Courtes Volants, Col Claudine Nœud Tablier Poches Serre-Tête Fête Robe de Servante</v>
      </c>
      <c r="F542" s="5">
        <f t="shared" si="226"/>
        <v>64</v>
      </c>
      <c r="G542" s="5"/>
      <c r="H542" s="2" t="s">
        <v>30</v>
      </c>
      <c r="I542" s="2" t="s">
        <v>67</v>
      </c>
      <c r="J542" s="5"/>
      <c r="K542" s="5"/>
      <c r="L542" s="5" t="s">
        <v>5421</v>
      </c>
      <c r="M542" s="5" t="s">
        <v>33</v>
      </c>
      <c r="N542" s="5" t="s">
        <v>34</v>
      </c>
      <c r="O542" s="5" t="s">
        <v>69</v>
      </c>
      <c r="P542" s="5" t="s">
        <v>5372</v>
      </c>
      <c r="Q542" s="5" t="s">
        <v>751</v>
      </c>
      <c r="R542" s="5"/>
      <c r="S542" s="5" t="s">
        <v>5422</v>
      </c>
      <c r="T542" s="5" t="s">
        <v>5423</v>
      </c>
      <c r="U542" s="5" t="s">
        <v>5424</v>
      </c>
      <c r="V542" s="5" t="s">
        <v>5425</v>
      </c>
      <c r="W542" s="5" t="s">
        <v>5426</v>
      </c>
      <c r="X542" s="5" t="s">
        <v>5427</v>
      </c>
      <c r="Y542" s="5"/>
      <c r="Z542" s="5"/>
      <c r="AA542" s="5"/>
      <c r="AB542" s="5" t="s">
        <v>17</v>
      </c>
      <c r="AC542" s="5"/>
      <c r="AD542" s="5" t="s">
        <v>5422</v>
      </c>
      <c r="AE542" s="5"/>
      <c r="AF542" s="5" t="s">
        <v>5423</v>
      </c>
      <c r="AG542" s="5"/>
      <c r="AH542" s="5" t="s">
        <v>5424</v>
      </c>
      <c r="AI542" s="5"/>
      <c r="AJ542" s="5" t="s">
        <v>5425</v>
      </c>
      <c r="AK542" s="5"/>
      <c r="AL542" s="5" t="s">
        <v>5426</v>
      </c>
      <c r="AM542" s="5"/>
      <c r="AN542" s="5" t="s">
        <v>5427</v>
      </c>
      <c r="AO542" s="5"/>
      <c r="AP542" s="5"/>
      <c r="AQ542" s="5"/>
      <c r="AR542" s="5"/>
      <c r="AS542" s="5"/>
      <c r="AT542" s="5"/>
      <c r="AU542" s="5" t="s">
        <v>5382</v>
      </c>
      <c r="AV542" s="5" t="s">
        <v>5372</v>
      </c>
      <c r="AW542" s="5">
        <v>30.86</v>
      </c>
      <c r="AX542" s="5">
        <v>37.03</v>
      </c>
      <c r="AY542" s="5">
        <v>29.05</v>
      </c>
      <c r="AZ542" s="5">
        <v>37.05</v>
      </c>
      <c r="BA542" s="2" t="str">
        <f t="shared" si="230"/>
        <v>Col festonné</v>
      </c>
      <c r="BB542" s="3" t="str">
        <f t="shared" si="231"/>
        <v>Col peter pan</v>
      </c>
      <c r="BC542" s="3" t="str">
        <f t="shared" si="232"/>
        <v>Tissus et tombé : confectionnée dans des tissus de qualité comme le tulle, la mousseline ou le jacquard, offrant un tombé souple, léger et fluide qui accompagne chaque mouvement avec élégance et légèreté.</v>
      </c>
      <c r="BD542" s="3" t="str">
        <f t="shared" si="233"/>
        <v>Confort et ajustement : taille élastique et coupe trapèze pour un ajustement confortable, une liberté de mouvement appréciable et une silhouette flatteuse qui convient à différentes morphologies sans sacrifier le style.</v>
      </c>
      <c r="BE542" s="3" t="str">
        <f t="shared" si="234"/>
        <v>Style et détails : manches bouffantes, col carré ou col rond et volants délicats pour une allure romantique, festive et raffinée, parfaite pour les occasions spéciales ou les tenues de scène.</v>
      </c>
      <c r="BF542" s="3" t="str">
        <f t="shared" si="235"/>
        <v>Occasions : convient pour robe de soirée, robe de fête, soirée costumée ou déguisement médiéval, s’adaptant aux ambiances élégantes comme aux reconstitutions historiques ou aux festivals à thème.</v>
      </c>
      <c r="BG542" s="3" t="str">
        <f t="shared" si="236"/>
        <v>Polyvalence et conseil : se porte au quotidien comme sur scène, en spectacle ou en séance cosplay ; avant l’achat, veuillez consulter le guide des tailles pour choisir la coupe la mieux adaptée.</v>
      </c>
      <c r="BJ542" s="3" t="str">
        <f t="shared" si="237"/>
        <v>Mancheron</v>
      </c>
      <c r="BK542" s="3" t="str">
        <f t="shared" si="238"/>
        <v>À enfiler</v>
      </c>
    </row>
    <row r="543" ht="50" hidden="1" customHeight="1" spans="1:63">
      <c r="A543" s="5" t="s">
        <v>5428</v>
      </c>
      <c r="B543" s="3" t="s">
        <v>5429</v>
      </c>
      <c r="C543" s="3" t="str">
        <f t="shared" si="227"/>
        <v>eEe9gSbfzhadmP76</v>
      </c>
      <c r="D543" s="5" t="str">
        <f t="shared" si="228"/>
        <v>Robe Courte Fille Oktoberfest Servante Halloween Manches Courtes</v>
      </c>
      <c r="E543" s="5" t="str">
        <f t="shared" si="229"/>
        <v>Oktoberfest Halloween Manches Courtes Volants, Col Claudine Nœud Tablier Poches Serre-Tête Fête Robe de Servante</v>
      </c>
      <c r="F543" s="5">
        <f t="shared" si="226"/>
        <v>64</v>
      </c>
      <c r="G543" s="5"/>
      <c r="H543" s="2" t="s">
        <v>599</v>
      </c>
      <c r="I543" s="2" t="s">
        <v>31</v>
      </c>
      <c r="J543" s="5"/>
      <c r="K543" s="5"/>
      <c r="L543" s="5" t="s">
        <v>5430</v>
      </c>
      <c r="M543" s="5" t="s">
        <v>601</v>
      </c>
      <c r="N543" s="5" t="s">
        <v>602</v>
      </c>
      <c r="O543" s="5" t="s">
        <v>35</v>
      </c>
      <c r="P543" s="5" t="s">
        <v>5372</v>
      </c>
      <c r="Q543" s="5" t="s">
        <v>751</v>
      </c>
      <c r="R543" s="5"/>
      <c r="S543" s="5" t="s">
        <v>5431</v>
      </c>
      <c r="T543" s="5" t="s">
        <v>5432</v>
      </c>
      <c r="U543" s="5" t="s">
        <v>5433</v>
      </c>
      <c r="V543" s="5" t="s">
        <v>5434</v>
      </c>
      <c r="W543" s="5" t="s">
        <v>5435</v>
      </c>
      <c r="X543" s="5" t="s">
        <v>5436</v>
      </c>
      <c r="Y543" s="5" t="s">
        <v>5437</v>
      </c>
      <c r="Z543" s="5" t="s">
        <v>5438</v>
      </c>
      <c r="AA543" s="5" t="s">
        <v>5439</v>
      </c>
      <c r="AB543" s="5" t="s">
        <v>17</v>
      </c>
      <c r="AC543" s="5"/>
      <c r="AD543" s="5" t="s">
        <v>5431</v>
      </c>
      <c r="AE543" s="5"/>
      <c r="AF543" s="5" t="s">
        <v>5432</v>
      </c>
      <c r="AG543" s="5"/>
      <c r="AH543" s="5" t="s">
        <v>5433</v>
      </c>
      <c r="AI543" s="5"/>
      <c r="AJ543" s="5" t="s">
        <v>5434</v>
      </c>
      <c r="AK543" s="5"/>
      <c r="AL543" s="5" t="s">
        <v>5435</v>
      </c>
      <c r="AM543" s="5"/>
      <c r="AN543" s="5" t="s">
        <v>5436</v>
      </c>
      <c r="AO543" s="5"/>
      <c r="AP543" s="5" t="s">
        <v>5437</v>
      </c>
      <c r="AQ543" s="5"/>
      <c r="AR543" s="5" t="s">
        <v>5438</v>
      </c>
      <c r="AS543" s="5"/>
      <c r="AT543" s="5" t="s">
        <v>5439</v>
      </c>
      <c r="AU543" s="5" t="s">
        <v>5382</v>
      </c>
      <c r="AV543" s="5" t="s">
        <v>5372</v>
      </c>
      <c r="AW543" s="5">
        <v>30.86</v>
      </c>
      <c r="AX543" s="5">
        <v>37.03</v>
      </c>
      <c r="AY543" s="5">
        <v>29.05</v>
      </c>
      <c r="AZ543" s="5">
        <v>37.05</v>
      </c>
      <c r="BA543" s="2" t="str">
        <f t="shared" si="230"/>
        <v>Col festonné</v>
      </c>
      <c r="BB543" s="3" t="str">
        <f t="shared" si="231"/>
        <v>Col peter pan</v>
      </c>
      <c r="BC543" s="3" t="str">
        <f t="shared" si="232"/>
        <v>Tissus et tombé : confectionnée dans des tissus de qualité comme le tulle, la mousseline ou le jacquard, offrant un tombé souple, léger et fluide qui accompagne chaque mouvement avec élégance et légèreté.</v>
      </c>
      <c r="BD543" s="3" t="str">
        <f t="shared" si="233"/>
        <v>Confort et ajustement : taille élastique et coupe trapèze pour un ajustement confortable, une liberté de mouvement appréciable et une silhouette flatteuse qui convient à différentes morphologies sans sacrifier le style.</v>
      </c>
      <c r="BE543" s="3" t="str">
        <f t="shared" si="234"/>
        <v>Style et détails : manches bouffantes, col carré ou col rond et volants délicats pour une allure romantique, festive et raffinée, parfaite pour les occasions spéciales ou les tenues de scène.</v>
      </c>
      <c r="BF543" s="3" t="str">
        <f t="shared" si="235"/>
        <v>Occasions : convient pour robe de soirée, robe de fête, soirée costumée ou déguisement médiéval, s’adaptant aux ambiances élégantes comme aux reconstitutions historiques ou aux festivals à thème.</v>
      </c>
      <c r="BG543" s="3" t="str">
        <f t="shared" si="236"/>
        <v>Polyvalence et conseil : se porte au quotidien comme sur scène, en spectacle ou en séance cosplay ; avant l’achat, veuillez consulter le guide des tailles pour choisir la coupe la mieux adaptée.</v>
      </c>
      <c r="BJ543" s="3" t="str">
        <f t="shared" si="237"/>
        <v>Mancheron</v>
      </c>
      <c r="BK543" s="3" t="str">
        <f t="shared" si="238"/>
        <v>À enfiler</v>
      </c>
    </row>
    <row r="544" ht="50" hidden="1" customHeight="1" spans="1:63">
      <c r="A544" s="5" t="s">
        <v>5440</v>
      </c>
      <c r="B544" s="3" t="s">
        <v>5441</v>
      </c>
      <c r="C544" s="3" t="str">
        <f t="shared" si="227"/>
        <v>eEe9gSbfzhadmP76</v>
      </c>
      <c r="D544" s="5" t="str">
        <f t="shared" si="228"/>
        <v>Robe Courte Fille Oktoberfest Servante Halloween Manches Courtes</v>
      </c>
      <c r="E544" s="5" t="str">
        <f t="shared" si="229"/>
        <v>Oktoberfest Halloween Manches Courtes Volants, Col Claudine Nœud Tablier Poches Serre-Tête Fête Robe de Servante</v>
      </c>
      <c r="F544" s="5">
        <f t="shared" si="226"/>
        <v>64</v>
      </c>
      <c r="G544" s="5"/>
      <c r="H544" s="2" t="s">
        <v>599</v>
      </c>
      <c r="I544" s="2" t="s">
        <v>42</v>
      </c>
      <c r="J544" s="5"/>
      <c r="K544" s="5"/>
      <c r="L544" s="5" t="s">
        <v>5442</v>
      </c>
      <c r="M544" s="5" t="s">
        <v>601</v>
      </c>
      <c r="N544" s="5" t="s">
        <v>602</v>
      </c>
      <c r="O544" s="5" t="s">
        <v>44</v>
      </c>
      <c r="P544" s="5" t="s">
        <v>5372</v>
      </c>
      <c r="Q544" s="5" t="s">
        <v>751</v>
      </c>
      <c r="R544" s="5"/>
      <c r="S544" s="5" t="s">
        <v>5443</v>
      </c>
      <c r="T544" s="5" t="s">
        <v>5444</v>
      </c>
      <c r="U544" s="5" t="s">
        <v>5445</v>
      </c>
      <c r="V544" s="5" t="s">
        <v>5446</v>
      </c>
      <c r="W544" s="5" t="s">
        <v>5447</v>
      </c>
      <c r="X544" s="5" t="s">
        <v>5448</v>
      </c>
      <c r="Y544" s="5" t="s">
        <v>5449</v>
      </c>
      <c r="Z544" s="5" t="s">
        <v>5450</v>
      </c>
      <c r="AA544" s="5" t="s">
        <v>5451</v>
      </c>
      <c r="AB544" s="5" t="s">
        <v>17</v>
      </c>
      <c r="AC544" s="5"/>
      <c r="AD544" s="5" t="s">
        <v>5443</v>
      </c>
      <c r="AE544" s="5"/>
      <c r="AF544" s="5" t="s">
        <v>5444</v>
      </c>
      <c r="AG544" s="5"/>
      <c r="AH544" s="5" t="s">
        <v>5445</v>
      </c>
      <c r="AI544" s="5"/>
      <c r="AJ544" s="5" t="s">
        <v>5446</v>
      </c>
      <c r="AK544" s="5"/>
      <c r="AL544" s="5" t="s">
        <v>5447</v>
      </c>
      <c r="AM544" s="5"/>
      <c r="AN544" s="5" t="s">
        <v>5448</v>
      </c>
      <c r="AO544" s="5"/>
      <c r="AP544" s="5" t="s">
        <v>5449</v>
      </c>
      <c r="AQ544" s="5"/>
      <c r="AR544" s="5" t="s">
        <v>5450</v>
      </c>
      <c r="AS544" s="5"/>
      <c r="AT544" s="5" t="s">
        <v>5451</v>
      </c>
      <c r="AU544" s="5" t="s">
        <v>5382</v>
      </c>
      <c r="AV544" s="5" t="s">
        <v>5372</v>
      </c>
      <c r="AW544" s="5">
        <v>30.86</v>
      </c>
      <c r="AX544" s="5">
        <v>37.03</v>
      </c>
      <c r="AY544" s="5">
        <v>29.05</v>
      </c>
      <c r="AZ544" s="5">
        <v>37.05</v>
      </c>
      <c r="BA544" s="2" t="str">
        <f t="shared" si="230"/>
        <v>Col festonné</v>
      </c>
      <c r="BB544" s="3" t="str">
        <f t="shared" si="231"/>
        <v>Col peter pan</v>
      </c>
      <c r="BC544" s="3" t="str">
        <f t="shared" si="232"/>
        <v>Tissus et tombé : confectionnée dans des tissus de qualité comme le tulle, la mousseline ou le jacquard, offrant un tombé souple, léger et fluide qui accompagne chaque mouvement avec élégance et légèreté.</v>
      </c>
      <c r="BD544" s="3" t="str">
        <f t="shared" si="233"/>
        <v>Confort et ajustement : taille élastique et coupe trapèze pour un ajustement confortable, une liberté de mouvement appréciable et une silhouette flatteuse qui convient à différentes morphologies sans sacrifier le style.</v>
      </c>
      <c r="BE544" s="3" t="str">
        <f t="shared" si="234"/>
        <v>Style et détails : manches bouffantes, col carré ou col rond et volants délicats pour une allure romantique, festive et raffinée, parfaite pour les occasions spéciales ou les tenues de scène.</v>
      </c>
      <c r="BF544" s="3" t="str">
        <f t="shared" si="235"/>
        <v>Occasions : convient pour robe de soirée, robe de fête, soirée costumée ou déguisement médiéval, s’adaptant aux ambiances élégantes comme aux reconstitutions historiques ou aux festivals à thème.</v>
      </c>
      <c r="BG544" s="3" t="str">
        <f t="shared" si="236"/>
        <v>Polyvalence et conseil : se porte au quotidien comme sur scène, en spectacle ou en séance cosplay ; avant l’achat, veuillez consulter le guide des tailles pour choisir la coupe la mieux adaptée.</v>
      </c>
      <c r="BJ544" s="3" t="str">
        <f t="shared" si="237"/>
        <v>Mancheron</v>
      </c>
      <c r="BK544" s="3" t="str">
        <f t="shared" si="238"/>
        <v>À enfiler</v>
      </c>
    </row>
    <row r="545" ht="50" hidden="1" customHeight="1" spans="1:63">
      <c r="A545" s="5" t="s">
        <v>5452</v>
      </c>
      <c r="B545" s="3" t="s">
        <v>5453</v>
      </c>
      <c r="C545" s="3" t="str">
        <f t="shared" si="227"/>
        <v>eEe9gSbfzhadmP76</v>
      </c>
      <c r="D545" s="5" t="str">
        <f t="shared" si="228"/>
        <v>Robe Courte Fille Oktoberfest Servante Halloween Manches Courtes</v>
      </c>
      <c r="E545" s="5" t="str">
        <f t="shared" si="229"/>
        <v>Oktoberfest Halloween Manches Courtes Volants, Col Claudine Nœud Tablier Poches Serre-Tête Fête Robe de Servante</v>
      </c>
      <c r="F545" s="5">
        <f t="shared" si="226"/>
        <v>64</v>
      </c>
      <c r="G545" s="5"/>
      <c r="H545" s="2" t="s">
        <v>599</v>
      </c>
      <c r="I545" s="2" t="s">
        <v>51</v>
      </c>
      <c r="J545" s="5"/>
      <c r="K545" s="5"/>
      <c r="L545" s="5" t="s">
        <v>5454</v>
      </c>
      <c r="M545" s="5" t="s">
        <v>601</v>
      </c>
      <c r="N545" s="5" t="s">
        <v>602</v>
      </c>
      <c r="O545" s="5" t="s">
        <v>51</v>
      </c>
      <c r="P545" s="5" t="s">
        <v>5372</v>
      </c>
      <c r="Q545" s="5" t="s">
        <v>751</v>
      </c>
      <c r="R545" s="5"/>
      <c r="S545" s="5" t="s">
        <v>5455</v>
      </c>
      <c r="T545" s="5" t="s">
        <v>5456</v>
      </c>
      <c r="U545" s="5" t="s">
        <v>5457</v>
      </c>
      <c r="V545" s="5" t="s">
        <v>5458</v>
      </c>
      <c r="W545" s="5" t="s">
        <v>5459</v>
      </c>
      <c r="X545" s="5" t="s">
        <v>5460</v>
      </c>
      <c r="Y545" s="5" t="s">
        <v>5461</v>
      </c>
      <c r="Z545" s="5" t="s">
        <v>5462</v>
      </c>
      <c r="AA545" s="5" t="s">
        <v>5463</v>
      </c>
      <c r="AB545" s="5" t="s">
        <v>17</v>
      </c>
      <c r="AC545" s="5"/>
      <c r="AD545" s="5" t="s">
        <v>5455</v>
      </c>
      <c r="AE545" s="5"/>
      <c r="AF545" s="5" t="s">
        <v>5456</v>
      </c>
      <c r="AG545" s="5"/>
      <c r="AH545" s="5" t="s">
        <v>5457</v>
      </c>
      <c r="AI545" s="5"/>
      <c r="AJ545" s="5" t="s">
        <v>5458</v>
      </c>
      <c r="AK545" s="5"/>
      <c r="AL545" s="5" t="s">
        <v>5459</v>
      </c>
      <c r="AM545" s="5"/>
      <c r="AN545" s="5" t="s">
        <v>5460</v>
      </c>
      <c r="AO545" s="5"/>
      <c r="AP545" s="5" t="s">
        <v>5461</v>
      </c>
      <c r="AQ545" s="5"/>
      <c r="AR545" s="5" t="s">
        <v>5462</v>
      </c>
      <c r="AS545" s="5"/>
      <c r="AT545" s="5" t="s">
        <v>5463</v>
      </c>
      <c r="AU545" s="5" t="s">
        <v>5382</v>
      </c>
      <c r="AV545" s="5" t="s">
        <v>5372</v>
      </c>
      <c r="AW545" s="5">
        <v>30.86</v>
      </c>
      <c r="AX545" s="5">
        <v>37.03</v>
      </c>
      <c r="AY545" s="5">
        <v>29.05</v>
      </c>
      <c r="AZ545" s="5">
        <v>37.05</v>
      </c>
      <c r="BA545" s="2" t="str">
        <f t="shared" si="230"/>
        <v>Col festonné</v>
      </c>
      <c r="BB545" s="3" t="str">
        <f t="shared" si="231"/>
        <v>Col peter pan</v>
      </c>
      <c r="BC545" s="3" t="str">
        <f t="shared" si="232"/>
        <v>Tissus et tombé : confectionnée dans des tissus de qualité comme le tulle, la mousseline ou le jacquard, offrant un tombé souple, léger et fluide qui accompagne chaque mouvement avec élégance et légèreté.</v>
      </c>
      <c r="BD545" s="3" t="str">
        <f t="shared" si="233"/>
        <v>Confort et ajustement : taille élastique et coupe trapèze pour un ajustement confortable, une liberté de mouvement appréciable et une silhouette flatteuse qui convient à différentes morphologies sans sacrifier le style.</v>
      </c>
      <c r="BE545" s="3" t="str">
        <f t="shared" si="234"/>
        <v>Style et détails : manches bouffantes, col carré ou col rond et volants délicats pour une allure romantique, festive et raffinée, parfaite pour les occasions spéciales ou les tenues de scène.</v>
      </c>
      <c r="BF545" s="3" t="str">
        <f t="shared" si="235"/>
        <v>Occasions : convient pour robe de soirée, robe de fête, soirée costumée ou déguisement médiéval, s’adaptant aux ambiances élégantes comme aux reconstitutions historiques ou aux festivals à thème.</v>
      </c>
      <c r="BG545" s="3" t="str">
        <f t="shared" si="236"/>
        <v>Polyvalence et conseil : se porte au quotidien comme sur scène, en spectacle ou en séance cosplay ; avant l’achat, veuillez consulter le guide des tailles pour choisir la coupe la mieux adaptée.</v>
      </c>
      <c r="BJ545" s="3" t="str">
        <f t="shared" si="237"/>
        <v>Mancheron</v>
      </c>
      <c r="BK545" s="3" t="str">
        <f t="shared" si="238"/>
        <v>À enfiler</v>
      </c>
    </row>
    <row r="546" ht="50" hidden="1" customHeight="1" spans="1:63">
      <c r="A546" s="5" t="s">
        <v>5464</v>
      </c>
      <c r="B546" s="3" t="s">
        <v>5465</v>
      </c>
      <c r="C546" s="3" t="str">
        <f t="shared" si="227"/>
        <v>eEe9gSbfzhadmP76</v>
      </c>
      <c r="D546" s="5" t="str">
        <f t="shared" si="228"/>
        <v>Robe Courte Fille Oktoberfest Servante Halloween Manches Courtes</v>
      </c>
      <c r="E546" s="5" t="str">
        <f t="shared" si="229"/>
        <v>Oktoberfest Halloween Manches Courtes Volants, Col Claudine Nœud Tablier Poches Serre-Tête Fête Robe de Servante</v>
      </c>
      <c r="F546" s="5">
        <f t="shared" si="226"/>
        <v>64</v>
      </c>
      <c r="G546" s="5"/>
      <c r="H546" s="2" t="s">
        <v>599</v>
      </c>
      <c r="I546" s="2" t="s">
        <v>59</v>
      </c>
      <c r="J546" s="5"/>
      <c r="K546" s="5"/>
      <c r="L546" s="5" t="s">
        <v>5466</v>
      </c>
      <c r="M546" s="5" t="s">
        <v>601</v>
      </c>
      <c r="N546" s="5" t="s">
        <v>602</v>
      </c>
      <c r="O546" s="5" t="s">
        <v>59</v>
      </c>
      <c r="P546" s="5" t="s">
        <v>5372</v>
      </c>
      <c r="Q546" s="5" t="s">
        <v>751</v>
      </c>
      <c r="R546" s="5"/>
      <c r="S546" s="5" t="s">
        <v>5467</v>
      </c>
      <c r="T546" s="5" t="s">
        <v>5468</v>
      </c>
      <c r="U546" s="5" t="s">
        <v>5469</v>
      </c>
      <c r="V546" s="5" t="s">
        <v>5470</v>
      </c>
      <c r="W546" s="5" t="s">
        <v>5471</v>
      </c>
      <c r="X546" s="5" t="s">
        <v>5472</v>
      </c>
      <c r="Y546" s="5" t="s">
        <v>5473</v>
      </c>
      <c r="Z546" s="5" t="s">
        <v>5474</v>
      </c>
      <c r="AA546" s="5" t="s">
        <v>5475</v>
      </c>
      <c r="AB546" s="5" t="s">
        <v>17</v>
      </c>
      <c r="AC546" s="5"/>
      <c r="AD546" s="5" t="s">
        <v>5467</v>
      </c>
      <c r="AE546" s="5"/>
      <c r="AF546" s="5" t="s">
        <v>5468</v>
      </c>
      <c r="AG546" s="5"/>
      <c r="AH546" s="5" t="s">
        <v>5469</v>
      </c>
      <c r="AI546" s="5"/>
      <c r="AJ546" s="5" t="s">
        <v>5470</v>
      </c>
      <c r="AK546" s="5"/>
      <c r="AL546" s="5" t="s">
        <v>5471</v>
      </c>
      <c r="AM546" s="5"/>
      <c r="AN546" s="5" t="s">
        <v>5472</v>
      </c>
      <c r="AO546" s="5"/>
      <c r="AP546" s="5" t="s">
        <v>5473</v>
      </c>
      <c r="AQ546" s="5"/>
      <c r="AR546" s="5" t="s">
        <v>5474</v>
      </c>
      <c r="AS546" s="5"/>
      <c r="AT546" s="5" t="s">
        <v>5475</v>
      </c>
      <c r="AU546" s="5" t="s">
        <v>5382</v>
      </c>
      <c r="AV546" s="5" t="s">
        <v>5372</v>
      </c>
      <c r="AW546" s="5">
        <v>30.86</v>
      </c>
      <c r="AX546" s="5">
        <v>37.03</v>
      </c>
      <c r="AY546" s="5">
        <v>29.05</v>
      </c>
      <c r="AZ546" s="5">
        <v>37.05</v>
      </c>
      <c r="BA546" s="2" t="str">
        <f t="shared" si="230"/>
        <v>Col festonné</v>
      </c>
      <c r="BB546" s="3" t="str">
        <f t="shared" si="231"/>
        <v>Col peter pan</v>
      </c>
      <c r="BC546" s="3" t="str">
        <f t="shared" si="232"/>
        <v>Tissus et tombé : confectionnée dans des tissus de qualité comme le tulle, la mousseline ou le jacquard, offrant un tombé souple, léger et fluide qui accompagne chaque mouvement avec élégance et légèreté.</v>
      </c>
      <c r="BD546" s="3" t="str">
        <f t="shared" si="233"/>
        <v>Confort et ajustement : taille élastique et coupe trapèze pour un ajustement confortable, une liberté de mouvement appréciable et une silhouette flatteuse qui convient à différentes morphologies sans sacrifier le style.</v>
      </c>
      <c r="BE546" s="3" t="str">
        <f t="shared" si="234"/>
        <v>Style et détails : manches bouffantes, col carré ou col rond et volants délicats pour une allure romantique, festive et raffinée, parfaite pour les occasions spéciales ou les tenues de scène.</v>
      </c>
      <c r="BF546" s="3" t="str">
        <f t="shared" si="235"/>
        <v>Occasions : convient pour robe de soirée, robe de fête, soirée costumée ou déguisement médiéval, s’adaptant aux ambiances élégantes comme aux reconstitutions historiques ou aux festivals à thème.</v>
      </c>
      <c r="BG546" s="3" t="str">
        <f t="shared" si="236"/>
        <v>Polyvalence et conseil : se porte au quotidien comme sur scène, en spectacle ou en séance cosplay ; avant l’achat, veuillez consulter le guide des tailles pour choisir la coupe la mieux adaptée.</v>
      </c>
      <c r="BJ546" s="3" t="str">
        <f t="shared" si="237"/>
        <v>Mancheron</v>
      </c>
      <c r="BK546" s="3" t="str">
        <f t="shared" si="238"/>
        <v>À enfiler</v>
      </c>
    </row>
    <row r="547" ht="50" hidden="1" customHeight="1" spans="1:63">
      <c r="A547" s="5" t="s">
        <v>5476</v>
      </c>
      <c r="B547" s="3" t="s">
        <v>5477</v>
      </c>
      <c r="C547" s="3" t="str">
        <f t="shared" si="227"/>
        <v>eEe9gSbfzhadmP76</v>
      </c>
      <c r="D547" s="5" t="str">
        <f t="shared" si="228"/>
        <v>Robe Courte Fille Oktoberfest Servante Halloween Manches Courtes</v>
      </c>
      <c r="E547" s="5" t="str">
        <f t="shared" si="229"/>
        <v>Oktoberfest Halloween Manches Courtes Volants, Col Claudine Nœud Tablier Poches Serre-Tête Fête Robe de Servante</v>
      </c>
      <c r="F547" s="5">
        <f t="shared" si="226"/>
        <v>64</v>
      </c>
      <c r="G547" s="5"/>
      <c r="H547" s="2" t="s">
        <v>599</v>
      </c>
      <c r="I547" s="2" t="s">
        <v>67</v>
      </c>
      <c r="J547" s="5"/>
      <c r="K547" s="5"/>
      <c r="L547" s="5" t="s">
        <v>5478</v>
      </c>
      <c r="M547" s="5" t="s">
        <v>601</v>
      </c>
      <c r="N547" s="5" t="s">
        <v>602</v>
      </c>
      <c r="O547" s="5" t="s">
        <v>69</v>
      </c>
      <c r="P547" s="5" t="s">
        <v>5372</v>
      </c>
      <c r="Q547" s="5" t="s">
        <v>751</v>
      </c>
      <c r="R547" s="5"/>
      <c r="S547" s="5" t="s">
        <v>5479</v>
      </c>
      <c r="T547" s="5" t="s">
        <v>5480</v>
      </c>
      <c r="U547" s="5" t="s">
        <v>5481</v>
      </c>
      <c r="V547" s="5" t="s">
        <v>5482</v>
      </c>
      <c r="W547" s="5" t="s">
        <v>5483</v>
      </c>
      <c r="X547" s="5" t="s">
        <v>5484</v>
      </c>
      <c r="Y547" s="5" t="s">
        <v>5485</v>
      </c>
      <c r="Z547" s="5" t="s">
        <v>5486</v>
      </c>
      <c r="AA547" s="5" t="s">
        <v>5487</v>
      </c>
      <c r="AB547" s="5" t="s">
        <v>17</v>
      </c>
      <c r="AC547" s="5"/>
      <c r="AD547" s="5" t="s">
        <v>5479</v>
      </c>
      <c r="AE547" s="5"/>
      <c r="AF547" s="5" t="s">
        <v>5480</v>
      </c>
      <c r="AG547" s="5"/>
      <c r="AH547" s="5" t="s">
        <v>5481</v>
      </c>
      <c r="AI547" s="5"/>
      <c r="AJ547" s="5" t="s">
        <v>5482</v>
      </c>
      <c r="AK547" s="5"/>
      <c r="AL547" s="5" t="s">
        <v>5483</v>
      </c>
      <c r="AM547" s="5"/>
      <c r="AN547" s="5" t="s">
        <v>5484</v>
      </c>
      <c r="AO547" s="5"/>
      <c r="AP547" s="5" t="s">
        <v>5485</v>
      </c>
      <c r="AQ547" s="5"/>
      <c r="AR547" s="5" t="s">
        <v>5486</v>
      </c>
      <c r="AS547" s="5"/>
      <c r="AT547" s="5" t="s">
        <v>5487</v>
      </c>
      <c r="AU547" s="5" t="s">
        <v>5382</v>
      </c>
      <c r="AV547" s="5" t="s">
        <v>5372</v>
      </c>
      <c r="AW547" s="5">
        <v>30.86</v>
      </c>
      <c r="AX547" s="5">
        <v>37.03</v>
      </c>
      <c r="AY547" s="5">
        <v>29.05</v>
      </c>
      <c r="AZ547" s="5">
        <v>37.05</v>
      </c>
      <c r="BA547" s="2" t="str">
        <f t="shared" si="230"/>
        <v>Col festonné</v>
      </c>
      <c r="BB547" s="3" t="str">
        <f t="shared" si="231"/>
        <v>Col peter pan</v>
      </c>
      <c r="BC547" s="3" t="str">
        <f t="shared" si="232"/>
        <v>Tissus et tombé : confectionnée dans des tissus de qualité comme le tulle, la mousseline ou le jacquard, offrant un tombé souple, léger et fluide qui accompagne chaque mouvement avec élégance et légèreté.</v>
      </c>
      <c r="BD547" s="3" t="str">
        <f t="shared" si="233"/>
        <v>Confort et ajustement : taille élastique et coupe trapèze pour un ajustement confortable, une liberté de mouvement appréciable et une silhouette flatteuse qui convient à différentes morphologies sans sacrifier le style.</v>
      </c>
      <c r="BE547" s="3" t="str">
        <f t="shared" si="234"/>
        <v>Style et détails : manches bouffantes, col carré ou col rond et volants délicats pour une allure romantique, festive et raffinée, parfaite pour les occasions spéciales ou les tenues de scène.</v>
      </c>
      <c r="BF547" s="3" t="str">
        <f t="shared" si="235"/>
        <v>Occasions : convient pour robe de soirée, robe de fête, soirée costumée ou déguisement médiéval, s’adaptant aux ambiances élégantes comme aux reconstitutions historiques ou aux festivals à thème.</v>
      </c>
      <c r="BG547" s="3" t="str">
        <f t="shared" si="236"/>
        <v>Polyvalence et conseil : se porte au quotidien comme sur scène, en spectacle ou en séance cosplay ; avant l’achat, veuillez consulter le guide des tailles pour choisir la coupe la mieux adaptée.</v>
      </c>
      <c r="BJ547" s="3" t="str">
        <f t="shared" si="237"/>
        <v>Mancheron</v>
      </c>
      <c r="BK547" s="3" t="str">
        <f t="shared" si="238"/>
        <v>À enfiler</v>
      </c>
    </row>
    <row r="548" ht="50" hidden="1" customHeight="1" spans="1:63">
      <c r="A548" s="5" t="s">
        <v>5488</v>
      </c>
      <c r="B548" s="3" t="s">
        <v>5489</v>
      </c>
      <c r="C548" s="3" t="str">
        <f t="shared" si="227"/>
        <v>eEe9gSbfzhadmP76</v>
      </c>
      <c r="D548" s="5" t="str">
        <f t="shared" si="228"/>
        <v>Robe Courte Fille Oktoberfest Servante Halloween Manches Courtes</v>
      </c>
      <c r="E548" s="5" t="str">
        <f t="shared" si="229"/>
        <v>Oktoberfest Halloween Manches Courtes Volants, Col Claudine Nœud Tablier Poches Serre-Tête Fête Robe de Servante</v>
      </c>
      <c r="F548" s="5">
        <f t="shared" si="226"/>
        <v>64</v>
      </c>
      <c r="G548" s="5"/>
      <c r="H548" s="2" t="s">
        <v>152</v>
      </c>
      <c r="I548" s="2" t="s">
        <v>31</v>
      </c>
      <c r="J548" s="5"/>
      <c r="K548" s="5"/>
      <c r="L548" s="5" t="s">
        <v>5490</v>
      </c>
      <c r="M548" s="5" t="s">
        <v>154</v>
      </c>
      <c r="N548" s="5" t="s">
        <v>155</v>
      </c>
      <c r="O548" s="5" t="s">
        <v>35</v>
      </c>
      <c r="P548" s="5" t="s">
        <v>5372</v>
      </c>
      <c r="Q548" s="5" t="s">
        <v>751</v>
      </c>
      <c r="R548" s="5"/>
      <c r="S548" s="5" t="s">
        <v>5491</v>
      </c>
      <c r="T548" s="5" t="s">
        <v>5492</v>
      </c>
      <c r="U548" s="5" t="s">
        <v>5493</v>
      </c>
      <c r="V548" s="5" t="s">
        <v>5494</v>
      </c>
      <c r="W548" s="5" t="s">
        <v>5495</v>
      </c>
      <c r="X548" s="5" t="s">
        <v>5496</v>
      </c>
      <c r="Y548" s="5"/>
      <c r="Z548" s="5"/>
      <c r="AA548" s="5"/>
      <c r="AB548" s="5" t="s">
        <v>17</v>
      </c>
      <c r="AC548" s="5"/>
      <c r="AD548" s="5" t="s">
        <v>5491</v>
      </c>
      <c r="AE548" s="5"/>
      <c r="AF548" s="5" t="s">
        <v>5492</v>
      </c>
      <c r="AG548" s="5"/>
      <c r="AH548" s="5" t="s">
        <v>5493</v>
      </c>
      <c r="AI548" s="5"/>
      <c r="AJ548" s="5" t="s">
        <v>5494</v>
      </c>
      <c r="AK548" s="5"/>
      <c r="AL548" s="5" t="s">
        <v>5495</v>
      </c>
      <c r="AM548" s="5"/>
      <c r="AN548" s="5" t="s">
        <v>5496</v>
      </c>
      <c r="AO548" s="5"/>
      <c r="AP548" s="5"/>
      <c r="AQ548" s="5"/>
      <c r="AR548" s="5"/>
      <c r="AS548" s="5"/>
      <c r="AT548" s="5"/>
      <c r="AU548" s="5" t="s">
        <v>5382</v>
      </c>
      <c r="AV548" s="5" t="s">
        <v>5372</v>
      </c>
      <c r="AW548" s="5">
        <v>30.86</v>
      </c>
      <c r="AX548" s="5">
        <v>37.03</v>
      </c>
      <c r="AY548" s="5">
        <v>29.05</v>
      </c>
      <c r="AZ548" s="5">
        <v>37.05</v>
      </c>
      <c r="BA548" s="2" t="str">
        <f t="shared" si="230"/>
        <v>Col festonné</v>
      </c>
      <c r="BB548" s="3" t="str">
        <f t="shared" si="231"/>
        <v>Col peter pan</v>
      </c>
      <c r="BC548" s="3" t="str">
        <f t="shared" si="232"/>
        <v>Tissus et tombé : confectionnée dans des tissus de qualité comme le tulle, la mousseline ou le jacquard, offrant un tombé souple, léger et fluide qui accompagne chaque mouvement avec élégance et légèreté.</v>
      </c>
      <c r="BD548" s="3" t="str">
        <f t="shared" si="233"/>
        <v>Confort et ajustement : taille élastique et coupe trapèze pour un ajustement confortable, une liberté de mouvement appréciable et une silhouette flatteuse qui convient à différentes morphologies sans sacrifier le style.</v>
      </c>
      <c r="BE548" s="3" t="str">
        <f t="shared" si="234"/>
        <v>Style et détails : manches bouffantes, col carré ou col rond et volants délicats pour une allure romantique, festive et raffinée, parfaite pour les occasions spéciales ou les tenues de scène.</v>
      </c>
      <c r="BF548" s="3" t="str">
        <f t="shared" si="235"/>
        <v>Occasions : convient pour robe de soirée, robe de fête, soirée costumée ou déguisement médiéval, s’adaptant aux ambiances élégantes comme aux reconstitutions historiques ou aux festivals à thème.</v>
      </c>
      <c r="BG548" s="3" t="str">
        <f t="shared" si="236"/>
        <v>Polyvalence et conseil : se porte au quotidien comme sur scène, en spectacle ou en séance cosplay ; avant l’achat, veuillez consulter le guide des tailles pour choisir la coupe la mieux adaptée.</v>
      </c>
      <c r="BJ548" s="3" t="str">
        <f t="shared" si="237"/>
        <v>Mancheron</v>
      </c>
      <c r="BK548" s="3" t="str">
        <f t="shared" si="238"/>
        <v>À enfiler</v>
      </c>
    </row>
    <row r="549" ht="50" hidden="1" customHeight="1" spans="1:63">
      <c r="A549" s="5" t="s">
        <v>5497</v>
      </c>
      <c r="B549" s="3" t="s">
        <v>5498</v>
      </c>
      <c r="C549" s="3" t="str">
        <f t="shared" si="227"/>
        <v>eEe9gSbfzhadmP76</v>
      </c>
      <c r="D549" s="5" t="str">
        <f t="shared" si="228"/>
        <v>Robe Courte Fille Oktoberfest Servante Halloween Manches Courtes</v>
      </c>
      <c r="E549" s="5" t="str">
        <f t="shared" si="229"/>
        <v>Oktoberfest Halloween Manches Courtes Volants, Col Claudine Nœud Tablier Poches Serre-Tête Fête Robe de Servante</v>
      </c>
      <c r="F549" s="5">
        <f t="shared" si="226"/>
        <v>64</v>
      </c>
      <c r="G549" s="5"/>
      <c r="H549" s="2" t="s">
        <v>152</v>
      </c>
      <c r="I549" s="2" t="s">
        <v>42</v>
      </c>
      <c r="J549" s="5"/>
      <c r="K549" s="5"/>
      <c r="L549" s="5" t="s">
        <v>5499</v>
      </c>
      <c r="M549" s="5" t="s">
        <v>154</v>
      </c>
      <c r="N549" s="5" t="s">
        <v>155</v>
      </c>
      <c r="O549" s="5" t="s">
        <v>44</v>
      </c>
      <c r="P549" s="5" t="s">
        <v>5372</v>
      </c>
      <c r="Q549" s="5" t="s">
        <v>751</v>
      </c>
      <c r="R549" s="5"/>
      <c r="S549" s="5" t="s">
        <v>5500</v>
      </c>
      <c r="T549" s="5" t="s">
        <v>5501</v>
      </c>
      <c r="U549" s="5" t="s">
        <v>5502</v>
      </c>
      <c r="V549" s="5" t="s">
        <v>5503</v>
      </c>
      <c r="W549" s="5" t="s">
        <v>5504</v>
      </c>
      <c r="X549" s="5" t="s">
        <v>5505</v>
      </c>
      <c r="Y549" s="5"/>
      <c r="Z549" s="5"/>
      <c r="AA549" s="5"/>
      <c r="AB549" s="5" t="s">
        <v>17</v>
      </c>
      <c r="AC549" s="5"/>
      <c r="AD549" s="5" t="s">
        <v>5500</v>
      </c>
      <c r="AE549" s="5"/>
      <c r="AF549" s="5" t="s">
        <v>5501</v>
      </c>
      <c r="AG549" s="5"/>
      <c r="AH549" s="5" t="s">
        <v>5502</v>
      </c>
      <c r="AI549" s="5"/>
      <c r="AJ549" s="5" t="s">
        <v>5503</v>
      </c>
      <c r="AK549" s="5"/>
      <c r="AL549" s="5" t="s">
        <v>5504</v>
      </c>
      <c r="AM549" s="5"/>
      <c r="AN549" s="5" t="s">
        <v>5505</v>
      </c>
      <c r="AO549" s="5"/>
      <c r="AP549" s="5"/>
      <c r="AQ549" s="5"/>
      <c r="AR549" s="5"/>
      <c r="AS549" s="5"/>
      <c r="AT549" s="5"/>
      <c r="AU549" s="5" t="s">
        <v>5382</v>
      </c>
      <c r="AV549" s="5" t="s">
        <v>5372</v>
      </c>
      <c r="AW549" s="5">
        <v>30.86</v>
      </c>
      <c r="AX549" s="5">
        <v>37.03</v>
      </c>
      <c r="AY549" s="5">
        <v>29.05</v>
      </c>
      <c r="AZ549" s="5">
        <v>37.05</v>
      </c>
      <c r="BA549" s="2" t="str">
        <f t="shared" si="230"/>
        <v>Col festonné</v>
      </c>
      <c r="BB549" s="3" t="str">
        <f t="shared" si="231"/>
        <v>Col peter pan</v>
      </c>
      <c r="BC549" s="3" t="str">
        <f t="shared" si="232"/>
        <v>Tissus et tombé : confectionnée dans des tissus de qualité comme le tulle, la mousseline ou le jacquard, offrant un tombé souple, léger et fluide qui accompagne chaque mouvement avec élégance et légèreté.</v>
      </c>
      <c r="BD549" s="3" t="str">
        <f t="shared" si="233"/>
        <v>Confort et ajustement : taille élastique et coupe trapèze pour un ajustement confortable, une liberté de mouvement appréciable et une silhouette flatteuse qui convient à différentes morphologies sans sacrifier le style.</v>
      </c>
      <c r="BE549" s="3" t="str">
        <f t="shared" si="234"/>
        <v>Style et détails : manches bouffantes, col carré ou col rond et volants délicats pour une allure romantique, festive et raffinée, parfaite pour les occasions spéciales ou les tenues de scène.</v>
      </c>
      <c r="BF549" s="3" t="str">
        <f t="shared" si="235"/>
        <v>Occasions : convient pour robe de soirée, robe de fête, soirée costumée ou déguisement médiéval, s’adaptant aux ambiances élégantes comme aux reconstitutions historiques ou aux festivals à thème.</v>
      </c>
      <c r="BG549" s="3" t="str">
        <f t="shared" si="236"/>
        <v>Polyvalence et conseil : se porte au quotidien comme sur scène, en spectacle ou en séance cosplay ; avant l’achat, veuillez consulter le guide des tailles pour choisir la coupe la mieux adaptée.</v>
      </c>
      <c r="BJ549" s="3" t="str">
        <f t="shared" si="237"/>
        <v>Mancheron</v>
      </c>
      <c r="BK549" s="3" t="str">
        <f t="shared" si="238"/>
        <v>À enfiler</v>
      </c>
    </row>
    <row r="550" ht="50" hidden="1" customHeight="1" spans="1:63">
      <c r="A550" s="5" t="s">
        <v>5506</v>
      </c>
      <c r="B550" s="3" t="s">
        <v>5507</v>
      </c>
      <c r="C550" s="3" t="str">
        <f t="shared" si="227"/>
        <v>eEe9gSbfzhadmP76</v>
      </c>
      <c r="D550" s="5" t="str">
        <f t="shared" si="228"/>
        <v>Robe Courte Fille Oktoberfest Servante Halloween Manches Courtes</v>
      </c>
      <c r="E550" s="5" t="str">
        <f t="shared" si="229"/>
        <v>Oktoberfest Halloween Manches Courtes Volants, Col Claudine Nœud Tablier Poches Serre-Tête Fête Robe de Servante</v>
      </c>
      <c r="F550" s="5">
        <f t="shared" si="226"/>
        <v>64</v>
      </c>
      <c r="G550" s="5"/>
      <c r="H550" s="2" t="s">
        <v>152</v>
      </c>
      <c r="I550" s="2" t="s">
        <v>51</v>
      </c>
      <c r="J550" s="5"/>
      <c r="K550" s="5"/>
      <c r="L550" s="5" t="s">
        <v>5508</v>
      </c>
      <c r="M550" s="5" t="s">
        <v>154</v>
      </c>
      <c r="N550" s="5" t="s">
        <v>155</v>
      </c>
      <c r="O550" s="5" t="s">
        <v>51</v>
      </c>
      <c r="P550" s="5" t="s">
        <v>5372</v>
      </c>
      <c r="Q550" s="5" t="s">
        <v>751</v>
      </c>
      <c r="R550" s="5"/>
      <c r="S550" s="5" t="s">
        <v>5509</v>
      </c>
      <c r="T550" s="5" t="s">
        <v>5510</v>
      </c>
      <c r="U550" s="5" t="s">
        <v>5511</v>
      </c>
      <c r="V550" s="5" t="s">
        <v>5512</v>
      </c>
      <c r="W550" s="5" t="s">
        <v>5513</v>
      </c>
      <c r="X550" s="5" t="s">
        <v>5514</v>
      </c>
      <c r="Y550" s="5"/>
      <c r="Z550" s="5"/>
      <c r="AA550" s="5"/>
      <c r="AB550" s="5" t="s">
        <v>17</v>
      </c>
      <c r="AC550" s="5"/>
      <c r="AD550" s="5" t="s">
        <v>5509</v>
      </c>
      <c r="AE550" s="5"/>
      <c r="AF550" s="5" t="s">
        <v>5510</v>
      </c>
      <c r="AG550" s="5"/>
      <c r="AH550" s="5" t="s">
        <v>5511</v>
      </c>
      <c r="AI550" s="5"/>
      <c r="AJ550" s="5" t="s">
        <v>5512</v>
      </c>
      <c r="AK550" s="5"/>
      <c r="AL550" s="5" t="s">
        <v>5513</v>
      </c>
      <c r="AM550" s="5"/>
      <c r="AN550" s="5" t="s">
        <v>5514</v>
      </c>
      <c r="AO550" s="5"/>
      <c r="AP550" s="5"/>
      <c r="AQ550" s="5"/>
      <c r="AR550" s="5"/>
      <c r="AS550" s="5"/>
      <c r="AT550" s="5"/>
      <c r="AU550" s="5" t="s">
        <v>5382</v>
      </c>
      <c r="AV550" s="5" t="s">
        <v>5372</v>
      </c>
      <c r="AW550" s="5">
        <v>30.86</v>
      </c>
      <c r="AX550" s="5">
        <v>37.03</v>
      </c>
      <c r="AY550" s="5">
        <v>29.05</v>
      </c>
      <c r="AZ550" s="5">
        <v>37.05</v>
      </c>
      <c r="BA550" s="2" t="str">
        <f t="shared" si="230"/>
        <v>Col festonné</v>
      </c>
      <c r="BB550" s="3" t="str">
        <f t="shared" si="231"/>
        <v>Col peter pan</v>
      </c>
      <c r="BC550" s="3" t="str">
        <f t="shared" si="232"/>
        <v>Tissus et tombé : confectionnée dans des tissus de qualité comme le tulle, la mousseline ou le jacquard, offrant un tombé souple, léger et fluide qui accompagne chaque mouvement avec élégance et légèreté.</v>
      </c>
      <c r="BD550" s="3" t="str">
        <f t="shared" si="233"/>
        <v>Confort et ajustement : taille élastique et coupe trapèze pour un ajustement confortable, une liberté de mouvement appréciable et une silhouette flatteuse qui convient à différentes morphologies sans sacrifier le style.</v>
      </c>
      <c r="BE550" s="3" t="str">
        <f t="shared" si="234"/>
        <v>Style et détails : manches bouffantes, col carré ou col rond et volants délicats pour une allure romantique, festive et raffinée, parfaite pour les occasions spéciales ou les tenues de scène.</v>
      </c>
      <c r="BF550" s="3" t="str">
        <f t="shared" si="235"/>
        <v>Occasions : convient pour robe de soirée, robe de fête, soirée costumée ou déguisement médiéval, s’adaptant aux ambiances élégantes comme aux reconstitutions historiques ou aux festivals à thème.</v>
      </c>
      <c r="BG550" s="3" t="str">
        <f t="shared" si="236"/>
        <v>Polyvalence et conseil : se porte au quotidien comme sur scène, en spectacle ou en séance cosplay ; avant l’achat, veuillez consulter le guide des tailles pour choisir la coupe la mieux adaptée.</v>
      </c>
      <c r="BJ550" s="3" t="str">
        <f t="shared" si="237"/>
        <v>Mancheron</v>
      </c>
      <c r="BK550" s="3" t="str">
        <f t="shared" si="238"/>
        <v>À enfiler</v>
      </c>
    </row>
    <row r="551" ht="50" hidden="1" customHeight="1" spans="1:63">
      <c r="A551" s="5" t="s">
        <v>5515</v>
      </c>
      <c r="B551" s="3" t="s">
        <v>5516</v>
      </c>
      <c r="C551" s="3" t="str">
        <f t="shared" si="227"/>
        <v>eEe9gSbfzhadmP76</v>
      </c>
      <c r="D551" s="5" t="str">
        <f t="shared" si="228"/>
        <v>Robe Courte Fille Oktoberfest Servante Halloween Manches Courtes</v>
      </c>
      <c r="E551" s="5" t="str">
        <f t="shared" si="229"/>
        <v>Oktoberfest Halloween Manches Courtes Volants, Col Claudine Nœud Tablier Poches Serre-Tête Fête Robe de Servante</v>
      </c>
      <c r="F551" s="5">
        <f t="shared" si="226"/>
        <v>64</v>
      </c>
      <c r="G551" s="5"/>
      <c r="H551" s="2" t="s">
        <v>152</v>
      </c>
      <c r="I551" s="2" t="s">
        <v>59</v>
      </c>
      <c r="J551" s="5"/>
      <c r="K551" s="5"/>
      <c r="L551" s="5" t="s">
        <v>5517</v>
      </c>
      <c r="M551" s="5" t="s">
        <v>154</v>
      </c>
      <c r="N551" s="5" t="s">
        <v>155</v>
      </c>
      <c r="O551" s="5" t="s">
        <v>59</v>
      </c>
      <c r="P551" s="5" t="s">
        <v>5372</v>
      </c>
      <c r="Q551" s="5" t="s">
        <v>751</v>
      </c>
      <c r="R551" s="5"/>
      <c r="S551" s="5" t="s">
        <v>5518</v>
      </c>
      <c r="T551" s="5" t="s">
        <v>5519</v>
      </c>
      <c r="U551" s="5" t="s">
        <v>5520</v>
      </c>
      <c r="V551" s="5" t="s">
        <v>5521</v>
      </c>
      <c r="W551" s="5" t="s">
        <v>5522</v>
      </c>
      <c r="X551" s="5" t="s">
        <v>5523</v>
      </c>
      <c r="Y551" s="5"/>
      <c r="Z551" s="5"/>
      <c r="AA551" s="5"/>
      <c r="AB551" s="5" t="s">
        <v>17</v>
      </c>
      <c r="AC551" s="5"/>
      <c r="AD551" s="5" t="s">
        <v>5518</v>
      </c>
      <c r="AE551" s="5"/>
      <c r="AF551" s="5" t="s">
        <v>5519</v>
      </c>
      <c r="AG551" s="5"/>
      <c r="AH551" s="5" t="s">
        <v>5520</v>
      </c>
      <c r="AI551" s="5"/>
      <c r="AJ551" s="5" t="s">
        <v>5521</v>
      </c>
      <c r="AK551" s="5"/>
      <c r="AL551" s="5" t="s">
        <v>5522</v>
      </c>
      <c r="AM551" s="5"/>
      <c r="AN551" s="5" t="s">
        <v>5523</v>
      </c>
      <c r="AO551" s="5"/>
      <c r="AP551" s="5"/>
      <c r="AQ551" s="5"/>
      <c r="AR551" s="5"/>
      <c r="AS551" s="5"/>
      <c r="AT551" s="5"/>
      <c r="AU551" s="5" t="s">
        <v>5382</v>
      </c>
      <c r="AV551" s="5" t="s">
        <v>5372</v>
      </c>
      <c r="AW551" s="5">
        <v>30.86</v>
      </c>
      <c r="AX551" s="5">
        <v>37.03</v>
      </c>
      <c r="AY551" s="5">
        <v>29.05</v>
      </c>
      <c r="AZ551" s="5">
        <v>37.05</v>
      </c>
      <c r="BA551" s="2" t="str">
        <f t="shared" si="230"/>
        <v>Col festonné</v>
      </c>
      <c r="BB551" s="3" t="str">
        <f t="shared" si="231"/>
        <v>Col peter pan</v>
      </c>
      <c r="BC551" s="3" t="str">
        <f t="shared" si="232"/>
        <v>Tissus et tombé : confectionnée dans des tissus de qualité comme le tulle, la mousseline ou le jacquard, offrant un tombé souple, léger et fluide qui accompagne chaque mouvement avec élégance et légèreté.</v>
      </c>
      <c r="BD551" s="3" t="str">
        <f t="shared" si="233"/>
        <v>Confort et ajustement : taille élastique et coupe trapèze pour un ajustement confortable, une liberté de mouvement appréciable et une silhouette flatteuse qui convient à différentes morphologies sans sacrifier le style.</v>
      </c>
      <c r="BE551" s="3" t="str">
        <f t="shared" si="234"/>
        <v>Style et détails : manches bouffantes, col carré ou col rond et volants délicats pour une allure romantique, festive et raffinée, parfaite pour les occasions spéciales ou les tenues de scène.</v>
      </c>
      <c r="BF551" s="3" t="str">
        <f t="shared" si="235"/>
        <v>Occasions : convient pour robe de soirée, robe de fête, soirée costumée ou déguisement médiéval, s’adaptant aux ambiances élégantes comme aux reconstitutions historiques ou aux festivals à thème.</v>
      </c>
      <c r="BG551" s="3" t="str">
        <f t="shared" si="236"/>
        <v>Polyvalence et conseil : se porte au quotidien comme sur scène, en spectacle ou en séance cosplay ; avant l’achat, veuillez consulter le guide des tailles pour choisir la coupe la mieux adaptée.</v>
      </c>
      <c r="BJ551" s="3" t="str">
        <f t="shared" si="237"/>
        <v>Mancheron</v>
      </c>
      <c r="BK551" s="3" t="str">
        <f t="shared" si="238"/>
        <v>À enfiler</v>
      </c>
    </row>
    <row r="552" ht="50" hidden="1" customHeight="1" spans="1:63">
      <c r="A552" s="5" t="s">
        <v>5524</v>
      </c>
      <c r="B552" s="3" t="s">
        <v>5525</v>
      </c>
      <c r="C552" s="3" t="str">
        <f t="shared" si="227"/>
        <v>eEe9gSbfzhadmP76</v>
      </c>
      <c r="D552" s="5" t="str">
        <f t="shared" si="228"/>
        <v>Robe Courte Fille Oktoberfest Servante Halloween Manches Courtes</v>
      </c>
      <c r="E552" s="5" t="str">
        <f t="shared" si="229"/>
        <v>Oktoberfest Halloween Manches Courtes Volants, Col Claudine Nœud Tablier Poches Serre-Tête Fête Robe de Servante</v>
      </c>
      <c r="F552" s="5">
        <f t="shared" si="226"/>
        <v>64</v>
      </c>
      <c r="G552" s="5"/>
      <c r="H552" s="2" t="s">
        <v>152</v>
      </c>
      <c r="I552" s="2" t="s">
        <v>67</v>
      </c>
      <c r="J552" s="5"/>
      <c r="K552" s="5"/>
      <c r="L552" s="5" t="s">
        <v>5526</v>
      </c>
      <c r="M552" s="5" t="s">
        <v>154</v>
      </c>
      <c r="N552" s="5" t="s">
        <v>155</v>
      </c>
      <c r="O552" s="5" t="s">
        <v>69</v>
      </c>
      <c r="P552" s="5" t="s">
        <v>5372</v>
      </c>
      <c r="Q552" s="5" t="s">
        <v>751</v>
      </c>
      <c r="R552" s="5"/>
      <c r="S552" s="5" t="s">
        <v>5527</v>
      </c>
      <c r="T552" s="5" t="s">
        <v>5528</v>
      </c>
      <c r="U552" s="5" t="s">
        <v>5529</v>
      </c>
      <c r="V552" s="5" t="s">
        <v>5530</v>
      </c>
      <c r="W552" s="5" t="s">
        <v>5531</v>
      </c>
      <c r="X552" s="5" t="s">
        <v>5532</v>
      </c>
      <c r="Y552" s="5"/>
      <c r="Z552" s="5"/>
      <c r="AA552" s="5"/>
      <c r="AB552" s="5" t="s">
        <v>17</v>
      </c>
      <c r="AC552" s="5"/>
      <c r="AD552" s="5" t="s">
        <v>5527</v>
      </c>
      <c r="AE552" s="5"/>
      <c r="AF552" s="5" t="s">
        <v>5528</v>
      </c>
      <c r="AG552" s="5"/>
      <c r="AH552" s="5" t="s">
        <v>5529</v>
      </c>
      <c r="AI552" s="5"/>
      <c r="AJ552" s="5" t="s">
        <v>5530</v>
      </c>
      <c r="AK552" s="5"/>
      <c r="AL552" s="5" t="s">
        <v>5531</v>
      </c>
      <c r="AM552" s="5"/>
      <c r="AN552" s="5" t="s">
        <v>5532</v>
      </c>
      <c r="AO552" s="5"/>
      <c r="AP552" s="5"/>
      <c r="AQ552" s="5"/>
      <c r="AR552" s="5"/>
      <c r="AS552" s="5"/>
      <c r="AT552" s="5"/>
      <c r="AU552" s="5" t="s">
        <v>5382</v>
      </c>
      <c r="AV552" s="5" t="s">
        <v>5372</v>
      </c>
      <c r="AW552" s="5">
        <v>30.86</v>
      </c>
      <c r="AX552" s="5">
        <v>37.03</v>
      </c>
      <c r="AY552" s="5">
        <v>29.05</v>
      </c>
      <c r="AZ552" s="5">
        <v>37.05</v>
      </c>
      <c r="BA552" s="2" t="str">
        <f t="shared" si="230"/>
        <v>Col festonné</v>
      </c>
      <c r="BB552" s="3" t="str">
        <f t="shared" si="231"/>
        <v>Col peter pan</v>
      </c>
      <c r="BC552" s="3" t="str">
        <f t="shared" si="232"/>
        <v>Tissus et tombé : confectionnée dans des tissus de qualité comme le tulle, la mousseline ou le jacquard, offrant un tombé souple, léger et fluide qui accompagne chaque mouvement avec élégance et légèreté.</v>
      </c>
      <c r="BD552" s="3" t="str">
        <f t="shared" si="233"/>
        <v>Confort et ajustement : taille élastique et coupe trapèze pour un ajustement confortable, une liberté de mouvement appréciable et une silhouette flatteuse qui convient à différentes morphologies sans sacrifier le style.</v>
      </c>
      <c r="BE552" s="3" t="str">
        <f t="shared" si="234"/>
        <v>Style et détails : manches bouffantes, col carré ou col rond et volants délicats pour une allure romantique, festive et raffinée, parfaite pour les occasions spéciales ou les tenues de scène.</v>
      </c>
      <c r="BF552" s="3" t="str">
        <f t="shared" si="235"/>
        <v>Occasions : convient pour robe de soirée, robe de fête, soirée costumée ou déguisement médiéval, s’adaptant aux ambiances élégantes comme aux reconstitutions historiques ou aux festivals à thème.</v>
      </c>
      <c r="BG552" s="3" t="str">
        <f t="shared" si="236"/>
        <v>Polyvalence et conseil : se porte au quotidien comme sur scène, en spectacle ou en séance cosplay ; avant l’achat, veuillez consulter le guide des tailles pour choisir la coupe la mieux adaptée.</v>
      </c>
      <c r="BJ552" s="3" t="str">
        <f t="shared" si="237"/>
        <v>Mancheron</v>
      </c>
      <c r="BK552" s="3" t="str">
        <f t="shared" si="238"/>
        <v>À enfiler</v>
      </c>
    </row>
    <row r="553" ht="50" customHeight="1" spans="1:63">
      <c r="A553" s="6" t="s">
        <v>5533</v>
      </c>
      <c r="B553" s="3" t="s">
        <v>5534</v>
      </c>
      <c r="C553" s="3" t="s">
        <v>5534</v>
      </c>
      <c r="D553" s="5" t="s">
        <v>5535</v>
      </c>
      <c r="E553" s="5" t="s">
        <v>5536</v>
      </c>
      <c r="F553" s="5">
        <f t="shared" si="226"/>
        <v>64</v>
      </c>
      <c r="G553" s="5">
        <f>LEN(E553)</f>
        <v>106</v>
      </c>
      <c r="H553" s="2"/>
      <c r="I553" s="2"/>
      <c r="J553" s="5"/>
      <c r="K553" s="5"/>
      <c r="L553" s="5" t="s">
        <v>5537</v>
      </c>
      <c r="M553" s="5" t="s">
        <v>33</v>
      </c>
      <c r="N553" s="5"/>
      <c r="O553" s="5"/>
      <c r="P553" s="5" t="s">
        <v>5538</v>
      </c>
      <c r="Q553" s="5" t="s">
        <v>358</v>
      </c>
      <c r="R553" s="5"/>
      <c r="S553" s="5" t="s">
        <v>5539</v>
      </c>
      <c r="T553" s="5" t="s">
        <v>5540</v>
      </c>
      <c r="U553" s="5" t="s">
        <v>5541</v>
      </c>
      <c r="V553" s="5" t="s">
        <v>5542</v>
      </c>
      <c r="W553" s="5" t="s">
        <v>5543</v>
      </c>
      <c r="X553" s="5" t="s">
        <v>5544</v>
      </c>
      <c r="Y553" s="5" t="s">
        <v>5545</v>
      </c>
      <c r="Z553" s="5" t="s">
        <v>5546</v>
      </c>
      <c r="AA553" s="5"/>
      <c r="AB553" s="5" t="s">
        <v>17</v>
      </c>
      <c r="AC553" s="5"/>
      <c r="AD553" s="5" t="s">
        <v>5539</v>
      </c>
      <c r="AE553" s="5"/>
      <c r="AF553" s="5" t="s">
        <v>5540</v>
      </c>
      <c r="AG553" s="5"/>
      <c r="AH553" s="5" t="s">
        <v>5541</v>
      </c>
      <c r="AI553" s="5"/>
      <c r="AJ553" s="5" t="s">
        <v>5542</v>
      </c>
      <c r="AK553" s="5"/>
      <c r="AL553" s="5" t="s">
        <v>5543</v>
      </c>
      <c r="AM553" s="5"/>
      <c r="AN553" s="5" t="s">
        <v>5544</v>
      </c>
      <c r="AO553" s="5"/>
      <c r="AP553" s="5" t="s">
        <v>5545</v>
      </c>
      <c r="AQ553" s="5"/>
      <c r="AR553" s="5" t="s">
        <v>5546</v>
      </c>
      <c r="AS553" s="5"/>
      <c r="AT553" s="5"/>
      <c r="AU553" s="5" t="s">
        <v>5547</v>
      </c>
      <c r="AV553" s="5" t="s">
        <v>5538</v>
      </c>
      <c r="AW553" s="5">
        <v>44.65</v>
      </c>
      <c r="AX553" s="5">
        <v>53.58</v>
      </c>
      <c r="AY553" s="5">
        <v>45.6</v>
      </c>
      <c r="AZ553" s="5">
        <v>53.6</v>
      </c>
      <c r="BA553" s="2" t="s">
        <v>1258</v>
      </c>
      <c r="BB553" s="3" t="s">
        <v>1259</v>
      </c>
      <c r="BC553" s="3" t="s">
        <v>366</v>
      </c>
      <c r="BD553" s="3" t="s">
        <v>367</v>
      </c>
      <c r="BE553" s="3" t="s">
        <v>368</v>
      </c>
      <c r="BF553" s="3" t="s">
        <v>369</v>
      </c>
      <c r="BG553" s="3" t="s">
        <v>370</v>
      </c>
      <c r="BJ553" s="3" t="s">
        <v>764</v>
      </c>
      <c r="BK553" s="3" t="s">
        <v>27</v>
      </c>
    </row>
    <row r="554" ht="50" hidden="1" customHeight="1" spans="1:63">
      <c r="A554" s="5" t="s">
        <v>5548</v>
      </c>
      <c r="B554" s="3" t="s">
        <v>5549</v>
      </c>
      <c r="C554" s="3" t="str">
        <f t="shared" ref="C554:E557" si="239">C553</f>
        <v>QZtdm6bfzhad8e7D</v>
      </c>
      <c r="D554" s="5" t="str">
        <f t="shared" si="239"/>
        <v>Robe Trapèze Femme Oktoberfest Servante Manches Courtes Dentelle</v>
      </c>
      <c r="E554" s="5" t="str">
        <f t="shared" si="239"/>
        <v>Manches Courtes Dentelle Œillets Métalliques Laçage Croisé Taille Haute Nœud Plissé Évasé Robe de Servante</v>
      </c>
      <c r="F554" s="5">
        <f t="shared" si="226"/>
        <v>64</v>
      </c>
      <c r="G554" s="5"/>
      <c r="H554" s="2" t="s">
        <v>30</v>
      </c>
      <c r="I554" s="2" t="s">
        <v>31</v>
      </c>
      <c r="J554" s="5"/>
      <c r="K554" s="5"/>
      <c r="L554" s="5" t="s">
        <v>5550</v>
      </c>
      <c r="M554" s="5" t="s">
        <v>33</v>
      </c>
      <c r="N554" s="5" t="s">
        <v>34</v>
      </c>
      <c r="O554" s="5" t="s">
        <v>35</v>
      </c>
      <c r="P554" s="5" t="s">
        <v>5551</v>
      </c>
      <c r="Q554" s="5" t="s">
        <v>2571</v>
      </c>
      <c r="R554" s="5"/>
      <c r="S554" s="5" t="s">
        <v>5552</v>
      </c>
      <c r="T554" s="5" t="s">
        <v>5553</v>
      </c>
      <c r="U554" s="5" t="s">
        <v>5554</v>
      </c>
      <c r="V554" s="5" t="s">
        <v>5555</v>
      </c>
      <c r="W554" s="5" t="s">
        <v>5556</v>
      </c>
      <c r="X554" s="5"/>
      <c r="Y554" s="5"/>
      <c r="Z554" s="5"/>
      <c r="AA554" s="5"/>
      <c r="AB554" s="5" t="s">
        <v>17</v>
      </c>
      <c r="AC554" s="5"/>
      <c r="AD554" s="5" t="s">
        <v>5552</v>
      </c>
      <c r="AE554" s="5"/>
      <c r="AF554" s="5" t="s">
        <v>5553</v>
      </c>
      <c r="AG554" s="5"/>
      <c r="AH554" s="5" t="s">
        <v>5554</v>
      </c>
      <c r="AI554" s="5"/>
      <c r="AJ554" s="5" t="s">
        <v>5555</v>
      </c>
      <c r="AK554" s="5"/>
      <c r="AL554" s="5" t="s">
        <v>5556</v>
      </c>
      <c r="AM554" s="5"/>
      <c r="AN554" s="5"/>
      <c r="AO554" s="5"/>
      <c r="AP554" s="5"/>
      <c r="AQ554" s="5"/>
      <c r="AR554" s="5"/>
      <c r="AS554" s="5"/>
      <c r="AT554" s="5"/>
      <c r="AU554" s="5" t="s">
        <v>5547</v>
      </c>
      <c r="AV554" s="5" t="s">
        <v>5551</v>
      </c>
      <c r="AW554" s="5">
        <v>44.5</v>
      </c>
      <c r="AX554" s="5">
        <v>53.4</v>
      </c>
      <c r="AY554" s="5">
        <v>45.42</v>
      </c>
      <c r="AZ554" s="5">
        <v>53.42</v>
      </c>
      <c r="BA554" s="2" t="str">
        <f>BA553</f>
        <v>Col carré</v>
      </c>
      <c r="BB554" s="3" t="str">
        <f>BB553</f>
        <v>Col camp</v>
      </c>
      <c r="BC554" s="3" t="str">
        <f t="shared" ref="BC554:BG557" si="240">BC553</f>
        <v>Détails travaillés : laçage croisé, œillets métalliques, corset et ceinture pour une tenue bien ajustée, au look affirmé et à la finition robuste qui ajoute du caractère et de l’originalité à l’ensemble.</v>
      </c>
      <c r="BD554" s="3" t="str">
        <f t="shared" si="240"/>
        <v>Matières nobles : velours et satin pour un rendu élégant et lumineux, offrant une texture douce, un aspect riche et une allure sophistiquée qui convient aux événements habillés comme aux costumes.</v>
      </c>
      <c r="BE554" s="3" t="str">
        <f t="shared" si="240"/>
        <v>Styles et thèmes : robe gothique, robe médiévale ou robe de cour pour vos événements à thème, Halloween, reconstitutions ou soirées costumées, avec une esthétique immersive et soignée.</v>
      </c>
      <c r="BF554" s="3" t="str">
        <f t="shared" si="240"/>
        <v>Volume et mouvement : jupe ample et évasée à plusieurs couches pour un volume gracieux en mouvement, créant une silhouette majestueuse et fluide qui accompagne chaque pas avec légèreté.</v>
      </c>
      <c r="BG554" s="3" t="str">
        <f t="shared" si="240"/>
        <v>Coupe et conseil : coupe flatteuse qui accompagne la silhouette avec confort ; avant l’achat, veuillez consulter le guide des tailles pour un maintien optimal et un tombé impeccable.</v>
      </c>
      <c r="BJ554" s="3" t="str">
        <f t="shared" ref="BJ554:BK557" si="241">BJ553</f>
        <v>Mancheron</v>
      </c>
      <c r="BK554" s="3" t="str">
        <f t="shared" si="241"/>
        <v>Cordon de serrage</v>
      </c>
    </row>
    <row r="555" ht="50" hidden="1" customHeight="1" spans="1:63">
      <c r="A555" s="5" t="s">
        <v>5557</v>
      </c>
      <c r="B555" s="3" t="s">
        <v>5558</v>
      </c>
      <c r="C555" s="3" t="str">
        <f t="shared" si="239"/>
        <v>QZtdm6bfzhad8e7D</v>
      </c>
      <c r="D555" s="5" t="str">
        <f t="shared" si="239"/>
        <v>Robe Trapèze Femme Oktoberfest Servante Manches Courtes Dentelle</v>
      </c>
      <c r="E555" s="5" t="str">
        <f t="shared" si="239"/>
        <v>Manches Courtes Dentelle Œillets Métalliques Laçage Croisé Taille Haute Nœud Plissé Évasé Robe de Servante</v>
      </c>
      <c r="F555" s="5">
        <f t="shared" si="226"/>
        <v>64</v>
      </c>
      <c r="G555" s="5"/>
      <c r="H555" s="2" t="s">
        <v>30</v>
      </c>
      <c r="I555" s="2" t="s">
        <v>51</v>
      </c>
      <c r="J555" s="5"/>
      <c r="K555" s="5"/>
      <c r="L555" s="5" t="s">
        <v>5559</v>
      </c>
      <c r="M555" s="5" t="s">
        <v>33</v>
      </c>
      <c r="N555" s="5" t="s">
        <v>34</v>
      </c>
      <c r="O555" s="5" t="s">
        <v>51</v>
      </c>
      <c r="P555" s="5" t="s">
        <v>5560</v>
      </c>
      <c r="Q555" s="5" t="s">
        <v>2772</v>
      </c>
      <c r="R555" s="5"/>
      <c r="S555" s="5" t="s">
        <v>5561</v>
      </c>
      <c r="T555" s="5" t="s">
        <v>5562</v>
      </c>
      <c r="U555" s="5" t="s">
        <v>5563</v>
      </c>
      <c r="V555" s="5" t="s">
        <v>5564</v>
      </c>
      <c r="W555" s="5" t="s">
        <v>5565</v>
      </c>
      <c r="X555" s="5"/>
      <c r="Y555" s="5"/>
      <c r="Z555" s="5"/>
      <c r="AA555" s="5"/>
      <c r="AB555" s="5" t="s">
        <v>17</v>
      </c>
      <c r="AC555" s="5"/>
      <c r="AD555" s="5" t="s">
        <v>5561</v>
      </c>
      <c r="AE555" s="5"/>
      <c r="AF555" s="5" t="s">
        <v>5562</v>
      </c>
      <c r="AG555" s="5"/>
      <c r="AH555" s="5" t="s">
        <v>5563</v>
      </c>
      <c r="AI555" s="5"/>
      <c r="AJ555" s="5" t="s">
        <v>5564</v>
      </c>
      <c r="AK555" s="5"/>
      <c r="AL555" s="5" t="s">
        <v>5565</v>
      </c>
      <c r="AM555" s="5"/>
      <c r="AN555" s="5"/>
      <c r="AO555" s="5"/>
      <c r="AP555" s="5"/>
      <c r="AQ555" s="5"/>
      <c r="AR555" s="5"/>
      <c r="AS555" s="5"/>
      <c r="AT555" s="5"/>
      <c r="AU555" s="5" t="s">
        <v>5547</v>
      </c>
      <c r="AV555" s="5" t="s">
        <v>5560</v>
      </c>
      <c r="AW555" s="5">
        <v>44.35</v>
      </c>
      <c r="AX555" s="5">
        <v>53.22</v>
      </c>
      <c r="AY555" s="5">
        <v>45.24</v>
      </c>
      <c r="AZ555" s="5">
        <v>53.24</v>
      </c>
      <c r="BA555" s="2" t="str">
        <f>BA554</f>
        <v>Col carré</v>
      </c>
      <c r="BB555" s="3" t="str">
        <f>BB554</f>
        <v>Col camp</v>
      </c>
      <c r="BC555" s="3" t="str">
        <f t="shared" si="240"/>
        <v>Détails travaillés : laçage croisé, œillets métalliques, corset et ceinture pour une tenue bien ajustée, au look affirmé et à la finition robuste qui ajoute du caractère et de l’originalité à l’ensemble.</v>
      </c>
      <c r="BD555" s="3" t="str">
        <f t="shared" si="240"/>
        <v>Matières nobles : velours et satin pour un rendu élégant et lumineux, offrant une texture douce, un aspect riche et une allure sophistiquée qui convient aux événements habillés comme aux costumes.</v>
      </c>
      <c r="BE555" s="3" t="str">
        <f t="shared" si="240"/>
        <v>Styles et thèmes : robe gothique, robe médiévale ou robe de cour pour vos événements à thème, Halloween, reconstitutions ou soirées costumées, avec une esthétique immersive et soignée.</v>
      </c>
      <c r="BF555" s="3" t="str">
        <f t="shared" si="240"/>
        <v>Volume et mouvement : jupe ample et évasée à plusieurs couches pour un volume gracieux en mouvement, créant une silhouette majestueuse et fluide qui accompagne chaque pas avec légèreté.</v>
      </c>
      <c r="BG555" s="3" t="str">
        <f t="shared" si="240"/>
        <v>Coupe et conseil : coupe flatteuse qui accompagne la silhouette avec confort ; avant l’achat, veuillez consulter le guide des tailles pour un maintien optimal et un tombé impeccable.</v>
      </c>
      <c r="BJ555" s="3" t="str">
        <f t="shared" si="241"/>
        <v>Mancheron</v>
      </c>
      <c r="BK555" s="3" t="str">
        <f t="shared" si="241"/>
        <v>Cordon de serrage</v>
      </c>
    </row>
    <row r="556" ht="50" hidden="1" customHeight="1" spans="1:63">
      <c r="A556" s="5" t="s">
        <v>5566</v>
      </c>
      <c r="B556" s="3" t="s">
        <v>5567</v>
      </c>
      <c r="C556" s="3" t="str">
        <f t="shared" si="239"/>
        <v>QZtdm6bfzhad8e7D</v>
      </c>
      <c r="D556" s="5" t="str">
        <f t="shared" si="239"/>
        <v>Robe Trapèze Femme Oktoberfest Servante Manches Courtes Dentelle</v>
      </c>
      <c r="E556" s="5" t="str">
        <f t="shared" si="239"/>
        <v>Manches Courtes Dentelle Œillets Métalliques Laçage Croisé Taille Haute Nœud Plissé Évasé Robe de Servante</v>
      </c>
      <c r="F556" s="5">
        <f t="shared" si="226"/>
        <v>64</v>
      </c>
      <c r="G556" s="5"/>
      <c r="H556" s="2" t="s">
        <v>30</v>
      </c>
      <c r="I556" s="2" t="s">
        <v>59</v>
      </c>
      <c r="J556" s="5"/>
      <c r="K556" s="5"/>
      <c r="L556" s="5" t="s">
        <v>5568</v>
      </c>
      <c r="M556" s="5" t="s">
        <v>33</v>
      </c>
      <c r="N556" s="5" t="s">
        <v>34</v>
      </c>
      <c r="O556" s="5" t="s">
        <v>59</v>
      </c>
      <c r="P556" s="5" t="s">
        <v>5569</v>
      </c>
      <c r="Q556" s="5" t="s">
        <v>4940</v>
      </c>
      <c r="R556" s="5"/>
      <c r="S556" s="5" t="s">
        <v>5570</v>
      </c>
      <c r="T556" s="5" t="s">
        <v>5571</v>
      </c>
      <c r="U556" s="5" t="s">
        <v>5572</v>
      </c>
      <c r="V556" s="5" t="s">
        <v>5573</v>
      </c>
      <c r="W556" s="5" t="s">
        <v>5574</v>
      </c>
      <c r="X556" s="5"/>
      <c r="Y556" s="5"/>
      <c r="Z556" s="5"/>
      <c r="AA556" s="5"/>
      <c r="AB556" s="5" t="s">
        <v>17</v>
      </c>
      <c r="AC556" s="5"/>
      <c r="AD556" s="5" t="s">
        <v>5570</v>
      </c>
      <c r="AE556" s="5"/>
      <c r="AF556" s="5" t="s">
        <v>5571</v>
      </c>
      <c r="AG556" s="5"/>
      <c r="AH556" s="5" t="s">
        <v>5572</v>
      </c>
      <c r="AI556" s="5"/>
      <c r="AJ556" s="5" t="s">
        <v>5573</v>
      </c>
      <c r="AK556" s="5"/>
      <c r="AL556" s="5" t="s">
        <v>5574</v>
      </c>
      <c r="AM556" s="5"/>
      <c r="AN556" s="5"/>
      <c r="AO556" s="5"/>
      <c r="AP556" s="5"/>
      <c r="AQ556" s="5"/>
      <c r="AR556" s="5"/>
      <c r="AS556" s="5"/>
      <c r="AT556" s="5"/>
      <c r="AU556" s="5" t="s">
        <v>5547</v>
      </c>
      <c r="AV556" s="5" t="s">
        <v>5569</v>
      </c>
      <c r="AW556" s="5">
        <v>44.19</v>
      </c>
      <c r="AX556" s="5">
        <v>53.03</v>
      </c>
      <c r="AY556" s="5">
        <v>45.05</v>
      </c>
      <c r="AZ556" s="5">
        <v>53.05</v>
      </c>
      <c r="BA556" s="2" t="str">
        <f>BA555</f>
        <v>Col carré</v>
      </c>
      <c r="BB556" s="3" t="str">
        <f>BB555</f>
        <v>Col camp</v>
      </c>
      <c r="BC556" s="3" t="str">
        <f t="shared" si="240"/>
        <v>Détails travaillés : laçage croisé, œillets métalliques, corset et ceinture pour une tenue bien ajustée, au look affirmé et à la finition robuste qui ajoute du caractère et de l’originalité à l’ensemble.</v>
      </c>
      <c r="BD556" s="3" t="str">
        <f t="shared" si="240"/>
        <v>Matières nobles : velours et satin pour un rendu élégant et lumineux, offrant une texture douce, un aspect riche et une allure sophistiquée qui convient aux événements habillés comme aux costumes.</v>
      </c>
      <c r="BE556" s="3" t="str">
        <f t="shared" si="240"/>
        <v>Styles et thèmes : robe gothique, robe médiévale ou robe de cour pour vos événements à thème, Halloween, reconstitutions ou soirées costumées, avec une esthétique immersive et soignée.</v>
      </c>
      <c r="BF556" s="3" t="str">
        <f t="shared" si="240"/>
        <v>Volume et mouvement : jupe ample et évasée à plusieurs couches pour un volume gracieux en mouvement, créant une silhouette majestueuse et fluide qui accompagne chaque pas avec légèreté.</v>
      </c>
      <c r="BG556" s="3" t="str">
        <f t="shared" si="240"/>
        <v>Coupe et conseil : coupe flatteuse qui accompagne la silhouette avec confort ; avant l’achat, veuillez consulter le guide des tailles pour un maintien optimal et un tombé impeccable.</v>
      </c>
      <c r="BJ556" s="3" t="str">
        <f t="shared" si="241"/>
        <v>Mancheron</v>
      </c>
      <c r="BK556" s="3" t="str">
        <f t="shared" si="241"/>
        <v>Cordon de serrage</v>
      </c>
    </row>
    <row r="557" ht="50" hidden="1" customHeight="1" spans="1:63">
      <c r="A557" s="5" t="s">
        <v>5575</v>
      </c>
      <c r="B557" s="3" t="s">
        <v>5576</v>
      </c>
      <c r="C557" s="3" t="str">
        <f t="shared" si="239"/>
        <v>QZtdm6bfzhad8e7D</v>
      </c>
      <c r="D557" s="5" t="str">
        <f t="shared" si="239"/>
        <v>Robe Trapèze Femme Oktoberfest Servante Manches Courtes Dentelle</v>
      </c>
      <c r="E557" s="5" t="str">
        <f t="shared" si="239"/>
        <v>Manches Courtes Dentelle Œillets Métalliques Laçage Croisé Taille Haute Nœud Plissé Évasé Robe de Servante</v>
      </c>
      <c r="F557" s="5">
        <f t="shared" si="226"/>
        <v>64</v>
      </c>
      <c r="G557" s="5"/>
      <c r="H557" s="2" t="s">
        <v>30</v>
      </c>
      <c r="I557" s="2" t="s">
        <v>67</v>
      </c>
      <c r="J557" s="5"/>
      <c r="K557" s="5"/>
      <c r="L557" s="5" t="s">
        <v>5577</v>
      </c>
      <c r="M557" s="5" t="s">
        <v>33</v>
      </c>
      <c r="N557" s="5" t="s">
        <v>34</v>
      </c>
      <c r="O557" s="5" t="s">
        <v>69</v>
      </c>
      <c r="P557" s="5" t="s">
        <v>5538</v>
      </c>
      <c r="Q557" s="5" t="s">
        <v>358</v>
      </c>
      <c r="R557" s="5"/>
      <c r="S557" s="5" t="s">
        <v>5578</v>
      </c>
      <c r="T557" s="5" t="s">
        <v>5579</v>
      </c>
      <c r="U557" s="5" t="s">
        <v>5580</v>
      </c>
      <c r="V557" s="5" t="s">
        <v>5581</v>
      </c>
      <c r="W557" s="5" t="s">
        <v>5582</v>
      </c>
      <c r="X557" s="5"/>
      <c r="Y557" s="5"/>
      <c r="Z557" s="5"/>
      <c r="AA557" s="5"/>
      <c r="AB557" s="5" t="s">
        <v>17</v>
      </c>
      <c r="AC557" s="5"/>
      <c r="AD557" s="5" t="s">
        <v>5578</v>
      </c>
      <c r="AE557" s="5"/>
      <c r="AF557" s="5" t="s">
        <v>5579</v>
      </c>
      <c r="AG557" s="5"/>
      <c r="AH557" s="5" t="s">
        <v>5580</v>
      </c>
      <c r="AI557" s="5"/>
      <c r="AJ557" s="5" t="s">
        <v>5581</v>
      </c>
      <c r="AK557" s="5"/>
      <c r="AL557" s="5" t="s">
        <v>5582</v>
      </c>
      <c r="AM557" s="5"/>
      <c r="AN557" s="5"/>
      <c r="AO557" s="5"/>
      <c r="AP557" s="5"/>
      <c r="AQ557" s="5"/>
      <c r="AR557" s="5"/>
      <c r="AS557" s="5"/>
      <c r="AT557" s="5"/>
      <c r="AU557" s="5" t="s">
        <v>5547</v>
      </c>
      <c r="AV557" s="5" t="s">
        <v>5538</v>
      </c>
      <c r="AW557" s="5">
        <v>44.65</v>
      </c>
      <c r="AX557" s="5">
        <v>53.58</v>
      </c>
      <c r="AY557" s="5">
        <v>45.6</v>
      </c>
      <c r="AZ557" s="5">
        <v>53.6</v>
      </c>
      <c r="BA557" s="2" t="str">
        <f>BA556</f>
        <v>Col carré</v>
      </c>
      <c r="BB557" s="3" t="str">
        <f>BB556</f>
        <v>Col camp</v>
      </c>
      <c r="BC557" s="3" t="str">
        <f t="shared" si="240"/>
        <v>Détails travaillés : laçage croisé, œillets métalliques, corset et ceinture pour une tenue bien ajustée, au look affirmé et à la finition robuste qui ajoute du caractère et de l’originalité à l’ensemble.</v>
      </c>
      <c r="BD557" s="3" t="str">
        <f t="shared" si="240"/>
        <v>Matières nobles : velours et satin pour un rendu élégant et lumineux, offrant une texture douce, un aspect riche et une allure sophistiquée qui convient aux événements habillés comme aux costumes.</v>
      </c>
      <c r="BE557" s="3" t="str">
        <f t="shared" si="240"/>
        <v>Styles et thèmes : robe gothique, robe médiévale ou robe de cour pour vos événements à thème, Halloween, reconstitutions ou soirées costumées, avec une esthétique immersive et soignée.</v>
      </c>
      <c r="BF557" s="3" t="str">
        <f t="shared" si="240"/>
        <v>Volume et mouvement : jupe ample et évasée à plusieurs couches pour un volume gracieux en mouvement, créant une silhouette majestueuse et fluide qui accompagne chaque pas avec légèreté.</v>
      </c>
      <c r="BG557" s="3" t="str">
        <f t="shared" si="240"/>
        <v>Coupe et conseil : coupe flatteuse qui accompagne la silhouette avec confort ; avant l’achat, veuillez consulter le guide des tailles pour un maintien optimal et un tombé impeccable.</v>
      </c>
      <c r="BJ557" s="3" t="str">
        <f t="shared" si="241"/>
        <v>Mancheron</v>
      </c>
      <c r="BK557" s="3" t="str">
        <f t="shared" si="241"/>
        <v>Cordon de serrage</v>
      </c>
    </row>
    <row r="558" ht="50" customHeight="1" spans="1:63">
      <c r="A558" s="6" t="s">
        <v>5583</v>
      </c>
      <c r="B558" s="3" t="s">
        <v>5584</v>
      </c>
      <c r="C558" s="3" t="s">
        <v>5584</v>
      </c>
      <c r="D558" s="5" t="s">
        <v>5585</v>
      </c>
      <c r="E558" s="5" t="s">
        <v>5586</v>
      </c>
      <c r="F558" s="5">
        <f t="shared" si="226"/>
        <v>60</v>
      </c>
      <c r="G558" s="5">
        <f>LEN(E558)</f>
        <v>120</v>
      </c>
      <c r="H558" s="2"/>
      <c r="I558" s="2"/>
      <c r="J558" s="5"/>
      <c r="K558" s="5"/>
      <c r="L558" s="5" t="s">
        <v>5587</v>
      </c>
      <c r="M558" s="5" t="s">
        <v>5588</v>
      </c>
      <c r="N558" s="5"/>
      <c r="O558" s="5"/>
      <c r="P558" s="5" t="s">
        <v>5589</v>
      </c>
      <c r="Q558" s="5" t="s">
        <v>5590</v>
      </c>
      <c r="R558" s="5"/>
      <c r="S558" s="5" t="s">
        <v>5591</v>
      </c>
      <c r="T558" s="5" t="s">
        <v>5592</v>
      </c>
      <c r="U558" s="5" t="s">
        <v>5593</v>
      </c>
      <c r="V558" s="5" t="s">
        <v>5594</v>
      </c>
      <c r="W558" s="5" t="s">
        <v>5595</v>
      </c>
      <c r="X558" s="5" t="s">
        <v>5596</v>
      </c>
      <c r="Y558" s="5" t="s">
        <v>5597</v>
      </c>
      <c r="Z558" s="5" t="s">
        <v>5598</v>
      </c>
      <c r="AA558" s="5" t="s">
        <v>5599</v>
      </c>
      <c r="AB558" s="5" t="s">
        <v>17</v>
      </c>
      <c r="AC558" s="5"/>
      <c r="AD558" s="5" t="s">
        <v>5591</v>
      </c>
      <c r="AE558" s="5"/>
      <c r="AF558" s="5" t="s">
        <v>5592</v>
      </c>
      <c r="AG558" s="5"/>
      <c r="AH558" s="5" t="s">
        <v>5593</v>
      </c>
      <c r="AI558" s="5"/>
      <c r="AJ558" s="5" t="s">
        <v>5594</v>
      </c>
      <c r="AK558" s="5"/>
      <c r="AL558" s="5" t="s">
        <v>5595</v>
      </c>
      <c r="AM558" s="5"/>
      <c r="AN558" s="5" t="s">
        <v>5596</v>
      </c>
      <c r="AO558" s="5"/>
      <c r="AP558" s="5" t="s">
        <v>5597</v>
      </c>
      <c r="AQ558" s="5"/>
      <c r="AR558" s="5" t="s">
        <v>5598</v>
      </c>
      <c r="AS558" s="5"/>
      <c r="AT558" s="5" t="s">
        <v>5599</v>
      </c>
      <c r="AU558" s="5" t="s">
        <v>5600</v>
      </c>
      <c r="AV558" s="5" t="s">
        <v>5589</v>
      </c>
      <c r="AW558" s="5">
        <v>32.55</v>
      </c>
      <c r="AX558" s="5">
        <v>39.06</v>
      </c>
      <c r="AY558" s="5">
        <v>31.08</v>
      </c>
      <c r="AZ558" s="5">
        <v>39.08</v>
      </c>
      <c r="BA558" s="2" t="s">
        <v>1258</v>
      </c>
      <c r="BB558" s="3" t="s">
        <v>1259</v>
      </c>
      <c r="BC558" s="3" t="s">
        <v>462</v>
      </c>
      <c r="BD558" s="3" t="s">
        <v>463</v>
      </c>
      <c r="BE558" s="3" t="s">
        <v>464</v>
      </c>
      <c r="BF558" s="3" t="s">
        <v>465</v>
      </c>
      <c r="BG558" s="3" t="s">
        <v>466</v>
      </c>
      <c r="BJ558" s="3" t="s">
        <v>5601</v>
      </c>
      <c r="BK558" s="3" t="s">
        <v>27</v>
      </c>
    </row>
    <row r="559" ht="50" hidden="1" customHeight="1" spans="1:63">
      <c r="A559" s="5" t="s">
        <v>5602</v>
      </c>
      <c r="B559" s="3" t="s">
        <v>5603</v>
      </c>
      <c r="C559" s="3" t="str">
        <f t="shared" ref="C559:C588" si="242">C558</f>
        <v>D1oAnPbfzhadc6M6</v>
      </c>
      <c r="D559" s="5" t="str">
        <f t="shared" ref="D559:D588" si="243">D558</f>
        <v>Robe Médiévale Femme Cour Halloween Col Carré Manches Cloche</v>
      </c>
      <c r="E559" s="5" t="str">
        <f t="shared" ref="E559:E588" si="244">E558</f>
        <v>Halloween Col Carré Froncé, Manches Cloche Œillets Métalliques Laçage Croisé Corset, Multicouches Évasé Traîne Cour Robe</v>
      </c>
      <c r="F559" s="5">
        <f t="shared" ref="F559:F622" si="245">LEN(D559)</f>
        <v>60</v>
      </c>
      <c r="G559" s="5"/>
      <c r="H559" s="2" t="s">
        <v>30</v>
      </c>
      <c r="I559" s="2" t="s">
        <v>31</v>
      </c>
      <c r="J559" s="5"/>
      <c r="K559" s="5"/>
      <c r="L559" s="5" t="s">
        <v>5604</v>
      </c>
      <c r="M559" s="5" t="s">
        <v>33</v>
      </c>
      <c r="N559" s="5" t="s">
        <v>34</v>
      </c>
      <c r="O559" s="5" t="s">
        <v>35</v>
      </c>
      <c r="P559" s="5" t="s">
        <v>5605</v>
      </c>
      <c r="Q559" s="5" t="s">
        <v>5606</v>
      </c>
      <c r="R559" s="5"/>
      <c r="S559" s="5" t="s">
        <v>5607</v>
      </c>
      <c r="T559" s="5" t="s">
        <v>5608</v>
      </c>
      <c r="U559" s="5" t="s">
        <v>5609</v>
      </c>
      <c r="V559" s="5" t="s">
        <v>5610</v>
      </c>
      <c r="W559" s="5" t="s">
        <v>5611</v>
      </c>
      <c r="X559" s="5" t="s">
        <v>5612</v>
      </c>
      <c r="Y559" s="5"/>
      <c r="Z559" s="5"/>
      <c r="AA559" s="5"/>
      <c r="AB559" s="5" t="s">
        <v>17</v>
      </c>
      <c r="AC559" s="5"/>
      <c r="AD559" s="5" t="s">
        <v>5607</v>
      </c>
      <c r="AE559" s="5"/>
      <c r="AF559" s="5" t="s">
        <v>5608</v>
      </c>
      <c r="AG559" s="5"/>
      <c r="AH559" s="5" t="s">
        <v>5609</v>
      </c>
      <c r="AI559" s="5"/>
      <c r="AJ559" s="5" t="s">
        <v>5610</v>
      </c>
      <c r="AK559" s="5"/>
      <c r="AL559" s="5" t="s">
        <v>5611</v>
      </c>
      <c r="AM559" s="5"/>
      <c r="AN559" s="5" t="s">
        <v>5612</v>
      </c>
      <c r="AO559" s="5"/>
      <c r="AP559" s="5"/>
      <c r="AQ559" s="5"/>
      <c r="AR559" s="5"/>
      <c r="AS559" s="5"/>
      <c r="AT559" s="5"/>
      <c r="AU559" s="5" t="s">
        <v>5600</v>
      </c>
      <c r="AV559" s="5" t="s">
        <v>5605</v>
      </c>
      <c r="AW559" s="5">
        <v>30.68</v>
      </c>
      <c r="AX559" s="5">
        <v>36.82</v>
      </c>
      <c r="AY559" s="5">
        <v>28.84</v>
      </c>
      <c r="AZ559" s="5">
        <v>36.84</v>
      </c>
      <c r="BA559" s="2" t="str">
        <f t="shared" ref="BA559:BA588" si="246">BA558</f>
        <v>Col carré</v>
      </c>
      <c r="BB559" s="3" t="str">
        <f t="shared" ref="BB559:BB588" si="247">BB558</f>
        <v>Col camp</v>
      </c>
      <c r="BC559" s="3" t="str">
        <f t="shared" ref="BC559:BC588" si="248">BC558</f>
        <v>Ajustement personnalisé : cordon de serrage et taille haute pour un maintien personnalisé et confortable, permettant d’ajuster la robe à votre morphologie et de souligner la taille selon vos envies.</v>
      </c>
      <c r="BD559" s="3" t="str">
        <f t="shared" ref="BD559:BD588" si="249">BD558</f>
        <v>Détails folkloriques : volants, tablier et nœud apportent une touche folklorique et champêtre, renforçant le style traditionnel, chaleureux et authentique de la tenue pour les fêtes de village ou déguisements.</v>
      </c>
      <c r="BE559" s="3" t="str">
        <f t="shared" ref="BE559:BE588" si="250">BE558</f>
        <v>Matières et confort : matières respirantes et douces, comme le coton et la dentelle, pour un port prolongé sans gêne, même lors des longues journées de fête, de spectacle ou de représentation sur scène.</v>
      </c>
      <c r="BF559" s="3" t="str">
        <f t="shared" ref="BF559:BF588" si="251">BF558</f>
        <v>Polyvalence : robe décontractée ou robe de princesse selon vos envies et vos occasions, s’adaptant facilement à un usage quotidien stylé ou à un costume féerique et romantique.</v>
      </c>
      <c r="BG559" s="3" t="str">
        <f t="shared" ref="BG559:BG588" si="252">BG558</f>
        <v>Occasions et conseil : se prête aux fêtes de village, aux soirées déguisées et aux représentations sur scène ; avant l’achat, veuillez consulter le guide des tailles pour bien choisir votre coupe.</v>
      </c>
      <c r="BJ559" s="3" t="str">
        <f t="shared" ref="BJ559:BJ588" si="253">BJ558</f>
        <v>Manche cloche</v>
      </c>
      <c r="BK559" s="3" t="str">
        <f t="shared" ref="BK559:BK588" si="254">BK558</f>
        <v>Cordon de serrage</v>
      </c>
    </row>
    <row r="560" ht="50" hidden="1" customHeight="1" spans="1:63">
      <c r="A560" s="5" t="s">
        <v>5613</v>
      </c>
      <c r="B560" s="3" t="s">
        <v>5614</v>
      </c>
      <c r="C560" s="3" t="str">
        <f t="shared" si="242"/>
        <v>D1oAnPbfzhadc6M6</v>
      </c>
      <c r="D560" s="5" t="str">
        <f t="shared" si="243"/>
        <v>Robe Médiévale Femme Cour Halloween Col Carré Manches Cloche</v>
      </c>
      <c r="E560" s="5" t="str">
        <f t="shared" si="244"/>
        <v>Halloween Col Carré Froncé, Manches Cloche Œillets Métalliques Laçage Croisé Corset, Multicouches Évasé Traîne Cour Robe</v>
      </c>
      <c r="F560" s="5">
        <f t="shared" si="245"/>
        <v>60</v>
      </c>
      <c r="G560" s="5"/>
      <c r="H560" s="2" t="s">
        <v>30</v>
      </c>
      <c r="I560" s="2" t="s">
        <v>42</v>
      </c>
      <c r="J560" s="5"/>
      <c r="K560" s="5"/>
      <c r="L560" s="5" t="s">
        <v>5615</v>
      </c>
      <c r="M560" s="5" t="s">
        <v>33</v>
      </c>
      <c r="N560" s="5" t="s">
        <v>34</v>
      </c>
      <c r="O560" s="5" t="s">
        <v>44</v>
      </c>
      <c r="P560" s="5" t="s">
        <v>5616</v>
      </c>
      <c r="Q560" s="5" t="s">
        <v>5617</v>
      </c>
      <c r="R560" s="5"/>
      <c r="S560" s="5" t="s">
        <v>5618</v>
      </c>
      <c r="T560" s="5" t="s">
        <v>5619</v>
      </c>
      <c r="U560" s="5" t="s">
        <v>5620</v>
      </c>
      <c r="V560" s="5" t="s">
        <v>5621</v>
      </c>
      <c r="W560" s="5" t="s">
        <v>5622</v>
      </c>
      <c r="X560" s="5" t="s">
        <v>5623</v>
      </c>
      <c r="Y560" s="5"/>
      <c r="Z560" s="5"/>
      <c r="AA560" s="5"/>
      <c r="AB560" s="5" t="s">
        <v>17</v>
      </c>
      <c r="AC560" s="5"/>
      <c r="AD560" s="5" t="s">
        <v>5618</v>
      </c>
      <c r="AE560" s="5"/>
      <c r="AF560" s="5" t="s">
        <v>5619</v>
      </c>
      <c r="AG560" s="5"/>
      <c r="AH560" s="5" t="s">
        <v>5620</v>
      </c>
      <c r="AI560" s="5"/>
      <c r="AJ560" s="5" t="s">
        <v>5621</v>
      </c>
      <c r="AK560" s="5"/>
      <c r="AL560" s="5" t="s">
        <v>5622</v>
      </c>
      <c r="AM560" s="5"/>
      <c r="AN560" s="5" t="s">
        <v>5623</v>
      </c>
      <c r="AO560" s="5"/>
      <c r="AP560" s="5"/>
      <c r="AQ560" s="5"/>
      <c r="AR560" s="5"/>
      <c r="AS560" s="5"/>
      <c r="AT560" s="5"/>
      <c r="AU560" s="5" t="s">
        <v>5600</v>
      </c>
      <c r="AV560" s="5" t="s">
        <v>5616</v>
      </c>
      <c r="AW560" s="5">
        <v>32.17</v>
      </c>
      <c r="AX560" s="5">
        <v>38.6</v>
      </c>
      <c r="AY560" s="5">
        <v>30.62</v>
      </c>
      <c r="AZ560" s="5">
        <v>38.62</v>
      </c>
      <c r="BA560" s="2" t="str">
        <f t="shared" si="246"/>
        <v>Col carré</v>
      </c>
      <c r="BB560" s="3" t="str">
        <f t="shared" si="247"/>
        <v>Col camp</v>
      </c>
      <c r="BC560" s="3" t="str">
        <f t="shared" si="248"/>
        <v>Ajustement personnalisé : cordon de serrage et taille haute pour un maintien personnalisé et confortable, permettant d’ajuster la robe à votre morphologie et de souligner la taille selon vos envies.</v>
      </c>
      <c r="BD560" s="3" t="str">
        <f t="shared" si="249"/>
        <v>Détails folkloriques : volants, tablier et nœud apportent une touche folklorique et champêtre, renforçant le style traditionnel, chaleureux et authentique de la tenue pour les fêtes de village ou déguisements.</v>
      </c>
      <c r="BE560" s="3" t="str">
        <f t="shared" si="250"/>
        <v>Matières et confort : matières respirantes et douces, comme le coton et la dentelle, pour un port prolongé sans gêne, même lors des longues journées de fête, de spectacle ou de représentation sur scène.</v>
      </c>
      <c r="BF560" s="3" t="str">
        <f t="shared" si="251"/>
        <v>Polyvalence : robe décontractée ou robe de princesse selon vos envies et vos occasions, s’adaptant facilement à un usage quotidien stylé ou à un costume féerique et romantique.</v>
      </c>
      <c r="BG560" s="3" t="str">
        <f t="shared" si="252"/>
        <v>Occasions et conseil : se prête aux fêtes de village, aux soirées déguisées et aux représentations sur scène ; avant l’achat, veuillez consulter le guide des tailles pour bien choisir votre coupe.</v>
      </c>
      <c r="BJ560" s="3" t="str">
        <f t="shared" si="253"/>
        <v>Manche cloche</v>
      </c>
      <c r="BK560" s="3" t="str">
        <f t="shared" si="254"/>
        <v>Cordon de serrage</v>
      </c>
    </row>
    <row r="561" ht="50" hidden="1" customHeight="1" spans="1:63">
      <c r="A561" s="5" t="s">
        <v>5624</v>
      </c>
      <c r="B561" s="3" t="s">
        <v>5625</v>
      </c>
      <c r="C561" s="3" t="str">
        <f t="shared" si="242"/>
        <v>D1oAnPbfzhadc6M6</v>
      </c>
      <c r="D561" s="5" t="str">
        <f t="shared" si="243"/>
        <v>Robe Médiévale Femme Cour Halloween Col Carré Manches Cloche</v>
      </c>
      <c r="E561" s="5" t="str">
        <f t="shared" si="244"/>
        <v>Halloween Col Carré Froncé, Manches Cloche Œillets Métalliques Laçage Croisé Corset, Multicouches Évasé Traîne Cour Robe</v>
      </c>
      <c r="F561" s="5">
        <f t="shared" si="245"/>
        <v>60</v>
      </c>
      <c r="G561" s="5"/>
      <c r="H561" s="2" t="s">
        <v>30</v>
      </c>
      <c r="I561" s="2" t="s">
        <v>391</v>
      </c>
      <c r="J561" s="5"/>
      <c r="K561" s="5"/>
      <c r="L561" s="5" t="s">
        <v>5626</v>
      </c>
      <c r="M561" s="5" t="s">
        <v>33</v>
      </c>
      <c r="N561" s="5" t="s">
        <v>34</v>
      </c>
      <c r="O561" s="5" t="s">
        <v>393</v>
      </c>
      <c r="P561" s="5" t="s">
        <v>5589</v>
      </c>
      <c r="Q561" s="5" t="s">
        <v>5590</v>
      </c>
      <c r="R561" s="5"/>
      <c r="S561" s="5" t="s">
        <v>5627</v>
      </c>
      <c r="T561" s="5" t="s">
        <v>5628</v>
      </c>
      <c r="U561" s="5" t="s">
        <v>5629</v>
      </c>
      <c r="V561" s="5" t="s">
        <v>5630</v>
      </c>
      <c r="W561" s="5" t="s">
        <v>5631</v>
      </c>
      <c r="X561" s="5" t="s">
        <v>5632</v>
      </c>
      <c r="Y561" s="5"/>
      <c r="Z561" s="5"/>
      <c r="AA561" s="5"/>
      <c r="AB561" s="5" t="s">
        <v>17</v>
      </c>
      <c r="AC561" s="5"/>
      <c r="AD561" s="5" t="s">
        <v>5627</v>
      </c>
      <c r="AE561" s="5"/>
      <c r="AF561" s="5" t="s">
        <v>5628</v>
      </c>
      <c r="AG561" s="5"/>
      <c r="AH561" s="5" t="s">
        <v>5629</v>
      </c>
      <c r="AI561" s="5"/>
      <c r="AJ561" s="5" t="s">
        <v>5630</v>
      </c>
      <c r="AK561" s="5"/>
      <c r="AL561" s="5" t="s">
        <v>5631</v>
      </c>
      <c r="AM561" s="5"/>
      <c r="AN561" s="5" t="s">
        <v>5632</v>
      </c>
      <c r="AO561" s="5"/>
      <c r="AP561" s="5"/>
      <c r="AQ561" s="5"/>
      <c r="AR561" s="5"/>
      <c r="AS561" s="5"/>
      <c r="AT561" s="5"/>
      <c r="AU561" s="5" t="s">
        <v>5600</v>
      </c>
      <c r="AV561" s="5" t="s">
        <v>5589</v>
      </c>
      <c r="AW561" s="5">
        <v>32.55</v>
      </c>
      <c r="AX561" s="5">
        <v>39.06</v>
      </c>
      <c r="AY561" s="5">
        <v>31.08</v>
      </c>
      <c r="AZ561" s="5">
        <v>39.08</v>
      </c>
      <c r="BA561" s="2" t="str">
        <f t="shared" si="246"/>
        <v>Col carré</v>
      </c>
      <c r="BB561" s="3" t="str">
        <f t="shared" si="247"/>
        <v>Col camp</v>
      </c>
      <c r="BC561" s="3" t="str">
        <f t="shared" si="248"/>
        <v>Ajustement personnalisé : cordon de serrage et taille haute pour un maintien personnalisé et confortable, permettant d’ajuster la robe à votre morphologie et de souligner la taille selon vos envies.</v>
      </c>
      <c r="BD561" s="3" t="str">
        <f t="shared" si="249"/>
        <v>Détails folkloriques : volants, tablier et nœud apportent une touche folklorique et champêtre, renforçant le style traditionnel, chaleureux et authentique de la tenue pour les fêtes de village ou déguisements.</v>
      </c>
      <c r="BE561" s="3" t="str">
        <f t="shared" si="250"/>
        <v>Matières et confort : matières respirantes et douces, comme le coton et la dentelle, pour un port prolongé sans gêne, même lors des longues journées de fête, de spectacle ou de représentation sur scène.</v>
      </c>
      <c r="BF561" s="3" t="str">
        <f t="shared" si="251"/>
        <v>Polyvalence : robe décontractée ou robe de princesse selon vos envies et vos occasions, s’adaptant facilement à un usage quotidien stylé ou à un costume féerique et romantique.</v>
      </c>
      <c r="BG561" s="3" t="str">
        <f t="shared" si="252"/>
        <v>Occasions et conseil : se prête aux fêtes de village, aux soirées déguisées et aux représentations sur scène ; avant l’achat, veuillez consulter le guide des tailles pour bien choisir votre coupe.</v>
      </c>
      <c r="BJ561" s="3" t="str">
        <f t="shared" si="253"/>
        <v>Manche cloche</v>
      </c>
      <c r="BK561" s="3" t="str">
        <f t="shared" si="254"/>
        <v>Cordon de serrage</v>
      </c>
    </row>
    <row r="562" ht="50" hidden="1" customHeight="1" spans="1:63">
      <c r="A562" s="5" t="s">
        <v>5633</v>
      </c>
      <c r="B562" s="3" t="s">
        <v>5634</v>
      </c>
      <c r="C562" s="3" t="str">
        <f t="shared" si="242"/>
        <v>D1oAnPbfzhadc6M6</v>
      </c>
      <c r="D562" s="5" t="str">
        <f t="shared" si="243"/>
        <v>Robe Médiévale Femme Cour Halloween Col Carré Manches Cloche</v>
      </c>
      <c r="E562" s="5" t="str">
        <f t="shared" si="244"/>
        <v>Halloween Col Carré Froncé, Manches Cloche Œillets Métalliques Laçage Croisé Corset, Multicouches Évasé Traîne Cour Robe</v>
      </c>
      <c r="F562" s="5">
        <f t="shared" si="245"/>
        <v>60</v>
      </c>
      <c r="G562" s="5"/>
      <c r="H562" s="2" t="s">
        <v>30</v>
      </c>
      <c r="I562" s="2" t="s">
        <v>51</v>
      </c>
      <c r="J562" s="5"/>
      <c r="K562" s="5"/>
      <c r="L562" s="5" t="s">
        <v>5635</v>
      </c>
      <c r="M562" s="5" t="s">
        <v>33</v>
      </c>
      <c r="N562" s="5" t="s">
        <v>34</v>
      </c>
      <c r="O562" s="5" t="s">
        <v>51</v>
      </c>
      <c r="P562" s="5" t="s">
        <v>5636</v>
      </c>
      <c r="Q562" s="5" t="s">
        <v>5637</v>
      </c>
      <c r="R562" s="5"/>
      <c r="S562" s="5" t="s">
        <v>5638</v>
      </c>
      <c r="T562" s="5" t="s">
        <v>5639</v>
      </c>
      <c r="U562" s="5" t="s">
        <v>5640</v>
      </c>
      <c r="V562" s="5" t="s">
        <v>5641</v>
      </c>
      <c r="W562" s="5" t="s">
        <v>5642</v>
      </c>
      <c r="X562" s="5" t="s">
        <v>5643</v>
      </c>
      <c r="Y562" s="5"/>
      <c r="Z562" s="5"/>
      <c r="AA562" s="5"/>
      <c r="AB562" s="5" t="s">
        <v>17</v>
      </c>
      <c r="AC562" s="5"/>
      <c r="AD562" s="5" t="s">
        <v>5638</v>
      </c>
      <c r="AE562" s="5"/>
      <c r="AF562" s="5" t="s">
        <v>5639</v>
      </c>
      <c r="AG562" s="5"/>
      <c r="AH562" s="5" t="s">
        <v>5640</v>
      </c>
      <c r="AI562" s="5"/>
      <c r="AJ562" s="5" t="s">
        <v>5641</v>
      </c>
      <c r="AK562" s="5"/>
      <c r="AL562" s="5" t="s">
        <v>5642</v>
      </c>
      <c r="AM562" s="5"/>
      <c r="AN562" s="5" t="s">
        <v>5643</v>
      </c>
      <c r="AO562" s="5"/>
      <c r="AP562" s="5"/>
      <c r="AQ562" s="5"/>
      <c r="AR562" s="5"/>
      <c r="AS562" s="5"/>
      <c r="AT562" s="5"/>
      <c r="AU562" s="5" t="s">
        <v>5600</v>
      </c>
      <c r="AV562" s="5" t="s">
        <v>5636</v>
      </c>
      <c r="AW562" s="5">
        <v>30.29</v>
      </c>
      <c r="AX562" s="5">
        <v>36.35</v>
      </c>
      <c r="AY562" s="5">
        <v>28.37</v>
      </c>
      <c r="AZ562" s="5">
        <v>36.37</v>
      </c>
      <c r="BA562" s="2" t="str">
        <f t="shared" si="246"/>
        <v>Col carré</v>
      </c>
      <c r="BB562" s="3" t="str">
        <f t="shared" si="247"/>
        <v>Col camp</v>
      </c>
      <c r="BC562" s="3" t="str">
        <f t="shared" si="248"/>
        <v>Ajustement personnalisé : cordon de serrage et taille haute pour un maintien personnalisé et confortable, permettant d’ajuster la robe à votre morphologie et de souligner la taille selon vos envies.</v>
      </c>
      <c r="BD562" s="3" t="str">
        <f t="shared" si="249"/>
        <v>Détails folkloriques : volants, tablier et nœud apportent une touche folklorique et champêtre, renforçant le style traditionnel, chaleureux et authentique de la tenue pour les fêtes de village ou déguisements.</v>
      </c>
      <c r="BE562" s="3" t="str">
        <f t="shared" si="250"/>
        <v>Matières et confort : matières respirantes et douces, comme le coton et la dentelle, pour un port prolongé sans gêne, même lors des longues journées de fête, de spectacle ou de représentation sur scène.</v>
      </c>
      <c r="BF562" s="3" t="str">
        <f t="shared" si="251"/>
        <v>Polyvalence : robe décontractée ou robe de princesse selon vos envies et vos occasions, s’adaptant facilement à un usage quotidien stylé ou à un costume féerique et romantique.</v>
      </c>
      <c r="BG562" s="3" t="str">
        <f t="shared" si="252"/>
        <v>Occasions et conseil : se prête aux fêtes de village, aux soirées déguisées et aux représentations sur scène ; avant l’achat, veuillez consulter le guide des tailles pour bien choisir votre coupe.</v>
      </c>
      <c r="BJ562" s="3" t="str">
        <f t="shared" si="253"/>
        <v>Manche cloche</v>
      </c>
      <c r="BK562" s="3" t="str">
        <f t="shared" si="254"/>
        <v>Cordon de serrage</v>
      </c>
    </row>
    <row r="563" ht="50" hidden="1" customHeight="1" spans="1:63">
      <c r="A563" s="5" t="s">
        <v>5644</v>
      </c>
      <c r="B563" s="3" t="s">
        <v>5645</v>
      </c>
      <c r="C563" s="3" t="str">
        <f t="shared" si="242"/>
        <v>D1oAnPbfzhadc6M6</v>
      </c>
      <c r="D563" s="5" t="str">
        <f t="shared" si="243"/>
        <v>Robe Médiévale Femme Cour Halloween Col Carré Manches Cloche</v>
      </c>
      <c r="E563" s="5" t="str">
        <f t="shared" si="244"/>
        <v>Halloween Col Carré Froncé, Manches Cloche Œillets Métalliques Laçage Croisé Corset, Multicouches Évasé Traîne Cour Robe</v>
      </c>
      <c r="F563" s="5">
        <f t="shared" si="245"/>
        <v>60</v>
      </c>
      <c r="G563" s="5"/>
      <c r="H563" s="2" t="s">
        <v>30</v>
      </c>
      <c r="I563" s="2" t="s">
        <v>59</v>
      </c>
      <c r="J563" s="5"/>
      <c r="K563" s="5"/>
      <c r="L563" s="5" t="s">
        <v>5646</v>
      </c>
      <c r="M563" s="5" t="s">
        <v>33</v>
      </c>
      <c r="N563" s="5" t="s">
        <v>34</v>
      </c>
      <c r="O563" s="5" t="s">
        <v>59</v>
      </c>
      <c r="P563" s="5" t="s">
        <v>5647</v>
      </c>
      <c r="Q563" s="5" t="s">
        <v>5648</v>
      </c>
      <c r="R563" s="5"/>
      <c r="S563" s="5" t="s">
        <v>5649</v>
      </c>
      <c r="T563" s="5" t="s">
        <v>5650</v>
      </c>
      <c r="U563" s="5" t="s">
        <v>5651</v>
      </c>
      <c r="V563" s="5" t="s">
        <v>5652</v>
      </c>
      <c r="W563" s="5" t="s">
        <v>5653</v>
      </c>
      <c r="X563" s="5" t="s">
        <v>5654</v>
      </c>
      <c r="Y563" s="5"/>
      <c r="Z563" s="5"/>
      <c r="AA563" s="5"/>
      <c r="AB563" s="5" t="s">
        <v>17</v>
      </c>
      <c r="AC563" s="5"/>
      <c r="AD563" s="5" t="s">
        <v>5649</v>
      </c>
      <c r="AE563" s="5"/>
      <c r="AF563" s="5" t="s">
        <v>5650</v>
      </c>
      <c r="AG563" s="5"/>
      <c r="AH563" s="5" t="s">
        <v>5651</v>
      </c>
      <c r="AI563" s="5"/>
      <c r="AJ563" s="5" t="s">
        <v>5652</v>
      </c>
      <c r="AK563" s="5"/>
      <c r="AL563" s="5" t="s">
        <v>5653</v>
      </c>
      <c r="AM563" s="5"/>
      <c r="AN563" s="5" t="s">
        <v>5654</v>
      </c>
      <c r="AO563" s="5"/>
      <c r="AP563" s="5"/>
      <c r="AQ563" s="5"/>
      <c r="AR563" s="5"/>
      <c r="AS563" s="5"/>
      <c r="AT563" s="5"/>
      <c r="AU563" s="5" t="s">
        <v>5600</v>
      </c>
      <c r="AV563" s="5" t="s">
        <v>5647</v>
      </c>
      <c r="AW563" s="5">
        <v>29.91</v>
      </c>
      <c r="AX563" s="5">
        <v>35.89</v>
      </c>
      <c r="AY563" s="5">
        <v>27.91</v>
      </c>
      <c r="AZ563" s="5">
        <v>35.91</v>
      </c>
      <c r="BA563" s="2" t="str">
        <f t="shared" si="246"/>
        <v>Col carré</v>
      </c>
      <c r="BB563" s="3" t="str">
        <f t="shared" si="247"/>
        <v>Col camp</v>
      </c>
      <c r="BC563" s="3" t="str">
        <f t="shared" si="248"/>
        <v>Ajustement personnalisé : cordon de serrage et taille haute pour un maintien personnalisé et confortable, permettant d’ajuster la robe à votre morphologie et de souligner la taille selon vos envies.</v>
      </c>
      <c r="BD563" s="3" t="str">
        <f t="shared" si="249"/>
        <v>Détails folkloriques : volants, tablier et nœud apportent une touche folklorique et champêtre, renforçant le style traditionnel, chaleureux et authentique de la tenue pour les fêtes de village ou déguisements.</v>
      </c>
      <c r="BE563" s="3" t="str">
        <f t="shared" si="250"/>
        <v>Matières et confort : matières respirantes et douces, comme le coton et la dentelle, pour un port prolongé sans gêne, même lors des longues journées de fête, de spectacle ou de représentation sur scène.</v>
      </c>
      <c r="BF563" s="3" t="str">
        <f t="shared" si="251"/>
        <v>Polyvalence : robe décontractée ou robe de princesse selon vos envies et vos occasions, s’adaptant facilement à un usage quotidien stylé ou à un costume féerique et romantique.</v>
      </c>
      <c r="BG563" s="3" t="str">
        <f t="shared" si="252"/>
        <v>Occasions et conseil : se prête aux fêtes de village, aux soirées déguisées et aux représentations sur scène ; avant l’achat, veuillez consulter le guide des tailles pour bien choisir votre coupe.</v>
      </c>
      <c r="BJ563" s="3" t="str">
        <f t="shared" si="253"/>
        <v>Manche cloche</v>
      </c>
      <c r="BK563" s="3" t="str">
        <f t="shared" si="254"/>
        <v>Cordon de serrage</v>
      </c>
    </row>
    <row r="564" ht="50" hidden="1" customHeight="1" spans="1:63">
      <c r="A564" s="5" t="s">
        <v>5655</v>
      </c>
      <c r="B564" s="3" t="s">
        <v>5656</v>
      </c>
      <c r="C564" s="3" t="str">
        <f t="shared" si="242"/>
        <v>D1oAnPbfzhadc6M6</v>
      </c>
      <c r="D564" s="5" t="str">
        <f t="shared" si="243"/>
        <v>Robe Médiévale Femme Cour Halloween Col Carré Manches Cloche</v>
      </c>
      <c r="E564" s="5" t="str">
        <f t="shared" si="244"/>
        <v>Halloween Col Carré Froncé, Manches Cloche Œillets Métalliques Laçage Croisé Corset, Multicouches Évasé Traîne Cour Robe</v>
      </c>
      <c r="F564" s="5">
        <f t="shared" si="245"/>
        <v>60</v>
      </c>
      <c r="G564" s="5"/>
      <c r="H564" s="2" t="s">
        <v>30</v>
      </c>
      <c r="I564" s="2" t="s">
        <v>67</v>
      </c>
      <c r="J564" s="5"/>
      <c r="K564" s="5"/>
      <c r="L564" s="5" t="s">
        <v>5657</v>
      </c>
      <c r="M564" s="5" t="s">
        <v>33</v>
      </c>
      <c r="N564" s="5" t="s">
        <v>34</v>
      </c>
      <c r="O564" s="5" t="s">
        <v>69</v>
      </c>
      <c r="P564" s="5" t="s">
        <v>5658</v>
      </c>
      <c r="Q564" s="5" t="s">
        <v>5659</v>
      </c>
      <c r="R564" s="5"/>
      <c r="S564" s="5" t="s">
        <v>5660</v>
      </c>
      <c r="T564" s="5" t="s">
        <v>5661</v>
      </c>
      <c r="U564" s="5" t="s">
        <v>5662</v>
      </c>
      <c r="V564" s="5" t="s">
        <v>5663</v>
      </c>
      <c r="W564" s="5" t="s">
        <v>5664</v>
      </c>
      <c r="X564" s="5" t="s">
        <v>5665</v>
      </c>
      <c r="Y564" s="5"/>
      <c r="Z564" s="5"/>
      <c r="AA564" s="5"/>
      <c r="AB564" s="5" t="s">
        <v>17</v>
      </c>
      <c r="AC564" s="5"/>
      <c r="AD564" s="5" t="s">
        <v>5660</v>
      </c>
      <c r="AE564" s="5"/>
      <c r="AF564" s="5" t="s">
        <v>5661</v>
      </c>
      <c r="AG564" s="5"/>
      <c r="AH564" s="5" t="s">
        <v>5662</v>
      </c>
      <c r="AI564" s="5"/>
      <c r="AJ564" s="5" t="s">
        <v>5663</v>
      </c>
      <c r="AK564" s="5"/>
      <c r="AL564" s="5" t="s">
        <v>5664</v>
      </c>
      <c r="AM564" s="5"/>
      <c r="AN564" s="5" t="s">
        <v>5665</v>
      </c>
      <c r="AO564" s="5"/>
      <c r="AP564" s="5"/>
      <c r="AQ564" s="5"/>
      <c r="AR564" s="5"/>
      <c r="AS564" s="5"/>
      <c r="AT564" s="5"/>
      <c r="AU564" s="5" t="s">
        <v>5600</v>
      </c>
      <c r="AV564" s="5" t="s">
        <v>5658</v>
      </c>
      <c r="AW564" s="5">
        <v>31.78</v>
      </c>
      <c r="AX564" s="5">
        <v>38.14</v>
      </c>
      <c r="AY564" s="5">
        <v>30.16</v>
      </c>
      <c r="AZ564" s="5">
        <v>38.16</v>
      </c>
      <c r="BA564" s="2" t="str">
        <f t="shared" si="246"/>
        <v>Col carré</v>
      </c>
      <c r="BB564" s="3" t="str">
        <f t="shared" si="247"/>
        <v>Col camp</v>
      </c>
      <c r="BC564" s="3" t="str">
        <f t="shared" si="248"/>
        <v>Ajustement personnalisé : cordon de serrage et taille haute pour un maintien personnalisé et confortable, permettant d’ajuster la robe à votre morphologie et de souligner la taille selon vos envies.</v>
      </c>
      <c r="BD564" s="3" t="str">
        <f t="shared" si="249"/>
        <v>Détails folkloriques : volants, tablier et nœud apportent une touche folklorique et champêtre, renforçant le style traditionnel, chaleureux et authentique de la tenue pour les fêtes de village ou déguisements.</v>
      </c>
      <c r="BE564" s="3" t="str">
        <f t="shared" si="250"/>
        <v>Matières et confort : matières respirantes et douces, comme le coton et la dentelle, pour un port prolongé sans gêne, même lors des longues journées de fête, de spectacle ou de représentation sur scène.</v>
      </c>
      <c r="BF564" s="3" t="str">
        <f t="shared" si="251"/>
        <v>Polyvalence : robe décontractée ou robe de princesse selon vos envies et vos occasions, s’adaptant facilement à un usage quotidien stylé ou à un costume féerique et romantique.</v>
      </c>
      <c r="BG564" s="3" t="str">
        <f t="shared" si="252"/>
        <v>Occasions et conseil : se prête aux fêtes de village, aux soirées déguisées et aux représentations sur scène ; avant l’achat, veuillez consulter le guide des tailles pour bien choisir votre coupe.</v>
      </c>
      <c r="BJ564" s="3" t="str">
        <f t="shared" si="253"/>
        <v>Manche cloche</v>
      </c>
      <c r="BK564" s="3" t="str">
        <f t="shared" si="254"/>
        <v>Cordon de serrage</v>
      </c>
    </row>
    <row r="565" ht="50" hidden="1" customHeight="1" spans="1:63">
      <c r="A565" s="5" t="s">
        <v>5666</v>
      </c>
      <c r="B565" s="3" t="s">
        <v>5667</v>
      </c>
      <c r="C565" s="3" t="str">
        <f t="shared" si="242"/>
        <v>D1oAnPbfzhadc6M6</v>
      </c>
      <c r="D565" s="5" t="str">
        <f t="shared" si="243"/>
        <v>Robe Médiévale Femme Cour Halloween Col Carré Manches Cloche</v>
      </c>
      <c r="E565" s="5" t="str">
        <f t="shared" si="244"/>
        <v>Halloween Col Carré Froncé, Manches Cloche Œillets Métalliques Laçage Croisé Corset, Multicouches Évasé Traîne Cour Robe</v>
      </c>
      <c r="F565" s="5">
        <f t="shared" si="245"/>
        <v>60</v>
      </c>
      <c r="G565" s="5"/>
      <c r="H565" s="2" t="s">
        <v>599</v>
      </c>
      <c r="I565" s="2" t="s">
        <v>31</v>
      </c>
      <c r="J565" s="5"/>
      <c r="K565" s="5"/>
      <c r="L565" s="5" t="s">
        <v>5668</v>
      </c>
      <c r="M565" s="5" t="s">
        <v>601</v>
      </c>
      <c r="N565" s="5" t="s">
        <v>602</v>
      </c>
      <c r="O565" s="5" t="s">
        <v>35</v>
      </c>
      <c r="P565" s="5" t="s">
        <v>5605</v>
      </c>
      <c r="Q565" s="5" t="s">
        <v>5606</v>
      </c>
      <c r="R565" s="5"/>
      <c r="S565" s="5" t="s">
        <v>5669</v>
      </c>
      <c r="T565" s="5" t="s">
        <v>5670</v>
      </c>
      <c r="U565" s="5" t="s">
        <v>5671</v>
      </c>
      <c r="V565" s="5" t="s">
        <v>5672</v>
      </c>
      <c r="W565" s="5" t="s">
        <v>5673</v>
      </c>
      <c r="X565" s="5" t="s">
        <v>5674</v>
      </c>
      <c r="Y565" s="5"/>
      <c r="Z565" s="5"/>
      <c r="AA565" s="5"/>
      <c r="AB565" s="5" t="s">
        <v>17</v>
      </c>
      <c r="AC565" s="5"/>
      <c r="AD565" s="5" t="s">
        <v>5669</v>
      </c>
      <c r="AE565" s="5"/>
      <c r="AF565" s="5" t="s">
        <v>5670</v>
      </c>
      <c r="AG565" s="5"/>
      <c r="AH565" s="5" t="s">
        <v>5671</v>
      </c>
      <c r="AI565" s="5"/>
      <c r="AJ565" s="5" t="s">
        <v>5672</v>
      </c>
      <c r="AK565" s="5"/>
      <c r="AL565" s="5" t="s">
        <v>5673</v>
      </c>
      <c r="AM565" s="5"/>
      <c r="AN565" s="5" t="s">
        <v>5674</v>
      </c>
      <c r="AO565" s="5"/>
      <c r="AP565" s="5"/>
      <c r="AQ565" s="5"/>
      <c r="AR565" s="5"/>
      <c r="AS565" s="5"/>
      <c r="AT565" s="5"/>
      <c r="AU565" s="5" t="s">
        <v>5600</v>
      </c>
      <c r="AV565" s="5" t="s">
        <v>5605</v>
      </c>
      <c r="AW565" s="5">
        <v>30.68</v>
      </c>
      <c r="AX565" s="5">
        <v>36.82</v>
      </c>
      <c r="AY565" s="5">
        <v>28.84</v>
      </c>
      <c r="AZ565" s="5">
        <v>36.84</v>
      </c>
      <c r="BA565" s="2" t="str">
        <f t="shared" si="246"/>
        <v>Col carré</v>
      </c>
      <c r="BB565" s="3" t="str">
        <f t="shared" si="247"/>
        <v>Col camp</v>
      </c>
      <c r="BC565" s="3" t="str">
        <f t="shared" si="248"/>
        <v>Ajustement personnalisé : cordon de serrage et taille haute pour un maintien personnalisé et confortable, permettant d’ajuster la robe à votre morphologie et de souligner la taille selon vos envies.</v>
      </c>
      <c r="BD565" s="3" t="str">
        <f t="shared" si="249"/>
        <v>Détails folkloriques : volants, tablier et nœud apportent une touche folklorique et champêtre, renforçant le style traditionnel, chaleureux et authentique de la tenue pour les fêtes de village ou déguisements.</v>
      </c>
      <c r="BE565" s="3" t="str">
        <f t="shared" si="250"/>
        <v>Matières et confort : matières respirantes et douces, comme le coton et la dentelle, pour un port prolongé sans gêne, même lors des longues journées de fête, de spectacle ou de représentation sur scène.</v>
      </c>
      <c r="BF565" s="3" t="str">
        <f t="shared" si="251"/>
        <v>Polyvalence : robe décontractée ou robe de princesse selon vos envies et vos occasions, s’adaptant facilement à un usage quotidien stylé ou à un costume féerique et romantique.</v>
      </c>
      <c r="BG565" s="3" t="str">
        <f t="shared" si="252"/>
        <v>Occasions et conseil : se prête aux fêtes de village, aux soirées déguisées et aux représentations sur scène ; avant l’achat, veuillez consulter le guide des tailles pour bien choisir votre coupe.</v>
      </c>
      <c r="BJ565" s="3" t="str">
        <f t="shared" si="253"/>
        <v>Manche cloche</v>
      </c>
      <c r="BK565" s="3" t="str">
        <f t="shared" si="254"/>
        <v>Cordon de serrage</v>
      </c>
    </row>
    <row r="566" ht="50" hidden="1" customHeight="1" spans="1:63">
      <c r="A566" s="5" t="s">
        <v>5675</v>
      </c>
      <c r="B566" s="3" t="s">
        <v>5676</v>
      </c>
      <c r="C566" s="3" t="str">
        <f t="shared" si="242"/>
        <v>D1oAnPbfzhadc6M6</v>
      </c>
      <c r="D566" s="5" t="str">
        <f t="shared" si="243"/>
        <v>Robe Médiévale Femme Cour Halloween Col Carré Manches Cloche</v>
      </c>
      <c r="E566" s="5" t="str">
        <f t="shared" si="244"/>
        <v>Halloween Col Carré Froncé, Manches Cloche Œillets Métalliques Laçage Croisé Corset, Multicouches Évasé Traîne Cour Robe</v>
      </c>
      <c r="F566" s="5">
        <f t="shared" si="245"/>
        <v>60</v>
      </c>
      <c r="G566" s="5"/>
      <c r="H566" s="2" t="s">
        <v>599</v>
      </c>
      <c r="I566" s="2" t="s">
        <v>42</v>
      </c>
      <c r="J566" s="5"/>
      <c r="K566" s="5"/>
      <c r="L566" s="5" t="s">
        <v>5677</v>
      </c>
      <c r="M566" s="5" t="s">
        <v>601</v>
      </c>
      <c r="N566" s="5" t="s">
        <v>602</v>
      </c>
      <c r="O566" s="5" t="s">
        <v>44</v>
      </c>
      <c r="P566" s="5" t="s">
        <v>5616</v>
      </c>
      <c r="Q566" s="5" t="s">
        <v>5617</v>
      </c>
      <c r="R566" s="5"/>
      <c r="S566" s="5" t="s">
        <v>5678</v>
      </c>
      <c r="T566" s="5" t="s">
        <v>5679</v>
      </c>
      <c r="U566" s="5" t="s">
        <v>5680</v>
      </c>
      <c r="V566" s="5" t="s">
        <v>5681</v>
      </c>
      <c r="W566" s="5" t="s">
        <v>5682</v>
      </c>
      <c r="X566" s="5" t="s">
        <v>5683</v>
      </c>
      <c r="Y566" s="5"/>
      <c r="Z566" s="5"/>
      <c r="AA566" s="5"/>
      <c r="AB566" s="5" t="s">
        <v>17</v>
      </c>
      <c r="AC566" s="5"/>
      <c r="AD566" s="5" t="s">
        <v>5678</v>
      </c>
      <c r="AE566" s="5"/>
      <c r="AF566" s="5" t="s">
        <v>5679</v>
      </c>
      <c r="AG566" s="5"/>
      <c r="AH566" s="5" t="s">
        <v>5680</v>
      </c>
      <c r="AI566" s="5"/>
      <c r="AJ566" s="5" t="s">
        <v>5681</v>
      </c>
      <c r="AK566" s="5"/>
      <c r="AL566" s="5" t="s">
        <v>5682</v>
      </c>
      <c r="AM566" s="5"/>
      <c r="AN566" s="5" t="s">
        <v>5683</v>
      </c>
      <c r="AO566" s="5"/>
      <c r="AP566" s="5"/>
      <c r="AQ566" s="5"/>
      <c r="AR566" s="5"/>
      <c r="AS566" s="5"/>
      <c r="AT566" s="5"/>
      <c r="AU566" s="5" t="s">
        <v>5600</v>
      </c>
      <c r="AV566" s="5" t="s">
        <v>5616</v>
      </c>
      <c r="AW566" s="5">
        <v>32.17</v>
      </c>
      <c r="AX566" s="5">
        <v>38.6</v>
      </c>
      <c r="AY566" s="5">
        <v>30.62</v>
      </c>
      <c r="AZ566" s="5">
        <v>38.62</v>
      </c>
      <c r="BA566" s="2" t="str">
        <f t="shared" si="246"/>
        <v>Col carré</v>
      </c>
      <c r="BB566" s="3" t="str">
        <f t="shared" si="247"/>
        <v>Col camp</v>
      </c>
      <c r="BC566" s="3" t="str">
        <f t="shared" si="248"/>
        <v>Ajustement personnalisé : cordon de serrage et taille haute pour un maintien personnalisé et confortable, permettant d’ajuster la robe à votre morphologie et de souligner la taille selon vos envies.</v>
      </c>
      <c r="BD566" s="3" t="str">
        <f t="shared" si="249"/>
        <v>Détails folkloriques : volants, tablier et nœud apportent une touche folklorique et champêtre, renforçant le style traditionnel, chaleureux et authentique de la tenue pour les fêtes de village ou déguisements.</v>
      </c>
      <c r="BE566" s="3" t="str">
        <f t="shared" si="250"/>
        <v>Matières et confort : matières respirantes et douces, comme le coton et la dentelle, pour un port prolongé sans gêne, même lors des longues journées de fête, de spectacle ou de représentation sur scène.</v>
      </c>
      <c r="BF566" s="3" t="str">
        <f t="shared" si="251"/>
        <v>Polyvalence : robe décontractée ou robe de princesse selon vos envies et vos occasions, s’adaptant facilement à un usage quotidien stylé ou à un costume féerique et romantique.</v>
      </c>
      <c r="BG566" s="3" t="str">
        <f t="shared" si="252"/>
        <v>Occasions et conseil : se prête aux fêtes de village, aux soirées déguisées et aux représentations sur scène ; avant l’achat, veuillez consulter le guide des tailles pour bien choisir votre coupe.</v>
      </c>
      <c r="BJ566" s="3" t="str">
        <f t="shared" si="253"/>
        <v>Manche cloche</v>
      </c>
      <c r="BK566" s="3" t="str">
        <f t="shared" si="254"/>
        <v>Cordon de serrage</v>
      </c>
    </row>
    <row r="567" ht="50" hidden="1" customHeight="1" spans="1:63">
      <c r="A567" s="5" t="s">
        <v>5684</v>
      </c>
      <c r="B567" s="3" t="s">
        <v>5685</v>
      </c>
      <c r="C567" s="3" t="str">
        <f t="shared" si="242"/>
        <v>D1oAnPbfzhadc6M6</v>
      </c>
      <c r="D567" s="5" t="str">
        <f t="shared" si="243"/>
        <v>Robe Médiévale Femme Cour Halloween Col Carré Manches Cloche</v>
      </c>
      <c r="E567" s="5" t="str">
        <f t="shared" si="244"/>
        <v>Halloween Col Carré Froncé, Manches Cloche Œillets Métalliques Laçage Croisé Corset, Multicouches Évasé Traîne Cour Robe</v>
      </c>
      <c r="F567" s="5">
        <f t="shared" si="245"/>
        <v>60</v>
      </c>
      <c r="G567" s="5"/>
      <c r="H567" s="2" t="s">
        <v>599</v>
      </c>
      <c r="I567" s="2" t="s">
        <v>391</v>
      </c>
      <c r="J567" s="5"/>
      <c r="K567" s="5"/>
      <c r="L567" s="5" t="s">
        <v>5686</v>
      </c>
      <c r="M567" s="5" t="s">
        <v>601</v>
      </c>
      <c r="N567" s="5" t="s">
        <v>602</v>
      </c>
      <c r="O567" s="5" t="s">
        <v>393</v>
      </c>
      <c r="P567" s="5" t="s">
        <v>5589</v>
      </c>
      <c r="Q567" s="5" t="s">
        <v>5590</v>
      </c>
      <c r="R567" s="5"/>
      <c r="S567" s="5" t="s">
        <v>5687</v>
      </c>
      <c r="T567" s="5" t="s">
        <v>5688</v>
      </c>
      <c r="U567" s="5" t="s">
        <v>5689</v>
      </c>
      <c r="V567" s="5" t="s">
        <v>5690</v>
      </c>
      <c r="W567" s="5" t="s">
        <v>5691</v>
      </c>
      <c r="X567" s="5" t="s">
        <v>5692</v>
      </c>
      <c r="Y567" s="5"/>
      <c r="Z567" s="5"/>
      <c r="AA567" s="5"/>
      <c r="AB567" s="5" t="s">
        <v>17</v>
      </c>
      <c r="AC567" s="5"/>
      <c r="AD567" s="5" t="s">
        <v>5687</v>
      </c>
      <c r="AE567" s="5"/>
      <c r="AF567" s="5" t="s">
        <v>5688</v>
      </c>
      <c r="AG567" s="5"/>
      <c r="AH567" s="5" t="s">
        <v>5689</v>
      </c>
      <c r="AI567" s="5"/>
      <c r="AJ567" s="5" t="s">
        <v>5690</v>
      </c>
      <c r="AK567" s="5"/>
      <c r="AL567" s="5" t="s">
        <v>5691</v>
      </c>
      <c r="AM567" s="5"/>
      <c r="AN567" s="5" t="s">
        <v>5692</v>
      </c>
      <c r="AO567" s="5"/>
      <c r="AP567" s="5"/>
      <c r="AQ567" s="5"/>
      <c r="AR567" s="5"/>
      <c r="AS567" s="5"/>
      <c r="AT567" s="5"/>
      <c r="AU567" s="5" t="s">
        <v>5600</v>
      </c>
      <c r="AV567" s="5" t="s">
        <v>5589</v>
      </c>
      <c r="AW567" s="5">
        <v>32.55</v>
      </c>
      <c r="AX567" s="5">
        <v>39.06</v>
      </c>
      <c r="AY567" s="5">
        <v>31.08</v>
      </c>
      <c r="AZ567" s="5">
        <v>39.08</v>
      </c>
      <c r="BA567" s="2" t="str">
        <f t="shared" si="246"/>
        <v>Col carré</v>
      </c>
      <c r="BB567" s="3" t="str">
        <f t="shared" si="247"/>
        <v>Col camp</v>
      </c>
      <c r="BC567" s="3" t="str">
        <f t="shared" si="248"/>
        <v>Ajustement personnalisé : cordon de serrage et taille haute pour un maintien personnalisé et confortable, permettant d’ajuster la robe à votre morphologie et de souligner la taille selon vos envies.</v>
      </c>
      <c r="BD567" s="3" t="str">
        <f t="shared" si="249"/>
        <v>Détails folkloriques : volants, tablier et nœud apportent une touche folklorique et champêtre, renforçant le style traditionnel, chaleureux et authentique de la tenue pour les fêtes de village ou déguisements.</v>
      </c>
      <c r="BE567" s="3" t="str">
        <f t="shared" si="250"/>
        <v>Matières et confort : matières respirantes et douces, comme le coton et la dentelle, pour un port prolongé sans gêne, même lors des longues journées de fête, de spectacle ou de représentation sur scène.</v>
      </c>
      <c r="BF567" s="3" t="str">
        <f t="shared" si="251"/>
        <v>Polyvalence : robe décontractée ou robe de princesse selon vos envies et vos occasions, s’adaptant facilement à un usage quotidien stylé ou à un costume féerique et romantique.</v>
      </c>
      <c r="BG567" s="3" t="str">
        <f t="shared" si="252"/>
        <v>Occasions et conseil : se prête aux fêtes de village, aux soirées déguisées et aux représentations sur scène ; avant l’achat, veuillez consulter le guide des tailles pour bien choisir votre coupe.</v>
      </c>
      <c r="BJ567" s="3" t="str">
        <f t="shared" si="253"/>
        <v>Manche cloche</v>
      </c>
      <c r="BK567" s="3" t="str">
        <f t="shared" si="254"/>
        <v>Cordon de serrage</v>
      </c>
    </row>
    <row r="568" ht="50" hidden="1" customHeight="1" spans="1:63">
      <c r="A568" s="5" t="s">
        <v>5693</v>
      </c>
      <c r="B568" s="3" t="s">
        <v>5694</v>
      </c>
      <c r="C568" s="3" t="str">
        <f t="shared" si="242"/>
        <v>D1oAnPbfzhadc6M6</v>
      </c>
      <c r="D568" s="5" t="str">
        <f t="shared" si="243"/>
        <v>Robe Médiévale Femme Cour Halloween Col Carré Manches Cloche</v>
      </c>
      <c r="E568" s="5" t="str">
        <f t="shared" si="244"/>
        <v>Halloween Col Carré Froncé, Manches Cloche Œillets Métalliques Laçage Croisé Corset, Multicouches Évasé Traîne Cour Robe</v>
      </c>
      <c r="F568" s="5">
        <f t="shared" si="245"/>
        <v>60</v>
      </c>
      <c r="G568" s="5"/>
      <c r="H568" s="2" t="s">
        <v>599</v>
      </c>
      <c r="I568" s="2" t="s">
        <v>51</v>
      </c>
      <c r="J568" s="5"/>
      <c r="K568" s="5"/>
      <c r="L568" s="5" t="s">
        <v>5695</v>
      </c>
      <c r="M568" s="5" t="s">
        <v>601</v>
      </c>
      <c r="N568" s="5" t="s">
        <v>602</v>
      </c>
      <c r="O568" s="5" t="s">
        <v>51</v>
      </c>
      <c r="P568" s="5" t="s">
        <v>5636</v>
      </c>
      <c r="Q568" s="5" t="s">
        <v>5637</v>
      </c>
      <c r="R568" s="5"/>
      <c r="S568" s="5" t="s">
        <v>5696</v>
      </c>
      <c r="T568" s="5" t="s">
        <v>5697</v>
      </c>
      <c r="U568" s="5" t="s">
        <v>5698</v>
      </c>
      <c r="V568" s="5" t="s">
        <v>5699</v>
      </c>
      <c r="W568" s="5" t="s">
        <v>5700</v>
      </c>
      <c r="X568" s="5" t="s">
        <v>5701</v>
      </c>
      <c r="Y568" s="5"/>
      <c r="Z568" s="5"/>
      <c r="AA568" s="5"/>
      <c r="AB568" s="5" t="s">
        <v>17</v>
      </c>
      <c r="AC568" s="5"/>
      <c r="AD568" s="5" t="s">
        <v>5696</v>
      </c>
      <c r="AE568" s="5"/>
      <c r="AF568" s="5" t="s">
        <v>5697</v>
      </c>
      <c r="AG568" s="5"/>
      <c r="AH568" s="5" t="s">
        <v>5698</v>
      </c>
      <c r="AI568" s="5"/>
      <c r="AJ568" s="5" t="s">
        <v>5699</v>
      </c>
      <c r="AK568" s="5"/>
      <c r="AL568" s="5" t="s">
        <v>5700</v>
      </c>
      <c r="AM568" s="5"/>
      <c r="AN568" s="5" t="s">
        <v>5701</v>
      </c>
      <c r="AO568" s="5"/>
      <c r="AP568" s="5"/>
      <c r="AQ568" s="5"/>
      <c r="AR568" s="5"/>
      <c r="AS568" s="5"/>
      <c r="AT568" s="5"/>
      <c r="AU568" s="5" t="s">
        <v>5600</v>
      </c>
      <c r="AV568" s="5" t="s">
        <v>5636</v>
      </c>
      <c r="AW568" s="5">
        <v>30.29</v>
      </c>
      <c r="AX568" s="5">
        <v>36.35</v>
      </c>
      <c r="AY568" s="5">
        <v>28.37</v>
      </c>
      <c r="AZ568" s="5">
        <v>36.37</v>
      </c>
      <c r="BA568" s="2" t="str">
        <f t="shared" si="246"/>
        <v>Col carré</v>
      </c>
      <c r="BB568" s="3" t="str">
        <f t="shared" si="247"/>
        <v>Col camp</v>
      </c>
      <c r="BC568" s="3" t="str">
        <f t="shared" si="248"/>
        <v>Ajustement personnalisé : cordon de serrage et taille haute pour un maintien personnalisé et confortable, permettant d’ajuster la robe à votre morphologie et de souligner la taille selon vos envies.</v>
      </c>
      <c r="BD568" s="3" t="str">
        <f t="shared" si="249"/>
        <v>Détails folkloriques : volants, tablier et nœud apportent une touche folklorique et champêtre, renforçant le style traditionnel, chaleureux et authentique de la tenue pour les fêtes de village ou déguisements.</v>
      </c>
      <c r="BE568" s="3" t="str">
        <f t="shared" si="250"/>
        <v>Matières et confort : matières respirantes et douces, comme le coton et la dentelle, pour un port prolongé sans gêne, même lors des longues journées de fête, de spectacle ou de représentation sur scène.</v>
      </c>
      <c r="BF568" s="3" t="str">
        <f t="shared" si="251"/>
        <v>Polyvalence : robe décontractée ou robe de princesse selon vos envies et vos occasions, s’adaptant facilement à un usage quotidien stylé ou à un costume féerique et romantique.</v>
      </c>
      <c r="BG568" s="3" t="str">
        <f t="shared" si="252"/>
        <v>Occasions et conseil : se prête aux fêtes de village, aux soirées déguisées et aux représentations sur scène ; avant l’achat, veuillez consulter le guide des tailles pour bien choisir votre coupe.</v>
      </c>
      <c r="BJ568" s="3" t="str">
        <f t="shared" si="253"/>
        <v>Manche cloche</v>
      </c>
      <c r="BK568" s="3" t="str">
        <f t="shared" si="254"/>
        <v>Cordon de serrage</v>
      </c>
    </row>
    <row r="569" ht="50" hidden="1" customHeight="1" spans="1:63">
      <c r="A569" s="5" t="s">
        <v>5702</v>
      </c>
      <c r="B569" s="3" t="s">
        <v>5703</v>
      </c>
      <c r="C569" s="3" t="str">
        <f t="shared" si="242"/>
        <v>D1oAnPbfzhadc6M6</v>
      </c>
      <c r="D569" s="5" t="str">
        <f t="shared" si="243"/>
        <v>Robe Médiévale Femme Cour Halloween Col Carré Manches Cloche</v>
      </c>
      <c r="E569" s="5" t="str">
        <f t="shared" si="244"/>
        <v>Halloween Col Carré Froncé, Manches Cloche Œillets Métalliques Laçage Croisé Corset, Multicouches Évasé Traîne Cour Robe</v>
      </c>
      <c r="F569" s="5">
        <f t="shared" si="245"/>
        <v>60</v>
      </c>
      <c r="G569" s="5"/>
      <c r="H569" s="2" t="s">
        <v>599</v>
      </c>
      <c r="I569" s="2" t="s">
        <v>59</v>
      </c>
      <c r="J569" s="5"/>
      <c r="K569" s="5"/>
      <c r="L569" s="5" t="s">
        <v>5704</v>
      </c>
      <c r="M569" s="5" t="s">
        <v>601</v>
      </c>
      <c r="N569" s="5" t="s">
        <v>602</v>
      </c>
      <c r="O569" s="5" t="s">
        <v>59</v>
      </c>
      <c r="P569" s="5" t="s">
        <v>5647</v>
      </c>
      <c r="Q569" s="5" t="s">
        <v>5648</v>
      </c>
      <c r="R569" s="5"/>
      <c r="S569" s="5" t="s">
        <v>5705</v>
      </c>
      <c r="T569" s="5" t="s">
        <v>5706</v>
      </c>
      <c r="U569" s="5" t="s">
        <v>5707</v>
      </c>
      <c r="V569" s="5" t="s">
        <v>5708</v>
      </c>
      <c r="W569" s="5" t="s">
        <v>5709</v>
      </c>
      <c r="X569" s="5" t="s">
        <v>5710</v>
      </c>
      <c r="Y569" s="5"/>
      <c r="Z569" s="5"/>
      <c r="AA569" s="5"/>
      <c r="AB569" s="5" t="s">
        <v>17</v>
      </c>
      <c r="AC569" s="5"/>
      <c r="AD569" s="5" t="s">
        <v>5705</v>
      </c>
      <c r="AE569" s="5"/>
      <c r="AF569" s="5" t="s">
        <v>5706</v>
      </c>
      <c r="AG569" s="5"/>
      <c r="AH569" s="5" t="s">
        <v>5707</v>
      </c>
      <c r="AI569" s="5"/>
      <c r="AJ569" s="5" t="s">
        <v>5708</v>
      </c>
      <c r="AK569" s="5"/>
      <c r="AL569" s="5" t="s">
        <v>5709</v>
      </c>
      <c r="AM569" s="5"/>
      <c r="AN569" s="5" t="s">
        <v>5710</v>
      </c>
      <c r="AO569" s="5"/>
      <c r="AP569" s="5"/>
      <c r="AQ569" s="5"/>
      <c r="AR569" s="5"/>
      <c r="AS569" s="5"/>
      <c r="AT569" s="5"/>
      <c r="AU569" s="5" t="s">
        <v>5600</v>
      </c>
      <c r="AV569" s="5" t="s">
        <v>5647</v>
      </c>
      <c r="AW569" s="5">
        <v>29.91</v>
      </c>
      <c r="AX569" s="5">
        <v>35.89</v>
      </c>
      <c r="AY569" s="5">
        <v>27.91</v>
      </c>
      <c r="AZ569" s="5">
        <v>35.91</v>
      </c>
      <c r="BA569" s="2" t="str">
        <f t="shared" si="246"/>
        <v>Col carré</v>
      </c>
      <c r="BB569" s="3" t="str">
        <f t="shared" si="247"/>
        <v>Col camp</v>
      </c>
      <c r="BC569" s="3" t="str">
        <f t="shared" si="248"/>
        <v>Ajustement personnalisé : cordon de serrage et taille haute pour un maintien personnalisé et confortable, permettant d’ajuster la robe à votre morphologie et de souligner la taille selon vos envies.</v>
      </c>
      <c r="BD569" s="3" t="str">
        <f t="shared" si="249"/>
        <v>Détails folkloriques : volants, tablier et nœud apportent une touche folklorique et champêtre, renforçant le style traditionnel, chaleureux et authentique de la tenue pour les fêtes de village ou déguisements.</v>
      </c>
      <c r="BE569" s="3" t="str">
        <f t="shared" si="250"/>
        <v>Matières et confort : matières respirantes et douces, comme le coton et la dentelle, pour un port prolongé sans gêne, même lors des longues journées de fête, de spectacle ou de représentation sur scène.</v>
      </c>
      <c r="BF569" s="3" t="str">
        <f t="shared" si="251"/>
        <v>Polyvalence : robe décontractée ou robe de princesse selon vos envies et vos occasions, s’adaptant facilement à un usage quotidien stylé ou à un costume féerique et romantique.</v>
      </c>
      <c r="BG569" s="3" t="str">
        <f t="shared" si="252"/>
        <v>Occasions et conseil : se prête aux fêtes de village, aux soirées déguisées et aux représentations sur scène ; avant l’achat, veuillez consulter le guide des tailles pour bien choisir votre coupe.</v>
      </c>
      <c r="BJ569" s="3" t="str">
        <f t="shared" si="253"/>
        <v>Manche cloche</v>
      </c>
      <c r="BK569" s="3" t="str">
        <f t="shared" si="254"/>
        <v>Cordon de serrage</v>
      </c>
    </row>
    <row r="570" ht="50" hidden="1" customHeight="1" spans="1:63">
      <c r="A570" s="5" t="s">
        <v>5711</v>
      </c>
      <c r="B570" s="3" t="s">
        <v>5712</v>
      </c>
      <c r="C570" s="3" t="str">
        <f t="shared" si="242"/>
        <v>D1oAnPbfzhadc6M6</v>
      </c>
      <c r="D570" s="5" t="str">
        <f t="shared" si="243"/>
        <v>Robe Médiévale Femme Cour Halloween Col Carré Manches Cloche</v>
      </c>
      <c r="E570" s="5" t="str">
        <f t="shared" si="244"/>
        <v>Halloween Col Carré Froncé, Manches Cloche Œillets Métalliques Laçage Croisé Corset, Multicouches Évasé Traîne Cour Robe</v>
      </c>
      <c r="F570" s="5">
        <f t="shared" si="245"/>
        <v>60</v>
      </c>
      <c r="G570" s="5"/>
      <c r="H570" s="2" t="s">
        <v>599</v>
      </c>
      <c r="I570" s="2" t="s">
        <v>67</v>
      </c>
      <c r="J570" s="5"/>
      <c r="K570" s="5"/>
      <c r="L570" s="5" t="s">
        <v>5713</v>
      </c>
      <c r="M570" s="5" t="s">
        <v>601</v>
      </c>
      <c r="N570" s="5" t="s">
        <v>602</v>
      </c>
      <c r="O570" s="5" t="s">
        <v>69</v>
      </c>
      <c r="P570" s="5" t="s">
        <v>5658</v>
      </c>
      <c r="Q570" s="5" t="s">
        <v>5659</v>
      </c>
      <c r="R570" s="5"/>
      <c r="S570" s="5" t="s">
        <v>5714</v>
      </c>
      <c r="T570" s="5" t="s">
        <v>5715</v>
      </c>
      <c r="U570" s="5" t="s">
        <v>5716</v>
      </c>
      <c r="V570" s="5" t="s">
        <v>5717</v>
      </c>
      <c r="W570" s="5" t="s">
        <v>5718</v>
      </c>
      <c r="X570" s="5" t="s">
        <v>5719</v>
      </c>
      <c r="Y570" s="5"/>
      <c r="Z570" s="5"/>
      <c r="AA570" s="5"/>
      <c r="AB570" s="5" t="s">
        <v>17</v>
      </c>
      <c r="AC570" s="5"/>
      <c r="AD570" s="5" t="s">
        <v>5714</v>
      </c>
      <c r="AE570" s="5"/>
      <c r="AF570" s="5" t="s">
        <v>5715</v>
      </c>
      <c r="AG570" s="5"/>
      <c r="AH570" s="5" t="s">
        <v>5716</v>
      </c>
      <c r="AI570" s="5"/>
      <c r="AJ570" s="5" t="s">
        <v>5717</v>
      </c>
      <c r="AK570" s="5"/>
      <c r="AL570" s="5" t="s">
        <v>5718</v>
      </c>
      <c r="AM570" s="5"/>
      <c r="AN570" s="5" t="s">
        <v>5719</v>
      </c>
      <c r="AO570" s="5"/>
      <c r="AP570" s="5"/>
      <c r="AQ570" s="5"/>
      <c r="AR570" s="5"/>
      <c r="AS570" s="5"/>
      <c r="AT570" s="5"/>
      <c r="AU570" s="5" t="s">
        <v>5600</v>
      </c>
      <c r="AV570" s="5" t="s">
        <v>5658</v>
      </c>
      <c r="AW570" s="5">
        <v>31.78</v>
      </c>
      <c r="AX570" s="5">
        <v>38.14</v>
      </c>
      <c r="AY570" s="5">
        <v>30.16</v>
      </c>
      <c r="AZ570" s="5">
        <v>38.16</v>
      </c>
      <c r="BA570" s="2" t="str">
        <f t="shared" si="246"/>
        <v>Col carré</v>
      </c>
      <c r="BB570" s="3" t="str">
        <f t="shared" si="247"/>
        <v>Col camp</v>
      </c>
      <c r="BC570" s="3" t="str">
        <f t="shared" si="248"/>
        <v>Ajustement personnalisé : cordon de serrage et taille haute pour un maintien personnalisé et confortable, permettant d’ajuster la robe à votre morphologie et de souligner la taille selon vos envies.</v>
      </c>
      <c r="BD570" s="3" t="str">
        <f t="shared" si="249"/>
        <v>Détails folkloriques : volants, tablier et nœud apportent une touche folklorique et champêtre, renforçant le style traditionnel, chaleureux et authentique de la tenue pour les fêtes de village ou déguisements.</v>
      </c>
      <c r="BE570" s="3" t="str">
        <f t="shared" si="250"/>
        <v>Matières et confort : matières respirantes et douces, comme le coton et la dentelle, pour un port prolongé sans gêne, même lors des longues journées de fête, de spectacle ou de représentation sur scène.</v>
      </c>
      <c r="BF570" s="3" t="str">
        <f t="shared" si="251"/>
        <v>Polyvalence : robe décontractée ou robe de princesse selon vos envies et vos occasions, s’adaptant facilement à un usage quotidien stylé ou à un costume féerique et romantique.</v>
      </c>
      <c r="BG570" s="3" t="str">
        <f t="shared" si="252"/>
        <v>Occasions et conseil : se prête aux fêtes de village, aux soirées déguisées et aux représentations sur scène ; avant l’achat, veuillez consulter le guide des tailles pour bien choisir votre coupe.</v>
      </c>
      <c r="BJ570" s="3" t="str">
        <f t="shared" si="253"/>
        <v>Manche cloche</v>
      </c>
      <c r="BK570" s="3" t="str">
        <f t="shared" si="254"/>
        <v>Cordon de serrage</v>
      </c>
    </row>
    <row r="571" ht="50" hidden="1" customHeight="1" spans="1:63">
      <c r="A571" s="5" t="s">
        <v>5720</v>
      </c>
      <c r="B571" s="3" t="s">
        <v>5721</v>
      </c>
      <c r="C571" s="3" t="str">
        <f t="shared" si="242"/>
        <v>D1oAnPbfzhadc6M6</v>
      </c>
      <c r="D571" s="5" t="str">
        <f t="shared" si="243"/>
        <v>Robe Médiévale Femme Cour Halloween Col Carré Manches Cloche</v>
      </c>
      <c r="E571" s="5" t="str">
        <f t="shared" si="244"/>
        <v>Halloween Col Carré Froncé, Manches Cloche Œillets Métalliques Laçage Croisé Corset, Multicouches Évasé Traîne Cour Robe</v>
      </c>
      <c r="F571" s="5">
        <f t="shared" si="245"/>
        <v>60</v>
      </c>
      <c r="G571" s="5"/>
      <c r="H571" s="2" t="s">
        <v>76</v>
      </c>
      <c r="I571" s="2" t="s">
        <v>31</v>
      </c>
      <c r="J571" s="5"/>
      <c r="K571" s="5"/>
      <c r="L571" s="5" t="s">
        <v>5722</v>
      </c>
      <c r="M571" s="5" t="s">
        <v>78</v>
      </c>
      <c r="N571" s="5" t="s">
        <v>79</v>
      </c>
      <c r="O571" s="5" t="s">
        <v>35</v>
      </c>
      <c r="P571" s="5" t="s">
        <v>5605</v>
      </c>
      <c r="Q571" s="5" t="s">
        <v>5606</v>
      </c>
      <c r="R571" s="5"/>
      <c r="S571" s="5" t="s">
        <v>5723</v>
      </c>
      <c r="T571" s="5" t="s">
        <v>5724</v>
      </c>
      <c r="U571" s="5" t="s">
        <v>5725</v>
      </c>
      <c r="V571" s="5" t="s">
        <v>5726</v>
      </c>
      <c r="W571" s="5" t="s">
        <v>5727</v>
      </c>
      <c r="X571" s="5" t="s">
        <v>5728</v>
      </c>
      <c r="Y571" s="5"/>
      <c r="Z571" s="5"/>
      <c r="AA571" s="5"/>
      <c r="AB571" s="5" t="s">
        <v>17</v>
      </c>
      <c r="AC571" s="5"/>
      <c r="AD571" s="5" t="s">
        <v>5723</v>
      </c>
      <c r="AE571" s="5"/>
      <c r="AF571" s="5" t="s">
        <v>5724</v>
      </c>
      <c r="AG571" s="5"/>
      <c r="AH571" s="5" t="s">
        <v>5725</v>
      </c>
      <c r="AI571" s="5"/>
      <c r="AJ571" s="5" t="s">
        <v>5726</v>
      </c>
      <c r="AK571" s="5"/>
      <c r="AL571" s="5" t="s">
        <v>5727</v>
      </c>
      <c r="AM571" s="5"/>
      <c r="AN571" s="5" t="s">
        <v>5728</v>
      </c>
      <c r="AO571" s="5"/>
      <c r="AP571" s="5"/>
      <c r="AQ571" s="5"/>
      <c r="AR571" s="5"/>
      <c r="AS571" s="5"/>
      <c r="AT571" s="5"/>
      <c r="AU571" s="5" t="s">
        <v>5600</v>
      </c>
      <c r="AV571" s="5" t="s">
        <v>5605</v>
      </c>
      <c r="AW571" s="5">
        <v>30.68</v>
      </c>
      <c r="AX571" s="5">
        <v>36.82</v>
      </c>
      <c r="AY571" s="5">
        <v>28.84</v>
      </c>
      <c r="AZ571" s="5">
        <v>36.84</v>
      </c>
      <c r="BA571" s="2" t="str">
        <f t="shared" si="246"/>
        <v>Col carré</v>
      </c>
      <c r="BB571" s="3" t="str">
        <f t="shared" si="247"/>
        <v>Col camp</v>
      </c>
      <c r="BC571" s="3" t="str">
        <f t="shared" si="248"/>
        <v>Ajustement personnalisé : cordon de serrage et taille haute pour un maintien personnalisé et confortable, permettant d’ajuster la robe à votre morphologie et de souligner la taille selon vos envies.</v>
      </c>
      <c r="BD571" s="3" t="str">
        <f t="shared" si="249"/>
        <v>Détails folkloriques : volants, tablier et nœud apportent une touche folklorique et champêtre, renforçant le style traditionnel, chaleureux et authentique de la tenue pour les fêtes de village ou déguisements.</v>
      </c>
      <c r="BE571" s="3" t="str">
        <f t="shared" si="250"/>
        <v>Matières et confort : matières respirantes et douces, comme le coton et la dentelle, pour un port prolongé sans gêne, même lors des longues journées de fête, de spectacle ou de représentation sur scène.</v>
      </c>
      <c r="BF571" s="3" t="str">
        <f t="shared" si="251"/>
        <v>Polyvalence : robe décontractée ou robe de princesse selon vos envies et vos occasions, s’adaptant facilement à un usage quotidien stylé ou à un costume féerique et romantique.</v>
      </c>
      <c r="BG571" s="3" t="str">
        <f t="shared" si="252"/>
        <v>Occasions et conseil : se prête aux fêtes de village, aux soirées déguisées et aux représentations sur scène ; avant l’achat, veuillez consulter le guide des tailles pour bien choisir votre coupe.</v>
      </c>
      <c r="BJ571" s="3" t="str">
        <f t="shared" si="253"/>
        <v>Manche cloche</v>
      </c>
      <c r="BK571" s="3" t="str">
        <f t="shared" si="254"/>
        <v>Cordon de serrage</v>
      </c>
    </row>
    <row r="572" ht="50" hidden="1" customHeight="1" spans="1:63">
      <c r="A572" s="5" t="s">
        <v>5729</v>
      </c>
      <c r="B572" s="3" t="s">
        <v>5730</v>
      </c>
      <c r="C572" s="3" t="str">
        <f t="shared" si="242"/>
        <v>D1oAnPbfzhadc6M6</v>
      </c>
      <c r="D572" s="5" t="str">
        <f t="shared" si="243"/>
        <v>Robe Médiévale Femme Cour Halloween Col Carré Manches Cloche</v>
      </c>
      <c r="E572" s="5" t="str">
        <f t="shared" si="244"/>
        <v>Halloween Col Carré Froncé, Manches Cloche Œillets Métalliques Laçage Croisé Corset, Multicouches Évasé Traîne Cour Robe</v>
      </c>
      <c r="F572" s="5">
        <f t="shared" si="245"/>
        <v>60</v>
      </c>
      <c r="G572" s="5"/>
      <c r="H572" s="2" t="s">
        <v>76</v>
      </c>
      <c r="I572" s="2" t="s">
        <v>42</v>
      </c>
      <c r="J572" s="5"/>
      <c r="K572" s="5"/>
      <c r="L572" s="5" t="s">
        <v>5731</v>
      </c>
      <c r="M572" s="5" t="s">
        <v>78</v>
      </c>
      <c r="N572" s="5" t="s">
        <v>79</v>
      </c>
      <c r="O572" s="5" t="s">
        <v>44</v>
      </c>
      <c r="P572" s="5" t="s">
        <v>5616</v>
      </c>
      <c r="Q572" s="5" t="s">
        <v>5617</v>
      </c>
      <c r="R572" s="5"/>
      <c r="S572" s="5" t="s">
        <v>5732</v>
      </c>
      <c r="T572" s="5" t="s">
        <v>5733</v>
      </c>
      <c r="U572" s="5" t="s">
        <v>5734</v>
      </c>
      <c r="V572" s="5" t="s">
        <v>5735</v>
      </c>
      <c r="W572" s="5" t="s">
        <v>5736</v>
      </c>
      <c r="X572" s="5" t="s">
        <v>5737</v>
      </c>
      <c r="Y572" s="5"/>
      <c r="Z572" s="5"/>
      <c r="AA572" s="5"/>
      <c r="AB572" s="5" t="s">
        <v>17</v>
      </c>
      <c r="AC572" s="5"/>
      <c r="AD572" s="5" t="s">
        <v>5732</v>
      </c>
      <c r="AE572" s="5"/>
      <c r="AF572" s="5" t="s">
        <v>5733</v>
      </c>
      <c r="AG572" s="5"/>
      <c r="AH572" s="5" t="s">
        <v>5734</v>
      </c>
      <c r="AI572" s="5"/>
      <c r="AJ572" s="5" t="s">
        <v>5735</v>
      </c>
      <c r="AK572" s="5"/>
      <c r="AL572" s="5" t="s">
        <v>5736</v>
      </c>
      <c r="AM572" s="5"/>
      <c r="AN572" s="5" t="s">
        <v>5737</v>
      </c>
      <c r="AO572" s="5"/>
      <c r="AP572" s="5"/>
      <c r="AQ572" s="5"/>
      <c r="AR572" s="5"/>
      <c r="AS572" s="5"/>
      <c r="AT572" s="5"/>
      <c r="AU572" s="5" t="s">
        <v>5600</v>
      </c>
      <c r="AV572" s="5" t="s">
        <v>5616</v>
      </c>
      <c r="AW572" s="5">
        <v>32.17</v>
      </c>
      <c r="AX572" s="5">
        <v>38.6</v>
      </c>
      <c r="AY572" s="5">
        <v>30.62</v>
      </c>
      <c r="AZ572" s="5">
        <v>38.62</v>
      </c>
      <c r="BA572" s="2" t="str">
        <f t="shared" si="246"/>
        <v>Col carré</v>
      </c>
      <c r="BB572" s="3" t="str">
        <f t="shared" si="247"/>
        <v>Col camp</v>
      </c>
      <c r="BC572" s="3" t="str">
        <f t="shared" si="248"/>
        <v>Ajustement personnalisé : cordon de serrage et taille haute pour un maintien personnalisé et confortable, permettant d’ajuster la robe à votre morphologie et de souligner la taille selon vos envies.</v>
      </c>
      <c r="BD572" s="3" t="str">
        <f t="shared" si="249"/>
        <v>Détails folkloriques : volants, tablier et nœud apportent une touche folklorique et champêtre, renforçant le style traditionnel, chaleureux et authentique de la tenue pour les fêtes de village ou déguisements.</v>
      </c>
      <c r="BE572" s="3" t="str">
        <f t="shared" si="250"/>
        <v>Matières et confort : matières respirantes et douces, comme le coton et la dentelle, pour un port prolongé sans gêne, même lors des longues journées de fête, de spectacle ou de représentation sur scène.</v>
      </c>
      <c r="BF572" s="3" t="str">
        <f t="shared" si="251"/>
        <v>Polyvalence : robe décontractée ou robe de princesse selon vos envies et vos occasions, s’adaptant facilement à un usage quotidien stylé ou à un costume féerique et romantique.</v>
      </c>
      <c r="BG572" s="3" t="str">
        <f t="shared" si="252"/>
        <v>Occasions et conseil : se prête aux fêtes de village, aux soirées déguisées et aux représentations sur scène ; avant l’achat, veuillez consulter le guide des tailles pour bien choisir votre coupe.</v>
      </c>
      <c r="BJ572" s="3" t="str">
        <f t="shared" si="253"/>
        <v>Manche cloche</v>
      </c>
      <c r="BK572" s="3" t="str">
        <f t="shared" si="254"/>
        <v>Cordon de serrage</v>
      </c>
    </row>
    <row r="573" ht="50" hidden="1" customHeight="1" spans="1:63">
      <c r="A573" s="5" t="s">
        <v>5738</v>
      </c>
      <c r="B573" s="3" t="s">
        <v>5739</v>
      </c>
      <c r="C573" s="3" t="str">
        <f t="shared" si="242"/>
        <v>D1oAnPbfzhadc6M6</v>
      </c>
      <c r="D573" s="5" t="str">
        <f t="shared" si="243"/>
        <v>Robe Médiévale Femme Cour Halloween Col Carré Manches Cloche</v>
      </c>
      <c r="E573" s="5" t="str">
        <f t="shared" si="244"/>
        <v>Halloween Col Carré Froncé, Manches Cloche Œillets Métalliques Laçage Croisé Corset, Multicouches Évasé Traîne Cour Robe</v>
      </c>
      <c r="F573" s="5">
        <f t="shared" si="245"/>
        <v>60</v>
      </c>
      <c r="G573" s="5"/>
      <c r="H573" s="2" t="s">
        <v>76</v>
      </c>
      <c r="I573" s="2" t="s">
        <v>391</v>
      </c>
      <c r="J573" s="5"/>
      <c r="K573" s="5"/>
      <c r="L573" s="5" t="s">
        <v>5740</v>
      </c>
      <c r="M573" s="5" t="s">
        <v>78</v>
      </c>
      <c r="N573" s="5" t="s">
        <v>79</v>
      </c>
      <c r="O573" s="5" t="s">
        <v>393</v>
      </c>
      <c r="P573" s="5" t="s">
        <v>5589</v>
      </c>
      <c r="Q573" s="5" t="s">
        <v>5590</v>
      </c>
      <c r="R573" s="5"/>
      <c r="S573" s="5" t="s">
        <v>5741</v>
      </c>
      <c r="T573" s="5" t="s">
        <v>5742</v>
      </c>
      <c r="U573" s="5" t="s">
        <v>5743</v>
      </c>
      <c r="V573" s="5" t="s">
        <v>5744</v>
      </c>
      <c r="W573" s="5" t="s">
        <v>5745</v>
      </c>
      <c r="X573" s="5" t="s">
        <v>5746</v>
      </c>
      <c r="Y573" s="5"/>
      <c r="Z573" s="5"/>
      <c r="AA573" s="5"/>
      <c r="AB573" s="5" t="s">
        <v>17</v>
      </c>
      <c r="AC573" s="5"/>
      <c r="AD573" s="5" t="s">
        <v>5741</v>
      </c>
      <c r="AE573" s="5"/>
      <c r="AF573" s="5" t="s">
        <v>5742</v>
      </c>
      <c r="AG573" s="5"/>
      <c r="AH573" s="5" t="s">
        <v>5743</v>
      </c>
      <c r="AI573" s="5"/>
      <c r="AJ573" s="5" t="s">
        <v>5744</v>
      </c>
      <c r="AK573" s="5"/>
      <c r="AL573" s="5" t="s">
        <v>5745</v>
      </c>
      <c r="AM573" s="5"/>
      <c r="AN573" s="5" t="s">
        <v>5746</v>
      </c>
      <c r="AO573" s="5"/>
      <c r="AP573" s="5"/>
      <c r="AQ573" s="5"/>
      <c r="AR573" s="5"/>
      <c r="AS573" s="5"/>
      <c r="AT573" s="5"/>
      <c r="AU573" s="5" t="s">
        <v>5600</v>
      </c>
      <c r="AV573" s="5" t="s">
        <v>5589</v>
      </c>
      <c r="AW573" s="5">
        <v>32.55</v>
      </c>
      <c r="AX573" s="5">
        <v>39.06</v>
      </c>
      <c r="AY573" s="5">
        <v>31.08</v>
      </c>
      <c r="AZ573" s="5">
        <v>39.08</v>
      </c>
      <c r="BA573" s="2" t="str">
        <f t="shared" si="246"/>
        <v>Col carré</v>
      </c>
      <c r="BB573" s="3" t="str">
        <f t="shared" si="247"/>
        <v>Col camp</v>
      </c>
      <c r="BC573" s="3" t="str">
        <f t="shared" si="248"/>
        <v>Ajustement personnalisé : cordon de serrage et taille haute pour un maintien personnalisé et confortable, permettant d’ajuster la robe à votre morphologie et de souligner la taille selon vos envies.</v>
      </c>
      <c r="BD573" s="3" t="str">
        <f t="shared" si="249"/>
        <v>Détails folkloriques : volants, tablier et nœud apportent une touche folklorique et champêtre, renforçant le style traditionnel, chaleureux et authentique de la tenue pour les fêtes de village ou déguisements.</v>
      </c>
      <c r="BE573" s="3" t="str">
        <f t="shared" si="250"/>
        <v>Matières et confort : matières respirantes et douces, comme le coton et la dentelle, pour un port prolongé sans gêne, même lors des longues journées de fête, de spectacle ou de représentation sur scène.</v>
      </c>
      <c r="BF573" s="3" t="str">
        <f t="shared" si="251"/>
        <v>Polyvalence : robe décontractée ou robe de princesse selon vos envies et vos occasions, s’adaptant facilement à un usage quotidien stylé ou à un costume féerique et romantique.</v>
      </c>
      <c r="BG573" s="3" t="str">
        <f t="shared" si="252"/>
        <v>Occasions et conseil : se prête aux fêtes de village, aux soirées déguisées et aux représentations sur scène ; avant l’achat, veuillez consulter le guide des tailles pour bien choisir votre coupe.</v>
      </c>
      <c r="BJ573" s="3" t="str">
        <f t="shared" si="253"/>
        <v>Manche cloche</v>
      </c>
      <c r="BK573" s="3" t="str">
        <f t="shared" si="254"/>
        <v>Cordon de serrage</v>
      </c>
    </row>
    <row r="574" ht="50" hidden="1" customHeight="1" spans="1:63">
      <c r="A574" s="5" t="s">
        <v>5747</v>
      </c>
      <c r="B574" s="3" t="s">
        <v>5748</v>
      </c>
      <c r="C574" s="3" t="str">
        <f t="shared" si="242"/>
        <v>D1oAnPbfzhadc6M6</v>
      </c>
      <c r="D574" s="5" t="str">
        <f t="shared" si="243"/>
        <v>Robe Médiévale Femme Cour Halloween Col Carré Manches Cloche</v>
      </c>
      <c r="E574" s="5" t="str">
        <f t="shared" si="244"/>
        <v>Halloween Col Carré Froncé, Manches Cloche Œillets Métalliques Laçage Croisé Corset, Multicouches Évasé Traîne Cour Robe</v>
      </c>
      <c r="F574" s="5">
        <f t="shared" si="245"/>
        <v>60</v>
      </c>
      <c r="G574" s="5"/>
      <c r="H574" s="2" t="s">
        <v>76</v>
      </c>
      <c r="I574" s="2" t="s">
        <v>51</v>
      </c>
      <c r="J574" s="5"/>
      <c r="K574" s="5"/>
      <c r="L574" s="5" t="s">
        <v>5749</v>
      </c>
      <c r="M574" s="5" t="s">
        <v>78</v>
      </c>
      <c r="N574" s="5" t="s">
        <v>79</v>
      </c>
      <c r="O574" s="5" t="s">
        <v>51</v>
      </c>
      <c r="P574" s="5" t="s">
        <v>5636</v>
      </c>
      <c r="Q574" s="5" t="s">
        <v>5637</v>
      </c>
      <c r="R574" s="5"/>
      <c r="S574" s="5" t="s">
        <v>5750</v>
      </c>
      <c r="T574" s="5" t="s">
        <v>5751</v>
      </c>
      <c r="U574" s="5" t="s">
        <v>5752</v>
      </c>
      <c r="V574" s="5" t="s">
        <v>5753</v>
      </c>
      <c r="W574" s="5" t="s">
        <v>5754</v>
      </c>
      <c r="X574" s="5" t="s">
        <v>5755</v>
      </c>
      <c r="Y574" s="5"/>
      <c r="Z574" s="5"/>
      <c r="AA574" s="5"/>
      <c r="AB574" s="5" t="s">
        <v>17</v>
      </c>
      <c r="AC574" s="5"/>
      <c r="AD574" s="5" t="s">
        <v>5750</v>
      </c>
      <c r="AE574" s="5"/>
      <c r="AF574" s="5" t="s">
        <v>5751</v>
      </c>
      <c r="AG574" s="5"/>
      <c r="AH574" s="5" t="s">
        <v>5752</v>
      </c>
      <c r="AI574" s="5"/>
      <c r="AJ574" s="5" t="s">
        <v>5753</v>
      </c>
      <c r="AK574" s="5"/>
      <c r="AL574" s="5" t="s">
        <v>5754</v>
      </c>
      <c r="AM574" s="5"/>
      <c r="AN574" s="5" t="s">
        <v>5755</v>
      </c>
      <c r="AO574" s="5"/>
      <c r="AP574" s="5"/>
      <c r="AQ574" s="5"/>
      <c r="AR574" s="5"/>
      <c r="AS574" s="5"/>
      <c r="AT574" s="5"/>
      <c r="AU574" s="5" t="s">
        <v>5600</v>
      </c>
      <c r="AV574" s="5" t="s">
        <v>5636</v>
      </c>
      <c r="AW574" s="5">
        <v>30.29</v>
      </c>
      <c r="AX574" s="5">
        <v>36.35</v>
      </c>
      <c r="AY574" s="5">
        <v>28.37</v>
      </c>
      <c r="AZ574" s="5">
        <v>36.37</v>
      </c>
      <c r="BA574" s="2" t="str">
        <f t="shared" si="246"/>
        <v>Col carré</v>
      </c>
      <c r="BB574" s="3" t="str">
        <f t="shared" si="247"/>
        <v>Col camp</v>
      </c>
      <c r="BC574" s="3" t="str">
        <f t="shared" si="248"/>
        <v>Ajustement personnalisé : cordon de serrage et taille haute pour un maintien personnalisé et confortable, permettant d’ajuster la robe à votre morphologie et de souligner la taille selon vos envies.</v>
      </c>
      <c r="BD574" s="3" t="str">
        <f t="shared" si="249"/>
        <v>Détails folkloriques : volants, tablier et nœud apportent une touche folklorique et champêtre, renforçant le style traditionnel, chaleureux et authentique de la tenue pour les fêtes de village ou déguisements.</v>
      </c>
      <c r="BE574" s="3" t="str">
        <f t="shared" si="250"/>
        <v>Matières et confort : matières respirantes et douces, comme le coton et la dentelle, pour un port prolongé sans gêne, même lors des longues journées de fête, de spectacle ou de représentation sur scène.</v>
      </c>
      <c r="BF574" s="3" t="str">
        <f t="shared" si="251"/>
        <v>Polyvalence : robe décontractée ou robe de princesse selon vos envies et vos occasions, s’adaptant facilement à un usage quotidien stylé ou à un costume féerique et romantique.</v>
      </c>
      <c r="BG574" s="3" t="str">
        <f t="shared" si="252"/>
        <v>Occasions et conseil : se prête aux fêtes de village, aux soirées déguisées et aux représentations sur scène ; avant l’achat, veuillez consulter le guide des tailles pour bien choisir votre coupe.</v>
      </c>
      <c r="BJ574" s="3" t="str">
        <f t="shared" si="253"/>
        <v>Manche cloche</v>
      </c>
      <c r="BK574" s="3" t="str">
        <f t="shared" si="254"/>
        <v>Cordon de serrage</v>
      </c>
    </row>
    <row r="575" ht="50" hidden="1" customHeight="1" spans="1:63">
      <c r="A575" s="5" t="s">
        <v>5756</v>
      </c>
      <c r="B575" s="3" t="s">
        <v>5757</v>
      </c>
      <c r="C575" s="3" t="str">
        <f t="shared" si="242"/>
        <v>D1oAnPbfzhadc6M6</v>
      </c>
      <c r="D575" s="5" t="str">
        <f t="shared" si="243"/>
        <v>Robe Médiévale Femme Cour Halloween Col Carré Manches Cloche</v>
      </c>
      <c r="E575" s="5" t="str">
        <f t="shared" si="244"/>
        <v>Halloween Col Carré Froncé, Manches Cloche Œillets Métalliques Laçage Croisé Corset, Multicouches Évasé Traîne Cour Robe</v>
      </c>
      <c r="F575" s="5">
        <f t="shared" si="245"/>
        <v>60</v>
      </c>
      <c r="G575" s="5"/>
      <c r="H575" s="2" t="s">
        <v>76</v>
      </c>
      <c r="I575" s="2" t="s">
        <v>59</v>
      </c>
      <c r="J575" s="5"/>
      <c r="K575" s="5"/>
      <c r="L575" s="5" t="s">
        <v>5758</v>
      </c>
      <c r="M575" s="5" t="s">
        <v>78</v>
      </c>
      <c r="N575" s="5" t="s">
        <v>79</v>
      </c>
      <c r="O575" s="5" t="s">
        <v>59</v>
      </c>
      <c r="P575" s="5" t="s">
        <v>5647</v>
      </c>
      <c r="Q575" s="5" t="s">
        <v>5648</v>
      </c>
      <c r="R575" s="5"/>
      <c r="S575" s="5" t="s">
        <v>5759</v>
      </c>
      <c r="T575" s="5" t="s">
        <v>5760</v>
      </c>
      <c r="U575" s="5" t="s">
        <v>5761</v>
      </c>
      <c r="V575" s="5" t="s">
        <v>5762</v>
      </c>
      <c r="W575" s="5" t="s">
        <v>5763</v>
      </c>
      <c r="X575" s="5" t="s">
        <v>5764</v>
      </c>
      <c r="Y575" s="5"/>
      <c r="Z575" s="5"/>
      <c r="AA575" s="5"/>
      <c r="AB575" s="5" t="s">
        <v>17</v>
      </c>
      <c r="AC575" s="5"/>
      <c r="AD575" s="5" t="s">
        <v>5759</v>
      </c>
      <c r="AE575" s="5"/>
      <c r="AF575" s="5" t="s">
        <v>5760</v>
      </c>
      <c r="AG575" s="5"/>
      <c r="AH575" s="5" t="s">
        <v>5761</v>
      </c>
      <c r="AI575" s="5"/>
      <c r="AJ575" s="5" t="s">
        <v>5762</v>
      </c>
      <c r="AK575" s="5"/>
      <c r="AL575" s="5" t="s">
        <v>5763</v>
      </c>
      <c r="AM575" s="5"/>
      <c r="AN575" s="5" t="s">
        <v>5764</v>
      </c>
      <c r="AO575" s="5"/>
      <c r="AP575" s="5"/>
      <c r="AQ575" s="5"/>
      <c r="AR575" s="5"/>
      <c r="AS575" s="5"/>
      <c r="AT575" s="5"/>
      <c r="AU575" s="5" t="s">
        <v>5600</v>
      </c>
      <c r="AV575" s="5" t="s">
        <v>5647</v>
      </c>
      <c r="AW575" s="5">
        <v>29.91</v>
      </c>
      <c r="AX575" s="5">
        <v>35.89</v>
      </c>
      <c r="AY575" s="5">
        <v>27.91</v>
      </c>
      <c r="AZ575" s="5">
        <v>35.91</v>
      </c>
      <c r="BA575" s="2" t="str">
        <f t="shared" si="246"/>
        <v>Col carré</v>
      </c>
      <c r="BB575" s="3" t="str">
        <f t="shared" si="247"/>
        <v>Col camp</v>
      </c>
      <c r="BC575" s="3" t="str">
        <f t="shared" si="248"/>
        <v>Ajustement personnalisé : cordon de serrage et taille haute pour un maintien personnalisé et confortable, permettant d’ajuster la robe à votre morphologie et de souligner la taille selon vos envies.</v>
      </c>
      <c r="BD575" s="3" t="str">
        <f t="shared" si="249"/>
        <v>Détails folkloriques : volants, tablier et nœud apportent une touche folklorique et champêtre, renforçant le style traditionnel, chaleureux et authentique de la tenue pour les fêtes de village ou déguisements.</v>
      </c>
      <c r="BE575" s="3" t="str">
        <f t="shared" si="250"/>
        <v>Matières et confort : matières respirantes et douces, comme le coton et la dentelle, pour un port prolongé sans gêne, même lors des longues journées de fête, de spectacle ou de représentation sur scène.</v>
      </c>
      <c r="BF575" s="3" t="str">
        <f t="shared" si="251"/>
        <v>Polyvalence : robe décontractée ou robe de princesse selon vos envies et vos occasions, s’adaptant facilement à un usage quotidien stylé ou à un costume féerique et romantique.</v>
      </c>
      <c r="BG575" s="3" t="str">
        <f t="shared" si="252"/>
        <v>Occasions et conseil : se prête aux fêtes de village, aux soirées déguisées et aux représentations sur scène ; avant l’achat, veuillez consulter le guide des tailles pour bien choisir votre coupe.</v>
      </c>
      <c r="BJ575" s="3" t="str">
        <f t="shared" si="253"/>
        <v>Manche cloche</v>
      </c>
      <c r="BK575" s="3" t="str">
        <f t="shared" si="254"/>
        <v>Cordon de serrage</v>
      </c>
    </row>
    <row r="576" ht="50" hidden="1" customHeight="1" spans="1:63">
      <c r="A576" s="5" t="s">
        <v>5765</v>
      </c>
      <c r="B576" s="3" t="s">
        <v>5766</v>
      </c>
      <c r="C576" s="3" t="str">
        <f t="shared" si="242"/>
        <v>D1oAnPbfzhadc6M6</v>
      </c>
      <c r="D576" s="5" t="str">
        <f t="shared" si="243"/>
        <v>Robe Médiévale Femme Cour Halloween Col Carré Manches Cloche</v>
      </c>
      <c r="E576" s="5" t="str">
        <f t="shared" si="244"/>
        <v>Halloween Col Carré Froncé, Manches Cloche Œillets Métalliques Laçage Croisé Corset, Multicouches Évasé Traîne Cour Robe</v>
      </c>
      <c r="F576" s="5">
        <f t="shared" si="245"/>
        <v>60</v>
      </c>
      <c r="G576" s="5"/>
      <c r="H576" s="2" t="s">
        <v>76</v>
      </c>
      <c r="I576" s="2" t="s">
        <v>67</v>
      </c>
      <c r="J576" s="5"/>
      <c r="K576" s="5"/>
      <c r="L576" s="5" t="s">
        <v>5767</v>
      </c>
      <c r="M576" s="5" t="s">
        <v>78</v>
      </c>
      <c r="N576" s="5" t="s">
        <v>79</v>
      </c>
      <c r="O576" s="5" t="s">
        <v>69</v>
      </c>
      <c r="P576" s="5" t="s">
        <v>5658</v>
      </c>
      <c r="Q576" s="5" t="s">
        <v>5659</v>
      </c>
      <c r="R576" s="5"/>
      <c r="S576" s="5" t="s">
        <v>5768</v>
      </c>
      <c r="T576" s="5" t="s">
        <v>5769</v>
      </c>
      <c r="U576" s="5" t="s">
        <v>5770</v>
      </c>
      <c r="V576" s="5" t="s">
        <v>5771</v>
      </c>
      <c r="W576" s="5" t="s">
        <v>5772</v>
      </c>
      <c r="X576" s="5" t="s">
        <v>5773</v>
      </c>
      <c r="Y576" s="5"/>
      <c r="Z576" s="5"/>
      <c r="AA576" s="5"/>
      <c r="AB576" s="5" t="s">
        <v>17</v>
      </c>
      <c r="AC576" s="5"/>
      <c r="AD576" s="5" t="s">
        <v>5768</v>
      </c>
      <c r="AE576" s="5"/>
      <c r="AF576" s="5" t="s">
        <v>5769</v>
      </c>
      <c r="AG576" s="5"/>
      <c r="AH576" s="5" t="s">
        <v>5770</v>
      </c>
      <c r="AI576" s="5"/>
      <c r="AJ576" s="5" t="s">
        <v>5771</v>
      </c>
      <c r="AK576" s="5"/>
      <c r="AL576" s="5" t="s">
        <v>5772</v>
      </c>
      <c r="AM576" s="5"/>
      <c r="AN576" s="5" t="s">
        <v>5773</v>
      </c>
      <c r="AO576" s="5"/>
      <c r="AP576" s="5"/>
      <c r="AQ576" s="5"/>
      <c r="AR576" s="5"/>
      <c r="AS576" s="5"/>
      <c r="AT576" s="5"/>
      <c r="AU576" s="5" t="s">
        <v>5600</v>
      </c>
      <c r="AV576" s="5" t="s">
        <v>5658</v>
      </c>
      <c r="AW576" s="5">
        <v>31.78</v>
      </c>
      <c r="AX576" s="5">
        <v>38.14</v>
      </c>
      <c r="AY576" s="5">
        <v>30.16</v>
      </c>
      <c r="AZ576" s="5">
        <v>38.16</v>
      </c>
      <c r="BA576" s="2" t="str">
        <f t="shared" si="246"/>
        <v>Col carré</v>
      </c>
      <c r="BB576" s="3" t="str">
        <f t="shared" si="247"/>
        <v>Col camp</v>
      </c>
      <c r="BC576" s="3" t="str">
        <f t="shared" si="248"/>
        <v>Ajustement personnalisé : cordon de serrage et taille haute pour un maintien personnalisé et confortable, permettant d’ajuster la robe à votre morphologie et de souligner la taille selon vos envies.</v>
      </c>
      <c r="BD576" s="3" t="str">
        <f t="shared" si="249"/>
        <v>Détails folkloriques : volants, tablier et nœud apportent une touche folklorique et champêtre, renforçant le style traditionnel, chaleureux et authentique de la tenue pour les fêtes de village ou déguisements.</v>
      </c>
      <c r="BE576" s="3" t="str">
        <f t="shared" si="250"/>
        <v>Matières et confort : matières respirantes et douces, comme le coton et la dentelle, pour un port prolongé sans gêne, même lors des longues journées de fête, de spectacle ou de représentation sur scène.</v>
      </c>
      <c r="BF576" s="3" t="str">
        <f t="shared" si="251"/>
        <v>Polyvalence : robe décontractée ou robe de princesse selon vos envies et vos occasions, s’adaptant facilement à un usage quotidien stylé ou à un costume féerique et romantique.</v>
      </c>
      <c r="BG576" s="3" t="str">
        <f t="shared" si="252"/>
        <v>Occasions et conseil : se prête aux fêtes de village, aux soirées déguisées et aux représentations sur scène ; avant l’achat, veuillez consulter le guide des tailles pour bien choisir votre coupe.</v>
      </c>
      <c r="BJ576" s="3" t="str">
        <f t="shared" si="253"/>
        <v>Manche cloche</v>
      </c>
      <c r="BK576" s="3" t="str">
        <f t="shared" si="254"/>
        <v>Cordon de serrage</v>
      </c>
    </row>
    <row r="577" ht="50" hidden="1" customHeight="1" spans="1:63">
      <c r="A577" s="5" t="s">
        <v>5774</v>
      </c>
      <c r="B577" s="3" t="s">
        <v>5775</v>
      </c>
      <c r="C577" s="3" t="str">
        <f t="shared" si="242"/>
        <v>D1oAnPbfzhadc6M6</v>
      </c>
      <c r="D577" s="5" t="str">
        <f t="shared" si="243"/>
        <v>Robe Médiévale Femme Cour Halloween Col Carré Manches Cloche</v>
      </c>
      <c r="E577" s="5" t="str">
        <f t="shared" si="244"/>
        <v>Halloween Col Carré Froncé, Manches Cloche Œillets Métalliques Laçage Croisé Corset, Multicouches Évasé Traîne Cour Robe</v>
      </c>
      <c r="F577" s="5">
        <f t="shared" si="245"/>
        <v>60</v>
      </c>
      <c r="G577" s="5"/>
      <c r="H577" s="2" t="s">
        <v>152</v>
      </c>
      <c r="I577" s="2" t="s">
        <v>31</v>
      </c>
      <c r="J577" s="5"/>
      <c r="K577" s="5"/>
      <c r="L577" s="5" t="s">
        <v>5776</v>
      </c>
      <c r="M577" s="5" t="s">
        <v>154</v>
      </c>
      <c r="N577" s="5" t="s">
        <v>155</v>
      </c>
      <c r="O577" s="5" t="s">
        <v>35</v>
      </c>
      <c r="P577" s="5" t="s">
        <v>5605</v>
      </c>
      <c r="Q577" s="5" t="s">
        <v>5606</v>
      </c>
      <c r="R577" s="5"/>
      <c r="S577" s="5" t="s">
        <v>5777</v>
      </c>
      <c r="T577" s="5" t="s">
        <v>5778</v>
      </c>
      <c r="U577" s="5" t="s">
        <v>5779</v>
      </c>
      <c r="V577" s="5" t="s">
        <v>5780</v>
      </c>
      <c r="W577" s="5" t="s">
        <v>5781</v>
      </c>
      <c r="X577" s="5" t="s">
        <v>5782</v>
      </c>
      <c r="Y577" s="5"/>
      <c r="Z577" s="5"/>
      <c r="AA577" s="5"/>
      <c r="AB577" s="5" t="s">
        <v>17</v>
      </c>
      <c r="AC577" s="5"/>
      <c r="AD577" s="5" t="s">
        <v>5777</v>
      </c>
      <c r="AE577" s="5"/>
      <c r="AF577" s="5" t="s">
        <v>5778</v>
      </c>
      <c r="AG577" s="5"/>
      <c r="AH577" s="5" t="s">
        <v>5779</v>
      </c>
      <c r="AI577" s="5"/>
      <c r="AJ577" s="5" t="s">
        <v>5780</v>
      </c>
      <c r="AK577" s="5"/>
      <c r="AL577" s="5" t="s">
        <v>5781</v>
      </c>
      <c r="AM577" s="5"/>
      <c r="AN577" s="5" t="s">
        <v>5782</v>
      </c>
      <c r="AO577" s="5"/>
      <c r="AP577" s="5"/>
      <c r="AQ577" s="5"/>
      <c r="AR577" s="5"/>
      <c r="AS577" s="5"/>
      <c r="AT577" s="5"/>
      <c r="AU577" s="5" t="s">
        <v>5600</v>
      </c>
      <c r="AV577" s="5" t="s">
        <v>5605</v>
      </c>
      <c r="AW577" s="5">
        <v>30.68</v>
      </c>
      <c r="AX577" s="5">
        <v>36.82</v>
      </c>
      <c r="AY577" s="5">
        <v>28.84</v>
      </c>
      <c r="AZ577" s="5">
        <v>36.84</v>
      </c>
      <c r="BA577" s="2" t="str">
        <f t="shared" si="246"/>
        <v>Col carré</v>
      </c>
      <c r="BB577" s="3" t="str">
        <f t="shared" si="247"/>
        <v>Col camp</v>
      </c>
      <c r="BC577" s="3" t="str">
        <f t="shared" si="248"/>
        <v>Ajustement personnalisé : cordon de serrage et taille haute pour un maintien personnalisé et confortable, permettant d’ajuster la robe à votre morphologie et de souligner la taille selon vos envies.</v>
      </c>
      <c r="BD577" s="3" t="str">
        <f t="shared" si="249"/>
        <v>Détails folkloriques : volants, tablier et nœud apportent une touche folklorique et champêtre, renforçant le style traditionnel, chaleureux et authentique de la tenue pour les fêtes de village ou déguisements.</v>
      </c>
      <c r="BE577" s="3" t="str">
        <f t="shared" si="250"/>
        <v>Matières et confort : matières respirantes et douces, comme le coton et la dentelle, pour un port prolongé sans gêne, même lors des longues journées de fête, de spectacle ou de représentation sur scène.</v>
      </c>
      <c r="BF577" s="3" t="str">
        <f t="shared" si="251"/>
        <v>Polyvalence : robe décontractée ou robe de princesse selon vos envies et vos occasions, s’adaptant facilement à un usage quotidien stylé ou à un costume féerique et romantique.</v>
      </c>
      <c r="BG577" s="3" t="str">
        <f t="shared" si="252"/>
        <v>Occasions et conseil : se prête aux fêtes de village, aux soirées déguisées et aux représentations sur scène ; avant l’achat, veuillez consulter le guide des tailles pour bien choisir votre coupe.</v>
      </c>
      <c r="BJ577" s="3" t="str">
        <f t="shared" si="253"/>
        <v>Manche cloche</v>
      </c>
      <c r="BK577" s="3" t="str">
        <f t="shared" si="254"/>
        <v>Cordon de serrage</v>
      </c>
    </row>
    <row r="578" ht="50" hidden="1" customHeight="1" spans="1:63">
      <c r="A578" s="5" t="s">
        <v>5783</v>
      </c>
      <c r="B578" s="3" t="s">
        <v>5784</v>
      </c>
      <c r="C578" s="3" t="str">
        <f t="shared" si="242"/>
        <v>D1oAnPbfzhadc6M6</v>
      </c>
      <c r="D578" s="5" t="str">
        <f t="shared" si="243"/>
        <v>Robe Médiévale Femme Cour Halloween Col Carré Manches Cloche</v>
      </c>
      <c r="E578" s="5" t="str">
        <f t="shared" si="244"/>
        <v>Halloween Col Carré Froncé, Manches Cloche Œillets Métalliques Laçage Croisé Corset, Multicouches Évasé Traîne Cour Robe</v>
      </c>
      <c r="F578" s="5">
        <f t="shared" si="245"/>
        <v>60</v>
      </c>
      <c r="G578" s="5"/>
      <c r="H578" s="2" t="s">
        <v>152</v>
      </c>
      <c r="I578" s="2" t="s">
        <v>42</v>
      </c>
      <c r="J578" s="5"/>
      <c r="K578" s="5"/>
      <c r="L578" s="5" t="s">
        <v>5785</v>
      </c>
      <c r="M578" s="5" t="s">
        <v>154</v>
      </c>
      <c r="N578" s="5" t="s">
        <v>155</v>
      </c>
      <c r="O578" s="5" t="s">
        <v>44</v>
      </c>
      <c r="P578" s="5" t="s">
        <v>5616</v>
      </c>
      <c r="Q578" s="5" t="s">
        <v>5617</v>
      </c>
      <c r="R578" s="5"/>
      <c r="S578" s="5" t="s">
        <v>5786</v>
      </c>
      <c r="T578" s="5" t="s">
        <v>5787</v>
      </c>
      <c r="U578" s="5" t="s">
        <v>5788</v>
      </c>
      <c r="V578" s="5" t="s">
        <v>5789</v>
      </c>
      <c r="W578" s="5" t="s">
        <v>5790</v>
      </c>
      <c r="X578" s="5" t="s">
        <v>5791</v>
      </c>
      <c r="Y578" s="5"/>
      <c r="Z578" s="5"/>
      <c r="AA578" s="5"/>
      <c r="AB578" s="5" t="s">
        <v>17</v>
      </c>
      <c r="AC578" s="5"/>
      <c r="AD578" s="5" t="s">
        <v>5786</v>
      </c>
      <c r="AE578" s="5"/>
      <c r="AF578" s="5" t="s">
        <v>5787</v>
      </c>
      <c r="AG578" s="5"/>
      <c r="AH578" s="5" t="s">
        <v>5788</v>
      </c>
      <c r="AI578" s="5"/>
      <c r="AJ578" s="5" t="s">
        <v>5789</v>
      </c>
      <c r="AK578" s="5"/>
      <c r="AL578" s="5" t="s">
        <v>5790</v>
      </c>
      <c r="AM578" s="5"/>
      <c r="AN578" s="5" t="s">
        <v>5791</v>
      </c>
      <c r="AO578" s="5"/>
      <c r="AP578" s="5"/>
      <c r="AQ578" s="5"/>
      <c r="AR578" s="5"/>
      <c r="AS578" s="5"/>
      <c r="AT578" s="5"/>
      <c r="AU578" s="5" t="s">
        <v>5600</v>
      </c>
      <c r="AV578" s="5" t="s">
        <v>5616</v>
      </c>
      <c r="AW578" s="5">
        <v>32.17</v>
      </c>
      <c r="AX578" s="5">
        <v>38.6</v>
      </c>
      <c r="AY578" s="5">
        <v>30.62</v>
      </c>
      <c r="AZ578" s="5">
        <v>38.62</v>
      </c>
      <c r="BA578" s="2" t="str">
        <f t="shared" si="246"/>
        <v>Col carré</v>
      </c>
      <c r="BB578" s="3" t="str">
        <f t="shared" si="247"/>
        <v>Col camp</v>
      </c>
      <c r="BC578" s="3" t="str">
        <f t="shared" si="248"/>
        <v>Ajustement personnalisé : cordon de serrage et taille haute pour un maintien personnalisé et confortable, permettant d’ajuster la robe à votre morphologie et de souligner la taille selon vos envies.</v>
      </c>
      <c r="BD578" s="3" t="str">
        <f t="shared" si="249"/>
        <v>Détails folkloriques : volants, tablier et nœud apportent une touche folklorique et champêtre, renforçant le style traditionnel, chaleureux et authentique de la tenue pour les fêtes de village ou déguisements.</v>
      </c>
      <c r="BE578" s="3" t="str">
        <f t="shared" si="250"/>
        <v>Matières et confort : matières respirantes et douces, comme le coton et la dentelle, pour un port prolongé sans gêne, même lors des longues journées de fête, de spectacle ou de représentation sur scène.</v>
      </c>
      <c r="BF578" s="3" t="str">
        <f t="shared" si="251"/>
        <v>Polyvalence : robe décontractée ou robe de princesse selon vos envies et vos occasions, s’adaptant facilement à un usage quotidien stylé ou à un costume féerique et romantique.</v>
      </c>
      <c r="BG578" s="3" t="str">
        <f t="shared" si="252"/>
        <v>Occasions et conseil : se prête aux fêtes de village, aux soirées déguisées et aux représentations sur scène ; avant l’achat, veuillez consulter le guide des tailles pour bien choisir votre coupe.</v>
      </c>
      <c r="BJ578" s="3" t="str">
        <f t="shared" si="253"/>
        <v>Manche cloche</v>
      </c>
      <c r="BK578" s="3" t="str">
        <f t="shared" si="254"/>
        <v>Cordon de serrage</v>
      </c>
    </row>
    <row r="579" ht="50" hidden="1" customHeight="1" spans="1:63">
      <c r="A579" s="5" t="s">
        <v>5792</v>
      </c>
      <c r="B579" s="3" t="s">
        <v>5793</v>
      </c>
      <c r="C579" s="3" t="str">
        <f t="shared" si="242"/>
        <v>D1oAnPbfzhadc6M6</v>
      </c>
      <c r="D579" s="5" t="str">
        <f t="shared" si="243"/>
        <v>Robe Médiévale Femme Cour Halloween Col Carré Manches Cloche</v>
      </c>
      <c r="E579" s="5" t="str">
        <f t="shared" si="244"/>
        <v>Halloween Col Carré Froncé, Manches Cloche Œillets Métalliques Laçage Croisé Corset, Multicouches Évasé Traîne Cour Robe</v>
      </c>
      <c r="F579" s="5">
        <f t="shared" si="245"/>
        <v>60</v>
      </c>
      <c r="G579" s="5"/>
      <c r="H579" s="2" t="s">
        <v>152</v>
      </c>
      <c r="I579" s="2" t="s">
        <v>391</v>
      </c>
      <c r="J579" s="5"/>
      <c r="K579" s="5"/>
      <c r="L579" s="5" t="s">
        <v>5794</v>
      </c>
      <c r="M579" s="5" t="s">
        <v>154</v>
      </c>
      <c r="N579" s="5" t="s">
        <v>155</v>
      </c>
      <c r="O579" s="5" t="s">
        <v>393</v>
      </c>
      <c r="P579" s="5" t="s">
        <v>5589</v>
      </c>
      <c r="Q579" s="5" t="s">
        <v>5590</v>
      </c>
      <c r="R579" s="5"/>
      <c r="S579" s="5" t="s">
        <v>5795</v>
      </c>
      <c r="T579" s="5" t="s">
        <v>5796</v>
      </c>
      <c r="U579" s="5" t="s">
        <v>5797</v>
      </c>
      <c r="V579" s="5" t="s">
        <v>5798</v>
      </c>
      <c r="W579" s="5" t="s">
        <v>5799</v>
      </c>
      <c r="X579" s="5" t="s">
        <v>5800</v>
      </c>
      <c r="Y579" s="5"/>
      <c r="Z579" s="5"/>
      <c r="AA579" s="5"/>
      <c r="AB579" s="5" t="s">
        <v>17</v>
      </c>
      <c r="AC579" s="5"/>
      <c r="AD579" s="5" t="s">
        <v>5795</v>
      </c>
      <c r="AE579" s="5"/>
      <c r="AF579" s="5" t="s">
        <v>5796</v>
      </c>
      <c r="AG579" s="5"/>
      <c r="AH579" s="5" t="s">
        <v>5797</v>
      </c>
      <c r="AI579" s="5"/>
      <c r="AJ579" s="5" t="s">
        <v>5798</v>
      </c>
      <c r="AK579" s="5"/>
      <c r="AL579" s="5" t="s">
        <v>5799</v>
      </c>
      <c r="AM579" s="5"/>
      <c r="AN579" s="5" t="s">
        <v>5800</v>
      </c>
      <c r="AO579" s="5"/>
      <c r="AP579" s="5"/>
      <c r="AQ579" s="5"/>
      <c r="AR579" s="5"/>
      <c r="AS579" s="5"/>
      <c r="AT579" s="5"/>
      <c r="AU579" s="5" t="s">
        <v>5600</v>
      </c>
      <c r="AV579" s="5" t="s">
        <v>5589</v>
      </c>
      <c r="AW579" s="5">
        <v>32.55</v>
      </c>
      <c r="AX579" s="5">
        <v>39.06</v>
      </c>
      <c r="AY579" s="5">
        <v>31.08</v>
      </c>
      <c r="AZ579" s="5">
        <v>39.08</v>
      </c>
      <c r="BA579" s="2" t="str">
        <f t="shared" si="246"/>
        <v>Col carré</v>
      </c>
      <c r="BB579" s="3" t="str">
        <f t="shared" si="247"/>
        <v>Col camp</v>
      </c>
      <c r="BC579" s="3" t="str">
        <f t="shared" si="248"/>
        <v>Ajustement personnalisé : cordon de serrage et taille haute pour un maintien personnalisé et confortable, permettant d’ajuster la robe à votre morphologie et de souligner la taille selon vos envies.</v>
      </c>
      <c r="BD579" s="3" t="str">
        <f t="shared" si="249"/>
        <v>Détails folkloriques : volants, tablier et nœud apportent une touche folklorique et champêtre, renforçant le style traditionnel, chaleureux et authentique de la tenue pour les fêtes de village ou déguisements.</v>
      </c>
      <c r="BE579" s="3" t="str">
        <f t="shared" si="250"/>
        <v>Matières et confort : matières respirantes et douces, comme le coton et la dentelle, pour un port prolongé sans gêne, même lors des longues journées de fête, de spectacle ou de représentation sur scène.</v>
      </c>
      <c r="BF579" s="3" t="str">
        <f t="shared" si="251"/>
        <v>Polyvalence : robe décontractée ou robe de princesse selon vos envies et vos occasions, s’adaptant facilement à un usage quotidien stylé ou à un costume féerique et romantique.</v>
      </c>
      <c r="BG579" s="3" t="str">
        <f t="shared" si="252"/>
        <v>Occasions et conseil : se prête aux fêtes de village, aux soirées déguisées et aux représentations sur scène ; avant l’achat, veuillez consulter le guide des tailles pour bien choisir votre coupe.</v>
      </c>
      <c r="BJ579" s="3" t="str">
        <f t="shared" si="253"/>
        <v>Manche cloche</v>
      </c>
      <c r="BK579" s="3" t="str">
        <f t="shared" si="254"/>
        <v>Cordon de serrage</v>
      </c>
    </row>
    <row r="580" ht="50" hidden="1" customHeight="1" spans="1:63">
      <c r="A580" s="5" t="s">
        <v>5801</v>
      </c>
      <c r="B580" s="3" t="s">
        <v>5802</v>
      </c>
      <c r="C580" s="3" t="str">
        <f t="shared" si="242"/>
        <v>D1oAnPbfzhadc6M6</v>
      </c>
      <c r="D580" s="5" t="str">
        <f t="shared" si="243"/>
        <v>Robe Médiévale Femme Cour Halloween Col Carré Manches Cloche</v>
      </c>
      <c r="E580" s="5" t="str">
        <f t="shared" si="244"/>
        <v>Halloween Col Carré Froncé, Manches Cloche Œillets Métalliques Laçage Croisé Corset, Multicouches Évasé Traîne Cour Robe</v>
      </c>
      <c r="F580" s="5">
        <f t="shared" si="245"/>
        <v>60</v>
      </c>
      <c r="G580" s="5"/>
      <c r="H580" s="2" t="s">
        <v>152</v>
      </c>
      <c r="I580" s="2" t="s">
        <v>51</v>
      </c>
      <c r="J580" s="5"/>
      <c r="K580" s="5"/>
      <c r="L580" s="5" t="s">
        <v>5803</v>
      </c>
      <c r="M580" s="5" t="s">
        <v>154</v>
      </c>
      <c r="N580" s="5" t="s">
        <v>155</v>
      </c>
      <c r="O580" s="5" t="s">
        <v>51</v>
      </c>
      <c r="P580" s="5" t="s">
        <v>5636</v>
      </c>
      <c r="Q580" s="5" t="s">
        <v>5637</v>
      </c>
      <c r="R580" s="5"/>
      <c r="S580" s="5" t="s">
        <v>5804</v>
      </c>
      <c r="T580" s="5" t="s">
        <v>5805</v>
      </c>
      <c r="U580" s="5" t="s">
        <v>5806</v>
      </c>
      <c r="V580" s="5" t="s">
        <v>5807</v>
      </c>
      <c r="W580" s="5" t="s">
        <v>5808</v>
      </c>
      <c r="X580" s="5" t="s">
        <v>5809</v>
      </c>
      <c r="Y580" s="5"/>
      <c r="Z580" s="5"/>
      <c r="AA580" s="5"/>
      <c r="AB580" s="5" t="s">
        <v>17</v>
      </c>
      <c r="AC580" s="5"/>
      <c r="AD580" s="5" t="s">
        <v>5804</v>
      </c>
      <c r="AE580" s="5"/>
      <c r="AF580" s="5" t="s">
        <v>5805</v>
      </c>
      <c r="AG580" s="5"/>
      <c r="AH580" s="5" t="s">
        <v>5806</v>
      </c>
      <c r="AI580" s="5"/>
      <c r="AJ580" s="5" t="s">
        <v>5807</v>
      </c>
      <c r="AK580" s="5"/>
      <c r="AL580" s="5" t="s">
        <v>5808</v>
      </c>
      <c r="AM580" s="5"/>
      <c r="AN580" s="5" t="s">
        <v>5809</v>
      </c>
      <c r="AO580" s="5"/>
      <c r="AP580" s="5"/>
      <c r="AQ580" s="5"/>
      <c r="AR580" s="5"/>
      <c r="AS580" s="5"/>
      <c r="AT580" s="5"/>
      <c r="AU580" s="5" t="s">
        <v>5600</v>
      </c>
      <c r="AV580" s="5" t="s">
        <v>5636</v>
      </c>
      <c r="AW580" s="5">
        <v>30.29</v>
      </c>
      <c r="AX580" s="5">
        <v>36.35</v>
      </c>
      <c r="AY580" s="5">
        <v>28.37</v>
      </c>
      <c r="AZ580" s="5">
        <v>36.37</v>
      </c>
      <c r="BA580" s="2" t="str">
        <f t="shared" si="246"/>
        <v>Col carré</v>
      </c>
      <c r="BB580" s="3" t="str">
        <f t="shared" si="247"/>
        <v>Col camp</v>
      </c>
      <c r="BC580" s="3" t="str">
        <f t="shared" si="248"/>
        <v>Ajustement personnalisé : cordon de serrage et taille haute pour un maintien personnalisé et confortable, permettant d’ajuster la robe à votre morphologie et de souligner la taille selon vos envies.</v>
      </c>
      <c r="BD580" s="3" t="str">
        <f t="shared" si="249"/>
        <v>Détails folkloriques : volants, tablier et nœud apportent une touche folklorique et champêtre, renforçant le style traditionnel, chaleureux et authentique de la tenue pour les fêtes de village ou déguisements.</v>
      </c>
      <c r="BE580" s="3" t="str">
        <f t="shared" si="250"/>
        <v>Matières et confort : matières respirantes et douces, comme le coton et la dentelle, pour un port prolongé sans gêne, même lors des longues journées de fête, de spectacle ou de représentation sur scène.</v>
      </c>
      <c r="BF580" s="3" t="str">
        <f t="shared" si="251"/>
        <v>Polyvalence : robe décontractée ou robe de princesse selon vos envies et vos occasions, s’adaptant facilement à un usage quotidien stylé ou à un costume féerique et romantique.</v>
      </c>
      <c r="BG580" s="3" t="str">
        <f t="shared" si="252"/>
        <v>Occasions et conseil : se prête aux fêtes de village, aux soirées déguisées et aux représentations sur scène ; avant l’achat, veuillez consulter le guide des tailles pour bien choisir votre coupe.</v>
      </c>
      <c r="BJ580" s="3" t="str">
        <f t="shared" si="253"/>
        <v>Manche cloche</v>
      </c>
      <c r="BK580" s="3" t="str">
        <f t="shared" si="254"/>
        <v>Cordon de serrage</v>
      </c>
    </row>
    <row r="581" ht="50" hidden="1" customHeight="1" spans="1:63">
      <c r="A581" s="5" t="s">
        <v>5810</v>
      </c>
      <c r="B581" s="3" t="s">
        <v>5811</v>
      </c>
      <c r="C581" s="3" t="str">
        <f t="shared" si="242"/>
        <v>D1oAnPbfzhadc6M6</v>
      </c>
      <c r="D581" s="5" t="str">
        <f t="shared" si="243"/>
        <v>Robe Médiévale Femme Cour Halloween Col Carré Manches Cloche</v>
      </c>
      <c r="E581" s="5" t="str">
        <f t="shared" si="244"/>
        <v>Halloween Col Carré Froncé, Manches Cloche Œillets Métalliques Laçage Croisé Corset, Multicouches Évasé Traîne Cour Robe</v>
      </c>
      <c r="F581" s="5">
        <f t="shared" si="245"/>
        <v>60</v>
      </c>
      <c r="G581" s="5"/>
      <c r="H581" s="2" t="s">
        <v>152</v>
      </c>
      <c r="I581" s="2" t="s">
        <v>59</v>
      </c>
      <c r="J581" s="5"/>
      <c r="K581" s="5"/>
      <c r="L581" s="5" t="s">
        <v>5812</v>
      </c>
      <c r="M581" s="5" t="s">
        <v>154</v>
      </c>
      <c r="N581" s="5" t="s">
        <v>155</v>
      </c>
      <c r="O581" s="5" t="s">
        <v>59</v>
      </c>
      <c r="P581" s="5" t="s">
        <v>5647</v>
      </c>
      <c r="Q581" s="5" t="s">
        <v>5648</v>
      </c>
      <c r="R581" s="5"/>
      <c r="S581" s="5" t="s">
        <v>5813</v>
      </c>
      <c r="T581" s="5" t="s">
        <v>5814</v>
      </c>
      <c r="U581" s="5" t="s">
        <v>5815</v>
      </c>
      <c r="V581" s="5" t="s">
        <v>5816</v>
      </c>
      <c r="W581" s="5" t="s">
        <v>5817</v>
      </c>
      <c r="X581" s="5" t="s">
        <v>5818</v>
      </c>
      <c r="Y581" s="5"/>
      <c r="Z581" s="5"/>
      <c r="AA581" s="5"/>
      <c r="AB581" s="5" t="s">
        <v>17</v>
      </c>
      <c r="AC581" s="5"/>
      <c r="AD581" s="5" t="s">
        <v>5813</v>
      </c>
      <c r="AE581" s="5"/>
      <c r="AF581" s="5" t="s">
        <v>5814</v>
      </c>
      <c r="AG581" s="5"/>
      <c r="AH581" s="5" t="s">
        <v>5815</v>
      </c>
      <c r="AI581" s="5"/>
      <c r="AJ581" s="5" t="s">
        <v>5816</v>
      </c>
      <c r="AK581" s="5"/>
      <c r="AL581" s="5" t="s">
        <v>5817</v>
      </c>
      <c r="AM581" s="5"/>
      <c r="AN581" s="5" t="s">
        <v>5818</v>
      </c>
      <c r="AO581" s="5"/>
      <c r="AP581" s="5"/>
      <c r="AQ581" s="5"/>
      <c r="AR581" s="5"/>
      <c r="AS581" s="5"/>
      <c r="AT581" s="5"/>
      <c r="AU581" s="5" t="s">
        <v>5600</v>
      </c>
      <c r="AV581" s="5" t="s">
        <v>5647</v>
      </c>
      <c r="AW581" s="5">
        <v>29.91</v>
      </c>
      <c r="AX581" s="5">
        <v>35.89</v>
      </c>
      <c r="AY581" s="5">
        <v>27.91</v>
      </c>
      <c r="AZ581" s="5">
        <v>35.91</v>
      </c>
      <c r="BA581" s="2" t="str">
        <f t="shared" si="246"/>
        <v>Col carré</v>
      </c>
      <c r="BB581" s="3" t="str">
        <f t="shared" si="247"/>
        <v>Col camp</v>
      </c>
      <c r="BC581" s="3" t="str">
        <f t="shared" si="248"/>
        <v>Ajustement personnalisé : cordon de serrage et taille haute pour un maintien personnalisé et confortable, permettant d’ajuster la robe à votre morphologie et de souligner la taille selon vos envies.</v>
      </c>
      <c r="BD581" s="3" t="str">
        <f t="shared" si="249"/>
        <v>Détails folkloriques : volants, tablier et nœud apportent une touche folklorique et champêtre, renforçant le style traditionnel, chaleureux et authentique de la tenue pour les fêtes de village ou déguisements.</v>
      </c>
      <c r="BE581" s="3" t="str">
        <f t="shared" si="250"/>
        <v>Matières et confort : matières respirantes et douces, comme le coton et la dentelle, pour un port prolongé sans gêne, même lors des longues journées de fête, de spectacle ou de représentation sur scène.</v>
      </c>
      <c r="BF581" s="3" t="str">
        <f t="shared" si="251"/>
        <v>Polyvalence : robe décontractée ou robe de princesse selon vos envies et vos occasions, s’adaptant facilement à un usage quotidien stylé ou à un costume féerique et romantique.</v>
      </c>
      <c r="BG581" s="3" t="str">
        <f t="shared" si="252"/>
        <v>Occasions et conseil : se prête aux fêtes de village, aux soirées déguisées et aux représentations sur scène ; avant l’achat, veuillez consulter le guide des tailles pour bien choisir votre coupe.</v>
      </c>
      <c r="BJ581" s="3" t="str">
        <f t="shared" si="253"/>
        <v>Manche cloche</v>
      </c>
      <c r="BK581" s="3" t="str">
        <f t="shared" si="254"/>
        <v>Cordon de serrage</v>
      </c>
    </row>
    <row r="582" ht="50" hidden="1" customHeight="1" spans="1:63">
      <c r="A582" s="5" t="s">
        <v>5819</v>
      </c>
      <c r="B582" s="3" t="s">
        <v>5820</v>
      </c>
      <c r="C582" s="3" t="str">
        <f t="shared" si="242"/>
        <v>D1oAnPbfzhadc6M6</v>
      </c>
      <c r="D582" s="5" t="str">
        <f t="shared" si="243"/>
        <v>Robe Médiévale Femme Cour Halloween Col Carré Manches Cloche</v>
      </c>
      <c r="E582" s="5" t="str">
        <f t="shared" si="244"/>
        <v>Halloween Col Carré Froncé, Manches Cloche Œillets Métalliques Laçage Croisé Corset, Multicouches Évasé Traîne Cour Robe</v>
      </c>
      <c r="F582" s="5">
        <f t="shared" si="245"/>
        <v>60</v>
      </c>
      <c r="G582" s="5"/>
      <c r="H582" s="2" t="s">
        <v>152</v>
      </c>
      <c r="I582" s="2" t="s">
        <v>67</v>
      </c>
      <c r="J582" s="5"/>
      <c r="K582" s="5"/>
      <c r="L582" s="5" t="s">
        <v>5821</v>
      </c>
      <c r="M582" s="5" t="s">
        <v>154</v>
      </c>
      <c r="N582" s="5" t="s">
        <v>155</v>
      </c>
      <c r="O582" s="5" t="s">
        <v>69</v>
      </c>
      <c r="P582" s="5" t="s">
        <v>5658</v>
      </c>
      <c r="Q582" s="5" t="s">
        <v>5659</v>
      </c>
      <c r="R582" s="5"/>
      <c r="S582" s="5" t="s">
        <v>5822</v>
      </c>
      <c r="T582" s="5" t="s">
        <v>5823</v>
      </c>
      <c r="U582" s="5" t="s">
        <v>5824</v>
      </c>
      <c r="V582" s="5" t="s">
        <v>5825</v>
      </c>
      <c r="W582" s="5" t="s">
        <v>5826</v>
      </c>
      <c r="X582" s="5" t="s">
        <v>5827</v>
      </c>
      <c r="Y582" s="5"/>
      <c r="Z582" s="5"/>
      <c r="AA582" s="5"/>
      <c r="AB582" s="5" t="s">
        <v>17</v>
      </c>
      <c r="AC582" s="5"/>
      <c r="AD582" s="5" t="s">
        <v>5822</v>
      </c>
      <c r="AE582" s="5"/>
      <c r="AF582" s="5" t="s">
        <v>5823</v>
      </c>
      <c r="AG582" s="5"/>
      <c r="AH582" s="5" t="s">
        <v>5824</v>
      </c>
      <c r="AI582" s="5"/>
      <c r="AJ582" s="5" t="s">
        <v>5825</v>
      </c>
      <c r="AK582" s="5"/>
      <c r="AL582" s="5" t="s">
        <v>5826</v>
      </c>
      <c r="AM582" s="5"/>
      <c r="AN582" s="5" t="s">
        <v>5827</v>
      </c>
      <c r="AO582" s="5"/>
      <c r="AP582" s="5"/>
      <c r="AQ582" s="5"/>
      <c r="AR582" s="5"/>
      <c r="AS582" s="5"/>
      <c r="AT582" s="5"/>
      <c r="AU582" s="5" t="s">
        <v>5600</v>
      </c>
      <c r="AV582" s="5" t="s">
        <v>5658</v>
      </c>
      <c r="AW582" s="5">
        <v>31.78</v>
      </c>
      <c r="AX582" s="5">
        <v>38.14</v>
      </c>
      <c r="AY582" s="5">
        <v>30.16</v>
      </c>
      <c r="AZ582" s="5">
        <v>38.16</v>
      </c>
      <c r="BA582" s="2" t="str">
        <f t="shared" si="246"/>
        <v>Col carré</v>
      </c>
      <c r="BB582" s="3" t="str">
        <f t="shared" si="247"/>
        <v>Col camp</v>
      </c>
      <c r="BC582" s="3" t="str">
        <f t="shared" si="248"/>
        <v>Ajustement personnalisé : cordon de serrage et taille haute pour un maintien personnalisé et confortable, permettant d’ajuster la robe à votre morphologie et de souligner la taille selon vos envies.</v>
      </c>
      <c r="BD582" s="3" t="str">
        <f t="shared" si="249"/>
        <v>Détails folkloriques : volants, tablier et nœud apportent une touche folklorique et champêtre, renforçant le style traditionnel, chaleureux et authentique de la tenue pour les fêtes de village ou déguisements.</v>
      </c>
      <c r="BE582" s="3" t="str">
        <f t="shared" si="250"/>
        <v>Matières et confort : matières respirantes et douces, comme le coton et la dentelle, pour un port prolongé sans gêne, même lors des longues journées de fête, de spectacle ou de représentation sur scène.</v>
      </c>
      <c r="BF582" s="3" t="str">
        <f t="shared" si="251"/>
        <v>Polyvalence : robe décontractée ou robe de princesse selon vos envies et vos occasions, s’adaptant facilement à un usage quotidien stylé ou à un costume féerique et romantique.</v>
      </c>
      <c r="BG582" s="3" t="str">
        <f t="shared" si="252"/>
        <v>Occasions et conseil : se prête aux fêtes de village, aux soirées déguisées et aux représentations sur scène ; avant l’achat, veuillez consulter le guide des tailles pour bien choisir votre coupe.</v>
      </c>
      <c r="BJ582" s="3" t="str">
        <f t="shared" si="253"/>
        <v>Manche cloche</v>
      </c>
      <c r="BK582" s="3" t="str">
        <f t="shared" si="254"/>
        <v>Cordon de serrage</v>
      </c>
    </row>
    <row r="583" ht="50" hidden="1" customHeight="1" spans="1:63">
      <c r="A583" s="5" t="s">
        <v>5828</v>
      </c>
      <c r="B583" s="3" t="s">
        <v>5829</v>
      </c>
      <c r="C583" s="3" t="str">
        <f t="shared" si="242"/>
        <v>D1oAnPbfzhadc6M6</v>
      </c>
      <c r="D583" s="5" t="str">
        <f t="shared" si="243"/>
        <v>Robe Médiévale Femme Cour Halloween Col Carré Manches Cloche</v>
      </c>
      <c r="E583" s="5" t="str">
        <f t="shared" si="244"/>
        <v>Halloween Col Carré Froncé, Manches Cloche Œillets Métalliques Laçage Croisé Corset, Multicouches Évasé Traîne Cour Robe</v>
      </c>
      <c r="F583" s="5">
        <f t="shared" si="245"/>
        <v>60</v>
      </c>
      <c r="G583" s="5"/>
      <c r="H583" s="2" t="s">
        <v>228</v>
      </c>
      <c r="I583" s="2" t="s">
        <v>31</v>
      </c>
      <c r="J583" s="5"/>
      <c r="K583" s="5"/>
      <c r="L583" s="5" t="s">
        <v>5830</v>
      </c>
      <c r="M583" s="5" t="s">
        <v>230</v>
      </c>
      <c r="N583" s="5" t="s">
        <v>231</v>
      </c>
      <c r="O583" s="5" t="s">
        <v>35</v>
      </c>
      <c r="P583" s="5" t="s">
        <v>5605</v>
      </c>
      <c r="Q583" s="5" t="s">
        <v>5606</v>
      </c>
      <c r="R583" s="5"/>
      <c r="S583" s="5" t="s">
        <v>5831</v>
      </c>
      <c r="T583" s="5" t="s">
        <v>5832</v>
      </c>
      <c r="U583" s="5" t="s">
        <v>5833</v>
      </c>
      <c r="V583" s="5" t="s">
        <v>5834</v>
      </c>
      <c r="W583" s="5" t="s">
        <v>5835</v>
      </c>
      <c r="X583" s="5" t="s">
        <v>5836</v>
      </c>
      <c r="Y583" s="5"/>
      <c r="Z583" s="5"/>
      <c r="AA583" s="5"/>
      <c r="AB583" s="5" t="s">
        <v>17</v>
      </c>
      <c r="AC583" s="5"/>
      <c r="AD583" s="5" t="s">
        <v>5831</v>
      </c>
      <c r="AE583" s="5"/>
      <c r="AF583" s="5" t="s">
        <v>5832</v>
      </c>
      <c r="AG583" s="5"/>
      <c r="AH583" s="5" t="s">
        <v>5833</v>
      </c>
      <c r="AI583" s="5"/>
      <c r="AJ583" s="5" t="s">
        <v>5834</v>
      </c>
      <c r="AK583" s="5"/>
      <c r="AL583" s="5" t="s">
        <v>5835</v>
      </c>
      <c r="AM583" s="5"/>
      <c r="AN583" s="5" t="s">
        <v>5836</v>
      </c>
      <c r="AO583" s="5"/>
      <c r="AP583" s="5"/>
      <c r="AQ583" s="5"/>
      <c r="AR583" s="5"/>
      <c r="AS583" s="5"/>
      <c r="AT583" s="5"/>
      <c r="AU583" s="5" t="s">
        <v>5600</v>
      </c>
      <c r="AV583" s="5" t="s">
        <v>5605</v>
      </c>
      <c r="AW583" s="5">
        <v>30.68</v>
      </c>
      <c r="AX583" s="5">
        <v>36.82</v>
      </c>
      <c r="AY583" s="5">
        <v>28.84</v>
      </c>
      <c r="AZ583" s="5">
        <v>36.84</v>
      </c>
      <c r="BA583" s="2" t="str">
        <f t="shared" si="246"/>
        <v>Col carré</v>
      </c>
      <c r="BB583" s="3" t="str">
        <f t="shared" si="247"/>
        <v>Col camp</v>
      </c>
      <c r="BC583" s="3" t="str">
        <f t="shared" si="248"/>
        <v>Ajustement personnalisé : cordon de serrage et taille haute pour un maintien personnalisé et confortable, permettant d’ajuster la robe à votre morphologie et de souligner la taille selon vos envies.</v>
      </c>
      <c r="BD583" s="3" t="str">
        <f t="shared" si="249"/>
        <v>Détails folkloriques : volants, tablier et nœud apportent une touche folklorique et champêtre, renforçant le style traditionnel, chaleureux et authentique de la tenue pour les fêtes de village ou déguisements.</v>
      </c>
      <c r="BE583" s="3" t="str">
        <f t="shared" si="250"/>
        <v>Matières et confort : matières respirantes et douces, comme le coton et la dentelle, pour un port prolongé sans gêne, même lors des longues journées de fête, de spectacle ou de représentation sur scène.</v>
      </c>
      <c r="BF583" s="3" t="str">
        <f t="shared" si="251"/>
        <v>Polyvalence : robe décontractée ou robe de princesse selon vos envies et vos occasions, s’adaptant facilement à un usage quotidien stylé ou à un costume féerique et romantique.</v>
      </c>
      <c r="BG583" s="3" t="str">
        <f t="shared" si="252"/>
        <v>Occasions et conseil : se prête aux fêtes de village, aux soirées déguisées et aux représentations sur scène ; avant l’achat, veuillez consulter le guide des tailles pour bien choisir votre coupe.</v>
      </c>
      <c r="BJ583" s="3" t="str">
        <f t="shared" si="253"/>
        <v>Manche cloche</v>
      </c>
      <c r="BK583" s="3" t="str">
        <f t="shared" si="254"/>
        <v>Cordon de serrage</v>
      </c>
    </row>
    <row r="584" ht="50" hidden="1" customHeight="1" spans="1:63">
      <c r="A584" s="5" t="s">
        <v>5837</v>
      </c>
      <c r="B584" s="3" t="s">
        <v>5838</v>
      </c>
      <c r="C584" s="3" t="str">
        <f t="shared" si="242"/>
        <v>D1oAnPbfzhadc6M6</v>
      </c>
      <c r="D584" s="5" t="str">
        <f t="shared" si="243"/>
        <v>Robe Médiévale Femme Cour Halloween Col Carré Manches Cloche</v>
      </c>
      <c r="E584" s="5" t="str">
        <f t="shared" si="244"/>
        <v>Halloween Col Carré Froncé, Manches Cloche Œillets Métalliques Laçage Croisé Corset, Multicouches Évasé Traîne Cour Robe</v>
      </c>
      <c r="F584" s="5">
        <f t="shared" si="245"/>
        <v>60</v>
      </c>
      <c r="G584" s="5"/>
      <c r="H584" s="2" t="s">
        <v>228</v>
      </c>
      <c r="I584" s="2" t="s">
        <v>42</v>
      </c>
      <c r="J584" s="5"/>
      <c r="K584" s="5"/>
      <c r="L584" s="5" t="s">
        <v>5839</v>
      </c>
      <c r="M584" s="5" t="s">
        <v>230</v>
      </c>
      <c r="N584" s="5" t="s">
        <v>231</v>
      </c>
      <c r="O584" s="5" t="s">
        <v>44</v>
      </c>
      <c r="P584" s="5" t="s">
        <v>5616</v>
      </c>
      <c r="Q584" s="5" t="s">
        <v>5617</v>
      </c>
      <c r="R584" s="5"/>
      <c r="S584" s="5" t="s">
        <v>5840</v>
      </c>
      <c r="T584" s="5" t="s">
        <v>5841</v>
      </c>
      <c r="U584" s="5" t="s">
        <v>5842</v>
      </c>
      <c r="V584" s="5" t="s">
        <v>5843</v>
      </c>
      <c r="W584" s="5" t="s">
        <v>5844</v>
      </c>
      <c r="X584" s="5" t="s">
        <v>5845</v>
      </c>
      <c r="Y584" s="5"/>
      <c r="Z584" s="5"/>
      <c r="AA584" s="5"/>
      <c r="AB584" s="5" t="s">
        <v>17</v>
      </c>
      <c r="AC584" s="5"/>
      <c r="AD584" s="5" t="s">
        <v>5840</v>
      </c>
      <c r="AE584" s="5"/>
      <c r="AF584" s="5" t="s">
        <v>5841</v>
      </c>
      <c r="AG584" s="5"/>
      <c r="AH584" s="5" t="s">
        <v>5842</v>
      </c>
      <c r="AI584" s="5"/>
      <c r="AJ584" s="5" t="s">
        <v>5843</v>
      </c>
      <c r="AK584" s="5"/>
      <c r="AL584" s="5" t="s">
        <v>5844</v>
      </c>
      <c r="AM584" s="5"/>
      <c r="AN584" s="5" t="s">
        <v>5845</v>
      </c>
      <c r="AO584" s="5"/>
      <c r="AP584" s="5"/>
      <c r="AQ584" s="5"/>
      <c r="AR584" s="5"/>
      <c r="AS584" s="5"/>
      <c r="AT584" s="5"/>
      <c r="AU584" s="5" t="s">
        <v>5600</v>
      </c>
      <c r="AV584" s="5" t="s">
        <v>5616</v>
      </c>
      <c r="AW584" s="5">
        <v>32.17</v>
      </c>
      <c r="AX584" s="5">
        <v>38.6</v>
      </c>
      <c r="AY584" s="5">
        <v>30.62</v>
      </c>
      <c r="AZ584" s="5">
        <v>38.62</v>
      </c>
      <c r="BA584" s="2" t="str">
        <f t="shared" si="246"/>
        <v>Col carré</v>
      </c>
      <c r="BB584" s="3" t="str">
        <f t="shared" si="247"/>
        <v>Col camp</v>
      </c>
      <c r="BC584" s="3" t="str">
        <f t="shared" si="248"/>
        <v>Ajustement personnalisé : cordon de serrage et taille haute pour un maintien personnalisé et confortable, permettant d’ajuster la robe à votre morphologie et de souligner la taille selon vos envies.</v>
      </c>
      <c r="BD584" s="3" t="str">
        <f t="shared" si="249"/>
        <v>Détails folkloriques : volants, tablier et nœud apportent une touche folklorique et champêtre, renforçant le style traditionnel, chaleureux et authentique de la tenue pour les fêtes de village ou déguisements.</v>
      </c>
      <c r="BE584" s="3" t="str">
        <f t="shared" si="250"/>
        <v>Matières et confort : matières respirantes et douces, comme le coton et la dentelle, pour un port prolongé sans gêne, même lors des longues journées de fête, de spectacle ou de représentation sur scène.</v>
      </c>
      <c r="BF584" s="3" t="str">
        <f t="shared" si="251"/>
        <v>Polyvalence : robe décontractée ou robe de princesse selon vos envies et vos occasions, s’adaptant facilement à un usage quotidien stylé ou à un costume féerique et romantique.</v>
      </c>
      <c r="BG584" s="3" t="str">
        <f t="shared" si="252"/>
        <v>Occasions et conseil : se prête aux fêtes de village, aux soirées déguisées et aux représentations sur scène ; avant l’achat, veuillez consulter le guide des tailles pour bien choisir votre coupe.</v>
      </c>
      <c r="BJ584" s="3" t="str">
        <f t="shared" si="253"/>
        <v>Manche cloche</v>
      </c>
      <c r="BK584" s="3" t="str">
        <f t="shared" si="254"/>
        <v>Cordon de serrage</v>
      </c>
    </row>
    <row r="585" ht="50" hidden="1" customHeight="1" spans="1:63">
      <c r="A585" s="5" t="s">
        <v>5846</v>
      </c>
      <c r="B585" s="3" t="s">
        <v>5847</v>
      </c>
      <c r="C585" s="3" t="str">
        <f t="shared" si="242"/>
        <v>D1oAnPbfzhadc6M6</v>
      </c>
      <c r="D585" s="5" t="str">
        <f t="shared" si="243"/>
        <v>Robe Médiévale Femme Cour Halloween Col Carré Manches Cloche</v>
      </c>
      <c r="E585" s="5" t="str">
        <f t="shared" si="244"/>
        <v>Halloween Col Carré Froncé, Manches Cloche Œillets Métalliques Laçage Croisé Corset, Multicouches Évasé Traîne Cour Robe</v>
      </c>
      <c r="F585" s="5">
        <f t="shared" si="245"/>
        <v>60</v>
      </c>
      <c r="G585" s="5"/>
      <c r="H585" s="2" t="s">
        <v>228</v>
      </c>
      <c r="I585" s="2" t="s">
        <v>391</v>
      </c>
      <c r="J585" s="5"/>
      <c r="K585" s="5"/>
      <c r="L585" s="5" t="s">
        <v>5848</v>
      </c>
      <c r="M585" s="5" t="s">
        <v>230</v>
      </c>
      <c r="N585" s="5" t="s">
        <v>231</v>
      </c>
      <c r="O585" s="5" t="s">
        <v>393</v>
      </c>
      <c r="P585" s="5" t="s">
        <v>5589</v>
      </c>
      <c r="Q585" s="5" t="s">
        <v>5590</v>
      </c>
      <c r="R585" s="5"/>
      <c r="S585" s="5" t="s">
        <v>5849</v>
      </c>
      <c r="T585" s="5" t="s">
        <v>5850</v>
      </c>
      <c r="U585" s="5" t="s">
        <v>5851</v>
      </c>
      <c r="V585" s="5" t="s">
        <v>5852</v>
      </c>
      <c r="W585" s="5" t="s">
        <v>5853</v>
      </c>
      <c r="X585" s="5" t="s">
        <v>5854</v>
      </c>
      <c r="Y585" s="5"/>
      <c r="Z585" s="5"/>
      <c r="AA585" s="5"/>
      <c r="AB585" s="5" t="s">
        <v>17</v>
      </c>
      <c r="AC585" s="5"/>
      <c r="AD585" s="5" t="s">
        <v>5849</v>
      </c>
      <c r="AE585" s="5"/>
      <c r="AF585" s="5" t="s">
        <v>5850</v>
      </c>
      <c r="AG585" s="5"/>
      <c r="AH585" s="5" t="s">
        <v>5851</v>
      </c>
      <c r="AI585" s="5"/>
      <c r="AJ585" s="5" t="s">
        <v>5852</v>
      </c>
      <c r="AK585" s="5"/>
      <c r="AL585" s="5" t="s">
        <v>5853</v>
      </c>
      <c r="AM585" s="5"/>
      <c r="AN585" s="5" t="s">
        <v>5854</v>
      </c>
      <c r="AO585" s="5"/>
      <c r="AP585" s="5"/>
      <c r="AQ585" s="5"/>
      <c r="AR585" s="5"/>
      <c r="AS585" s="5"/>
      <c r="AT585" s="5"/>
      <c r="AU585" s="5" t="s">
        <v>5600</v>
      </c>
      <c r="AV585" s="5" t="s">
        <v>5589</v>
      </c>
      <c r="AW585" s="5">
        <v>32.55</v>
      </c>
      <c r="AX585" s="5">
        <v>39.06</v>
      </c>
      <c r="AY585" s="5">
        <v>31.08</v>
      </c>
      <c r="AZ585" s="5">
        <v>39.08</v>
      </c>
      <c r="BA585" s="2" t="str">
        <f t="shared" si="246"/>
        <v>Col carré</v>
      </c>
      <c r="BB585" s="3" t="str">
        <f t="shared" si="247"/>
        <v>Col camp</v>
      </c>
      <c r="BC585" s="3" t="str">
        <f t="shared" si="248"/>
        <v>Ajustement personnalisé : cordon de serrage et taille haute pour un maintien personnalisé et confortable, permettant d’ajuster la robe à votre morphologie et de souligner la taille selon vos envies.</v>
      </c>
      <c r="BD585" s="3" t="str">
        <f t="shared" si="249"/>
        <v>Détails folkloriques : volants, tablier et nœud apportent une touche folklorique et champêtre, renforçant le style traditionnel, chaleureux et authentique de la tenue pour les fêtes de village ou déguisements.</v>
      </c>
      <c r="BE585" s="3" t="str">
        <f t="shared" si="250"/>
        <v>Matières et confort : matières respirantes et douces, comme le coton et la dentelle, pour un port prolongé sans gêne, même lors des longues journées de fête, de spectacle ou de représentation sur scène.</v>
      </c>
      <c r="BF585" s="3" t="str">
        <f t="shared" si="251"/>
        <v>Polyvalence : robe décontractée ou robe de princesse selon vos envies et vos occasions, s’adaptant facilement à un usage quotidien stylé ou à un costume féerique et romantique.</v>
      </c>
      <c r="BG585" s="3" t="str">
        <f t="shared" si="252"/>
        <v>Occasions et conseil : se prête aux fêtes de village, aux soirées déguisées et aux représentations sur scène ; avant l’achat, veuillez consulter le guide des tailles pour bien choisir votre coupe.</v>
      </c>
      <c r="BJ585" s="3" t="str">
        <f t="shared" si="253"/>
        <v>Manche cloche</v>
      </c>
      <c r="BK585" s="3" t="str">
        <f t="shared" si="254"/>
        <v>Cordon de serrage</v>
      </c>
    </row>
    <row r="586" ht="50" hidden="1" customHeight="1" spans="1:63">
      <c r="A586" s="5" t="s">
        <v>5855</v>
      </c>
      <c r="B586" s="3" t="s">
        <v>5856</v>
      </c>
      <c r="C586" s="3" t="str">
        <f t="shared" si="242"/>
        <v>D1oAnPbfzhadc6M6</v>
      </c>
      <c r="D586" s="5" t="str">
        <f t="shared" si="243"/>
        <v>Robe Médiévale Femme Cour Halloween Col Carré Manches Cloche</v>
      </c>
      <c r="E586" s="5" t="str">
        <f t="shared" si="244"/>
        <v>Halloween Col Carré Froncé, Manches Cloche Œillets Métalliques Laçage Croisé Corset, Multicouches Évasé Traîne Cour Robe</v>
      </c>
      <c r="F586" s="5">
        <f t="shared" si="245"/>
        <v>60</v>
      </c>
      <c r="G586" s="5"/>
      <c r="H586" s="2" t="s">
        <v>228</v>
      </c>
      <c r="I586" s="2" t="s">
        <v>51</v>
      </c>
      <c r="J586" s="5"/>
      <c r="K586" s="5"/>
      <c r="L586" s="5" t="s">
        <v>5857</v>
      </c>
      <c r="M586" s="5" t="s">
        <v>230</v>
      </c>
      <c r="N586" s="5" t="s">
        <v>231</v>
      </c>
      <c r="O586" s="5" t="s">
        <v>51</v>
      </c>
      <c r="P586" s="5" t="s">
        <v>5636</v>
      </c>
      <c r="Q586" s="5" t="s">
        <v>5637</v>
      </c>
      <c r="R586" s="5"/>
      <c r="S586" s="5" t="s">
        <v>5858</v>
      </c>
      <c r="T586" s="5" t="s">
        <v>5859</v>
      </c>
      <c r="U586" s="5" t="s">
        <v>5860</v>
      </c>
      <c r="V586" s="5" t="s">
        <v>5861</v>
      </c>
      <c r="W586" s="5" t="s">
        <v>5862</v>
      </c>
      <c r="X586" s="5" t="s">
        <v>5863</v>
      </c>
      <c r="Y586" s="5"/>
      <c r="Z586" s="5"/>
      <c r="AA586" s="5"/>
      <c r="AB586" s="5" t="s">
        <v>17</v>
      </c>
      <c r="AC586" s="5"/>
      <c r="AD586" s="5" t="s">
        <v>5858</v>
      </c>
      <c r="AE586" s="5"/>
      <c r="AF586" s="5" t="s">
        <v>5859</v>
      </c>
      <c r="AG586" s="5"/>
      <c r="AH586" s="5" t="s">
        <v>5860</v>
      </c>
      <c r="AI586" s="5"/>
      <c r="AJ586" s="5" t="s">
        <v>5861</v>
      </c>
      <c r="AK586" s="5"/>
      <c r="AL586" s="5" t="s">
        <v>5862</v>
      </c>
      <c r="AM586" s="5"/>
      <c r="AN586" s="5" t="s">
        <v>5863</v>
      </c>
      <c r="AO586" s="5"/>
      <c r="AP586" s="5"/>
      <c r="AQ586" s="5"/>
      <c r="AR586" s="5"/>
      <c r="AS586" s="5"/>
      <c r="AT586" s="5"/>
      <c r="AU586" s="5" t="s">
        <v>5600</v>
      </c>
      <c r="AV586" s="5" t="s">
        <v>5636</v>
      </c>
      <c r="AW586" s="5">
        <v>30.29</v>
      </c>
      <c r="AX586" s="5">
        <v>36.35</v>
      </c>
      <c r="AY586" s="5">
        <v>28.37</v>
      </c>
      <c r="AZ586" s="5">
        <v>36.37</v>
      </c>
      <c r="BA586" s="2" t="str">
        <f t="shared" si="246"/>
        <v>Col carré</v>
      </c>
      <c r="BB586" s="3" t="str">
        <f t="shared" si="247"/>
        <v>Col camp</v>
      </c>
      <c r="BC586" s="3" t="str">
        <f t="shared" si="248"/>
        <v>Ajustement personnalisé : cordon de serrage et taille haute pour un maintien personnalisé et confortable, permettant d’ajuster la robe à votre morphologie et de souligner la taille selon vos envies.</v>
      </c>
      <c r="BD586" s="3" t="str">
        <f t="shared" si="249"/>
        <v>Détails folkloriques : volants, tablier et nœud apportent une touche folklorique et champêtre, renforçant le style traditionnel, chaleureux et authentique de la tenue pour les fêtes de village ou déguisements.</v>
      </c>
      <c r="BE586" s="3" t="str">
        <f t="shared" si="250"/>
        <v>Matières et confort : matières respirantes et douces, comme le coton et la dentelle, pour un port prolongé sans gêne, même lors des longues journées de fête, de spectacle ou de représentation sur scène.</v>
      </c>
      <c r="BF586" s="3" t="str">
        <f t="shared" si="251"/>
        <v>Polyvalence : robe décontractée ou robe de princesse selon vos envies et vos occasions, s’adaptant facilement à un usage quotidien stylé ou à un costume féerique et romantique.</v>
      </c>
      <c r="BG586" s="3" t="str">
        <f t="shared" si="252"/>
        <v>Occasions et conseil : se prête aux fêtes de village, aux soirées déguisées et aux représentations sur scène ; avant l’achat, veuillez consulter le guide des tailles pour bien choisir votre coupe.</v>
      </c>
      <c r="BJ586" s="3" t="str">
        <f t="shared" si="253"/>
        <v>Manche cloche</v>
      </c>
      <c r="BK586" s="3" t="str">
        <f t="shared" si="254"/>
        <v>Cordon de serrage</v>
      </c>
    </row>
    <row r="587" ht="50" hidden="1" customHeight="1" spans="1:63">
      <c r="A587" s="5" t="s">
        <v>5864</v>
      </c>
      <c r="B587" s="3" t="s">
        <v>5865</v>
      </c>
      <c r="C587" s="3" t="str">
        <f t="shared" si="242"/>
        <v>D1oAnPbfzhadc6M6</v>
      </c>
      <c r="D587" s="5" t="str">
        <f t="shared" si="243"/>
        <v>Robe Médiévale Femme Cour Halloween Col Carré Manches Cloche</v>
      </c>
      <c r="E587" s="5" t="str">
        <f t="shared" si="244"/>
        <v>Halloween Col Carré Froncé, Manches Cloche Œillets Métalliques Laçage Croisé Corset, Multicouches Évasé Traîne Cour Robe</v>
      </c>
      <c r="F587" s="5">
        <f t="shared" si="245"/>
        <v>60</v>
      </c>
      <c r="G587" s="5"/>
      <c r="H587" s="2" t="s">
        <v>228</v>
      </c>
      <c r="I587" s="2" t="s">
        <v>59</v>
      </c>
      <c r="J587" s="5"/>
      <c r="K587" s="5"/>
      <c r="L587" s="5" t="s">
        <v>5866</v>
      </c>
      <c r="M587" s="5" t="s">
        <v>230</v>
      </c>
      <c r="N587" s="5" t="s">
        <v>231</v>
      </c>
      <c r="O587" s="5" t="s">
        <v>59</v>
      </c>
      <c r="P587" s="5" t="s">
        <v>5647</v>
      </c>
      <c r="Q587" s="5" t="s">
        <v>5648</v>
      </c>
      <c r="R587" s="5"/>
      <c r="S587" s="5" t="s">
        <v>5867</v>
      </c>
      <c r="T587" s="5" t="s">
        <v>5868</v>
      </c>
      <c r="U587" s="5" t="s">
        <v>5869</v>
      </c>
      <c r="V587" s="5" t="s">
        <v>5870</v>
      </c>
      <c r="W587" s="5" t="s">
        <v>5871</v>
      </c>
      <c r="X587" s="5" t="s">
        <v>5872</v>
      </c>
      <c r="Y587" s="5"/>
      <c r="Z587" s="5"/>
      <c r="AA587" s="5"/>
      <c r="AB587" s="5" t="s">
        <v>17</v>
      </c>
      <c r="AC587" s="5"/>
      <c r="AD587" s="5" t="s">
        <v>5867</v>
      </c>
      <c r="AE587" s="5"/>
      <c r="AF587" s="5" t="s">
        <v>5868</v>
      </c>
      <c r="AG587" s="5"/>
      <c r="AH587" s="5" t="s">
        <v>5869</v>
      </c>
      <c r="AI587" s="5"/>
      <c r="AJ587" s="5" t="s">
        <v>5870</v>
      </c>
      <c r="AK587" s="5"/>
      <c r="AL587" s="5" t="s">
        <v>5871</v>
      </c>
      <c r="AM587" s="5"/>
      <c r="AN587" s="5" t="s">
        <v>5872</v>
      </c>
      <c r="AO587" s="5"/>
      <c r="AP587" s="5"/>
      <c r="AQ587" s="5"/>
      <c r="AR587" s="5"/>
      <c r="AS587" s="5"/>
      <c r="AT587" s="5"/>
      <c r="AU587" s="5" t="s">
        <v>5600</v>
      </c>
      <c r="AV587" s="5" t="s">
        <v>5647</v>
      </c>
      <c r="AW587" s="5">
        <v>29.91</v>
      </c>
      <c r="AX587" s="5">
        <v>35.89</v>
      </c>
      <c r="AY587" s="5">
        <v>27.91</v>
      </c>
      <c r="AZ587" s="5">
        <v>35.91</v>
      </c>
      <c r="BA587" s="2" t="str">
        <f t="shared" si="246"/>
        <v>Col carré</v>
      </c>
      <c r="BB587" s="3" t="str">
        <f t="shared" si="247"/>
        <v>Col camp</v>
      </c>
      <c r="BC587" s="3" t="str">
        <f t="shared" si="248"/>
        <v>Ajustement personnalisé : cordon de serrage et taille haute pour un maintien personnalisé et confortable, permettant d’ajuster la robe à votre morphologie et de souligner la taille selon vos envies.</v>
      </c>
      <c r="BD587" s="3" t="str">
        <f t="shared" si="249"/>
        <v>Détails folkloriques : volants, tablier et nœud apportent une touche folklorique et champêtre, renforçant le style traditionnel, chaleureux et authentique de la tenue pour les fêtes de village ou déguisements.</v>
      </c>
      <c r="BE587" s="3" t="str">
        <f t="shared" si="250"/>
        <v>Matières et confort : matières respirantes et douces, comme le coton et la dentelle, pour un port prolongé sans gêne, même lors des longues journées de fête, de spectacle ou de représentation sur scène.</v>
      </c>
      <c r="BF587" s="3" t="str">
        <f t="shared" si="251"/>
        <v>Polyvalence : robe décontractée ou robe de princesse selon vos envies et vos occasions, s’adaptant facilement à un usage quotidien stylé ou à un costume féerique et romantique.</v>
      </c>
      <c r="BG587" s="3" t="str">
        <f t="shared" si="252"/>
        <v>Occasions et conseil : se prête aux fêtes de village, aux soirées déguisées et aux représentations sur scène ; avant l’achat, veuillez consulter le guide des tailles pour bien choisir votre coupe.</v>
      </c>
      <c r="BJ587" s="3" t="str">
        <f t="shared" si="253"/>
        <v>Manche cloche</v>
      </c>
      <c r="BK587" s="3" t="str">
        <f t="shared" si="254"/>
        <v>Cordon de serrage</v>
      </c>
    </row>
    <row r="588" ht="50" hidden="1" customHeight="1" spans="1:63">
      <c r="A588" s="5" t="s">
        <v>5873</v>
      </c>
      <c r="B588" s="3" t="s">
        <v>5874</v>
      </c>
      <c r="C588" s="3" t="str">
        <f t="shared" si="242"/>
        <v>D1oAnPbfzhadc6M6</v>
      </c>
      <c r="D588" s="5" t="str">
        <f t="shared" si="243"/>
        <v>Robe Médiévale Femme Cour Halloween Col Carré Manches Cloche</v>
      </c>
      <c r="E588" s="5" t="str">
        <f t="shared" si="244"/>
        <v>Halloween Col Carré Froncé, Manches Cloche Œillets Métalliques Laçage Croisé Corset, Multicouches Évasé Traîne Cour Robe</v>
      </c>
      <c r="F588" s="5">
        <f t="shared" si="245"/>
        <v>60</v>
      </c>
      <c r="G588" s="5"/>
      <c r="H588" s="2" t="s">
        <v>228</v>
      </c>
      <c r="I588" s="2" t="s">
        <v>67</v>
      </c>
      <c r="J588" s="5"/>
      <c r="K588" s="5"/>
      <c r="L588" s="5" t="s">
        <v>5875</v>
      </c>
      <c r="M588" s="5" t="s">
        <v>230</v>
      </c>
      <c r="N588" s="5" t="s">
        <v>231</v>
      </c>
      <c r="O588" s="5" t="s">
        <v>69</v>
      </c>
      <c r="P588" s="5" t="s">
        <v>5658</v>
      </c>
      <c r="Q588" s="5" t="s">
        <v>5659</v>
      </c>
      <c r="R588" s="5"/>
      <c r="S588" s="5" t="s">
        <v>5876</v>
      </c>
      <c r="T588" s="5" t="s">
        <v>5877</v>
      </c>
      <c r="U588" s="5" t="s">
        <v>5878</v>
      </c>
      <c r="V588" s="5" t="s">
        <v>5879</v>
      </c>
      <c r="W588" s="5" t="s">
        <v>5880</v>
      </c>
      <c r="X588" s="5" t="s">
        <v>5881</v>
      </c>
      <c r="Y588" s="5"/>
      <c r="Z588" s="5"/>
      <c r="AA588" s="5"/>
      <c r="AB588" s="5" t="s">
        <v>17</v>
      </c>
      <c r="AC588" s="5"/>
      <c r="AD588" s="5" t="s">
        <v>5876</v>
      </c>
      <c r="AE588" s="5"/>
      <c r="AF588" s="5" t="s">
        <v>5877</v>
      </c>
      <c r="AG588" s="5"/>
      <c r="AH588" s="5" t="s">
        <v>5878</v>
      </c>
      <c r="AI588" s="5"/>
      <c r="AJ588" s="5" t="s">
        <v>5879</v>
      </c>
      <c r="AK588" s="5"/>
      <c r="AL588" s="5" t="s">
        <v>5880</v>
      </c>
      <c r="AM588" s="5"/>
      <c r="AN588" s="5" t="s">
        <v>5881</v>
      </c>
      <c r="AO588" s="5"/>
      <c r="AP588" s="5"/>
      <c r="AQ588" s="5"/>
      <c r="AR588" s="5"/>
      <c r="AS588" s="5"/>
      <c r="AT588" s="5"/>
      <c r="AU588" s="5" t="s">
        <v>5600</v>
      </c>
      <c r="AV588" s="5" t="s">
        <v>5658</v>
      </c>
      <c r="AW588" s="5">
        <v>31.78</v>
      </c>
      <c r="AX588" s="5">
        <v>38.14</v>
      </c>
      <c r="AY588" s="5">
        <v>30.16</v>
      </c>
      <c r="AZ588" s="5">
        <v>38.16</v>
      </c>
      <c r="BA588" s="2" t="str">
        <f t="shared" si="246"/>
        <v>Col carré</v>
      </c>
      <c r="BB588" s="3" t="str">
        <f t="shared" si="247"/>
        <v>Col camp</v>
      </c>
      <c r="BC588" s="3" t="str">
        <f t="shared" si="248"/>
        <v>Ajustement personnalisé : cordon de serrage et taille haute pour un maintien personnalisé et confortable, permettant d’ajuster la robe à votre morphologie et de souligner la taille selon vos envies.</v>
      </c>
      <c r="BD588" s="3" t="str">
        <f t="shared" si="249"/>
        <v>Détails folkloriques : volants, tablier et nœud apportent une touche folklorique et champêtre, renforçant le style traditionnel, chaleureux et authentique de la tenue pour les fêtes de village ou déguisements.</v>
      </c>
      <c r="BE588" s="3" t="str">
        <f t="shared" si="250"/>
        <v>Matières et confort : matières respirantes et douces, comme le coton et la dentelle, pour un port prolongé sans gêne, même lors des longues journées de fête, de spectacle ou de représentation sur scène.</v>
      </c>
      <c r="BF588" s="3" t="str">
        <f t="shared" si="251"/>
        <v>Polyvalence : robe décontractée ou robe de princesse selon vos envies et vos occasions, s’adaptant facilement à un usage quotidien stylé ou à un costume féerique et romantique.</v>
      </c>
      <c r="BG588" s="3" t="str">
        <f t="shared" si="252"/>
        <v>Occasions et conseil : se prête aux fêtes de village, aux soirées déguisées et aux représentations sur scène ; avant l’achat, veuillez consulter le guide des tailles pour bien choisir votre coupe.</v>
      </c>
      <c r="BJ588" s="3" t="str">
        <f t="shared" si="253"/>
        <v>Manche cloche</v>
      </c>
      <c r="BK588" s="3" t="str">
        <f t="shared" si="254"/>
        <v>Cordon de serrage</v>
      </c>
    </row>
    <row r="589" ht="50" customHeight="1" spans="1:63">
      <c r="A589" s="6" t="s">
        <v>5882</v>
      </c>
      <c r="B589" s="3" t="s">
        <v>5883</v>
      </c>
      <c r="C589" s="3" t="s">
        <v>5883</v>
      </c>
      <c r="D589" s="5" t="s">
        <v>5884</v>
      </c>
      <c r="E589" s="5" t="s">
        <v>5885</v>
      </c>
      <c r="F589" s="5">
        <f t="shared" si="245"/>
        <v>58</v>
      </c>
      <c r="G589" s="5">
        <f>LEN(E589)</f>
        <v>106</v>
      </c>
      <c r="H589" s="2"/>
      <c r="I589" s="2"/>
      <c r="J589" s="5"/>
      <c r="K589" s="5"/>
      <c r="L589" s="5" t="s">
        <v>5886</v>
      </c>
      <c r="M589" s="5" t="s">
        <v>1208</v>
      </c>
      <c r="N589" s="5"/>
      <c r="O589" s="5"/>
      <c r="P589" s="5" t="s">
        <v>5887</v>
      </c>
      <c r="Q589" s="5" t="s">
        <v>5888</v>
      </c>
      <c r="R589" s="5"/>
      <c r="S589" s="5" t="s">
        <v>5889</v>
      </c>
      <c r="T589" s="5" t="s">
        <v>5890</v>
      </c>
      <c r="U589" s="5" t="s">
        <v>5891</v>
      </c>
      <c r="V589" s="5" t="s">
        <v>5892</v>
      </c>
      <c r="W589" s="5" t="s">
        <v>5893</v>
      </c>
      <c r="X589" s="5" t="s">
        <v>5894</v>
      </c>
      <c r="Y589" s="5"/>
      <c r="Z589" s="5"/>
      <c r="AA589" s="5"/>
      <c r="AB589" s="5" t="s">
        <v>17</v>
      </c>
      <c r="AC589" s="5"/>
      <c r="AD589" s="5" t="s">
        <v>5889</v>
      </c>
      <c r="AE589" s="5"/>
      <c r="AF589" s="5" t="s">
        <v>5890</v>
      </c>
      <c r="AG589" s="5"/>
      <c r="AH589" s="5" t="s">
        <v>5891</v>
      </c>
      <c r="AI589" s="5"/>
      <c r="AJ589" s="5" t="s">
        <v>5892</v>
      </c>
      <c r="AK589" s="5"/>
      <c r="AL589" s="5" t="s">
        <v>5893</v>
      </c>
      <c r="AM589" s="5"/>
      <c r="AN589" s="5" t="s">
        <v>5894</v>
      </c>
      <c r="AO589" s="5"/>
      <c r="AP589" s="5"/>
      <c r="AQ589" s="5"/>
      <c r="AR589" s="5"/>
      <c r="AS589" s="5"/>
      <c r="AT589" s="5"/>
      <c r="AU589" s="5" t="s">
        <v>363</v>
      </c>
      <c r="AV589" s="5" t="s">
        <v>5887</v>
      </c>
      <c r="AW589" s="5">
        <v>33.56</v>
      </c>
      <c r="AX589" s="5">
        <v>40.27</v>
      </c>
      <c r="AY589" s="5">
        <v>32.29</v>
      </c>
      <c r="AZ589" s="5">
        <v>40.29</v>
      </c>
      <c r="BA589" s="2" t="s">
        <v>1258</v>
      </c>
      <c r="BB589" s="3" t="s">
        <v>1259</v>
      </c>
      <c r="BC589" s="3" t="s">
        <v>543</v>
      </c>
      <c r="BD589" s="3" t="s">
        <v>544</v>
      </c>
      <c r="BE589" s="3" t="s">
        <v>545</v>
      </c>
      <c r="BF589" s="3" t="s">
        <v>546</v>
      </c>
      <c r="BG589" s="3" t="s">
        <v>547</v>
      </c>
      <c r="BJ589" s="3" t="s">
        <v>5601</v>
      </c>
      <c r="BK589" s="3" t="s">
        <v>372</v>
      </c>
    </row>
    <row r="590" ht="50" hidden="1" customHeight="1" spans="1:63">
      <c r="A590" s="5" t="s">
        <v>5895</v>
      </c>
      <c r="B590" s="3" t="s">
        <v>5896</v>
      </c>
      <c r="C590" s="3" t="str">
        <f t="shared" ref="C590:E593" si="255">C589</f>
        <v>zfCYrlbfzhadOf9s</v>
      </c>
      <c r="D590" s="5" t="str">
        <f t="shared" si="255"/>
        <v>Robe Médiévale Femme Cour Halloween Manches Longues Cloche</v>
      </c>
      <c r="E590" s="5" t="str">
        <f t="shared" si="255"/>
        <v>Cour Halloween Renaissance Velours Épaules Dénudées Manches Cloche Broderie Liseré Doré Coupe A Évasé Robe</v>
      </c>
      <c r="F590" s="5">
        <f t="shared" si="245"/>
        <v>58</v>
      </c>
      <c r="G590" s="5"/>
      <c r="H590" s="2" t="s">
        <v>1206</v>
      </c>
      <c r="I590" s="2" t="s">
        <v>31</v>
      </c>
      <c r="J590" s="5"/>
      <c r="K590" s="5"/>
      <c r="L590" s="5" t="s">
        <v>5897</v>
      </c>
      <c r="M590" s="5" t="s">
        <v>1208</v>
      </c>
      <c r="N590" s="5" t="s">
        <v>1209</v>
      </c>
      <c r="O590" s="5" t="s">
        <v>35</v>
      </c>
      <c r="P590" s="5" t="s">
        <v>5898</v>
      </c>
      <c r="Q590" s="5" t="s">
        <v>5899</v>
      </c>
      <c r="R590" s="5"/>
      <c r="S590" s="5" t="s">
        <v>5900</v>
      </c>
      <c r="T590" s="5" t="s">
        <v>5901</v>
      </c>
      <c r="U590" s="5" t="s">
        <v>5902</v>
      </c>
      <c r="V590" s="5" t="s">
        <v>5903</v>
      </c>
      <c r="W590" s="5" t="s">
        <v>5904</v>
      </c>
      <c r="X590" s="5" t="s">
        <v>5905</v>
      </c>
      <c r="Y590" s="5" t="s">
        <v>5906</v>
      </c>
      <c r="Z590" s="5"/>
      <c r="AA590" s="5"/>
      <c r="AB590" s="5" t="s">
        <v>17</v>
      </c>
      <c r="AC590" s="5"/>
      <c r="AD590" s="5" t="s">
        <v>5900</v>
      </c>
      <c r="AE590" s="5"/>
      <c r="AF590" s="5" t="s">
        <v>5901</v>
      </c>
      <c r="AG590" s="5"/>
      <c r="AH590" s="5" t="s">
        <v>5902</v>
      </c>
      <c r="AI590" s="5"/>
      <c r="AJ590" s="5" t="s">
        <v>5903</v>
      </c>
      <c r="AK590" s="5"/>
      <c r="AL590" s="5" t="s">
        <v>5904</v>
      </c>
      <c r="AM590" s="5"/>
      <c r="AN590" s="5" t="s">
        <v>5905</v>
      </c>
      <c r="AO590" s="5"/>
      <c r="AP590" s="5" t="s">
        <v>5906</v>
      </c>
      <c r="AQ590" s="5"/>
      <c r="AR590" s="5"/>
      <c r="AS590" s="5"/>
      <c r="AT590" s="5"/>
      <c r="AU590" s="5" t="s">
        <v>363</v>
      </c>
      <c r="AV590" s="5" t="s">
        <v>5898</v>
      </c>
      <c r="AW590" s="5">
        <v>33.52</v>
      </c>
      <c r="AX590" s="5">
        <v>40.22</v>
      </c>
      <c r="AY590" s="5">
        <v>32.24</v>
      </c>
      <c r="AZ590" s="5">
        <v>40.24</v>
      </c>
      <c r="BA590" s="2" t="str">
        <f>BA589</f>
        <v>Col carré</v>
      </c>
      <c r="BB590" s="3" t="str">
        <f>BB589</f>
        <v>Col camp</v>
      </c>
      <c r="BC590" s="3" t="str">
        <f t="shared" ref="BC590:BG593" si="256">BC589</f>
        <v>Style rétro et bohème : finitions en dentelle et broderies délicates pour une allure rétro, bohème et romantique, idéale pour les ambiances champêtres, les festivals ou les événements costumés à thème.</v>
      </c>
      <c r="BD590" s="3" t="str">
        <f t="shared" si="256"/>
        <v>Tissu et confort : tissu fluide qui accompagne chaque mouvement pour un confort agréable, léger et aéré, offrant une sensation de liberté tout en conservant une silhouette élégante et féminine.</v>
      </c>
      <c r="BE590" s="3" t="str">
        <f t="shared" si="256"/>
        <v>Manches et coupe : manches longues, manches courtes ou manches bouffantes selon la coupe choisie, permettant d’adapter le look à la saison et au style recherché, tout en gardant une touche délicate.</v>
      </c>
      <c r="BF590" s="3" t="str">
        <f t="shared" si="256"/>
        <v>Silhouette : taille ajustée et jupe évasée pour une silhouette équilibrée et élégante, mettant en valeur la taille et apportant du volume à la jupe pour un effet gracieux et flatteur.</v>
      </c>
      <c r="BG590" s="3" t="str">
        <f t="shared" si="256"/>
        <v>Adaptabilité et conseil : adaptée aux tenues de fête, aux soirées costumées et aux événements cosplay ; avant l’achat, veuillez consulter le guide des tailles pour un ajustement parfait.</v>
      </c>
      <c r="BJ590" s="3" t="str">
        <f t="shared" ref="BJ590:BK593" si="257">BJ589</f>
        <v>Manche cloche</v>
      </c>
      <c r="BK590" s="3" t="str">
        <f t="shared" si="257"/>
        <v>À enfiler</v>
      </c>
    </row>
    <row r="591" ht="50" hidden="1" customHeight="1" spans="1:63">
      <c r="A591" s="5" t="s">
        <v>5907</v>
      </c>
      <c r="B591" s="3" t="s">
        <v>5908</v>
      </c>
      <c r="C591" s="3" t="str">
        <f t="shared" si="255"/>
        <v>zfCYrlbfzhadOf9s</v>
      </c>
      <c r="D591" s="5" t="str">
        <f t="shared" si="255"/>
        <v>Robe Médiévale Femme Cour Halloween Manches Longues Cloche</v>
      </c>
      <c r="E591" s="5" t="str">
        <f t="shared" si="255"/>
        <v>Cour Halloween Renaissance Velours Épaules Dénudées Manches Cloche Broderie Liseré Doré Coupe A Évasé Robe</v>
      </c>
      <c r="F591" s="5">
        <f t="shared" si="245"/>
        <v>58</v>
      </c>
      <c r="G591" s="5"/>
      <c r="H591" s="2" t="s">
        <v>1206</v>
      </c>
      <c r="I591" s="2" t="s">
        <v>51</v>
      </c>
      <c r="J591" s="5"/>
      <c r="K591" s="5"/>
      <c r="L591" s="5" t="s">
        <v>5909</v>
      </c>
      <c r="M591" s="5" t="s">
        <v>1208</v>
      </c>
      <c r="N591" s="5" t="s">
        <v>1209</v>
      </c>
      <c r="O591" s="5" t="s">
        <v>51</v>
      </c>
      <c r="P591" s="5" t="s">
        <v>5910</v>
      </c>
      <c r="Q591" s="5" t="s">
        <v>5911</v>
      </c>
      <c r="R591" s="5"/>
      <c r="S591" s="5" t="s">
        <v>5912</v>
      </c>
      <c r="T591" s="5" t="s">
        <v>5913</v>
      </c>
      <c r="U591" s="5" t="s">
        <v>5914</v>
      </c>
      <c r="V591" s="5" t="s">
        <v>5915</v>
      </c>
      <c r="W591" s="5" t="s">
        <v>5916</v>
      </c>
      <c r="X591" s="5" t="s">
        <v>5917</v>
      </c>
      <c r="Y591" s="5" t="s">
        <v>5918</v>
      </c>
      <c r="Z591" s="5"/>
      <c r="AA591" s="5"/>
      <c r="AB591" s="5" t="s">
        <v>17</v>
      </c>
      <c r="AC591" s="5"/>
      <c r="AD591" s="5" t="s">
        <v>5912</v>
      </c>
      <c r="AE591" s="5"/>
      <c r="AF591" s="5" t="s">
        <v>5913</v>
      </c>
      <c r="AG591" s="5"/>
      <c r="AH591" s="5" t="s">
        <v>5914</v>
      </c>
      <c r="AI591" s="5"/>
      <c r="AJ591" s="5" t="s">
        <v>5915</v>
      </c>
      <c r="AK591" s="5"/>
      <c r="AL591" s="5" t="s">
        <v>5916</v>
      </c>
      <c r="AM591" s="5"/>
      <c r="AN591" s="5" t="s">
        <v>5917</v>
      </c>
      <c r="AO591" s="5"/>
      <c r="AP591" s="5" t="s">
        <v>5918</v>
      </c>
      <c r="AQ591" s="5"/>
      <c r="AR591" s="5"/>
      <c r="AS591" s="5"/>
      <c r="AT591" s="5"/>
      <c r="AU591" s="5" t="s">
        <v>363</v>
      </c>
      <c r="AV591" s="5" t="s">
        <v>5910</v>
      </c>
      <c r="AW591" s="5">
        <v>33.48</v>
      </c>
      <c r="AX591" s="5">
        <v>40.18</v>
      </c>
      <c r="AY591" s="5">
        <v>32.2</v>
      </c>
      <c r="AZ591" s="5">
        <v>40.2</v>
      </c>
      <c r="BA591" s="2" t="str">
        <f>BA590</f>
        <v>Col carré</v>
      </c>
      <c r="BB591" s="3" t="str">
        <f>BB590</f>
        <v>Col camp</v>
      </c>
      <c r="BC591" s="3" t="str">
        <f t="shared" si="256"/>
        <v>Style rétro et bohème : finitions en dentelle et broderies délicates pour une allure rétro, bohème et romantique, idéale pour les ambiances champêtres, les festivals ou les événements costumés à thème.</v>
      </c>
      <c r="BD591" s="3" t="str">
        <f t="shared" si="256"/>
        <v>Tissu et confort : tissu fluide qui accompagne chaque mouvement pour un confort agréable, léger et aéré, offrant une sensation de liberté tout en conservant une silhouette élégante et féminine.</v>
      </c>
      <c r="BE591" s="3" t="str">
        <f t="shared" si="256"/>
        <v>Manches et coupe : manches longues, manches courtes ou manches bouffantes selon la coupe choisie, permettant d’adapter le look à la saison et au style recherché, tout en gardant une touche délicate.</v>
      </c>
      <c r="BF591" s="3" t="str">
        <f t="shared" si="256"/>
        <v>Silhouette : taille ajustée et jupe évasée pour une silhouette équilibrée et élégante, mettant en valeur la taille et apportant du volume à la jupe pour un effet gracieux et flatteur.</v>
      </c>
      <c r="BG591" s="3" t="str">
        <f t="shared" si="256"/>
        <v>Adaptabilité et conseil : adaptée aux tenues de fête, aux soirées costumées et aux événements cosplay ; avant l’achat, veuillez consulter le guide des tailles pour un ajustement parfait.</v>
      </c>
      <c r="BJ591" s="3" t="str">
        <f t="shared" si="257"/>
        <v>Manche cloche</v>
      </c>
      <c r="BK591" s="3" t="str">
        <f t="shared" si="257"/>
        <v>À enfiler</v>
      </c>
    </row>
    <row r="592" ht="50" hidden="1" customHeight="1" spans="1:63">
      <c r="A592" s="5" t="s">
        <v>5919</v>
      </c>
      <c r="B592" s="3" t="s">
        <v>5920</v>
      </c>
      <c r="C592" s="3" t="str">
        <f t="shared" si="255"/>
        <v>zfCYrlbfzhadOf9s</v>
      </c>
      <c r="D592" s="5" t="str">
        <f t="shared" si="255"/>
        <v>Robe Médiévale Femme Cour Halloween Manches Longues Cloche</v>
      </c>
      <c r="E592" s="5" t="str">
        <f t="shared" si="255"/>
        <v>Cour Halloween Renaissance Velours Épaules Dénudées Manches Cloche Broderie Liseré Doré Coupe A Évasé Robe</v>
      </c>
      <c r="F592" s="5">
        <f t="shared" si="245"/>
        <v>58</v>
      </c>
      <c r="G592" s="5"/>
      <c r="H592" s="2" t="s">
        <v>1206</v>
      </c>
      <c r="I592" s="2" t="s">
        <v>59</v>
      </c>
      <c r="J592" s="5"/>
      <c r="K592" s="5"/>
      <c r="L592" s="5" t="s">
        <v>5921</v>
      </c>
      <c r="M592" s="5" t="s">
        <v>1208</v>
      </c>
      <c r="N592" s="5" t="s">
        <v>1209</v>
      </c>
      <c r="O592" s="5" t="s">
        <v>59</v>
      </c>
      <c r="P592" s="5" t="s">
        <v>5922</v>
      </c>
      <c r="Q592" s="5" t="s">
        <v>5923</v>
      </c>
      <c r="R592" s="5"/>
      <c r="S592" s="5" t="s">
        <v>5924</v>
      </c>
      <c r="T592" s="5" t="s">
        <v>5925</v>
      </c>
      <c r="U592" s="5" t="s">
        <v>5926</v>
      </c>
      <c r="V592" s="5" t="s">
        <v>5927</v>
      </c>
      <c r="W592" s="5" t="s">
        <v>5928</v>
      </c>
      <c r="X592" s="5" t="s">
        <v>5929</v>
      </c>
      <c r="Y592" s="5" t="s">
        <v>5930</v>
      </c>
      <c r="Z592" s="5"/>
      <c r="AA592" s="5"/>
      <c r="AB592" s="5" t="s">
        <v>17</v>
      </c>
      <c r="AC592" s="5"/>
      <c r="AD592" s="5" t="s">
        <v>5924</v>
      </c>
      <c r="AE592" s="5"/>
      <c r="AF592" s="5" t="s">
        <v>5925</v>
      </c>
      <c r="AG592" s="5"/>
      <c r="AH592" s="5" t="s">
        <v>5926</v>
      </c>
      <c r="AI592" s="5"/>
      <c r="AJ592" s="5" t="s">
        <v>5927</v>
      </c>
      <c r="AK592" s="5"/>
      <c r="AL592" s="5" t="s">
        <v>5928</v>
      </c>
      <c r="AM592" s="5"/>
      <c r="AN592" s="5" t="s">
        <v>5929</v>
      </c>
      <c r="AO592" s="5"/>
      <c r="AP592" s="5" t="s">
        <v>5930</v>
      </c>
      <c r="AQ592" s="5"/>
      <c r="AR592" s="5"/>
      <c r="AS592" s="5"/>
      <c r="AT592" s="5"/>
      <c r="AU592" s="5" t="s">
        <v>363</v>
      </c>
      <c r="AV592" s="5" t="s">
        <v>5922</v>
      </c>
      <c r="AW592" s="5">
        <v>33.41</v>
      </c>
      <c r="AX592" s="5">
        <v>40.09</v>
      </c>
      <c r="AY592" s="5">
        <v>32.11</v>
      </c>
      <c r="AZ592" s="5">
        <v>40.11</v>
      </c>
      <c r="BA592" s="2" t="str">
        <f>BA591</f>
        <v>Col carré</v>
      </c>
      <c r="BB592" s="3" t="str">
        <f>BB591</f>
        <v>Col camp</v>
      </c>
      <c r="BC592" s="3" t="str">
        <f t="shared" si="256"/>
        <v>Style rétro et bohème : finitions en dentelle et broderies délicates pour une allure rétro, bohème et romantique, idéale pour les ambiances champêtres, les festivals ou les événements costumés à thème.</v>
      </c>
      <c r="BD592" s="3" t="str">
        <f t="shared" si="256"/>
        <v>Tissu et confort : tissu fluide qui accompagne chaque mouvement pour un confort agréable, léger et aéré, offrant une sensation de liberté tout en conservant une silhouette élégante et féminine.</v>
      </c>
      <c r="BE592" s="3" t="str">
        <f t="shared" si="256"/>
        <v>Manches et coupe : manches longues, manches courtes ou manches bouffantes selon la coupe choisie, permettant d’adapter le look à la saison et au style recherché, tout en gardant une touche délicate.</v>
      </c>
      <c r="BF592" s="3" t="str">
        <f t="shared" si="256"/>
        <v>Silhouette : taille ajustée et jupe évasée pour une silhouette équilibrée et élégante, mettant en valeur la taille et apportant du volume à la jupe pour un effet gracieux et flatteur.</v>
      </c>
      <c r="BG592" s="3" t="str">
        <f t="shared" si="256"/>
        <v>Adaptabilité et conseil : adaptée aux tenues de fête, aux soirées costumées et aux événements cosplay ; avant l’achat, veuillez consulter le guide des tailles pour un ajustement parfait.</v>
      </c>
      <c r="BJ592" s="3" t="str">
        <f t="shared" si="257"/>
        <v>Manche cloche</v>
      </c>
      <c r="BK592" s="3" t="str">
        <f t="shared" si="257"/>
        <v>À enfiler</v>
      </c>
    </row>
    <row r="593" ht="50" hidden="1" customHeight="1" spans="1:63">
      <c r="A593" s="5" t="s">
        <v>5931</v>
      </c>
      <c r="B593" s="3" t="s">
        <v>5932</v>
      </c>
      <c r="C593" s="3" t="str">
        <f t="shared" si="255"/>
        <v>zfCYrlbfzhadOf9s</v>
      </c>
      <c r="D593" s="5" t="str">
        <f t="shared" si="255"/>
        <v>Robe Médiévale Femme Cour Halloween Manches Longues Cloche</v>
      </c>
      <c r="E593" s="5" t="str">
        <f t="shared" si="255"/>
        <v>Cour Halloween Renaissance Velours Épaules Dénudées Manches Cloche Broderie Liseré Doré Coupe A Évasé Robe</v>
      </c>
      <c r="F593" s="5">
        <f t="shared" si="245"/>
        <v>58</v>
      </c>
      <c r="G593" s="5"/>
      <c r="H593" s="2" t="s">
        <v>1206</v>
      </c>
      <c r="I593" s="2" t="s">
        <v>67</v>
      </c>
      <c r="J593" s="5"/>
      <c r="K593" s="5"/>
      <c r="L593" s="5" t="s">
        <v>5933</v>
      </c>
      <c r="M593" s="5" t="s">
        <v>1208</v>
      </c>
      <c r="N593" s="5" t="s">
        <v>1209</v>
      </c>
      <c r="O593" s="5" t="s">
        <v>69</v>
      </c>
      <c r="P593" s="5" t="s">
        <v>5887</v>
      </c>
      <c r="Q593" s="5" t="s">
        <v>5888</v>
      </c>
      <c r="R593" s="5"/>
      <c r="S593" s="5" t="s">
        <v>5934</v>
      </c>
      <c r="T593" s="5" t="s">
        <v>5935</v>
      </c>
      <c r="U593" s="5" t="s">
        <v>5936</v>
      </c>
      <c r="V593" s="5" t="s">
        <v>5937</v>
      </c>
      <c r="W593" s="5" t="s">
        <v>5938</v>
      </c>
      <c r="X593" s="5" t="s">
        <v>5939</v>
      </c>
      <c r="Y593" s="5" t="s">
        <v>5940</v>
      </c>
      <c r="Z593" s="5"/>
      <c r="AA593" s="5"/>
      <c r="AB593" s="5" t="s">
        <v>17</v>
      </c>
      <c r="AC593" s="5"/>
      <c r="AD593" s="5" t="s">
        <v>5934</v>
      </c>
      <c r="AE593" s="5"/>
      <c r="AF593" s="5" t="s">
        <v>5935</v>
      </c>
      <c r="AG593" s="5"/>
      <c r="AH593" s="5" t="s">
        <v>5936</v>
      </c>
      <c r="AI593" s="5"/>
      <c r="AJ593" s="5" t="s">
        <v>5937</v>
      </c>
      <c r="AK593" s="5"/>
      <c r="AL593" s="5" t="s">
        <v>5938</v>
      </c>
      <c r="AM593" s="5"/>
      <c r="AN593" s="5" t="s">
        <v>5939</v>
      </c>
      <c r="AO593" s="5"/>
      <c r="AP593" s="5" t="s">
        <v>5940</v>
      </c>
      <c r="AQ593" s="5"/>
      <c r="AR593" s="5"/>
      <c r="AS593" s="5"/>
      <c r="AT593" s="5"/>
      <c r="AU593" s="5" t="s">
        <v>363</v>
      </c>
      <c r="AV593" s="5" t="s">
        <v>5887</v>
      </c>
      <c r="AW593" s="5">
        <v>33.56</v>
      </c>
      <c r="AX593" s="5">
        <v>40.27</v>
      </c>
      <c r="AY593" s="5">
        <v>32.29</v>
      </c>
      <c r="AZ593" s="5">
        <v>40.29</v>
      </c>
      <c r="BA593" s="2" t="str">
        <f>BA592</f>
        <v>Col carré</v>
      </c>
      <c r="BB593" s="3" t="str">
        <f>BB592</f>
        <v>Col camp</v>
      </c>
      <c r="BC593" s="3" t="str">
        <f t="shared" si="256"/>
        <v>Style rétro et bohème : finitions en dentelle et broderies délicates pour une allure rétro, bohème et romantique, idéale pour les ambiances champêtres, les festivals ou les événements costumés à thème.</v>
      </c>
      <c r="BD593" s="3" t="str">
        <f t="shared" si="256"/>
        <v>Tissu et confort : tissu fluide qui accompagne chaque mouvement pour un confort agréable, léger et aéré, offrant une sensation de liberté tout en conservant une silhouette élégante et féminine.</v>
      </c>
      <c r="BE593" s="3" t="str">
        <f t="shared" si="256"/>
        <v>Manches et coupe : manches longues, manches courtes ou manches bouffantes selon la coupe choisie, permettant d’adapter le look à la saison et au style recherché, tout en gardant une touche délicate.</v>
      </c>
      <c r="BF593" s="3" t="str">
        <f t="shared" si="256"/>
        <v>Silhouette : taille ajustée et jupe évasée pour une silhouette équilibrée et élégante, mettant en valeur la taille et apportant du volume à la jupe pour un effet gracieux et flatteur.</v>
      </c>
      <c r="BG593" s="3" t="str">
        <f t="shared" si="256"/>
        <v>Adaptabilité et conseil : adaptée aux tenues de fête, aux soirées costumées et aux événements cosplay ; avant l’achat, veuillez consulter le guide des tailles pour un ajustement parfait.</v>
      </c>
      <c r="BJ593" s="3" t="str">
        <f t="shared" si="257"/>
        <v>Manche cloche</v>
      </c>
      <c r="BK593" s="3" t="str">
        <f t="shared" si="257"/>
        <v>À enfiler</v>
      </c>
    </row>
    <row r="594" ht="50" customHeight="1" spans="1:63">
      <c r="A594" s="6" t="s">
        <v>5941</v>
      </c>
      <c r="B594" s="3" t="s">
        <v>5942</v>
      </c>
      <c r="C594" s="3" t="s">
        <v>5942</v>
      </c>
      <c r="D594" s="5" t="s">
        <v>5943</v>
      </c>
      <c r="E594" s="5" t="s">
        <v>5944</v>
      </c>
      <c r="F594" s="5">
        <f t="shared" si="245"/>
        <v>60</v>
      </c>
      <c r="G594" s="5">
        <f>LEN(E594)</f>
        <v>120</v>
      </c>
      <c r="H594" s="2"/>
      <c r="I594" s="2"/>
      <c r="J594" s="5"/>
      <c r="K594" s="5"/>
      <c r="L594" s="5" t="s">
        <v>5945</v>
      </c>
      <c r="M594" s="5" t="s">
        <v>33</v>
      </c>
      <c r="N594" s="5"/>
      <c r="O594" s="5"/>
      <c r="P594" s="5" t="s">
        <v>5946</v>
      </c>
      <c r="Q594" s="5" t="s">
        <v>890</v>
      </c>
      <c r="R594" s="5"/>
      <c r="S594" s="5" t="s">
        <v>5947</v>
      </c>
      <c r="T594" s="5" t="s">
        <v>5948</v>
      </c>
      <c r="U594" s="5" t="s">
        <v>5949</v>
      </c>
      <c r="V594" s="5"/>
      <c r="W594" s="5"/>
      <c r="X594" s="5"/>
      <c r="Y594" s="5"/>
      <c r="Z594" s="5"/>
      <c r="AA594" s="5"/>
      <c r="AB594" s="5" t="s">
        <v>17</v>
      </c>
      <c r="AC594" s="5"/>
      <c r="AD594" s="5" t="s">
        <v>5947</v>
      </c>
      <c r="AE594" s="5"/>
      <c r="AF594" s="5" t="s">
        <v>5948</v>
      </c>
      <c r="AG594" s="5"/>
      <c r="AH594" s="5" t="s">
        <v>5949</v>
      </c>
      <c r="AI594" s="5"/>
      <c r="AJ594" s="5"/>
      <c r="AK594" s="5"/>
      <c r="AL594" s="5"/>
      <c r="AM594" s="5"/>
      <c r="AN594" s="5"/>
      <c r="AO594" s="5"/>
      <c r="AP594" s="5"/>
      <c r="AQ594" s="5"/>
      <c r="AR594" s="5"/>
      <c r="AS594" s="5"/>
      <c r="AT594" s="5"/>
      <c r="AU594" s="5" t="s">
        <v>363</v>
      </c>
      <c r="AV594" s="5" t="s">
        <v>5946</v>
      </c>
      <c r="AW594" s="5">
        <v>21.28</v>
      </c>
      <c r="AX594" s="5">
        <v>25.54</v>
      </c>
      <c r="AY594" s="5">
        <v>17.56</v>
      </c>
      <c r="AZ594" s="5">
        <v>25.56</v>
      </c>
      <c r="BA594" s="2" t="s">
        <v>364</v>
      </c>
      <c r="BB594" s="3" t="s">
        <v>365</v>
      </c>
      <c r="BC594" s="3" t="s">
        <v>759</v>
      </c>
      <c r="BD594" s="3" t="s">
        <v>760</v>
      </c>
      <c r="BE594" s="3" t="s">
        <v>761</v>
      </c>
      <c r="BF594" s="3" t="s">
        <v>762</v>
      </c>
      <c r="BG594" s="3" t="s">
        <v>763</v>
      </c>
      <c r="BJ594" s="3" t="s">
        <v>371</v>
      </c>
      <c r="BK594" s="3" t="s">
        <v>372</v>
      </c>
    </row>
    <row r="595" ht="50" hidden="1" customHeight="1" spans="1:63">
      <c r="A595" s="5" t="s">
        <v>5950</v>
      </c>
      <c r="B595" s="3" t="s">
        <v>5951</v>
      </c>
      <c r="C595" s="3" t="str">
        <f t="shared" ref="C595:E597" si="258">C594</f>
        <v>nY6lFSbfzhadOjUJ</v>
      </c>
      <c r="D595" s="5" t="str">
        <f t="shared" si="258"/>
        <v>Robe Noire Femme Oktoberfest Servante Blanc Manches Papillon</v>
      </c>
      <c r="E595" s="5" t="str">
        <f t="shared" si="258"/>
        <v>Oktoberfest Manches Papillon Volants, Col Claudine Nœud Oreilles de Chat Tablier Plissé Courte Dentelle Robe de Servante</v>
      </c>
      <c r="F595" s="5">
        <f t="shared" si="245"/>
        <v>60</v>
      </c>
      <c r="G595" s="5"/>
      <c r="H595" s="2" t="s">
        <v>30</v>
      </c>
      <c r="I595" s="2" t="s">
        <v>31</v>
      </c>
      <c r="J595" s="5"/>
      <c r="K595" s="5"/>
      <c r="L595" s="5" t="s">
        <v>5952</v>
      </c>
      <c r="M595" s="5" t="s">
        <v>33</v>
      </c>
      <c r="N595" s="5" t="s">
        <v>34</v>
      </c>
      <c r="O595" s="5" t="s">
        <v>35</v>
      </c>
      <c r="P595" s="5" t="s">
        <v>5953</v>
      </c>
      <c r="Q595" s="5" t="s">
        <v>5954</v>
      </c>
      <c r="R595" s="5"/>
      <c r="S595" s="5" t="s">
        <v>5955</v>
      </c>
      <c r="T595" s="5" t="s">
        <v>5956</v>
      </c>
      <c r="U595" s="5" t="s">
        <v>5957</v>
      </c>
      <c r="V595" s="5" t="s">
        <v>5958</v>
      </c>
      <c r="W595" s="5"/>
      <c r="X595" s="5"/>
      <c r="Y595" s="5"/>
      <c r="Z595" s="5"/>
      <c r="AA595" s="5"/>
      <c r="AB595" s="5" t="s">
        <v>17</v>
      </c>
      <c r="AC595" s="5"/>
      <c r="AD595" s="5" t="s">
        <v>5955</v>
      </c>
      <c r="AE595" s="5"/>
      <c r="AF595" s="5" t="s">
        <v>5956</v>
      </c>
      <c r="AG595" s="5"/>
      <c r="AH595" s="5" t="s">
        <v>5957</v>
      </c>
      <c r="AI595" s="5"/>
      <c r="AJ595" s="5" t="s">
        <v>5958</v>
      </c>
      <c r="AK595" s="5"/>
      <c r="AL595" s="5"/>
      <c r="AM595" s="5"/>
      <c r="AN595" s="5"/>
      <c r="AO595" s="5"/>
      <c r="AP595" s="5"/>
      <c r="AQ595" s="5"/>
      <c r="AR595" s="5"/>
      <c r="AS595" s="5"/>
      <c r="AT595" s="5"/>
      <c r="AU595" s="5" t="s">
        <v>363</v>
      </c>
      <c r="AV595" s="5" t="s">
        <v>5953</v>
      </c>
      <c r="AW595" s="5">
        <v>20.94</v>
      </c>
      <c r="AX595" s="5">
        <v>25.13</v>
      </c>
      <c r="AY595" s="5">
        <v>17.15</v>
      </c>
      <c r="AZ595" s="5">
        <v>25.15</v>
      </c>
      <c r="BA595" s="2" t="str">
        <f>BA594</f>
        <v>Col festonné</v>
      </c>
      <c r="BB595" s="3" t="str">
        <f>BB594</f>
        <v>Col peter pan</v>
      </c>
      <c r="BC595" s="3" t="str">
        <f t="shared" ref="BC595:BG597" si="259">BC594</f>
        <v>Double usage festif : robe de fête et robe de soirée réunies pour vos moments de célébration, offrant une tenue polyvalente adaptée aux réceptions, aux soirées à thème et aux fêtes costumées élégantes.</v>
      </c>
      <c r="BD595" s="3" t="str">
        <f t="shared" si="259"/>
        <v>Matières soignées : velours doux, satin brillant ou tulle aérien pour un rendu soigné, lumineux et raffiné, apportant une texture agréable au toucher et un aspect visuel haut de gamme.</v>
      </c>
      <c r="BE595" s="3" t="str">
        <f t="shared" si="259"/>
        <v>Coupe corset : coupe corset et laçage croisé pour souligner la taille avec justesse, créant une silhouette structurée et féminine qui met en valeur les formes tout en restant confortable.</v>
      </c>
      <c r="BF595" s="3" t="str">
        <f t="shared" si="259"/>
        <v>Volume harmonieux : volants superposés et jupe ample pour un volume harmonieux, donnant de l’ampleur et du mouvement à la tenue pour une allure gracieuse et spectaculaire en toute occasion.</v>
      </c>
      <c r="BG595" s="3" t="str">
        <f t="shared" si="259"/>
        <v>Occasions et conseil : convient aux costumes d’Halloween, aux tenues Oktoberfest et au cosplay ; avant l’achat, veuillez consulter le guide des tailles pour choisir la coupe la plus adaptée.</v>
      </c>
      <c r="BJ595" s="3" t="str">
        <f t="shared" ref="BJ595:BK597" si="260">BJ594</f>
        <v>Manche papillon</v>
      </c>
      <c r="BK595" s="3" t="str">
        <f t="shared" si="260"/>
        <v>À enfiler</v>
      </c>
    </row>
    <row r="596" ht="50" hidden="1" customHeight="1" spans="1:63">
      <c r="A596" s="5" t="s">
        <v>5959</v>
      </c>
      <c r="B596" s="3" t="s">
        <v>5960</v>
      </c>
      <c r="C596" s="3" t="str">
        <f t="shared" si="258"/>
        <v>nY6lFSbfzhadOjUJ</v>
      </c>
      <c r="D596" s="5" t="str">
        <f t="shared" si="258"/>
        <v>Robe Noire Femme Oktoberfest Servante Blanc Manches Papillon</v>
      </c>
      <c r="E596" s="5" t="str">
        <f t="shared" si="258"/>
        <v>Oktoberfest Manches Papillon Volants, Col Claudine Nœud Oreilles de Chat Tablier Plissé Courte Dentelle Robe de Servante</v>
      </c>
      <c r="F596" s="5">
        <f t="shared" si="245"/>
        <v>60</v>
      </c>
      <c r="G596" s="5"/>
      <c r="H596" s="2" t="s">
        <v>30</v>
      </c>
      <c r="I596" s="2" t="s">
        <v>51</v>
      </c>
      <c r="J596" s="5"/>
      <c r="K596" s="5"/>
      <c r="L596" s="5" t="s">
        <v>5961</v>
      </c>
      <c r="M596" s="5" t="s">
        <v>33</v>
      </c>
      <c r="N596" s="5" t="s">
        <v>34</v>
      </c>
      <c r="O596" s="5" t="s">
        <v>51</v>
      </c>
      <c r="P596" s="5" t="s">
        <v>5946</v>
      </c>
      <c r="Q596" s="5" t="s">
        <v>890</v>
      </c>
      <c r="R596" s="5"/>
      <c r="S596" s="5" t="s">
        <v>5962</v>
      </c>
      <c r="T596" s="5" t="s">
        <v>5963</v>
      </c>
      <c r="U596" s="5" t="s">
        <v>5964</v>
      </c>
      <c r="V596" s="5" t="s">
        <v>5965</v>
      </c>
      <c r="W596" s="5"/>
      <c r="X596" s="5"/>
      <c r="Y596" s="5"/>
      <c r="Z596" s="5"/>
      <c r="AA596" s="5"/>
      <c r="AB596" s="5" t="s">
        <v>17</v>
      </c>
      <c r="AC596" s="5"/>
      <c r="AD596" s="5" t="s">
        <v>5962</v>
      </c>
      <c r="AE596" s="5"/>
      <c r="AF596" s="5" t="s">
        <v>5963</v>
      </c>
      <c r="AG596" s="5"/>
      <c r="AH596" s="5" t="s">
        <v>5964</v>
      </c>
      <c r="AI596" s="5"/>
      <c r="AJ596" s="5" t="s">
        <v>5965</v>
      </c>
      <c r="AK596" s="5"/>
      <c r="AL596" s="5"/>
      <c r="AM596" s="5"/>
      <c r="AN596" s="5"/>
      <c r="AO596" s="5"/>
      <c r="AP596" s="5"/>
      <c r="AQ596" s="5"/>
      <c r="AR596" s="5"/>
      <c r="AS596" s="5"/>
      <c r="AT596" s="5"/>
      <c r="AU596" s="5" t="s">
        <v>363</v>
      </c>
      <c r="AV596" s="5" t="s">
        <v>5946</v>
      </c>
      <c r="AW596" s="5">
        <v>21.28</v>
      </c>
      <c r="AX596" s="5">
        <v>25.54</v>
      </c>
      <c r="AY596" s="5">
        <v>17.56</v>
      </c>
      <c r="AZ596" s="5">
        <v>25.56</v>
      </c>
      <c r="BA596" s="2" t="str">
        <f>BA595</f>
        <v>Col festonné</v>
      </c>
      <c r="BB596" s="3" t="str">
        <f>BB595</f>
        <v>Col peter pan</v>
      </c>
      <c r="BC596" s="3" t="str">
        <f t="shared" si="259"/>
        <v>Double usage festif : robe de fête et robe de soirée réunies pour vos moments de célébration, offrant une tenue polyvalente adaptée aux réceptions, aux soirées à thème et aux fêtes costumées élégantes.</v>
      </c>
      <c r="BD596" s="3" t="str">
        <f t="shared" si="259"/>
        <v>Matières soignées : velours doux, satin brillant ou tulle aérien pour un rendu soigné, lumineux et raffiné, apportant une texture agréable au toucher et un aspect visuel haut de gamme.</v>
      </c>
      <c r="BE596" s="3" t="str">
        <f t="shared" si="259"/>
        <v>Coupe corset : coupe corset et laçage croisé pour souligner la taille avec justesse, créant une silhouette structurée et féminine qui met en valeur les formes tout en restant confortable.</v>
      </c>
      <c r="BF596" s="3" t="str">
        <f t="shared" si="259"/>
        <v>Volume harmonieux : volants superposés et jupe ample pour un volume harmonieux, donnant de l’ampleur et du mouvement à la tenue pour une allure gracieuse et spectaculaire en toute occasion.</v>
      </c>
      <c r="BG596" s="3" t="str">
        <f t="shared" si="259"/>
        <v>Occasions et conseil : convient aux costumes d’Halloween, aux tenues Oktoberfest et au cosplay ; avant l’achat, veuillez consulter le guide des tailles pour choisir la coupe la plus adaptée.</v>
      </c>
      <c r="BJ596" s="3" t="str">
        <f t="shared" si="260"/>
        <v>Manche papillon</v>
      </c>
      <c r="BK596" s="3" t="str">
        <f t="shared" si="260"/>
        <v>À enfiler</v>
      </c>
    </row>
    <row r="597" ht="50" hidden="1" customHeight="1" spans="1:63">
      <c r="A597" s="5" t="s">
        <v>5966</v>
      </c>
      <c r="B597" s="3" t="s">
        <v>5967</v>
      </c>
      <c r="C597" s="3" t="str">
        <f t="shared" si="258"/>
        <v>nY6lFSbfzhadOjUJ</v>
      </c>
      <c r="D597" s="5" t="str">
        <f t="shared" si="258"/>
        <v>Robe Noire Femme Oktoberfest Servante Blanc Manches Papillon</v>
      </c>
      <c r="E597" s="5" t="str">
        <f t="shared" si="258"/>
        <v>Oktoberfest Manches Papillon Volants, Col Claudine Nœud Oreilles de Chat Tablier Plissé Courte Dentelle Robe de Servante</v>
      </c>
      <c r="F597" s="5">
        <f t="shared" si="245"/>
        <v>60</v>
      </c>
      <c r="G597" s="5"/>
      <c r="H597" s="2" t="s">
        <v>30</v>
      </c>
      <c r="I597" s="2" t="s">
        <v>67</v>
      </c>
      <c r="J597" s="5"/>
      <c r="K597" s="5"/>
      <c r="L597" s="5" t="s">
        <v>5968</v>
      </c>
      <c r="M597" s="5" t="s">
        <v>33</v>
      </c>
      <c r="N597" s="5" t="s">
        <v>34</v>
      </c>
      <c r="O597" s="5" t="s">
        <v>69</v>
      </c>
      <c r="P597" s="5" t="s">
        <v>5969</v>
      </c>
      <c r="Q597" s="5" t="s">
        <v>5970</v>
      </c>
      <c r="R597" s="5"/>
      <c r="S597" s="5" t="s">
        <v>5971</v>
      </c>
      <c r="T597" s="5" t="s">
        <v>5972</v>
      </c>
      <c r="U597" s="5" t="s">
        <v>5973</v>
      </c>
      <c r="V597" s="5" t="s">
        <v>5974</v>
      </c>
      <c r="W597" s="5"/>
      <c r="X597" s="5"/>
      <c r="Y597" s="5"/>
      <c r="Z597" s="5"/>
      <c r="AA597" s="5"/>
      <c r="AB597" s="5" t="s">
        <v>17</v>
      </c>
      <c r="AC597" s="5"/>
      <c r="AD597" s="5" t="s">
        <v>5971</v>
      </c>
      <c r="AE597" s="5"/>
      <c r="AF597" s="5" t="s">
        <v>5972</v>
      </c>
      <c r="AG597" s="5"/>
      <c r="AH597" s="5" t="s">
        <v>5973</v>
      </c>
      <c r="AI597" s="5"/>
      <c r="AJ597" s="5" t="s">
        <v>5974</v>
      </c>
      <c r="AK597" s="5"/>
      <c r="AL597" s="5"/>
      <c r="AM597" s="5"/>
      <c r="AN597" s="5"/>
      <c r="AO597" s="5"/>
      <c r="AP597" s="5"/>
      <c r="AQ597" s="5"/>
      <c r="AR597" s="5"/>
      <c r="AS597" s="5"/>
      <c r="AT597" s="5"/>
      <c r="AU597" s="5" t="s">
        <v>363</v>
      </c>
      <c r="AV597" s="5" t="s">
        <v>5969</v>
      </c>
      <c r="AW597" s="5">
        <v>20.93</v>
      </c>
      <c r="AX597" s="5">
        <v>25.12</v>
      </c>
      <c r="AY597" s="5">
        <v>17.14</v>
      </c>
      <c r="AZ597" s="5">
        <v>25.14</v>
      </c>
      <c r="BA597" s="2" t="str">
        <f>BA596</f>
        <v>Col festonné</v>
      </c>
      <c r="BB597" s="3" t="str">
        <f>BB596</f>
        <v>Col peter pan</v>
      </c>
      <c r="BC597" s="3" t="str">
        <f t="shared" si="259"/>
        <v>Double usage festif : robe de fête et robe de soirée réunies pour vos moments de célébration, offrant une tenue polyvalente adaptée aux réceptions, aux soirées à thème et aux fêtes costumées élégantes.</v>
      </c>
      <c r="BD597" s="3" t="str">
        <f t="shared" si="259"/>
        <v>Matières soignées : velours doux, satin brillant ou tulle aérien pour un rendu soigné, lumineux et raffiné, apportant une texture agréable au toucher et un aspect visuel haut de gamme.</v>
      </c>
      <c r="BE597" s="3" t="str">
        <f t="shared" si="259"/>
        <v>Coupe corset : coupe corset et laçage croisé pour souligner la taille avec justesse, créant une silhouette structurée et féminine qui met en valeur les formes tout en restant confortable.</v>
      </c>
      <c r="BF597" s="3" t="str">
        <f t="shared" si="259"/>
        <v>Volume harmonieux : volants superposés et jupe ample pour un volume harmonieux, donnant de l’ampleur et du mouvement à la tenue pour une allure gracieuse et spectaculaire en toute occasion.</v>
      </c>
      <c r="BG597" s="3" t="str">
        <f t="shared" si="259"/>
        <v>Occasions et conseil : convient aux costumes d’Halloween, aux tenues Oktoberfest et au cosplay ; avant l’achat, veuillez consulter le guide des tailles pour choisir la coupe la plus adaptée.</v>
      </c>
      <c r="BJ597" s="3" t="str">
        <f t="shared" si="260"/>
        <v>Manche papillon</v>
      </c>
      <c r="BK597" s="3" t="str">
        <f t="shared" si="260"/>
        <v>À enfiler</v>
      </c>
    </row>
    <row r="598" customFormat="1" ht="50" customHeight="1" spans="1:63">
      <c r="A598" s="6" t="s">
        <v>5975</v>
      </c>
      <c r="B598" s="3" t="s">
        <v>5976</v>
      </c>
      <c r="C598" s="3" t="s">
        <v>5976</v>
      </c>
      <c r="D598" s="5" t="s">
        <v>5977</v>
      </c>
      <c r="E598" s="5" t="s">
        <v>5978</v>
      </c>
      <c r="F598" s="5">
        <f t="shared" si="245"/>
        <v>65</v>
      </c>
      <c r="G598" s="5">
        <f>LEN(E598)</f>
        <v>105</v>
      </c>
      <c r="H598" s="2"/>
      <c r="I598" s="2"/>
      <c r="J598" s="5"/>
      <c r="K598" s="5"/>
      <c r="L598" s="5" t="s">
        <v>5979</v>
      </c>
      <c r="M598" s="5" t="s">
        <v>5980</v>
      </c>
      <c r="N598" s="5"/>
      <c r="O598" s="5"/>
      <c r="P598" s="5" t="s">
        <v>5981</v>
      </c>
      <c r="Q598" s="5" t="s">
        <v>4879</v>
      </c>
      <c r="R598" s="5"/>
      <c r="S598" s="5" t="s">
        <v>5982</v>
      </c>
      <c r="T598" s="5" t="s">
        <v>5983</v>
      </c>
      <c r="U598" s="5" t="s">
        <v>5984</v>
      </c>
      <c r="V598" s="5"/>
      <c r="W598" s="5"/>
      <c r="X598" s="5"/>
      <c r="Y598" s="5"/>
      <c r="Z598" s="5"/>
      <c r="AA598" s="5"/>
      <c r="AB598" s="5" t="s">
        <v>17</v>
      </c>
      <c r="AC598" s="5"/>
      <c r="AD598" s="5" t="s">
        <v>5982</v>
      </c>
      <c r="AE598" s="5"/>
      <c r="AF598" s="5" t="s">
        <v>5983</v>
      </c>
      <c r="AG598" s="5"/>
      <c r="AH598" s="5" t="s">
        <v>5984</v>
      </c>
      <c r="AI598" s="5"/>
      <c r="AJ598" s="5"/>
      <c r="AK598" s="5"/>
      <c r="AL598" s="5"/>
      <c r="AM598" s="5"/>
      <c r="AN598" s="5"/>
      <c r="AO598" s="5"/>
      <c r="AP598" s="5"/>
      <c r="AQ598" s="5"/>
      <c r="AR598" s="5"/>
      <c r="AS598" s="5"/>
      <c r="AT598" s="5"/>
      <c r="AU598" s="5" t="s">
        <v>363</v>
      </c>
      <c r="AV598" s="5" t="s">
        <v>5981</v>
      </c>
      <c r="AW598" s="5">
        <v>21.82</v>
      </c>
      <c r="AX598" s="5">
        <v>26.18</v>
      </c>
      <c r="AY598" s="5">
        <v>18.2</v>
      </c>
      <c r="AZ598" s="5">
        <v>24.2</v>
      </c>
      <c r="BA598" t="s">
        <v>364</v>
      </c>
      <c r="BB598" s="3" t="s">
        <v>365</v>
      </c>
      <c r="BC598" s="3" t="s">
        <v>834</v>
      </c>
      <c r="BD598" s="3" t="s">
        <v>835</v>
      </c>
      <c r="BE598" s="3" t="s">
        <v>836</v>
      </c>
      <c r="BF598" s="3" t="s">
        <v>837</v>
      </c>
      <c r="BG598" s="3" t="s">
        <v>838</v>
      </c>
      <c r="BJ598" s="3" t="s">
        <v>467</v>
      </c>
      <c r="BK598" s="3" t="s">
        <v>372</v>
      </c>
    </row>
    <row r="599" ht="50" hidden="1" customHeight="1" spans="1:63">
      <c r="A599" s="5" t="s">
        <v>5985</v>
      </c>
      <c r="B599" s="3" t="s">
        <v>5986</v>
      </c>
      <c r="C599" s="3" t="str">
        <f t="shared" ref="C599:C610" si="261">C598</f>
        <v>ZGQUHebfzhadaLSc</v>
      </c>
      <c r="D599" s="5" t="str">
        <f t="shared" ref="D599:D610" si="262">D598</f>
        <v>Robe Décontractée Femme Oktoberfest Servante Col Claudine Tablier</v>
      </c>
      <c r="E599" s="5" t="str">
        <f t="shared" ref="E599:E610" si="263">E598</f>
        <v>Oktoberfest Col Claudine Tablier Volants Taille Haute Nœud Plissé Coupe A Évasé Dentelle Robe de Servante</v>
      </c>
      <c r="F599" s="5">
        <f t="shared" si="245"/>
        <v>65</v>
      </c>
      <c r="G599" s="5"/>
      <c r="H599" s="2" t="s">
        <v>5987</v>
      </c>
      <c r="I599" s="2" t="s">
        <v>31</v>
      </c>
      <c r="J599" s="5"/>
      <c r="K599" s="5"/>
      <c r="L599" s="5" t="s">
        <v>5988</v>
      </c>
      <c r="M599" s="5" t="s">
        <v>5980</v>
      </c>
      <c r="N599" s="5" t="s">
        <v>5989</v>
      </c>
      <c r="O599" s="5" t="s">
        <v>35</v>
      </c>
      <c r="P599" s="5" t="s">
        <v>5946</v>
      </c>
      <c r="Q599" s="5" t="s">
        <v>890</v>
      </c>
      <c r="R599" s="5"/>
      <c r="S599" s="5" t="s">
        <v>5990</v>
      </c>
      <c r="T599" s="5" t="s">
        <v>5991</v>
      </c>
      <c r="U599" s="5" t="s">
        <v>5992</v>
      </c>
      <c r="V599" s="5" t="s">
        <v>5993</v>
      </c>
      <c r="W599" s="5"/>
      <c r="X599" s="5"/>
      <c r="Y599" s="5"/>
      <c r="Z599" s="5"/>
      <c r="AA599" s="5"/>
      <c r="AB599" s="5" t="s">
        <v>17</v>
      </c>
      <c r="AC599" s="5"/>
      <c r="AD599" s="5" t="s">
        <v>5990</v>
      </c>
      <c r="AE599" s="5"/>
      <c r="AF599" s="5" t="s">
        <v>5991</v>
      </c>
      <c r="AG599" s="5"/>
      <c r="AH599" s="5" t="s">
        <v>5992</v>
      </c>
      <c r="AI599" s="5"/>
      <c r="AJ599" s="5" t="s">
        <v>5993</v>
      </c>
      <c r="AK599" s="5"/>
      <c r="AL599" s="5"/>
      <c r="AM599" s="5"/>
      <c r="AN599" s="5"/>
      <c r="AO599" s="5"/>
      <c r="AP599" s="5"/>
      <c r="AQ599" s="5"/>
      <c r="AR599" s="5"/>
      <c r="AS599" s="5"/>
      <c r="AT599" s="5"/>
      <c r="AU599" s="5" t="s">
        <v>363</v>
      </c>
      <c r="AV599" s="5" t="s">
        <v>5946</v>
      </c>
      <c r="AW599" s="5">
        <v>21.28</v>
      </c>
      <c r="AX599" s="5">
        <v>25.54</v>
      </c>
      <c r="AY599" s="5">
        <v>17.56</v>
      </c>
      <c r="AZ599" s="5">
        <v>25.56</v>
      </c>
      <c r="BA599" s="2" t="str">
        <f t="shared" ref="BA599:BA610" si="264">BA598</f>
        <v>Col festonné</v>
      </c>
      <c r="BB599" s="3" t="str">
        <f t="shared" ref="BB599:BB610" si="265">BB598</f>
        <v>Col peter pan</v>
      </c>
      <c r="BC599" s="3" t="str">
        <f t="shared" ref="BC599:BC610" si="266">BC598</f>
        <v>Confort et liberté : coupe confortable qui laisse libre de danser, de marcher et de se mouvoir, idéale pour les longues journées de fête, les spectacles ou les reconstitutions sans aucune gêne.</v>
      </c>
      <c r="BD599" s="3" t="str">
        <f t="shared" ref="BD599:BD610" si="267">BD598</f>
        <v>Finitions riches : dentelle, broderie et jacquard pour des finitions riches et travaillées, apportant de la texture, du détail et une touche d’élégance à l’ensemble de la robe.</v>
      </c>
      <c r="BE599" s="3" t="str">
        <f t="shared" ref="BE599:BE610" si="268">BE598</f>
        <v>Détails pratiques : nœud, tablier et poches apportent une touche pratique et décorative, alliant esthétique soignée et utilité au quotidien ou lors des événements costumés et folkloriques.</v>
      </c>
      <c r="BF599" s="3" t="str">
        <f t="shared" ref="BF599:BF610" si="269">BF598</f>
        <v>Thèmes historiques : robe médiévale ou robe gothique pour vos reconstitutions et vos déguisements, avec une esthétique immersive et fidèle qui convient aux fêtes médiévales ou aux soirées sombres.</v>
      </c>
      <c r="BG599" s="3" t="str">
        <f t="shared" ref="BG599:BG610" si="270">BG598</f>
        <v>Silhouette et conseil : taille haute et jupe trapèze pour une silhouette gracieuse ; avant l’achat, veuillez consulter le guide des tailles pour un ajustement confortable et flatteur.</v>
      </c>
      <c r="BJ599" s="3" t="str">
        <f t="shared" ref="BJ599:BJ610" si="271">BJ598</f>
        <v>Manche bouffante</v>
      </c>
      <c r="BK599" s="3" t="str">
        <f t="shared" ref="BK599:BK610" si="272">BK598</f>
        <v>À enfiler</v>
      </c>
    </row>
    <row r="600" ht="50" hidden="1" customHeight="1" spans="1:63">
      <c r="A600" s="5" t="s">
        <v>5994</v>
      </c>
      <c r="B600" s="3" t="s">
        <v>5995</v>
      </c>
      <c r="C600" s="3" t="str">
        <f t="shared" si="261"/>
        <v>ZGQUHebfzhadaLSc</v>
      </c>
      <c r="D600" s="5" t="str">
        <f t="shared" si="262"/>
        <v>Robe Décontractée Femme Oktoberfest Servante Col Claudine Tablier</v>
      </c>
      <c r="E600" s="5" t="str">
        <f t="shared" si="263"/>
        <v>Oktoberfest Col Claudine Tablier Volants Taille Haute Nœud Plissé Coupe A Évasé Dentelle Robe de Servante</v>
      </c>
      <c r="F600" s="5">
        <f t="shared" si="245"/>
        <v>65</v>
      </c>
      <c r="G600" s="5"/>
      <c r="H600" s="2" t="s">
        <v>5987</v>
      </c>
      <c r="I600" s="2" t="s">
        <v>51</v>
      </c>
      <c r="J600" s="5"/>
      <c r="K600" s="5"/>
      <c r="L600" s="5" t="s">
        <v>5996</v>
      </c>
      <c r="M600" s="5" t="s">
        <v>5980</v>
      </c>
      <c r="N600" s="5" t="s">
        <v>5989</v>
      </c>
      <c r="O600" s="5" t="s">
        <v>51</v>
      </c>
      <c r="P600" s="5" t="s">
        <v>5946</v>
      </c>
      <c r="Q600" s="5" t="s">
        <v>890</v>
      </c>
      <c r="R600" s="5"/>
      <c r="S600" s="5" t="s">
        <v>5997</v>
      </c>
      <c r="T600" s="5" t="s">
        <v>5998</v>
      </c>
      <c r="U600" s="5" t="s">
        <v>5999</v>
      </c>
      <c r="V600" s="5" t="s">
        <v>6000</v>
      </c>
      <c r="W600" s="5"/>
      <c r="X600" s="5"/>
      <c r="Y600" s="5"/>
      <c r="Z600" s="5"/>
      <c r="AA600" s="5"/>
      <c r="AB600" s="5" t="s">
        <v>17</v>
      </c>
      <c r="AC600" s="5"/>
      <c r="AD600" s="5" t="s">
        <v>5997</v>
      </c>
      <c r="AE600" s="5"/>
      <c r="AF600" s="5" t="s">
        <v>5998</v>
      </c>
      <c r="AG600" s="5"/>
      <c r="AH600" s="5" t="s">
        <v>5999</v>
      </c>
      <c r="AI600" s="5"/>
      <c r="AJ600" s="5" t="s">
        <v>6000</v>
      </c>
      <c r="AK600" s="5"/>
      <c r="AL600" s="5"/>
      <c r="AM600" s="5"/>
      <c r="AN600" s="5"/>
      <c r="AO600" s="5"/>
      <c r="AP600" s="5"/>
      <c r="AQ600" s="5"/>
      <c r="AR600" s="5"/>
      <c r="AS600" s="5"/>
      <c r="AT600" s="5"/>
      <c r="AU600" s="5" t="s">
        <v>363</v>
      </c>
      <c r="AV600" s="5" t="s">
        <v>5946</v>
      </c>
      <c r="AW600" s="5">
        <v>21.28</v>
      </c>
      <c r="AX600" s="5">
        <v>25.54</v>
      </c>
      <c r="AY600" s="5">
        <v>17.56</v>
      </c>
      <c r="AZ600" s="5">
        <v>25.56</v>
      </c>
      <c r="BA600" s="2" t="str">
        <f t="shared" si="264"/>
        <v>Col festonné</v>
      </c>
      <c r="BB600" s="3" t="str">
        <f t="shared" si="265"/>
        <v>Col peter pan</v>
      </c>
      <c r="BC600" s="3" t="str">
        <f t="shared" si="266"/>
        <v>Confort et liberté : coupe confortable qui laisse libre de danser, de marcher et de se mouvoir, idéale pour les longues journées de fête, les spectacles ou les reconstitutions sans aucune gêne.</v>
      </c>
      <c r="BD600" s="3" t="str">
        <f t="shared" si="267"/>
        <v>Finitions riches : dentelle, broderie et jacquard pour des finitions riches et travaillées, apportant de la texture, du détail et une touche d’élégance à l’ensemble de la robe.</v>
      </c>
      <c r="BE600" s="3" t="str">
        <f t="shared" si="268"/>
        <v>Détails pratiques : nœud, tablier et poches apportent une touche pratique et décorative, alliant esthétique soignée et utilité au quotidien ou lors des événements costumés et folkloriques.</v>
      </c>
      <c r="BF600" s="3" t="str">
        <f t="shared" si="269"/>
        <v>Thèmes historiques : robe médiévale ou robe gothique pour vos reconstitutions et vos déguisements, avec une esthétique immersive et fidèle qui convient aux fêtes médiévales ou aux soirées sombres.</v>
      </c>
      <c r="BG600" s="3" t="str">
        <f t="shared" si="270"/>
        <v>Silhouette et conseil : taille haute et jupe trapèze pour une silhouette gracieuse ; avant l’achat, veuillez consulter le guide des tailles pour un ajustement confortable et flatteur.</v>
      </c>
      <c r="BJ600" s="3" t="str">
        <f t="shared" si="271"/>
        <v>Manche bouffante</v>
      </c>
      <c r="BK600" s="3" t="str">
        <f t="shared" si="272"/>
        <v>À enfiler</v>
      </c>
    </row>
    <row r="601" ht="50" hidden="1" customHeight="1" spans="1:63">
      <c r="A601" s="5" t="s">
        <v>6001</v>
      </c>
      <c r="B601" s="3" t="s">
        <v>6002</v>
      </c>
      <c r="C601" s="3" t="str">
        <f t="shared" si="261"/>
        <v>ZGQUHebfzhadaLSc</v>
      </c>
      <c r="D601" s="5" t="str">
        <f t="shared" si="262"/>
        <v>Robe Décontractée Femme Oktoberfest Servante Col Claudine Tablier</v>
      </c>
      <c r="E601" s="5" t="str">
        <f t="shared" si="263"/>
        <v>Oktoberfest Col Claudine Tablier Volants Taille Haute Nœud Plissé Coupe A Évasé Dentelle Robe de Servante</v>
      </c>
      <c r="F601" s="5">
        <f t="shared" si="245"/>
        <v>65</v>
      </c>
      <c r="G601" s="5"/>
      <c r="H601" s="2" t="s">
        <v>5987</v>
      </c>
      <c r="I601" s="2" t="s">
        <v>59</v>
      </c>
      <c r="J601" s="5"/>
      <c r="K601" s="5"/>
      <c r="L601" s="5" t="s">
        <v>6003</v>
      </c>
      <c r="M601" s="5" t="s">
        <v>5980</v>
      </c>
      <c r="N601" s="5" t="s">
        <v>5989</v>
      </c>
      <c r="O601" s="5" t="s">
        <v>59</v>
      </c>
      <c r="P601" s="5" t="s">
        <v>6004</v>
      </c>
      <c r="Q601" s="5" t="s">
        <v>474</v>
      </c>
      <c r="R601" s="5"/>
      <c r="S601" s="5" t="s">
        <v>6005</v>
      </c>
      <c r="T601" s="5" t="s">
        <v>6006</v>
      </c>
      <c r="U601" s="5" t="s">
        <v>6007</v>
      </c>
      <c r="V601" s="5" t="s">
        <v>6008</v>
      </c>
      <c r="W601" s="5"/>
      <c r="X601" s="5"/>
      <c r="Y601" s="5"/>
      <c r="Z601" s="5"/>
      <c r="AA601" s="5"/>
      <c r="AB601" s="5" t="s">
        <v>17</v>
      </c>
      <c r="AC601" s="5"/>
      <c r="AD601" s="5" t="s">
        <v>6005</v>
      </c>
      <c r="AE601" s="5"/>
      <c r="AF601" s="5" t="s">
        <v>6006</v>
      </c>
      <c r="AG601" s="5"/>
      <c r="AH601" s="5" t="s">
        <v>6007</v>
      </c>
      <c r="AI601" s="5"/>
      <c r="AJ601" s="5" t="s">
        <v>6008</v>
      </c>
      <c r="AK601" s="5"/>
      <c r="AL601" s="5"/>
      <c r="AM601" s="5"/>
      <c r="AN601" s="5"/>
      <c r="AO601" s="5"/>
      <c r="AP601" s="5"/>
      <c r="AQ601" s="5"/>
      <c r="AR601" s="5"/>
      <c r="AS601" s="5"/>
      <c r="AT601" s="5"/>
      <c r="AU601" s="5" t="s">
        <v>363</v>
      </c>
      <c r="AV601" s="5" t="s">
        <v>6004</v>
      </c>
      <c r="AW601" s="5">
        <v>20.12</v>
      </c>
      <c r="AX601" s="5">
        <v>24.14</v>
      </c>
      <c r="AY601" s="5">
        <v>16.16</v>
      </c>
      <c r="AZ601" s="5">
        <v>24.16</v>
      </c>
      <c r="BA601" s="2" t="str">
        <f t="shared" si="264"/>
        <v>Col festonné</v>
      </c>
      <c r="BB601" s="3" t="str">
        <f t="shared" si="265"/>
        <v>Col peter pan</v>
      </c>
      <c r="BC601" s="3" t="str">
        <f t="shared" si="266"/>
        <v>Confort et liberté : coupe confortable qui laisse libre de danser, de marcher et de se mouvoir, idéale pour les longues journées de fête, les spectacles ou les reconstitutions sans aucune gêne.</v>
      </c>
      <c r="BD601" s="3" t="str">
        <f t="shared" si="267"/>
        <v>Finitions riches : dentelle, broderie et jacquard pour des finitions riches et travaillées, apportant de la texture, du détail et une touche d’élégance à l’ensemble de la robe.</v>
      </c>
      <c r="BE601" s="3" t="str">
        <f t="shared" si="268"/>
        <v>Détails pratiques : nœud, tablier et poches apportent une touche pratique et décorative, alliant esthétique soignée et utilité au quotidien ou lors des événements costumés et folkloriques.</v>
      </c>
      <c r="BF601" s="3" t="str">
        <f t="shared" si="269"/>
        <v>Thèmes historiques : robe médiévale ou robe gothique pour vos reconstitutions et vos déguisements, avec une esthétique immersive et fidèle qui convient aux fêtes médiévales ou aux soirées sombres.</v>
      </c>
      <c r="BG601" s="3" t="str">
        <f t="shared" si="270"/>
        <v>Silhouette et conseil : taille haute et jupe trapèze pour une silhouette gracieuse ; avant l’achat, veuillez consulter le guide des tailles pour un ajustement confortable et flatteur.</v>
      </c>
      <c r="BJ601" s="3" t="str">
        <f t="shared" si="271"/>
        <v>Manche bouffante</v>
      </c>
      <c r="BK601" s="3" t="str">
        <f t="shared" si="272"/>
        <v>À enfiler</v>
      </c>
    </row>
    <row r="602" ht="50" hidden="1" customHeight="1" spans="1:63">
      <c r="A602" s="5" t="s">
        <v>6009</v>
      </c>
      <c r="B602" s="3" t="s">
        <v>6010</v>
      </c>
      <c r="C602" s="3" t="str">
        <f t="shared" si="261"/>
        <v>ZGQUHebfzhadaLSc</v>
      </c>
      <c r="D602" s="5" t="str">
        <f t="shared" si="262"/>
        <v>Robe Décontractée Femme Oktoberfest Servante Col Claudine Tablier</v>
      </c>
      <c r="E602" s="5" t="str">
        <f t="shared" si="263"/>
        <v>Oktoberfest Col Claudine Tablier Volants Taille Haute Nœud Plissé Coupe A Évasé Dentelle Robe de Servante</v>
      </c>
      <c r="F602" s="5">
        <f t="shared" si="245"/>
        <v>65</v>
      </c>
      <c r="G602" s="5"/>
      <c r="H602" s="2" t="s">
        <v>5987</v>
      </c>
      <c r="I602" s="2" t="s">
        <v>67</v>
      </c>
      <c r="J602" s="5"/>
      <c r="K602" s="5"/>
      <c r="L602" s="5" t="s">
        <v>6011</v>
      </c>
      <c r="M602" s="5" t="s">
        <v>5980</v>
      </c>
      <c r="N602" s="5" t="s">
        <v>5989</v>
      </c>
      <c r="O602" s="5" t="s">
        <v>69</v>
      </c>
      <c r="P602" s="5" t="s">
        <v>5946</v>
      </c>
      <c r="Q602" s="5" t="s">
        <v>890</v>
      </c>
      <c r="R602" s="5"/>
      <c r="S602" s="5" t="s">
        <v>6012</v>
      </c>
      <c r="T602" s="5" t="s">
        <v>6013</v>
      </c>
      <c r="U602" s="5" t="s">
        <v>6014</v>
      </c>
      <c r="V602" s="5" t="s">
        <v>6015</v>
      </c>
      <c r="W602" s="5"/>
      <c r="X602" s="5"/>
      <c r="Y602" s="5"/>
      <c r="Z602" s="5"/>
      <c r="AA602" s="5"/>
      <c r="AB602" s="5" t="s">
        <v>17</v>
      </c>
      <c r="AC602" s="5"/>
      <c r="AD602" s="5" t="s">
        <v>6012</v>
      </c>
      <c r="AE602" s="5"/>
      <c r="AF602" s="5" t="s">
        <v>6013</v>
      </c>
      <c r="AG602" s="5"/>
      <c r="AH602" s="5" t="s">
        <v>6014</v>
      </c>
      <c r="AI602" s="5"/>
      <c r="AJ602" s="5" t="s">
        <v>6015</v>
      </c>
      <c r="AK602" s="5"/>
      <c r="AL602" s="5"/>
      <c r="AM602" s="5"/>
      <c r="AN602" s="5"/>
      <c r="AO602" s="5"/>
      <c r="AP602" s="5"/>
      <c r="AQ602" s="5"/>
      <c r="AR602" s="5"/>
      <c r="AS602" s="5"/>
      <c r="AT602" s="5"/>
      <c r="AU602" s="5" t="s">
        <v>363</v>
      </c>
      <c r="AV602" s="5" t="s">
        <v>5946</v>
      </c>
      <c r="AW602" s="5">
        <v>21.28</v>
      </c>
      <c r="AX602" s="5">
        <v>25.54</v>
      </c>
      <c r="AY602" s="5">
        <v>17.56</v>
      </c>
      <c r="AZ602" s="5">
        <v>25.56</v>
      </c>
      <c r="BA602" s="2" t="str">
        <f t="shared" si="264"/>
        <v>Col festonné</v>
      </c>
      <c r="BB602" s="3" t="str">
        <f t="shared" si="265"/>
        <v>Col peter pan</v>
      </c>
      <c r="BC602" s="3" t="str">
        <f t="shared" si="266"/>
        <v>Confort et liberté : coupe confortable qui laisse libre de danser, de marcher et de se mouvoir, idéale pour les longues journées de fête, les spectacles ou les reconstitutions sans aucune gêne.</v>
      </c>
      <c r="BD602" s="3" t="str">
        <f t="shared" si="267"/>
        <v>Finitions riches : dentelle, broderie et jacquard pour des finitions riches et travaillées, apportant de la texture, du détail et une touche d’élégance à l’ensemble de la robe.</v>
      </c>
      <c r="BE602" s="3" t="str">
        <f t="shared" si="268"/>
        <v>Détails pratiques : nœud, tablier et poches apportent une touche pratique et décorative, alliant esthétique soignée et utilité au quotidien ou lors des événements costumés et folkloriques.</v>
      </c>
      <c r="BF602" s="3" t="str">
        <f t="shared" si="269"/>
        <v>Thèmes historiques : robe médiévale ou robe gothique pour vos reconstitutions et vos déguisements, avec une esthétique immersive et fidèle qui convient aux fêtes médiévales ou aux soirées sombres.</v>
      </c>
      <c r="BG602" s="3" t="str">
        <f t="shared" si="270"/>
        <v>Silhouette et conseil : taille haute et jupe trapèze pour une silhouette gracieuse ; avant l’achat, veuillez consulter le guide des tailles pour un ajustement confortable et flatteur.</v>
      </c>
      <c r="BJ602" s="3" t="str">
        <f t="shared" si="271"/>
        <v>Manche bouffante</v>
      </c>
      <c r="BK602" s="3" t="str">
        <f t="shared" si="272"/>
        <v>À enfiler</v>
      </c>
    </row>
    <row r="603" ht="50" hidden="1" customHeight="1" spans="1:63">
      <c r="A603" s="5" t="s">
        <v>6016</v>
      </c>
      <c r="B603" s="3" t="s">
        <v>6017</v>
      </c>
      <c r="C603" s="3" t="str">
        <f t="shared" si="261"/>
        <v>ZGQUHebfzhadaLSc</v>
      </c>
      <c r="D603" s="5" t="str">
        <f t="shared" si="262"/>
        <v>Robe Décontractée Femme Oktoberfest Servante Col Claudine Tablier</v>
      </c>
      <c r="E603" s="5" t="str">
        <f t="shared" si="263"/>
        <v>Oktoberfest Col Claudine Tablier Volants Taille Haute Nœud Plissé Coupe A Évasé Dentelle Robe de Servante</v>
      </c>
      <c r="F603" s="5">
        <f t="shared" si="245"/>
        <v>65</v>
      </c>
      <c r="G603" s="5"/>
      <c r="H603" s="2" t="s">
        <v>1227</v>
      </c>
      <c r="I603" s="2" t="s">
        <v>31</v>
      </c>
      <c r="J603" s="5"/>
      <c r="K603" s="5"/>
      <c r="L603" s="5" t="s">
        <v>6018</v>
      </c>
      <c r="M603" s="5" t="s">
        <v>1229</v>
      </c>
      <c r="N603" s="5" t="s">
        <v>1229</v>
      </c>
      <c r="O603" s="5" t="s">
        <v>35</v>
      </c>
      <c r="P603" s="5" t="s">
        <v>5981</v>
      </c>
      <c r="Q603" s="5" t="s">
        <v>4879</v>
      </c>
      <c r="R603" s="5"/>
      <c r="S603" s="5" t="s">
        <v>6019</v>
      </c>
      <c r="T603" s="5" t="s">
        <v>6020</v>
      </c>
      <c r="U603" s="5" t="s">
        <v>6021</v>
      </c>
      <c r="V603" s="5" t="s">
        <v>6022</v>
      </c>
      <c r="W603" s="5"/>
      <c r="X603" s="5"/>
      <c r="Y603" s="5"/>
      <c r="Z603" s="5"/>
      <c r="AA603" s="5"/>
      <c r="AB603" s="5" t="s">
        <v>17</v>
      </c>
      <c r="AC603" s="5"/>
      <c r="AD603" s="5" t="s">
        <v>6019</v>
      </c>
      <c r="AE603" s="5"/>
      <c r="AF603" s="5" t="s">
        <v>6020</v>
      </c>
      <c r="AG603" s="5"/>
      <c r="AH603" s="5" t="s">
        <v>6021</v>
      </c>
      <c r="AI603" s="5"/>
      <c r="AJ603" s="5" t="s">
        <v>6022</v>
      </c>
      <c r="AK603" s="5"/>
      <c r="AL603" s="5"/>
      <c r="AM603" s="5"/>
      <c r="AN603" s="5"/>
      <c r="AO603" s="5"/>
      <c r="AP603" s="5"/>
      <c r="AQ603" s="5"/>
      <c r="AR603" s="5"/>
      <c r="AS603" s="5"/>
      <c r="AT603" s="5"/>
      <c r="AU603" s="5" t="s">
        <v>363</v>
      </c>
      <c r="AV603" s="5" t="s">
        <v>5981</v>
      </c>
      <c r="AW603" s="5">
        <v>21.82</v>
      </c>
      <c r="AX603" s="5">
        <v>26.18</v>
      </c>
      <c r="AY603" s="5">
        <v>18.2</v>
      </c>
      <c r="AZ603" s="5">
        <v>26.2</v>
      </c>
      <c r="BA603" s="2" t="str">
        <f t="shared" si="264"/>
        <v>Col festonné</v>
      </c>
      <c r="BB603" s="3" t="str">
        <f t="shared" si="265"/>
        <v>Col peter pan</v>
      </c>
      <c r="BC603" s="3" t="str">
        <f t="shared" si="266"/>
        <v>Confort et liberté : coupe confortable qui laisse libre de danser, de marcher et de se mouvoir, idéale pour les longues journées de fête, les spectacles ou les reconstitutions sans aucune gêne.</v>
      </c>
      <c r="BD603" s="3" t="str">
        <f t="shared" si="267"/>
        <v>Finitions riches : dentelle, broderie et jacquard pour des finitions riches et travaillées, apportant de la texture, du détail et une touche d’élégance à l’ensemble de la robe.</v>
      </c>
      <c r="BE603" s="3" t="str">
        <f t="shared" si="268"/>
        <v>Détails pratiques : nœud, tablier et poches apportent une touche pratique et décorative, alliant esthétique soignée et utilité au quotidien ou lors des événements costumés et folkloriques.</v>
      </c>
      <c r="BF603" s="3" t="str">
        <f t="shared" si="269"/>
        <v>Thèmes historiques : robe médiévale ou robe gothique pour vos reconstitutions et vos déguisements, avec une esthétique immersive et fidèle qui convient aux fêtes médiévales ou aux soirées sombres.</v>
      </c>
      <c r="BG603" s="3" t="str">
        <f t="shared" si="270"/>
        <v>Silhouette et conseil : taille haute et jupe trapèze pour une silhouette gracieuse ; avant l’achat, veuillez consulter le guide des tailles pour un ajustement confortable et flatteur.</v>
      </c>
      <c r="BJ603" s="3" t="str">
        <f t="shared" si="271"/>
        <v>Manche bouffante</v>
      </c>
      <c r="BK603" s="3" t="str">
        <f t="shared" si="272"/>
        <v>À enfiler</v>
      </c>
    </row>
    <row r="604" ht="50" hidden="1" customHeight="1" spans="1:63">
      <c r="A604" s="5" t="s">
        <v>6023</v>
      </c>
      <c r="B604" s="3" t="s">
        <v>6024</v>
      </c>
      <c r="C604" s="3" t="str">
        <f t="shared" si="261"/>
        <v>ZGQUHebfzhadaLSc</v>
      </c>
      <c r="D604" s="5" t="str">
        <f t="shared" si="262"/>
        <v>Robe Décontractée Femme Oktoberfest Servante Col Claudine Tablier</v>
      </c>
      <c r="E604" s="5" t="str">
        <f t="shared" si="263"/>
        <v>Oktoberfest Col Claudine Tablier Volants Taille Haute Nœud Plissé Coupe A Évasé Dentelle Robe de Servante</v>
      </c>
      <c r="F604" s="5">
        <f t="shared" si="245"/>
        <v>65</v>
      </c>
      <c r="G604" s="5"/>
      <c r="H604" s="2" t="s">
        <v>1227</v>
      </c>
      <c r="I604" s="2" t="s">
        <v>51</v>
      </c>
      <c r="J604" s="5"/>
      <c r="K604" s="5"/>
      <c r="L604" s="5" t="s">
        <v>6025</v>
      </c>
      <c r="M604" s="5" t="s">
        <v>1229</v>
      </c>
      <c r="N604" s="5" t="s">
        <v>1229</v>
      </c>
      <c r="O604" s="5" t="s">
        <v>51</v>
      </c>
      <c r="P604" s="5" t="s">
        <v>6026</v>
      </c>
      <c r="Q604" s="5" t="s">
        <v>6027</v>
      </c>
      <c r="R604" s="5"/>
      <c r="S604" s="5" t="s">
        <v>6028</v>
      </c>
      <c r="T604" s="5" t="s">
        <v>6029</v>
      </c>
      <c r="U604" s="5" t="s">
        <v>6030</v>
      </c>
      <c r="V604" s="5" t="s">
        <v>6031</v>
      </c>
      <c r="W604" s="5"/>
      <c r="X604" s="5"/>
      <c r="Y604" s="5"/>
      <c r="Z604" s="5"/>
      <c r="AA604" s="5"/>
      <c r="AB604" s="5" t="s">
        <v>17</v>
      </c>
      <c r="AC604" s="5"/>
      <c r="AD604" s="5" t="s">
        <v>6028</v>
      </c>
      <c r="AE604" s="5"/>
      <c r="AF604" s="5" t="s">
        <v>6029</v>
      </c>
      <c r="AG604" s="5"/>
      <c r="AH604" s="5" t="s">
        <v>6030</v>
      </c>
      <c r="AI604" s="5"/>
      <c r="AJ604" s="5" t="s">
        <v>6031</v>
      </c>
      <c r="AK604" s="5"/>
      <c r="AL604" s="5"/>
      <c r="AM604" s="5"/>
      <c r="AN604" s="5"/>
      <c r="AO604" s="5"/>
      <c r="AP604" s="5"/>
      <c r="AQ604" s="5"/>
      <c r="AR604" s="5"/>
      <c r="AS604" s="5"/>
      <c r="AT604" s="5"/>
      <c r="AU604" s="5" t="s">
        <v>363</v>
      </c>
      <c r="AV604" s="5" t="s">
        <v>6026</v>
      </c>
      <c r="AW604" s="5">
        <v>21.25</v>
      </c>
      <c r="AX604" s="5">
        <v>25.5</v>
      </c>
      <c r="AY604" s="5">
        <v>17.52</v>
      </c>
      <c r="AZ604" s="5">
        <v>25.52</v>
      </c>
      <c r="BA604" s="2" t="str">
        <f t="shared" si="264"/>
        <v>Col festonné</v>
      </c>
      <c r="BB604" s="3" t="str">
        <f t="shared" si="265"/>
        <v>Col peter pan</v>
      </c>
      <c r="BC604" s="3" t="str">
        <f t="shared" si="266"/>
        <v>Confort et liberté : coupe confortable qui laisse libre de danser, de marcher et de se mouvoir, idéale pour les longues journées de fête, les spectacles ou les reconstitutions sans aucune gêne.</v>
      </c>
      <c r="BD604" s="3" t="str">
        <f t="shared" si="267"/>
        <v>Finitions riches : dentelle, broderie et jacquard pour des finitions riches et travaillées, apportant de la texture, du détail et une touche d’élégance à l’ensemble de la robe.</v>
      </c>
      <c r="BE604" s="3" t="str">
        <f t="shared" si="268"/>
        <v>Détails pratiques : nœud, tablier et poches apportent une touche pratique et décorative, alliant esthétique soignée et utilité au quotidien ou lors des événements costumés et folkloriques.</v>
      </c>
      <c r="BF604" s="3" t="str">
        <f t="shared" si="269"/>
        <v>Thèmes historiques : robe médiévale ou robe gothique pour vos reconstitutions et vos déguisements, avec une esthétique immersive et fidèle qui convient aux fêtes médiévales ou aux soirées sombres.</v>
      </c>
      <c r="BG604" s="3" t="str">
        <f t="shared" si="270"/>
        <v>Silhouette et conseil : taille haute et jupe trapèze pour une silhouette gracieuse ; avant l’achat, veuillez consulter le guide des tailles pour un ajustement confortable et flatteur.</v>
      </c>
      <c r="BJ604" s="3" t="str">
        <f t="shared" si="271"/>
        <v>Manche bouffante</v>
      </c>
      <c r="BK604" s="3" t="str">
        <f t="shared" si="272"/>
        <v>À enfiler</v>
      </c>
    </row>
    <row r="605" ht="50" hidden="1" customHeight="1" spans="1:63">
      <c r="A605" s="5" t="s">
        <v>6032</v>
      </c>
      <c r="B605" s="3" t="s">
        <v>6033</v>
      </c>
      <c r="C605" s="3" t="str">
        <f t="shared" si="261"/>
        <v>ZGQUHebfzhadaLSc</v>
      </c>
      <c r="D605" s="5" t="str">
        <f t="shared" si="262"/>
        <v>Robe Décontractée Femme Oktoberfest Servante Col Claudine Tablier</v>
      </c>
      <c r="E605" s="5" t="str">
        <f t="shared" si="263"/>
        <v>Oktoberfest Col Claudine Tablier Volants Taille Haute Nœud Plissé Coupe A Évasé Dentelle Robe de Servante</v>
      </c>
      <c r="F605" s="5">
        <f t="shared" si="245"/>
        <v>65</v>
      </c>
      <c r="G605" s="5"/>
      <c r="H605" s="2" t="s">
        <v>1227</v>
      </c>
      <c r="I605" s="2" t="s">
        <v>59</v>
      </c>
      <c r="J605" s="5"/>
      <c r="K605" s="5"/>
      <c r="L605" s="5" t="s">
        <v>6034</v>
      </c>
      <c r="M605" s="5" t="s">
        <v>1229</v>
      </c>
      <c r="N605" s="5" t="s">
        <v>1229</v>
      </c>
      <c r="O605" s="5" t="s">
        <v>59</v>
      </c>
      <c r="P605" s="5" t="s">
        <v>6035</v>
      </c>
      <c r="Q605" s="5" t="s">
        <v>6036</v>
      </c>
      <c r="R605" s="5"/>
      <c r="S605" s="5" t="s">
        <v>6037</v>
      </c>
      <c r="T605" s="5" t="s">
        <v>6038</v>
      </c>
      <c r="U605" s="5" t="s">
        <v>6039</v>
      </c>
      <c r="V605" s="5" t="s">
        <v>6040</v>
      </c>
      <c r="W605" s="5"/>
      <c r="X605" s="5"/>
      <c r="Y605" s="5"/>
      <c r="Z605" s="5"/>
      <c r="AA605" s="5"/>
      <c r="AB605" s="5" t="s">
        <v>17</v>
      </c>
      <c r="AC605" s="5"/>
      <c r="AD605" s="5" t="s">
        <v>6037</v>
      </c>
      <c r="AE605" s="5"/>
      <c r="AF605" s="5" t="s">
        <v>6038</v>
      </c>
      <c r="AG605" s="5"/>
      <c r="AH605" s="5" t="s">
        <v>6039</v>
      </c>
      <c r="AI605" s="5"/>
      <c r="AJ605" s="5" t="s">
        <v>6040</v>
      </c>
      <c r="AK605" s="5"/>
      <c r="AL605" s="5"/>
      <c r="AM605" s="5"/>
      <c r="AN605" s="5"/>
      <c r="AO605" s="5"/>
      <c r="AP605" s="5"/>
      <c r="AQ605" s="5"/>
      <c r="AR605" s="5"/>
      <c r="AS605" s="5"/>
      <c r="AT605" s="5"/>
      <c r="AU605" s="5" t="s">
        <v>363</v>
      </c>
      <c r="AV605" s="5" t="s">
        <v>6035</v>
      </c>
      <c r="AW605" s="5">
        <v>21.08</v>
      </c>
      <c r="AX605" s="5">
        <v>25.3</v>
      </c>
      <c r="AY605" s="5">
        <v>17.32</v>
      </c>
      <c r="AZ605" s="5">
        <v>25.32</v>
      </c>
      <c r="BA605" s="2" t="str">
        <f t="shared" si="264"/>
        <v>Col festonné</v>
      </c>
      <c r="BB605" s="3" t="str">
        <f t="shared" si="265"/>
        <v>Col peter pan</v>
      </c>
      <c r="BC605" s="3" t="str">
        <f t="shared" si="266"/>
        <v>Confort et liberté : coupe confortable qui laisse libre de danser, de marcher et de se mouvoir, idéale pour les longues journées de fête, les spectacles ou les reconstitutions sans aucune gêne.</v>
      </c>
      <c r="BD605" s="3" t="str">
        <f t="shared" si="267"/>
        <v>Finitions riches : dentelle, broderie et jacquard pour des finitions riches et travaillées, apportant de la texture, du détail et une touche d’élégance à l’ensemble de la robe.</v>
      </c>
      <c r="BE605" s="3" t="str">
        <f t="shared" si="268"/>
        <v>Détails pratiques : nœud, tablier et poches apportent une touche pratique et décorative, alliant esthétique soignée et utilité au quotidien ou lors des événements costumés et folkloriques.</v>
      </c>
      <c r="BF605" s="3" t="str">
        <f t="shared" si="269"/>
        <v>Thèmes historiques : robe médiévale ou robe gothique pour vos reconstitutions et vos déguisements, avec une esthétique immersive et fidèle qui convient aux fêtes médiévales ou aux soirées sombres.</v>
      </c>
      <c r="BG605" s="3" t="str">
        <f t="shared" si="270"/>
        <v>Silhouette et conseil : taille haute et jupe trapèze pour une silhouette gracieuse ; avant l’achat, veuillez consulter le guide des tailles pour un ajustement confortable et flatteur.</v>
      </c>
      <c r="BJ605" s="3" t="str">
        <f t="shared" si="271"/>
        <v>Manche bouffante</v>
      </c>
      <c r="BK605" s="3" t="str">
        <f t="shared" si="272"/>
        <v>À enfiler</v>
      </c>
    </row>
    <row r="606" ht="50" hidden="1" customHeight="1" spans="1:63">
      <c r="A606" s="5" t="s">
        <v>6041</v>
      </c>
      <c r="B606" s="3" t="s">
        <v>6042</v>
      </c>
      <c r="C606" s="3" t="str">
        <f t="shared" si="261"/>
        <v>ZGQUHebfzhadaLSc</v>
      </c>
      <c r="D606" s="5" t="str">
        <f t="shared" si="262"/>
        <v>Robe Décontractée Femme Oktoberfest Servante Col Claudine Tablier</v>
      </c>
      <c r="E606" s="5" t="str">
        <f t="shared" si="263"/>
        <v>Oktoberfest Col Claudine Tablier Volants Taille Haute Nœud Plissé Coupe A Évasé Dentelle Robe de Servante</v>
      </c>
      <c r="F606" s="5">
        <f t="shared" si="245"/>
        <v>65</v>
      </c>
      <c r="G606" s="5"/>
      <c r="H606" s="2" t="s">
        <v>1227</v>
      </c>
      <c r="I606" s="2" t="s">
        <v>67</v>
      </c>
      <c r="J606" s="5"/>
      <c r="K606" s="5"/>
      <c r="L606" s="5" t="s">
        <v>6043</v>
      </c>
      <c r="M606" s="5" t="s">
        <v>1229</v>
      </c>
      <c r="N606" s="5" t="s">
        <v>1229</v>
      </c>
      <c r="O606" s="5" t="s">
        <v>69</v>
      </c>
      <c r="P606" s="5" t="s">
        <v>6044</v>
      </c>
      <c r="Q606" s="5" t="s">
        <v>6045</v>
      </c>
      <c r="R606" s="5"/>
      <c r="S606" s="5" t="s">
        <v>6046</v>
      </c>
      <c r="T606" s="5" t="s">
        <v>6047</v>
      </c>
      <c r="U606" s="5" t="s">
        <v>6048</v>
      </c>
      <c r="V606" s="5" t="s">
        <v>6049</v>
      </c>
      <c r="W606" s="5"/>
      <c r="X606" s="5"/>
      <c r="Y606" s="5"/>
      <c r="Z606" s="5"/>
      <c r="AA606" s="5"/>
      <c r="AB606" s="5" t="s">
        <v>17</v>
      </c>
      <c r="AC606" s="5"/>
      <c r="AD606" s="5" t="s">
        <v>6046</v>
      </c>
      <c r="AE606" s="5"/>
      <c r="AF606" s="5" t="s">
        <v>6047</v>
      </c>
      <c r="AG606" s="5"/>
      <c r="AH606" s="5" t="s">
        <v>6048</v>
      </c>
      <c r="AI606" s="5"/>
      <c r="AJ606" s="5" t="s">
        <v>6049</v>
      </c>
      <c r="AK606" s="5"/>
      <c r="AL606" s="5"/>
      <c r="AM606" s="5"/>
      <c r="AN606" s="5"/>
      <c r="AO606" s="5"/>
      <c r="AP606" s="5"/>
      <c r="AQ606" s="5"/>
      <c r="AR606" s="5"/>
      <c r="AS606" s="5"/>
      <c r="AT606" s="5"/>
      <c r="AU606" s="5" t="s">
        <v>363</v>
      </c>
      <c r="AV606" s="5" t="s">
        <v>6044</v>
      </c>
      <c r="AW606" s="5">
        <v>21.5</v>
      </c>
      <c r="AX606" s="5">
        <v>25.8</v>
      </c>
      <c r="AY606" s="5">
        <v>17.82</v>
      </c>
      <c r="AZ606" s="5">
        <v>25.82</v>
      </c>
      <c r="BA606" s="2" t="str">
        <f t="shared" si="264"/>
        <v>Col festonné</v>
      </c>
      <c r="BB606" s="3" t="str">
        <f t="shared" si="265"/>
        <v>Col peter pan</v>
      </c>
      <c r="BC606" s="3" t="str">
        <f t="shared" si="266"/>
        <v>Confort et liberté : coupe confortable qui laisse libre de danser, de marcher et de se mouvoir, idéale pour les longues journées de fête, les spectacles ou les reconstitutions sans aucune gêne.</v>
      </c>
      <c r="BD606" s="3" t="str">
        <f t="shared" si="267"/>
        <v>Finitions riches : dentelle, broderie et jacquard pour des finitions riches et travaillées, apportant de la texture, du détail et une touche d’élégance à l’ensemble de la robe.</v>
      </c>
      <c r="BE606" s="3" t="str">
        <f t="shared" si="268"/>
        <v>Détails pratiques : nœud, tablier et poches apportent une touche pratique et décorative, alliant esthétique soignée et utilité au quotidien ou lors des événements costumés et folkloriques.</v>
      </c>
      <c r="BF606" s="3" t="str">
        <f t="shared" si="269"/>
        <v>Thèmes historiques : robe médiévale ou robe gothique pour vos reconstitutions et vos déguisements, avec une esthétique immersive et fidèle qui convient aux fêtes médiévales ou aux soirées sombres.</v>
      </c>
      <c r="BG606" s="3" t="str">
        <f t="shared" si="270"/>
        <v>Silhouette et conseil : taille haute et jupe trapèze pour une silhouette gracieuse ; avant l’achat, veuillez consulter le guide des tailles pour un ajustement confortable et flatteur.</v>
      </c>
      <c r="BJ606" s="3" t="str">
        <f t="shared" si="271"/>
        <v>Manche bouffante</v>
      </c>
      <c r="BK606" s="3" t="str">
        <f t="shared" si="272"/>
        <v>À enfiler</v>
      </c>
    </row>
    <row r="607" ht="50" hidden="1" customHeight="1" spans="1:63">
      <c r="A607" s="5" t="s">
        <v>6050</v>
      </c>
      <c r="B607" s="3" t="s">
        <v>6051</v>
      </c>
      <c r="C607" s="3" t="str">
        <f t="shared" si="261"/>
        <v>ZGQUHebfzhadaLSc</v>
      </c>
      <c r="D607" s="5" t="str">
        <f t="shared" si="262"/>
        <v>Robe Décontractée Femme Oktoberfest Servante Col Claudine Tablier</v>
      </c>
      <c r="E607" s="5" t="str">
        <f t="shared" si="263"/>
        <v>Oktoberfest Col Claudine Tablier Volants Taille Haute Nœud Plissé Coupe A Évasé Dentelle Robe de Servante</v>
      </c>
      <c r="F607" s="5">
        <f t="shared" si="245"/>
        <v>65</v>
      </c>
      <c r="G607" s="5"/>
      <c r="H607" s="2" t="s">
        <v>599</v>
      </c>
      <c r="I607" s="2" t="s">
        <v>31</v>
      </c>
      <c r="J607" s="5"/>
      <c r="K607" s="5"/>
      <c r="L607" s="5" t="s">
        <v>6052</v>
      </c>
      <c r="M607" s="5" t="s">
        <v>601</v>
      </c>
      <c r="N607" s="5" t="s">
        <v>602</v>
      </c>
      <c r="O607" s="5" t="s">
        <v>35</v>
      </c>
      <c r="P607" s="5" t="s">
        <v>5981</v>
      </c>
      <c r="Q607" s="5" t="s">
        <v>4879</v>
      </c>
      <c r="R607" s="5"/>
      <c r="S607" s="5" t="s">
        <v>6053</v>
      </c>
      <c r="T607" s="5" t="s">
        <v>6054</v>
      </c>
      <c r="U607" s="5" t="s">
        <v>6055</v>
      </c>
      <c r="V607" s="5" t="s">
        <v>6056</v>
      </c>
      <c r="W607" s="5"/>
      <c r="X607" s="5"/>
      <c r="Y607" s="5"/>
      <c r="Z607" s="5"/>
      <c r="AA607" s="5"/>
      <c r="AB607" s="5" t="s">
        <v>17</v>
      </c>
      <c r="AC607" s="5"/>
      <c r="AD607" s="5" t="s">
        <v>6053</v>
      </c>
      <c r="AE607" s="5"/>
      <c r="AF607" s="5" t="s">
        <v>6054</v>
      </c>
      <c r="AG607" s="5"/>
      <c r="AH607" s="5" t="s">
        <v>6055</v>
      </c>
      <c r="AI607" s="5"/>
      <c r="AJ607" s="5" t="s">
        <v>6056</v>
      </c>
      <c r="AK607" s="5"/>
      <c r="AL607" s="5"/>
      <c r="AM607" s="5"/>
      <c r="AN607" s="5"/>
      <c r="AO607" s="5"/>
      <c r="AP607" s="5"/>
      <c r="AQ607" s="5"/>
      <c r="AR607" s="5"/>
      <c r="AS607" s="5"/>
      <c r="AT607" s="5"/>
      <c r="AU607" s="5" t="s">
        <v>363</v>
      </c>
      <c r="AV607" s="5" t="s">
        <v>5981</v>
      </c>
      <c r="AW607" s="5">
        <v>21.82</v>
      </c>
      <c r="AX607" s="5">
        <v>26.18</v>
      </c>
      <c r="AY607" s="5">
        <v>18.2</v>
      </c>
      <c r="AZ607" s="5">
        <v>26.2</v>
      </c>
      <c r="BA607" s="2" t="str">
        <f t="shared" si="264"/>
        <v>Col festonné</v>
      </c>
      <c r="BB607" s="3" t="str">
        <f t="shared" si="265"/>
        <v>Col peter pan</v>
      </c>
      <c r="BC607" s="3" t="str">
        <f t="shared" si="266"/>
        <v>Confort et liberté : coupe confortable qui laisse libre de danser, de marcher et de se mouvoir, idéale pour les longues journées de fête, les spectacles ou les reconstitutions sans aucune gêne.</v>
      </c>
      <c r="BD607" s="3" t="str">
        <f t="shared" si="267"/>
        <v>Finitions riches : dentelle, broderie et jacquard pour des finitions riches et travaillées, apportant de la texture, du détail et une touche d’élégance à l’ensemble de la robe.</v>
      </c>
      <c r="BE607" s="3" t="str">
        <f t="shared" si="268"/>
        <v>Détails pratiques : nœud, tablier et poches apportent une touche pratique et décorative, alliant esthétique soignée et utilité au quotidien ou lors des événements costumés et folkloriques.</v>
      </c>
      <c r="BF607" s="3" t="str">
        <f t="shared" si="269"/>
        <v>Thèmes historiques : robe médiévale ou robe gothique pour vos reconstitutions et vos déguisements, avec une esthétique immersive et fidèle qui convient aux fêtes médiévales ou aux soirées sombres.</v>
      </c>
      <c r="BG607" s="3" t="str">
        <f t="shared" si="270"/>
        <v>Silhouette et conseil : taille haute et jupe trapèze pour une silhouette gracieuse ; avant l’achat, veuillez consulter le guide des tailles pour un ajustement confortable et flatteur.</v>
      </c>
      <c r="BJ607" s="3" t="str">
        <f t="shared" si="271"/>
        <v>Manche bouffante</v>
      </c>
      <c r="BK607" s="3" t="str">
        <f t="shared" si="272"/>
        <v>À enfiler</v>
      </c>
    </row>
    <row r="608" ht="50" hidden="1" customHeight="1" spans="1:63">
      <c r="A608" s="5" t="s">
        <v>6057</v>
      </c>
      <c r="B608" s="3" t="s">
        <v>6058</v>
      </c>
      <c r="C608" s="3" t="str">
        <f t="shared" si="261"/>
        <v>ZGQUHebfzhadaLSc</v>
      </c>
      <c r="D608" s="5" t="str">
        <f t="shared" si="262"/>
        <v>Robe Décontractée Femme Oktoberfest Servante Col Claudine Tablier</v>
      </c>
      <c r="E608" s="5" t="str">
        <f t="shared" si="263"/>
        <v>Oktoberfest Col Claudine Tablier Volants Taille Haute Nœud Plissé Coupe A Évasé Dentelle Robe de Servante</v>
      </c>
      <c r="F608" s="5">
        <f t="shared" si="245"/>
        <v>65</v>
      </c>
      <c r="G608" s="5"/>
      <c r="H608" s="2" t="s">
        <v>599</v>
      </c>
      <c r="I608" s="2" t="s">
        <v>51</v>
      </c>
      <c r="J608" s="5"/>
      <c r="K608" s="5"/>
      <c r="L608" s="5" t="s">
        <v>6059</v>
      </c>
      <c r="M608" s="5" t="s">
        <v>601</v>
      </c>
      <c r="N608" s="5" t="s">
        <v>602</v>
      </c>
      <c r="O608" s="5" t="s">
        <v>51</v>
      </c>
      <c r="P608" s="5" t="s">
        <v>5981</v>
      </c>
      <c r="Q608" s="5" t="s">
        <v>4879</v>
      </c>
      <c r="R608" s="5"/>
      <c r="S608" s="5" t="s">
        <v>6060</v>
      </c>
      <c r="T608" s="5" t="s">
        <v>6061</v>
      </c>
      <c r="U608" s="5" t="s">
        <v>6062</v>
      </c>
      <c r="V608" s="5" t="s">
        <v>6063</v>
      </c>
      <c r="W608" s="5"/>
      <c r="X608" s="5"/>
      <c r="Y608" s="5"/>
      <c r="Z608" s="5"/>
      <c r="AA608" s="5"/>
      <c r="AB608" s="5" t="s">
        <v>17</v>
      </c>
      <c r="AC608" s="5"/>
      <c r="AD608" s="5" t="s">
        <v>6060</v>
      </c>
      <c r="AE608" s="5"/>
      <c r="AF608" s="5" t="s">
        <v>6061</v>
      </c>
      <c r="AG608" s="5"/>
      <c r="AH608" s="5" t="s">
        <v>6062</v>
      </c>
      <c r="AI608" s="5"/>
      <c r="AJ608" s="5" t="s">
        <v>6063</v>
      </c>
      <c r="AK608" s="5"/>
      <c r="AL608" s="5"/>
      <c r="AM608" s="5"/>
      <c r="AN608" s="5"/>
      <c r="AO608" s="5"/>
      <c r="AP608" s="5"/>
      <c r="AQ608" s="5"/>
      <c r="AR608" s="5"/>
      <c r="AS608" s="5"/>
      <c r="AT608" s="5"/>
      <c r="AU608" s="5" t="s">
        <v>363</v>
      </c>
      <c r="AV608" s="5" t="s">
        <v>5981</v>
      </c>
      <c r="AW608" s="5">
        <v>21.82</v>
      </c>
      <c r="AX608" s="5">
        <v>26.18</v>
      </c>
      <c r="AY608" s="5">
        <v>18.2</v>
      </c>
      <c r="AZ608" s="5">
        <v>26.2</v>
      </c>
      <c r="BA608" s="2" t="str">
        <f t="shared" si="264"/>
        <v>Col festonné</v>
      </c>
      <c r="BB608" s="3" t="str">
        <f t="shared" si="265"/>
        <v>Col peter pan</v>
      </c>
      <c r="BC608" s="3" t="str">
        <f t="shared" si="266"/>
        <v>Confort et liberté : coupe confortable qui laisse libre de danser, de marcher et de se mouvoir, idéale pour les longues journées de fête, les spectacles ou les reconstitutions sans aucune gêne.</v>
      </c>
      <c r="BD608" s="3" t="str">
        <f t="shared" si="267"/>
        <v>Finitions riches : dentelle, broderie et jacquard pour des finitions riches et travaillées, apportant de la texture, du détail et une touche d’élégance à l’ensemble de la robe.</v>
      </c>
      <c r="BE608" s="3" t="str">
        <f t="shared" si="268"/>
        <v>Détails pratiques : nœud, tablier et poches apportent une touche pratique et décorative, alliant esthétique soignée et utilité au quotidien ou lors des événements costumés et folkloriques.</v>
      </c>
      <c r="BF608" s="3" t="str">
        <f t="shared" si="269"/>
        <v>Thèmes historiques : robe médiévale ou robe gothique pour vos reconstitutions et vos déguisements, avec une esthétique immersive et fidèle qui convient aux fêtes médiévales ou aux soirées sombres.</v>
      </c>
      <c r="BG608" s="3" t="str">
        <f t="shared" si="270"/>
        <v>Silhouette et conseil : taille haute et jupe trapèze pour une silhouette gracieuse ; avant l’achat, veuillez consulter le guide des tailles pour un ajustement confortable et flatteur.</v>
      </c>
      <c r="BJ608" s="3" t="str">
        <f t="shared" si="271"/>
        <v>Manche bouffante</v>
      </c>
      <c r="BK608" s="3" t="str">
        <f t="shared" si="272"/>
        <v>À enfiler</v>
      </c>
    </row>
    <row r="609" ht="50" hidden="1" customHeight="1" spans="1:63">
      <c r="A609" s="5" t="s">
        <v>6064</v>
      </c>
      <c r="B609" s="3" t="s">
        <v>6065</v>
      </c>
      <c r="C609" s="3" t="str">
        <f t="shared" si="261"/>
        <v>ZGQUHebfzhadaLSc</v>
      </c>
      <c r="D609" s="5" t="str">
        <f t="shared" si="262"/>
        <v>Robe Décontractée Femme Oktoberfest Servante Col Claudine Tablier</v>
      </c>
      <c r="E609" s="5" t="str">
        <f t="shared" si="263"/>
        <v>Oktoberfest Col Claudine Tablier Volants Taille Haute Nœud Plissé Coupe A Évasé Dentelle Robe de Servante</v>
      </c>
      <c r="F609" s="5">
        <f t="shared" si="245"/>
        <v>65</v>
      </c>
      <c r="G609" s="5"/>
      <c r="H609" s="2" t="s">
        <v>599</v>
      </c>
      <c r="I609" s="2" t="s">
        <v>59</v>
      </c>
      <c r="J609" s="5"/>
      <c r="K609" s="5"/>
      <c r="L609" s="5" t="s">
        <v>6066</v>
      </c>
      <c r="M609" s="5" t="s">
        <v>601</v>
      </c>
      <c r="N609" s="5" t="s">
        <v>602</v>
      </c>
      <c r="O609" s="5" t="s">
        <v>59</v>
      </c>
      <c r="P609" s="5" t="s">
        <v>5981</v>
      </c>
      <c r="Q609" s="5" t="s">
        <v>4879</v>
      </c>
      <c r="R609" s="5"/>
      <c r="S609" s="5" t="s">
        <v>6067</v>
      </c>
      <c r="T609" s="5" t="s">
        <v>6068</v>
      </c>
      <c r="U609" s="5" t="s">
        <v>6069</v>
      </c>
      <c r="V609" s="5" t="s">
        <v>6070</v>
      </c>
      <c r="W609" s="5"/>
      <c r="X609" s="5"/>
      <c r="Y609" s="5"/>
      <c r="Z609" s="5"/>
      <c r="AA609" s="5"/>
      <c r="AB609" s="5" t="s">
        <v>17</v>
      </c>
      <c r="AC609" s="5"/>
      <c r="AD609" s="5" t="s">
        <v>6067</v>
      </c>
      <c r="AE609" s="5"/>
      <c r="AF609" s="5" t="s">
        <v>6068</v>
      </c>
      <c r="AG609" s="5"/>
      <c r="AH609" s="5" t="s">
        <v>6069</v>
      </c>
      <c r="AI609" s="5"/>
      <c r="AJ609" s="5" t="s">
        <v>6070</v>
      </c>
      <c r="AK609" s="5"/>
      <c r="AL609" s="5"/>
      <c r="AM609" s="5"/>
      <c r="AN609" s="5"/>
      <c r="AO609" s="5"/>
      <c r="AP609" s="5"/>
      <c r="AQ609" s="5"/>
      <c r="AR609" s="5"/>
      <c r="AS609" s="5"/>
      <c r="AT609" s="5"/>
      <c r="AU609" s="5" t="s">
        <v>363</v>
      </c>
      <c r="AV609" s="5" t="s">
        <v>5981</v>
      </c>
      <c r="AW609" s="5">
        <v>21.82</v>
      </c>
      <c r="AX609" s="5">
        <v>26.18</v>
      </c>
      <c r="AY609" s="5">
        <v>18.2</v>
      </c>
      <c r="AZ609" s="5">
        <v>26.2</v>
      </c>
      <c r="BA609" s="2" t="str">
        <f t="shared" si="264"/>
        <v>Col festonné</v>
      </c>
      <c r="BB609" s="3" t="str">
        <f t="shared" si="265"/>
        <v>Col peter pan</v>
      </c>
      <c r="BC609" s="3" t="str">
        <f t="shared" si="266"/>
        <v>Confort et liberté : coupe confortable qui laisse libre de danser, de marcher et de se mouvoir, idéale pour les longues journées de fête, les spectacles ou les reconstitutions sans aucune gêne.</v>
      </c>
      <c r="BD609" s="3" t="str">
        <f t="shared" si="267"/>
        <v>Finitions riches : dentelle, broderie et jacquard pour des finitions riches et travaillées, apportant de la texture, du détail et une touche d’élégance à l’ensemble de la robe.</v>
      </c>
      <c r="BE609" s="3" t="str">
        <f t="shared" si="268"/>
        <v>Détails pratiques : nœud, tablier et poches apportent une touche pratique et décorative, alliant esthétique soignée et utilité au quotidien ou lors des événements costumés et folkloriques.</v>
      </c>
      <c r="BF609" s="3" t="str">
        <f t="shared" si="269"/>
        <v>Thèmes historiques : robe médiévale ou robe gothique pour vos reconstitutions et vos déguisements, avec une esthétique immersive et fidèle qui convient aux fêtes médiévales ou aux soirées sombres.</v>
      </c>
      <c r="BG609" s="3" t="str">
        <f t="shared" si="270"/>
        <v>Silhouette et conseil : taille haute et jupe trapèze pour une silhouette gracieuse ; avant l’achat, veuillez consulter le guide des tailles pour un ajustement confortable et flatteur.</v>
      </c>
      <c r="BJ609" s="3" t="str">
        <f t="shared" si="271"/>
        <v>Manche bouffante</v>
      </c>
      <c r="BK609" s="3" t="str">
        <f t="shared" si="272"/>
        <v>À enfiler</v>
      </c>
    </row>
    <row r="610" ht="50" hidden="1" customHeight="1" spans="1:63">
      <c r="A610" s="5" t="s">
        <v>6071</v>
      </c>
      <c r="B610" s="3" t="s">
        <v>6072</v>
      </c>
      <c r="C610" s="3" t="str">
        <f t="shared" si="261"/>
        <v>ZGQUHebfzhadaLSc</v>
      </c>
      <c r="D610" s="5" t="str">
        <f t="shared" si="262"/>
        <v>Robe Décontractée Femme Oktoberfest Servante Col Claudine Tablier</v>
      </c>
      <c r="E610" s="5" t="str">
        <f t="shared" si="263"/>
        <v>Oktoberfest Col Claudine Tablier Volants Taille Haute Nœud Plissé Coupe A Évasé Dentelle Robe de Servante</v>
      </c>
      <c r="F610" s="5">
        <f t="shared" si="245"/>
        <v>65</v>
      </c>
      <c r="G610" s="5"/>
      <c r="H610" s="2" t="s">
        <v>599</v>
      </c>
      <c r="I610" s="2" t="s">
        <v>67</v>
      </c>
      <c r="J610" s="5"/>
      <c r="K610" s="5"/>
      <c r="L610" s="5" t="s">
        <v>6073</v>
      </c>
      <c r="M610" s="5" t="s">
        <v>601</v>
      </c>
      <c r="N610" s="5" t="s">
        <v>602</v>
      </c>
      <c r="O610" s="5" t="s">
        <v>69</v>
      </c>
      <c r="P610" s="5" t="s">
        <v>6074</v>
      </c>
      <c r="Q610" s="5" t="s">
        <v>4940</v>
      </c>
      <c r="R610" s="5"/>
      <c r="S610" s="5" t="s">
        <v>6075</v>
      </c>
      <c r="T610" s="5" t="s">
        <v>6076</v>
      </c>
      <c r="U610" s="5" t="s">
        <v>6077</v>
      </c>
      <c r="V610" s="5" t="s">
        <v>6078</v>
      </c>
      <c r="W610" s="5"/>
      <c r="X610" s="5"/>
      <c r="Y610" s="5"/>
      <c r="Z610" s="5"/>
      <c r="AA610" s="5"/>
      <c r="AB610" s="5" t="s">
        <v>17</v>
      </c>
      <c r="AC610" s="5"/>
      <c r="AD610" s="5" t="s">
        <v>6075</v>
      </c>
      <c r="AE610" s="5"/>
      <c r="AF610" s="5" t="s">
        <v>6076</v>
      </c>
      <c r="AG610" s="5"/>
      <c r="AH610" s="5" t="s">
        <v>6077</v>
      </c>
      <c r="AI610" s="5"/>
      <c r="AJ610" s="5" t="s">
        <v>6078</v>
      </c>
      <c r="AK610" s="5"/>
      <c r="AL610" s="5"/>
      <c r="AM610" s="5"/>
      <c r="AN610" s="5"/>
      <c r="AO610" s="5"/>
      <c r="AP610" s="5"/>
      <c r="AQ610" s="5"/>
      <c r="AR610" s="5"/>
      <c r="AS610" s="5"/>
      <c r="AT610" s="5"/>
      <c r="AU610" s="5" t="s">
        <v>363</v>
      </c>
      <c r="AV610" s="5" t="s">
        <v>6074</v>
      </c>
      <c r="AW610" s="5">
        <v>21.74</v>
      </c>
      <c r="AX610" s="5">
        <v>26.09</v>
      </c>
      <c r="AY610" s="5">
        <v>18.11</v>
      </c>
      <c r="AZ610" s="5">
        <v>26.11</v>
      </c>
      <c r="BA610" s="2" t="str">
        <f t="shared" si="264"/>
        <v>Col festonné</v>
      </c>
      <c r="BB610" s="3" t="str">
        <f t="shared" si="265"/>
        <v>Col peter pan</v>
      </c>
      <c r="BC610" s="3" t="str">
        <f t="shared" si="266"/>
        <v>Confort et liberté : coupe confortable qui laisse libre de danser, de marcher et de se mouvoir, idéale pour les longues journées de fête, les spectacles ou les reconstitutions sans aucune gêne.</v>
      </c>
      <c r="BD610" s="3" t="str">
        <f t="shared" si="267"/>
        <v>Finitions riches : dentelle, broderie et jacquard pour des finitions riches et travaillées, apportant de la texture, du détail et une touche d’élégance à l’ensemble de la robe.</v>
      </c>
      <c r="BE610" s="3" t="str">
        <f t="shared" si="268"/>
        <v>Détails pratiques : nœud, tablier et poches apportent une touche pratique et décorative, alliant esthétique soignée et utilité au quotidien ou lors des événements costumés et folkloriques.</v>
      </c>
      <c r="BF610" s="3" t="str">
        <f t="shared" si="269"/>
        <v>Thèmes historiques : robe médiévale ou robe gothique pour vos reconstitutions et vos déguisements, avec une esthétique immersive et fidèle qui convient aux fêtes médiévales ou aux soirées sombres.</v>
      </c>
      <c r="BG610" s="3" t="str">
        <f t="shared" si="270"/>
        <v>Silhouette et conseil : taille haute et jupe trapèze pour une silhouette gracieuse ; avant l’achat, veuillez consulter le guide des tailles pour un ajustement confortable et flatteur.</v>
      </c>
      <c r="BJ610" s="3" t="str">
        <f t="shared" si="271"/>
        <v>Manche bouffante</v>
      </c>
      <c r="BK610" s="3" t="str">
        <f t="shared" si="272"/>
        <v>À enfiler</v>
      </c>
    </row>
    <row r="611" ht="50" customHeight="1" spans="1:63">
      <c r="A611" s="6" t="s">
        <v>6079</v>
      </c>
      <c r="B611" s="3" t="s">
        <v>6080</v>
      </c>
      <c r="C611" s="3" t="s">
        <v>6080</v>
      </c>
      <c r="D611" s="5" t="s">
        <v>6081</v>
      </c>
      <c r="E611" s="5" t="s">
        <v>6082</v>
      </c>
      <c r="F611" s="5">
        <f t="shared" si="245"/>
        <v>66</v>
      </c>
      <c r="G611" s="5">
        <f>LEN(E611)</f>
        <v>107</v>
      </c>
      <c r="H611" s="2"/>
      <c r="I611" s="2"/>
      <c r="J611" s="5"/>
      <c r="K611" s="5"/>
      <c r="L611" s="5" t="s">
        <v>6083</v>
      </c>
      <c r="M611" s="5" t="s">
        <v>6084</v>
      </c>
      <c r="N611" s="5"/>
      <c r="O611" s="5"/>
      <c r="P611" s="5" t="s">
        <v>6085</v>
      </c>
      <c r="Q611" s="5" t="s">
        <v>4879</v>
      </c>
      <c r="R611" s="5"/>
      <c r="S611" s="5" t="s">
        <v>6086</v>
      </c>
      <c r="T611" s="5" t="s">
        <v>6087</v>
      </c>
      <c r="U611" s="5" t="s">
        <v>6088</v>
      </c>
      <c r="V611" s="5" t="s">
        <v>6089</v>
      </c>
      <c r="W611" s="5" t="s">
        <v>6090</v>
      </c>
      <c r="X611" s="5" t="s">
        <v>6091</v>
      </c>
      <c r="Y611" s="5" t="s">
        <v>6092</v>
      </c>
      <c r="Z611" s="5" t="s">
        <v>6093</v>
      </c>
      <c r="AA611" s="5" t="s">
        <v>6094</v>
      </c>
      <c r="AB611" s="5" t="s">
        <v>17</v>
      </c>
      <c r="AC611" s="5"/>
      <c r="AD611" s="5" t="s">
        <v>6086</v>
      </c>
      <c r="AE611" s="5"/>
      <c r="AF611" s="5" t="s">
        <v>6087</v>
      </c>
      <c r="AG611" s="5"/>
      <c r="AH611" s="5" t="s">
        <v>6088</v>
      </c>
      <c r="AI611" s="5"/>
      <c r="AJ611" s="5" t="s">
        <v>6089</v>
      </c>
      <c r="AK611" s="5"/>
      <c r="AL611" s="5" t="s">
        <v>6090</v>
      </c>
      <c r="AM611" s="5"/>
      <c r="AN611" s="5" t="s">
        <v>6091</v>
      </c>
      <c r="AO611" s="5"/>
      <c r="AP611" s="5" t="s">
        <v>6092</v>
      </c>
      <c r="AQ611" s="5"/>
      <c r="AR611" s="5" t="s">
        <v>6093</v>
      </c>
      <c r="AS611" s="5"/>
      <c r="AT611" s="5" t="s">
        <v>6094</v>
      </c>
      <c r="AU611" s="5" t="s">
        <v>363</v>
      </c>
      <c r="AV611" s="5" t="s">
        <v>6085</v>
      </c>
      <c r="AW611" s="5">
        <v>35.86</v>
      </c>
      <c r="AX611" s="5">
        <v>43.03</v>
      </c>
      <c r="AY611" s="5">
        <v>35.05</v>
      </c>
      <c r="AZ611" s="5">
        <v>43.05</v>
      </c>
      <c r="BA611" s="2" t="s">
        <v>364</v>
      </c>
      <c r="BB611" s="3" t="s">
        <v>365</v>
      </c>
      <c r="BC611" s="3" t="s">
        <v>1161</v>
      </c>
      <c r="BD611" s="3" t="s">
        <v>1162</v>
      </c>
      <c r="BE611" s="3" t="s">
        <v>1163</v>
      </c>
      <c r="BF611" s="3" t="s">
        <v>1164</v>
      </c>
      <c r="BG611" s="3" t="s">
        <v>1165</v>
      </c>
      <c r="BJ611" s="3" t="s">
        <v>467</v>
      </c>
      <c r="BK611" s="3" t="s">
        <v>4155</v>
      </c>
    </row>
    <row r="612" ht="50" hidden="1" customHeight="1" spans="1:63">
      <c r="A612" s="5" t="s">
        <v>6095</v>
      </c>
      <c r="B612" s="3" t="s">
        <v>6096</v>
      </c>
      <c r="C612" s="3" t="str">
        <f t="shared" ref="C612:C627" si="273">C611</f>
        <v>rbfsygbfzhad0sp0</v>
      </c>
      <c r="D612" s="5" t="str">
        <f t="shared" ref="D612:D627" si="274">D611</f>
        <v>Robe Blanche Femme Oktoberfest Servante Col Claudine Croix Tablier</v>
      </c>
      <c r="E612" s="5" t="str">
        <f t="shared" ref="E612:E627" si="275">E611</f>
        <v>Oktoberfest Blanc Col Claudine, Tablier Volants Poches Croix Dentelle, Coupe A Courte Ange Robe de Servante</v>
      </c>
      <c r="F612" s="5">
        <f t="shared" si="245"/>
        <v>66</v>
      </c>
      <c r="G612" s="5"/>
      <c r="H612" s="2" t="s">
        <v>599</v>
      </c>
      <c r="I612" s="2" t="s">
        <v>31</v>
      </c>
      <c r="J612" s="5"/>
      <c r="K612" s="5"/>
      <c r="L612" s="5" t="s">
        <v>6097</v>
      </c>
      <c r="M612" s="5" t="s">
        <v>601</v>
      </c>
      <c r="N612" s="5" t="s">
        <v>602</v>
      </c>
      <c r="O612" s="5" t="s">
        <v>35</v>
      </c>
      <c r="P612" s="5" t="s">
        <v>6085</v>
      </c>
      <c r="Q612" s="5" t="s">
        <v>4879</v>
      </c>
      <c r="R612" s="5"/>
      <c r="S612" s="5" t="s">
        <v>6098</v>
      </c>
      <c r="T612" s="5" t="s">
        <v>6099</v>
      </c>
      <c r="U612" s="5" t="s">
        <v>6100</v>
      </c>
      <c r="V612" s="5" t="s">
        <v>6101</v>
      </c>
      <c r="W612" s="5" t="s">
        <v>6102</v>
      </c>
      <c r="X612" s="5" t="s">
        <v>6103</v>
      </c>
      <c r="Y612" s="5"/>
      <c r="Z612" s="5"/>
      <c r="AA612" s="5"/>
      <c r="AB612" s="5" t="s">
        <v>17</v>
      </c>
      <c r="AC612" s="5"/>
      <c r="AD612" s="5" t="s">
        <v>6098</v>
      </c>
      <c r="AE612" s="5"/>
      <c r="AF612" s="5" t="s">
        <v>6099</v>
      </c>
      <c r="AG612" s="5"/>
      <c r="AH612" s="5" t="s">
        <v>6100</v>
      </c>
      <c r="AI612" s="5"/>
      <c r="AJ612" s="5" t="s">
        <v>6101</v>
      </c>
      <c r="AK612" s="5"/>
      <c r="AL612" s="5" t="s">
        <v>6102</v>
      </c>
      <c r="AM612" s="5"/>
      <c r="AN612" s="5" t="s">
        <v>6103</v>
      </c>
      <c r="AO612" s="5"/>
      <c r="AP612" s="5"/>
      <c r="AQ612" s="5"/>
      <c r="AR612" s="5"/>
      <c r="AS612" s="5"/>
      <c r="AT612" s="5"/>
      <c r="AU612" s="5" t="s">
        <v>363</v>
      </c>
      <c r="AV612" s="5" t="s">
        <v>6085</v>
      </c>
      <c r="AW612" s="5">
        <v>35.86</v>
      </c>
      <c r="AX612" s="5">
        <v>43.03</v>
      </c>
      <c r="AY612" s="5">
        <v>35.05</v>
      </c>
      <c r="AZ612" s="5">
        <v>43.05</v>
      </c>
      <c r="BA612" s="2" t="str">
        <f t="shared" ref="BA612:BA627" si="276">BA611</f>
        <v>Col festonné</v>
      </c>
      <c r="BB612" s="3" t="str">
        <f t="shared" ref="BB612:BB627" si="277">BB611</f>
        <v>Col peter pan</v>
      </c>
      <c r="BC612" s="3" t="str">
        <f t="shared" ref="BC612:BC627" si="278">BC611</f>
        <v>Légèreté et confort : mousseline légère et tulle vaporeux pour un port aérien et agréable, offrant une sensation de fraîcheur et de légèreté même lors des longues journées ou des soirées animées.</v>
      </c>
      <c r="BD612" s="3" t="str">
        <f t="shared" ref="BD612:BD627" si="279">BD611</f>
        <v>Ajustement facile : taille élastique et ceinture pour un ajustement facile et confortable, s’adaptant à différentes morphologies et permettant de personnaliser le maintien selon vos préférences.</v>
      </c>
      <c r="BE612" s="3" t="str">
        <f t="shared" ref="BE612:BE627" si="280">BE611</f>
        <v>Détails originaux : œillets métalliques et laçage croisé pour un détail original et robuste, apportant du caractère, de l’authenticité et une touche médiévale ou gothique à la tenue.</v>
      </c>
      <c r="BF612" s="3" t="str">
        <f t="shared" ref="BF612:BF627" si="281">BF611</f>
        <v>Occasions variées : adaptée aux soirées costumées, aux festivals et aux séances photos cosplay, offrant une base idéale pour composer un personnage ou une tenue créative et originale.</v>
      </c>
      <c r="BG612" s="3" t="str">
        <f t="shared" ref="BG612:BG627" si="282">BG611</f>
        <v>Accessoires et conseil : se marie avec vos accessoires pour composer un look complet ; avant l’achat, veuillez consulter le guide des tailles pour un confort optimal.</v>
      </c>
      <c r="BJ612" s="3" t="str">
        <f t="shared" ref="BJ612:BJ627" si="283">BJ611</f>
        <v>Manche bouffante</v>
      </c>
      <c r="BK612" s="3" t="str">
        <f t="shared" ref="BK612:BK627" si="284">BK611</f>
        <v>Bouton</v>
      </c>
    </row>
    <row r="613" ht="50" hidden="1" customHeight="1" spans="1:63">
      <c r="A613" s="5" t="s">
        <v>6104</v>
      </c>
      <c r="B613" s="3" t="s">
        <v>6105</v>
      </c>
      <c r="C613" s="3" t="str">
        <f t="shared" si="273"/>
        <v>rbfsygbfzhad0sp0</v>
      </c>
      <c r="D613" s="5" t="str">
        <f t="shared" si="274"/>
        <v>Robe Blanche Femme Oktoberfest Servante Col Claudine Croix Tablier</v>
      </c>
      <c r="E613" s="5" t="str">
        <f t="shared" si="275"/>
        <v>Oktoberfest Blanc Col Claudine, Tablier Volants Poches Croix Dentelle, Coupe A Courte Ange Robe de Servante</v>
      </c>
      <c r="F613" s="5">
        <f t="shared" si="245"/>
        <v>66</v>
      </c>
      <c r="G613" s="5"/>
      <c r="H613" s="2" t="s">
        <v>599</v>
      </c>
      <c r="I613" s="2" t="s">
        <v>42</v>
      </c>
      <c r="J613" s="5"/>
      <c r="K613" s="5"/>
      <c r="L613" s="5" t="s">
        <v>6106</v>
      </c>
      <c r="M613" s="5" t="s">
        <v>601</v>
      </c>
      <c r="N613" s="5" t="s">
        <v>602</v>
      </c>
      <c r="O613" s="5" t="s">
        <v>44</v>
      </c>
      <c r="P613" s="5" t="s">
        <v>6085</v>
      </c>
      <c r="Q613" s="5" t="s">
        <v>4879</v>
      </c>
      <c r="R613" s="5"/>
      <c r="S613" s="5" t="s">
        <v>6107</v>
      </c>
      <c r="T613" s="5" t="s">
        <v>6108</v>
      </c>
      <c r="U613" s="5" t="s">
        <v>6109</v>
      </c>
      <c r="V613" s="5" t="s">
        <v>6110</v>
      </c>
      <c r="W613" s="5" t="s">
        <v>6111</v>
      </c>
      <c r="X613" s="5" t="s">
        <v>6112</v>
      </c>
      <c r="Y613" s="5"/>
      <c r="Z613" s="5"/>
      <c r="AA613" s="5"/>
      <c r="AB613" s="5" t="s">
        <v>17</v>
      </c>
      <c r="AC613" s="5"/>
      <c r="AD613" s="5" t="s">
        <v>6107</v>
      </c>
      <c r="AE613" s="5"/>
      <c r="AF613" s="5" t="s">
        <v>6108</v>
      </c>
      <c r="AG613" s="5"/>
      <c r="AH613" s="5" t="s">
        <v>6109</v>
      </c>
      <c r="AI613" s="5"/>
      <c r="AJ613" s="5" t="s">
        <v>6110</v>
      </c>
      <c r="AK613" s="5"/>
      <c r="AL613" s="5" t="s">
        <v>6111</v>
      </c>
      <c r="AM613" s="5"/>
      <c r="AN613" s="5" t="s">
        <v>6112</v>
      </c>
      <c r="AO613" s="5"/>
      <c r="AP613" s="5"/>
      <c r="AQ613" s="5"/>
      <c r="AR613" s="5"/>
      <c r="AS613" s="5"/>
      <c r="AT613" s="5"/>
      <c r="AU613" s="5" t="s">
        <v>363</v>
      </c>
      <c r="AV613" s="5" t="s">
        <v>6085</v>
      </c>
      <c r="AW613" s="5">
        <v>35.86</v>
      </c>
      <c r="AX613" s="5">
        <v>43.03</v>
      </c>
      <c r="AY613" s="5">
        <v>35.05</v>
      </c>
      <c r="AZ613" s="5">
        <v>43.05</v>
      </c>
      <c r="BA613" s="2" t="str">
        <f t="shared" si="276"/>
        <v>Col festonné</v>
      </c>
      <c r="BB613" s="3" t="str">
        <f t="shared" si="277"/>
        <v>Col peter pan</v>
      </c>
      <c r="BC613" s="3" t="str">
        <f t="shared" si="278"/>
        <v>Légèreté et confort : mousseline légère et tulle vaporeux pour un port aérien et agréable, offrant une sensation de fraîcheur et de légèreté même lors des longues journées ou des soirées animées.</v>
      </c>
      <c r="BD613" s="3" t="str">
        <f t="shared" si="279"/>
        <v>Ajustement facile : taille élastique et ceinture pour un ajustement facile et confortable, s’adaptant à différentes morphologies et permettant de personnaliser le maintien selon vos préférences.</v>
      </c>
      <c r="BE613" s="3" t="str">
        <f t="shared" si="280"/>
        <v>Détails originaux : œillets métalliques et laçage croisé pour un détail original et robuste, apportant du caractère, de l’authenticité et une touche médiévale ou gothique à la tenue.</v>
      </c>
      <c r="BF613" s="3" t="str">
        <f t="shared" si="281"/>
        <v>Occasions variées : adaptée aux soirées costumées, aux festivals et aux séances photos cosplay, offrant une base idéale pour composer un personnage ou une tenue créative et originale.</v>
      </c>
      <c r="BG613" s="3" t="str">
        <f t="shared" si="282"/>
        <v>Accessoires et conseil : se marie avec vos accessoires pour composer un look complet ; avant l’achat, veuillez consulter le guide des tailles pour un confort optimal.</v>
      </c>
      <c r="BJ613" s="3" t="str">
        <f t="shared" si="283"/>
        <v>Manche bouffante</v>
      </c>
      <c r="BK613" s="3" t="str">
        <f t="shared" si="284"/>
        <v>Bouton</v>
      </c>
    </row>
    <row r="614" ht="50" hidden="1" customHeight="1" spans="1:63">
      <c r="A614" s="5" t="s">
        <v>6113</v>
      </c>
      <c r="B614" s="3" t="s">
        <v>6114</v>
      </c>
      <c r="C614" s="3" t="str">
        <f t="shared" si="273"/>
        <v>rbfsygbfzhad0sp0</v>
      </c>
      <c r="D614" s="5" t="str">
        <f t="shared" si="274"/>
        <v>Robe Blanche Femme Oktoberfest Servante Col Claudine Croix Tablier</v>
      </c>
      <c r="E614" s="5" t="str">
        <f t="shared" si="275"/>
        <v>Oktoberfest Blanc Col Claudine, Tablier Volants Poches Croix Dentelle, Coupe A Courte Ange Robe de Servante</v>
      </c>
      <c r="F614" s="5">
        <f t="shared" si="245"/>
        <v>66</v>
      </c>
      <c r="G614" s="5"/>
      <c r="H614" s="2" t="s">
        <v>599</v>
      </c>
      <c r="I614" s="2" t="s">
        <v>391</v>
      </c>
      <c r="J614" s="5"/>
      <c r="K614" s="5"/>
      <c r="L614" s="5" t="s">
        <v>6115</v>
      </c>
      <c r="M614" s="5" t="s">
        <v>601</v>
      </c>
      <c r="N614" s="5" t="s">
        <v>602</v>
      </c>
      <c r="O614" s="5" t="s">
        <v>393</v>
      </c>
      <c r="P614" s="5" t="s">
        <v>6085</v>
      </c>
      <c r="Q614" s="5" t="s">
        <v>4879</v>
      </c>
      <c r="R614" s="5"/>
      <c r="S614" s="5" t="s">
        <v>6116</v>
      </c>
      <c r="T614" s="5" t="s">
        <v>6117</v>
      </c>
      <c r="U614" s="5" t="s">
        <v>6118</v>
      </c>
      <c r="V614" s="5" t="s">
        <v>6119</v>
      </c>
      <c r="W614" s="5" t="s">
        <v>6120</v>
      </c>
      <c r="X614" s="5" t="s">
        <v>6121</v>
      </c>
      <c r="Y614" s="5"/>
      <c r="Z614" s="5"/>
      <c r="AA614" s="5"/>
      <c r="AB614" s="5" t="s">
        <v>17</v>
      </c>
      <c r="AC614" s="5"/>
      <c r="AD614" s="5" t="s">
        <v>6116</v>
      </c>
      <c r="AE614" s="5"/>
      <c r="AF614" s="5" t="s">
        <v>6117</v>
      </c>
      <c r="AG614" s="5"/>
      <c r="AH614" s="5" t="s">
        <v>6118</v>
      </c>
      <c r="AI614" s="5"/>
      <c r="AJ614" s="5" t="s">
        <v>6119</v>
      </c>
      <c r="AK614" s="5"/>
      <c r="AL614" s="5" t="s">
        <v>6120</v>
      </c>
      <c r="AM614" s="5"/>
      <c r="AN614" s="5" t="s">
        <v>6121</v>
      </c>
      <c r="AO614" s="5"/>
      <c r="AP614" s="5"/>
      <c r="AQ614" s="5"/>
      <c r="AR614" s="5"/>
      <c r="AS614" s="5"/>
      <c r="AT614" s="5"/>
      <c r="AU614" s="5" t="s">
        <v>363</v>
      </c>
      <c r="AV614" s="5" t="s">
        <v>6085</v>
      </c>
      <c r="AW614" s="5">
        <v>35.86</v>
      </c>
      <c r="AX614" s="5">
        <v>43.03</v>
      </c>
      <c r="AY614" s="5">
        <v>35.05</v>
      </c>
      <c r="AZ614" s="5">
        <v>43.05</v>
      </c>
      <c r="BA614" s="2" t="str">
        <f t="shared" si="276"/>
        <v>Col festonné</v>
      </c>
      <c r="BB614" s="3" t="str">
        <f t="shared" si="277"/>
        <v>Col peter pan</v>
      </c>
      <c r="BC614" s="3" t="str">
        <f t="shared" si="278"/>
        <v>Légèreté et confort : mousseline légère et tulle vaporeux pour un port aérien et agréable, offrant une sensation de fraîcheur et de légèreté même lors des longues journées ou des soirées animées.</v>
      </c>
      <c r="BD614" s="3" t="str">
        <f t="shared" si="279"/>
        <v>Ajustement facile : taille élastique et ceinture pour un ajustement facile et confortable, s’adaptant à différentes morphologies et permettant de personnaliser le maintien selon vos préférences.</v>
      </c>
      <c r="BE614" s="3" t="str">
        <f t="shared" si="280"/>
        <v>Détails originaux : œillets métalliques et laçage croisé pour un détail original et robuste, apportant du caractère, de l’authenticité et une touche médiévale ou gothique à la tenue.</v>
      </c>
      <c r="BF614" s="3" t="str">
        <f t="shared" si="281"/>
        <v>Occasions variées : adaptée aux soirées costumées, aux festivals et aux séances photos cosplay, offrant une base idéale pour composer un personnage ou une tenue créative et originale.</v>
      </c>
      <c r="BG614" s="3" t="str">
        <f t="shared" si="282"/>
        <v>Accessoires et conseil : se marie avec vos accessoires pour composer un look complet ; avant l’achat, veuillez consulter le guide des tailles pour un confort optimal.</v>
      </c>
      <c r="BJ614" s="3" t="str">
        <f t="shared" si="283"/>
        <v>Manche bouffante</v>
      </c>
      <c r="BK614" s="3" t="str">
        <f t="shared" si="284"/>
        <v>Bouton</v>
      </c>
    </row>
    <row r="615" ht="50" hidden="1" customHeight="1" spans="1:63">
      <c r="A615" s="5" t="s">
        <v>6122</v>
      </c>
      <c r="B615" s="3" t="s">
        <v>6123</v>
      </c>
      <c r="C615" s="3" t="str">
        <f t="shared" si="273"/>
        <v>rbfsygbfzhad0sp0</v>
      </c>
      <c r="D615" s="5" t="str">
        <f t="shared" si="274"/>
        <v>Robe Blanche Femme Oktoberfest Servante Col Claudine Croix Tablier</v>
      </c>
      <c r="E615" s="5" t="str">
        <f t="shared" si="275"/>
        <v>Oktoberfest Blanc Col Claudine, Tablier Volants Poches Croix Dentelle, Coupe A Courte Ange Robe de Servante</v>
      </c>
      <c r="F615" s="5">
        <f t="shared" si="245"/>
        <v>66</v>
      </c>
      <c r="G615" s="5"/>
      <c r="H615" s="2" t="s">
        <v>599</v>
      </c>
      <c r="I615" s="2" t="s">
        <v>401</v>
      </c>
      <c r="J615" s="5"/>
      <c r="K615" s="5"/>
      <c r="L615" s="5" t="s">
        <v>6124</v>
      </c>
      <c r="M615" s="5" t="s">
        <v>601</v>
      </c>
      <c r="N615" s="5" t="s">
        <v>602</v>
      </c>
      <c r="O615" s="5" t="s">
        <v>403</v>
      </c>
      <c r="P615" s="5" t="s">
        <v>6085</v>
      </c>
      <c r="Q615" s="5" t="s">
        <v>4879</v>
      </c>
      <c r="R615" s="5"/>
      <c r="S615" s="5" t="s">
        <v>6125</v>
      </c>
      <c r="T615" s="5" t="s">
        <v>6126</v>
      </c>
      <c r="U615" s="5" t="s">
        <v>6127</v>
      </c>
      <c r="V615" s="5" t="s">
        <v>6128</v>
      </c>
      <c r="W615" s="5" t="s">
        <v>6129</v>
      </c>
      <c r="X615" s="5" t="s">
        <v>6130</v>
      </c>
      <c r="Y615" s="5"/>
      <c r="Z615" s="5"/>
      <c r="AA615" s="5"/>
      <c r="AB615" s="5" t="s">
        <v>17</v>
      </c>
      <c r="AC615" s="5"/>
      <c r="AD615" s="5" t="s">
        <v>6125</v>
      </c>
      <c r="AE615" s="5"/>
      <c r="AF615" s="5" t="s">
        <v>6126</v>
      </c>
      <c r="AG615" s="5"/>
      <c r="AH615" s="5" t="s">
        <v>6127</v>
      </c>
      <c r="AI615" s="5"/>
      <c r="AJ615" s="5" t="s">
        <v>6128</v>
      </c>
      <c r="AK615" s="5"/>
      <c r="AL615" s="5" t="s">
        <v>6129</v>
      </c>
      <c r="AM615" s="5"/>
      <c r="AN615" s="5" t="s">
        <v>6130</v>
      </c>
      <c r="AO615" s="5"/>
      <c r="AP615" s="5"/>
      <c r="AQ615" s="5"/>
      <c r="AR615" s="5"/>
      <c r="AS615" s="5"/>
      <c r="AT615" s="5"/>
      <c r="AU615" s="5" t="s">
        <v>363</v>
      </c>
      <c r="AV615" s="5" t="s">
        <v>6085</v>
      </c>
      <c r="AW615" s="5">
        <v>35.86</v>
      </c>
      <c r="AX615" s="5">
        <v>43.03</v>
      </c>
      <c r="AY615" s="5">
        <v>35.05</v>
      </c>
      <c r="AZ615" s="5">
        <v>43.05</v>
      </c>
      <c r="BA615" s="2" t="str">
        <f t="shared" si="276"/>
        <v>Col festonné</v>
      </c>
      <c r="BB615" s="3" t="str">
        <f t="shared" si="277"/>
        <v>Col peter pan</v>
      </c>
      <c r="BC615" s="3" t="str">
        <f t="shared" si="278"/>
        <v>Légèreté et confort : mousseline légère et tulle vaporeux pour un port aérien et agréable, offrant une sensation de fraîcheur et de légèreté même lors des longues journées ou des soirées animées.</v>
      </c>
      <c r="BD615" s="3" t="str">
        <f t="shared" si="279"/>
        <v>Ajustement facile : taille élastique et ceinture pour un ajustement facile et confortable, s’adaptant à différentes morphologies et permettant de personnaliser le maintien selon vos préférences.</v>
      </c>
      <c r="BE615" s="3" t="str">
        <f t="shared" si="280"/>
        <v>Détails originaux : œillets métalliques et laçage croisé pour un détail original et robuste, apportant du caractère, de l’authenticité et une touche médiévale ou gothique à la tenue.</v>
      </c>
      <c r="BF615" s="3" t="str">
        <f t="shared" si="281"/>
        <v>Occasions variées : adaptée aux soirées costumées, aux festivals et aux séances photos cosplay, offrant une base idéale pour composer un personnage ou une tenue créative et originale.</v>
      </c>
      <c r="BG615" s="3" t="str">
        <f t="shared" si="282"/>
        <v>Accessoires et conseil : se marie avec vos accessoires pour composer un look complet ; avant l’achat, veuillez consulter le guide des tailles pour un confort optimal.</v>
      </c>
      <c r="BJ615" s="3" t="str">
        <f t="shared" si="283"/>
        <v>Manche bouffante</v>
      </c>
      <c r="BK615" s="3" t="str">
        <f t="shared" si="284"/>
        <v>Bouton</v>
      </c>
    </row>
    <row r="616" ht="50" hidden="1" customHeight="1" spans="1:63">
      <c r="A616" s="5" t="s">
        <v>6131</v>
      </c>
      <c r="B616" s="3" t="s">
        <v>6132</v>
      </c>
      <c r="C616" s="3" t="str">
        <f t="shared" si="273"/>
        <v>rbfsygbfzhad0sp0</v>
      </c>
      <c r="D616" s="5" t="str">
        <f t="shared" si="274"/>
        <v>Robe Blanche Femme Oktoberfest Servante Col Claudine Croix Tablier</v>
      </c>
      <c r="E616" s="5" t="str">
        <f t="shared" si="275"/>
        <v>Oktoberfest Blanc Col Claudine, Tablier Volants Poches Croix Dentelle, Coupe A Courte Ange Robe de Servante</v>
      </c>
      <c r="F616" s="5">
        <f t="shared" si="245"/>
        <v>66</v>
      </c>
      <c r="G616" s="5"/>
      <c r="H616" s="2" t="s">
        <v>599</v>
      </c>
      <c r="I616" s="2" t="s">
        <v>411</v>
      </c>
      <c r="J616" s="5"/>
      <c r="K616" s="5"/>
      <c r="L616" s="5" t="s">
        <v>6133</v>
      </c>
      <c r="M616" s="5" t="s">
        <v>601</v>
      </c>
      <c r="N616" s="5" t="s">
        <v>602</v>
      </c>
      <c r="O616" s="5" t="s">
        <v>413</v>
      </c>
      <c r="P616" s="5" t="s">
        <v>6134</v>
      </c>
      <c r="Q616" s="5" t="s">
        <v>6135</v>
      </c>
      <c r="R616" s="5"/>
      <c r="S616" s="5" t="s">
        <v>6136</v>
      </c>
      <c r="T616" s="5" t="s">
        <v>6137</v>
      </c>
      <c r="U616" s="5" t="s">
        <v>6138</v>
      </c>
      <c r="V616" s="5" t="s">
        <v>6139</v>
      </c>
      <c r="W616" s="5" t="s">
        <v>6140</v>
      </c>
      <c r="X616" s="5" t="s">
        <v>6141</v>
      </c>
      <c r="Y616" s="5"/>
      <c r="Z616" s="5"/>
      <c r="AA616" s="5"/>
      <c r="AB616" s="5" t="s">
        <v>17</v>
      </c>
      <c r="AC616" s="5"/>
      <c r="AD616" s="5" t="s">
        <v>6136</v>
      </c>
      <c r="AE616" s="5"/>
      <c r="AF616" s="5" t="s">
        <v>6137</v>
      </c>
      <c r="AG616" s="5"/>
      <c r="AH616" s="5" t="s">
        <v>6138</v>
      </c>
      <c r="AI616" s="5"/>
      <c r="AJ616" s="5" t="s">
        <v>6139</v>
      </c>
      <c r="AK616" s="5"/>
      <c r="AL616" s="5" t="s">
        <v>6140</v>
      </c>
      <c r="AM616" s="5"/>
      <c r="AN616" s="5" t="s">
        <v>6141</v>
      </c>
      <c r="AO616" s="5"/>
      <c r="AP616" s="5"/>
      <c r="AQ616" s="5"/>
      <c r="AR616" s="5"/>
      <c r="AS616" s="5"/>
      <c r="AT616" s="5"/>
      <c r="AU616" s="5" t="s">
        <v>363</v>
      </c>
      <c r="AV616" s="5" t="s">
        <v>6134</v>
      </c>
      <c r="AW616" s="5">
        <v>36.13</v>
      </c>
      <c r="AX616" s="5">
        <v>43.36</v>
      </c>
      <c r="AY616" s="5">
        <v>35.38</v>
      </c>
      <c r="AZ616" s="5">
        <v>43.38</v>
      </c>
      <c r="BA616" s="2" t="str">
        <f t="shared" si="276"/>
        <v>Col festonné</v>
      </c>
      <c r="BB616" s="3" t="str">
        <f t="shared" si="277"/>
        <v>Col peter pan</v>
      </c>
      <c r="BC616" s="3" t="str">
        <f t="shared" si="278"/>
        <v>Légèreté et confort : mousseline légère et tulle vaporeux pour un port aérien et agréable, offrant une sensation de fraîcheur et de légèreté même lors des longues journées ou des soirées animées.</v>
      </c>
      <c r="BD616" s="3" t="str">
        <f t="shared" si="279"/>
        <v>Ajustement facile : taille élastique et ceinture pour un ajustement facile et confortable, s’adaptant à différentes morphologies et permettant de personnaliser le maintien selon vos préférences.</v>
      </c>
      <c r="BE616" s="3" t="str">
        <f t="shared" si="280"/>
        <v>Détails originaux : œillets métalliques et laçage croisé pour un détail original et robuste, apportant du caractère, de l’authenticité et une touche médiévale ou gothique à la tenue.</v>
      </c>
      <c r="BF616" s="3" t="str">
        <f t="shared" si="281"/>
        <v>Occasions variées : adaptée aux soirées costumées, aux festivals et aux séances photos cosplay, offrant une base idéale pour composer un personnage ou une tenue créative et originale.</v>
      </c>
      <c r="BG616" s="3" t="str">
        <f t="shared" si="282"/>
        <v>Accessoires et conseil : se marie avec vos accessoires pour composer un look complet ; avant l’achat, veuillez consulter le guide des tailles pour un confort optimal.</v>
      </c>
      <c r="BJ616" s="3" t="str">
        <f t="shared" si="283"/>
        <v>Manche bouffante</v>
      </c>
      <c r="BK616" s="3" t="str">
        <f t="shared" si="284"/>
        <v>Bouton</v>
      </c>
    </row>
    <row r="617" ht="50" hidden="1" customHeight="1" spans="1:63">
      <c r="A617" s="5" t="s">
        <v>6142</v>
      </c>
      <c r="B617" s="3" t="s">
        <v>6143</v>
      </c>
      <c r="C617" s="3" t="str">
        <f t="shared" si="273"/>
        <v>rbfsygbfzhad0sp0</v>
      </c>
      <c r="D617" s="5" t="str">
        <f t="shared" si="274"/>
        <v>Robe Blanche Femme Oktoberfest Servante Col Claudine Croix Tablier</v>
      </c>
      <c r="E617" s="5" t="str">
        <f t="shared" si="275"/>
        <v>Oktoberfest Blanc Col Claudine, Tablier Volants Poches Croix Dentelle, Coupe A Courte Ange Robe de Servante</v>
      </c>
      <c r="F617" s="5">
        <f t="shared" si="245"/>
        <v>66</v>
      </c>
      <c r="G617" s="5"/>
      <c r="H617" s="2" t="s">
        <v>599</v>
      </c>
      <c r="I617" s="2" t="s">
        <v>51</v>
      </c>
      <c r="J617" s="5"/>
      <c r="K617" s="5"/>
      <c r="L617" s="5" t="s">
        <v>6144</v>
      </c>
      <c r="M617" s="5" t="s">
        <v>601</v>
      </c>
      <c r="N617" s="5" t="s">
        <v>602</v>
      </c>
      <c r="O617" s="5" t="s">
        <v>51</v>
      </c>
      <c r="P617" s="5" t="s">
        <v>6085</v>
      </c>
      <c r="Q617" s="5" t="s">
        <v>4879</v>
      </c>
      <c r="R617" s="5"/>
      <c r="S617" s="5" t="s">
        <v>6145</v>
      </c>
      <c r="T617" s="5" t="s">
        <v>6146</v>
      </c>
      <c r="U617" s="5" t="s">
        <v>6147</v>
      </c>
      <c r="V617" s="5" t="s">
        <v>6148</v>
      </c>
      <c r="W617" s="5" t="s">
        <v>6149</v>
      </c>
      <c r="X617" s="5" t="s">
        <v>6150</v>
      </c>
      <c r="Y617" s="5"/>
      <c r="Z617" s="5"/>
      <c r="AA617" s="5"/>
      <c r="AB617" s="5" t="s">
        <v>17</v>
      </c>
      <c r="AC617" s="5"/>
      <c r="AD617" s="5" t="s">
        <v>6145</v>
      </c>
      <c r="AE617" s="5"/>
      <c r="AF617" s="5" t="s">
        <v>6146</v>
      </c>
      <c r="AG617" s="5"/>
      <c r="AH617" s="5" t="s">
        <v>6147</v>
      </c>
      <c r="AI617" s="5"/>
      <c r="AJ617" s="5" t="s">
        <v>6148</v>
      </c>
      <c r="AK617" s="5"/>
      <c r="AL617" s="5" t="s">
        <v>6149</v>
      </c>
      <c r="AM617" s="5"/>
      <c r="AN617" s="5" t="s">
        <v>6150</v>
      </c>
      <c r="AO617" s="5"/>
      <c r="AP617" s="5"/>
      <c r="AQ617" s="5"/>
      <c r="AR617" s="5"/>
      <c r="AS617" s="5"/>
      <c r="AT617" s="5"/>
      <c r="AU617" s="5" t="s">
        <v>363</v>
      </c>
      <c r="AV617" s="5" t="s">
        <v>6085</v>
      </c>
      <c r="AW617" s="5">
        <v>35.86</v>
      </c>
      <c r="AX617" s="5">
        <v>43.03</v>
      </c>
      <c r="AY617" s="5">
        <v>35.05</v>
      </c>
      <c r="AZ617" s="5">
        <v>43.05</v>
      </c>
      <c r="BA617" s="2" t="str">
        <f t="shared" si="276"/>
        <v>Col festonné</v>
      </c>
      <c r="BB617" s="3" t="str">
        <f t="shared" si="277"/>
        <v>Col peter pan</v>
      </c>
      <c r="BC617" s="3" t="str">
        <f t="shared" si="278"/>
        <v>Légèreté et confort : mousseline légère et tulle vaporeux pour un port aérien et agréable, offrant une sensation de fraîcheur et de légèreté même lors des longues journées ou des soirées animées.</v>
      </c>
      <c r="BD617" s="3" t="str">
        <f t="shared" si="279"/>
        <v>Ajustement facile : taille élastique et ceinture pour un ajustement facile et confortable, s’adaptant à différentes morphologies et permettant de personnaliser le maintien selon vos préférences.</v>
      </c>
      <c r="BE617" s="3" t="str">
        <f t="shared" si="280"/>
        <v>Détails originaux : œillets métalliques et laçage croisé pour un détail original et robuste, apportant du caractère, de l’authenticité et une touche médiévale ou gothique à la tenue.</v>
      </c>
      <c r="BF617" s="3" t="str">
        <f t="shared" si="281"/>
        <v>Occasions variées : adaptée aux soirées costumées, aux festivals et aux séances photos cosplay, offrant une base idéale pour composer un personnage ou une tenue créative et originale.</v>
      </c>
      <c r="BG617" s="3" t="str">
        <f t="shared" si="282"/>
        <v>Accessoires et conseil : se marie avec vos accessoires pour composer un look complet ; avant l’achat, veuillez consulter le guide des tailles pour un confort optimal.</v>
      </c>
      <c r="BJ617" s="3" t="str">
        <f t="shared" si="283"/>
        <v>Manche bouffante</v>
      </c>
      <c r="BK617" s="3" t="str">
        <f t="shared" si="284"/>
        <v>Bouton</v>
      </c>
    </row>
    <row r="618" ht="50" hidden="1" customHeight="1" spans="1:63">
      <c r="A618" s="5" t="s">
        <v>6151</v>
      </c>
      <c r="B618" s="3" t="s">
        <v>6152</v>
      </c>
      <c r="C618" s="3" t="str">
        <f t="shared" si="273"/>
        <v>rbfsygbfzhad0sp0</v>
      </c>
      <c r="D618" s="5" t="str">
        <f t="shared" si="274"/>
        <v>Robe Blanche Femme Oktoberfest Servante Col Claudine Croix Tablier</v>
      </c>
      <c r="E618" s="5" t="str">
        <f t="shared" si="275"/>
        <v>Oktoberfest Blanc Col Claudine, Tablier Volants Poches Croix Dentelle, Coupe A Courte Ange Robe de Servante</v>
      </c>
      <c r="F618" s="5">
        <f t="shared" si="245"/>
        <v>66</v>
      </c>
      <c r="G618" s="5"/>
      <c r="H618" s="2" t="s">
        <v>599</v>
      </c>
      <c r="I618" s="2" t="s">
        <v>59</v>
      </c>
      <c r="J618" s="5"/>
      <c r="K618" s="5"/>
      <c r="L618" s="5" t="s">
        <v>6153</v>
      </c>
      <c r="M618" s="5" t="s">
        <v>601</v>
      </c>
      <c r="N618" s="5" t="s">
        <v>602</v>
      </c>
      <c r="O618" s="5" t="s">
        <v>59</v>
      </c>
      <c r="P618" s="5" t="s">
        <v>6085</v>
      </c>
      <c r="Q618" s="5" t="s">
        <v>4879</v>
      </c>
      <c r="R618" s="5"/>
      <c r="S618" s="5" t="s">
        <v>6154</v>
      </c>
      <c r="T618" s="5" t="s">
        <v>6155</v>
      </c>
      <c r="U618" s="5" t="s">
        <v>6156</v>
      </c>
      <c r="V618" s="5" t="s">
        <v>6157</v>
      </c>
      <c r="W618" s="5" t="s">
        <v>6158</v>
      </c>
      <c r="X618" s="5" t="s">
        <v>6159</v>
      </c>
      <c r="Y618" s="5"/>
      <c r="Z618" s="5"/>
      <c r="AA618" s="5"/>
      <c r="AB618" s="5" t="s">
        <v>17</v>
      </c>
      <c r="AC618" s="5"/>
      <c r="AD618" s="5" t="s">
        <v>6154</v>
      </c>
      <c r="AE618" s="5"/>
      <c r="AF618" s="5" t="s">
        <v>6155</v>
      </c>
      <c r="AG618" s="5"/>
      <c r="AH618" s="5" t="s">
        <v>6156</v>
      </c>
      <c r="AI618" s="5"/>
      <c r="AJ618" s="5" t="s">
        <v>6157</v>
      </c>
      <c r="AK618" s="5"/>
      <c r="AL618" s="5" t="s">
        <v>6158</v>
      </c>
      <c r="AM618" s="5"/>
      <c r="AN618" s="5" t="s">
        <v>6159</v>
      </c>
      <c r="AO618" s="5"/>
      <c r="AP618" s="5"/>
      <c r="AQ618" s="5"/>
      <c r="AR618" s="5"/>
      <c r="AS618" s="5"/>
      <c r="AT618" s="5"/>
      <c r="AU618" s="5" t="s">
        <v>363</v>
      </c>
      <c r="AV618" s="5" t="s">
        <v>6085</v>
      </c>
      <c r="AW618" s="5">
        <v>35.86</v>
      </c>
      <c r="AX618" s="5">
        <v>43.03</v>
      </c>
      <c r="AY618" s="5">
        <v>35.05</v>
      </c>
      <c r="AZ618" s="5">
        <v>43.05</v>
      </c>
      <c r="BA618" s="2" t="str">
        <f t="shared" si="276"/>
        <v>Col festonné</v>
      </c>
      <c r="BB618" s="3" t="str">
        <f t="shared" si="277"/>
        <v>Col peter pan</v>
      </c>
      <c r="BC618" s="3" t="str">
        <f t="shared" si="278"/>
        <v>Légèreté et confort : mousseline légère et tulle vaporeux pour un port aérien et agréable, offrant une sensation de fraîcheur et de légèreté même lors des longues journées ou des soirées animées.</v>
      </c>
      <c r="BD618" s="3" t="str">
        <f t="shared" si="279"/>
        <v>Ajustement facile : taille élastique et ceinture pour un ajustement facile et confortable, s’adaptant à différentes morphologies et permettant de personnaliser le maintien selon vos préférences.</v>
      </c>
      <c r="BE618" s="3" t="str">
        <f t="shared" si="280"/>
        <v>Détails originaux : œillets métalliques et laçage croisé pour un détail original et robuste, apportant du caractère, de l’authenticité et une touche médiévale ou gothique à la tenue.</v>
      </c>
      <c r="BF618" s="3" t="str">
        <f t="shared" si="281"/>
        <v>Occasions variées : adaptée aux soirées costumées, aux festivals et aux séances photos cosplay, offrant une base idéale pour composer un personnage ou une tenue créative et originale.</v>
      </c>
      <c r="BG618" s="3" t="str">
        <f t="shared" si="282"/>
        <v>Accessoires et conseil : se marie avec vos accessoires pour composer un look complet ; avant l’achat, veuillez consulter le guide des tailles pour un confort optimal.</v>
      </c>
      <c r="BJ618" s="3" t="str">
        <f t="shared" si="283"/>
        <v>Manche bouffante</v>
      </c>
      <c r="BK618" s="3" t="str">
        <f t="shared" si="284"/>
        <v>Bouton</v>
      </c>
    </row>
    <row r="619" ht="50" hidden="1" customHeight="1" spans="1:63">
      <c r="A619" s="5" t="s">
        <v>6160</v>
      </c>
      <c r="B619" s="3" t="s">
        <v>6161</v>
      </c>
      <c r="C619" s="3" t="str">
        <f t="shared" si="273"/>
        <v>rbfsygbfzhad0sp0</v>
      </c>
      <c r="D619" s="5" t="str">
        <f t="shared" si="274"/>
        <v>Robe Blanche Femme Oktoberfest Servante Col Claudine Croix Tablier</v>
      </c>
      <c r="E619" s="5" t="str">
        <f t="shared" si="275"/>
        <v>Oktoberfest Blanc Col Claudine, Tablier Volants Poches Croix Dentelle, Coupe A Courte Ange Robe de Servante</v>
      </c>
      <c r="F619" s="5">
        <f t="shared" si="245"/>
        <v>66</v>
      </c>
      <c r="G619" s="5"/>
      <c r="H619" s="2" t="s">
        <v>599</v>
      </c>
      <c r="I619" s="2" t="s">
        <v>67</v>
      </c>
      <c r="J619" s="5"/>
      <c r="K619" s="5"/>
      <c r="L619" s="5" t="s">
        <v>6162</v>
      </c>
      <c r="M619" s="5" t="s">
        <v>601</v>
      </c>
      <c r="N619" s="5" t="s">
        <v>602</v>
      </c>
      <c r="O619" s="5" t="s">
        <v>69</v>
      </c>
      <c r="P619" s="5" t="s">
        <v>6085</v>
      </c>
      <c r="Q619" s="5" t="s">
        <v>4879</v>
      </c>
      <c r="R619" s="5"/>
      <c r="S619" s="5" t="s">
        <v>6163</v>
      </c>
      <c r="T619" s="5" t="s">
        <v>6164</v>
      </c>
      <c r="U619" s="5" t="s">
        <v>6165</v>
      </c>
      <c r="V619" s="5" t="s">
        <v>6166</v>
      </c>
      <c r="W619" s="5" t="s">
        <v>6167</v>
      </c>
      <c r="X619" s="5" t="s">
        <v>6168</v>
      </c>
      <c r="Y619" s="5"/>
      <c r="Z619" s="5"/>
      <c r="AA619" s="5"/>
      <c r="AB619" s="5" t="s">
        <v>17</v>
      </c>
      <c r="AC619" s="5"/>
      <c r="AD619" s="5" t="s">
        <v>6163</v>
      </c>
      <c r="AE619" s="5"/>
      <c r="AF619" s="5" t="s">
        <v>6164</v>
      </c>
      <c r="AG619" s="5"/>
      <c r="AH619" s="5" t="s">
        <v>6165</v>
      </c>
      <c r="AI619" s="5"/>
      <c r="AJ619" s="5" t="s">
        <v>6166</v>
      </c>
      <c r="AK619" s="5"/>
      <c r="AL619" s="5" t="s">
        <v>6167</v>
      </c>
      <c r="AM619" s="5"/>
      <c r="AN619" s="5" t="s">
        <v>6168</v>
      </c>
      <c r="AO619" s="5"/>
      <c r="AP619" s="5"/>
      <c r="AQ619" s="5"/>
      <c r="AR619" s="5"/>
      <c r="AS619" s="5"/>
      <c r="AT619" s="5"/>
      <c r="AU619" s="5" t="s">
        <v>363</v>
      </c>
      <c r="AV619" s="5" t="s">
        <v>6085</v>
      </c>
      <c r="AW619" s="5">
        <v>35.86</v>
      </c>
      <c r="AX619" s="5">
        <v>43.03</v>
      </c>
      <c r="AY619" s="5">
        <v>35.05</v>
      </c>
      <c r="AZ619" s="5">
        <v>43.05</v>
      </c>
      <c r="BA619" s="2" t="str">
        <f t="shared" si="276"/>
        <v>Col festonné</v>
      </c>
      <c r="BB619" s="3" t="str">
        <f t="shared" si="277"/>
        <v>Col peter pan</v>
      </c>
      <c r="BC619" s="3" t="str">
        <f t="shared" si="278"/>
        <v>Légèreté et confort : mousseline légère et tulle vaporeux pour un port aérien et agréable, offrant une sensation de fraîcheur et de légèreté même lors des longues journées ou des soirées animées.</v>
      </c>
      <c r="BD619" s="3" t="str">
        <f t="shared" si="279"/>
        <v>Ajustement facile : taille élastique et ceinture pour un ajustement facile et confortable, s’adaptant à différentes morphologies et permettant de personnaliser le maintien selon vos préférences.</v>
      </c>
      <c r="BE619" s="3" t="str">
        <f t="shared" si="280"/>
        <v>Détails originaux : œillets métalliques et laçage croisé pour un détail original et robuste, apportant du caractère, de l’authenticité et une touche médiévale ou gothique à la tenue.</v>
      </c>
      <c r="BF619" s="3" t="str">
        <f t="shared" si="281"/>
        <v>Occasions variées : adaptée aux soirées costumées, aux festivals et aux séances photos cosplay, offrant une base idéale pour composer un personnage ou une tenue créative et originale.</v>
      </c>
      <c r="BG619" s="3" t="str">
        <f t="shared" si="282"/>
        <v>Accessoires et conseil : se marie avec vos accessoires pour composer un look complet ; avant l’achat, veuillez consulter le guide des tailles pour un confort optimal.</v>
      </c>
      <c r="BJ619" s="3" t="str">
        <f t="shared" si="283"/>
        <v>Manche bouffante</v>
      </c>
      <c r="BK619" s="3" t="str">
        <f t="shared" si="284"/>
        <v>Bouton</v>
      </c>
    </row>
    <row r="620" ht="50" hidden="1" customHeight="1" spans="1:63">
      <c r="A620" s="5" t="s">
        <v>6169</v>
      </c>
      <c r="B620" s="3" t="s">
        <v>6170</v>
      </c>
      <c r="C620" s="3" t="str">
        <f t="shared" si="273"/>
        <v>rbfsygbfzhad0sp0</v>
      </c>
      <c r="D620" s="5" t="str">
        <f t="shared" si="274"/>
        <v>Robe Blanche Femme Oktoberfest Servante Col Claudine Croix Tablier</v>
      </c>
      <c r="E620" s="5" t="str">
        <f t="shared" si="275"/>
        <v>Oktoberfest Blanc Col Claudine, Tablier Volants Poches Croix Dentelle, Coupe A Courte Ange Robe de Servante</v>
      </c>
      <c r="F620" s="5">
        <f t="shared" si="245"/>
        <v>66</v>
      </c>
      <c r="G620" s="5"/>
      <c r="H620" s="2" t="s">
        <v>228</v>
      </c>
      <c r="I620" s="2" t="s">
        <v>31</v>
      </c>
      <c r="J620" s="5"/>
      <c r="K620" s="5"/>
      <c r="L620" s="5" t="s">
        <v>6171</v>
      </c>
      <c r="M620" s="5" t="s">
        <v>230</v>
      </c>
      <c r="N620" s="5" t="s">
        <v>231</v>
      </c>
      <c r="O620" s="5" t="s">
        <v>35</v>
      </c>
      <c r="P620" s="5" t="s">
        <v>6085</v>
      </c>
      <c r="Q620" s="5" t="s">
        <v>4879</v>
      </c>
      <c r="R620" s="5"/>
      <c r="S620" s="5" t="s">
        <v>6172</v>
      </c>
      <c r="T620" s="5" t="s">
        <v>6173</v>
      </c>
      <c r="U620" s="5" t="s">
        <v>6174</v>
      </c>
      <c r="V620" s="5" t="s">
        <v>6175</v>
      </c>
      <c r="W620" s="5" t="s">
        <v>6176</v>
      </c>
      <c r="X620" s="5" t="s">
        <v>6177</v>
      </c>
      <c r="Y620" s="5"/>
      <c r="Z620" s="5"/>
      <c r="AA620" s="5"/>
      <c r="AB620" s="5" t="s">
        <v>17</v>
      </c>
      <c r="AC620" s="5"/>
      <c r="AD620" s="5" t="s">
        <v>6172</v>
      </c>
      <c r="AE620" s="5"/>
      <c r="AF620" s="5" t="s">
        <v>6173</v>
      </c>
      <c r="AG620" s="5"/>
      <c r="AH620" s="5" t="s">
        <v>6174</v>
      </c>
      <c r="AI620" s="5"/>
      <c r="AJ620" s="5" t="s">
        <v>6175</v>
      </c>
      <c r="AK620" s="5"/>
      <c r="AL620" s="5" t="s">
        <v>6176</v>
      </c>
      <c r="AM620" s="5"/>
      <c r="AN620" s="5" t="s">
        <v>6177</v>
      </c>
      <c r="AO620" s="5"/>
      <c r="AP620" s="5"/>
      <c r="AQ620" s="5"/>
      <c r="AR620" s="5"/>
      <c r="AS620" s="5"/>
      <c r="AT620" s="5"/>
      <c r="AU620" s="5" t="s">
        <v>363</v>
      </c>
      <c r="AV620" s="5" t="s">
        <v>6085</v>
      </c>
      <c r="AW620" s="5">
        <v>35.86</v>
      </c>
      <c r="AX620" s="5">
        <v>43.03</v>
      </c>
      <c r="AY620" s="5">
        <v>35.05</v>
      </c>
      <c r="AZ620" s="5">
        <v>43.05</v>
      </c>
      <c r="BA620" s="2" t="str">
        <f t="shared" si="276"/>
        <v>Col festonné</v>
      </c>
      <c r="BB620" s="3" t="str">
        <f t="shared" si="277"/>
        <v>Col peter pan</v>
      </c>
      <c r="BC620" s="3" t="str">
        <f t="shared" si="278"/>
        <v>Légèreté et confort : mousseline légère et tulle vaporeux pour un port aérien et agréable, offrant une sensation de fraîcheur et de légèreté même lors des longues journées ou des soirées animées.</v>
      </c>
      <c r="BD620" s="3" t="str">
        <f t="shared" si="279"/>
        <v>Ajustement facile : taille élastique et ceinture pour un ajustement facile et confortable, s’adaptant à différentes morphologies et permettant de personnaliser le maintien selon vos préférences.</v>
      </c>
      <c r="BE620" s="3" t="str">
        <f t="shared" si="280"/>
        <v>Détails originaux : œillets métalliques et laçage croisé pour un détail original et robuste, apportant du caractère, de l’authenticité et une touche médiévale ou gothique à la tenue.</v>
      </c>
      <c r="BF620" s="3" t="str">
        <f t="shared" si="281"/>
        <v>Occasions variées : adaptée aux soirées costumées, aux festivals et aux séances photos cosplay, offrant une base idéale pour composer un personnage ou une tenue créative et originale.</v>
      </c>
      <c r="BG620" s="3" t="str">
        <f t="shared" si="282"/>
        <v>Accessoires et conseil : se marie avec vos accessoires pour composer un look complet ; avant l’achat, veuillez consulter le guide des tailles pour un confort optimal.</v>
      </c>
      <c r="BJ620" s="3" t="str">
        <f t="shared" si="283"/>
        <v>Manche bouffante</v>
      </c>
      <c r="BK620" s="3" t="str">
        <f t="shared" si="284"/>
        <v>Bouton</v>
      </c>
    </row>
    <row r="621" ht="50" hidden="1" customHeight="1" spans="1:63">
      <c r="A621" s="5" t="s">
        <v>6178</v>
      </c>
      <c r="B621" s="3" t="s">
        <v>6179</v>
      </c>
      <c r="C621" s="3" t="str">
        <f t="shared" si="273"/>
        <v>rbfsygbfzhad0sp0</v>
      </c>
      <c r="D621" s="5" t="str">
        <f t="shared" si="274"/>
        <v>Robe Blanche Femme Oktoberfest Servante Col Claudine Croix Tablier</v>
      </c>
      <c r="E621" s="5" t="str">
        <f t="shared" si="275"/>
        <v>Oktoberfest Blanc Col Claudine, Tablier Volants Poches Croix Dentelle, Coupe A Courte Ange Robe de Servante</v>
      </c>
      <c r="F621" s="5">
        <f t="shared" ref="F621:F684" si="285">LEN(D621)</f>
        <v>66</v>
      </c>
      <c r="G621" s="5"/>
      <c r="H621" s="2" t="s">
        <v>228</v>
      </c>
      <c r="I621" s="2" t="s">
        <v>42</v>
      </c>
      <c r="J621" s="5"/>
      <c r="K621" s="5"/>
      <c r="L621" s="5" t="s">
        <v>6180</v>
      </c>
      <c r="M621" s="5" t="s">
        <v>230</v>
      </c>
      <c r="N621" s="5" t="s">
        <v>231</v>
      </c>
      <c r="O621" s="5" t="s">
        <v>44</v>
      </c>
      <c r="P621" s="5" t="s">
        <v>6085</v>
      </c>
      <c r="Q621" s="5" t="s">
        <v>4879</v>
      </c>
      <c r="R621" s="5"/>
      <c r="S621" s="5" t="s">
        <v>6181</v>
      </c>
      <c r="T621" s="5" t="s">
        <v>6182</v>
      </c>
      <c r="U621" s="5" t="s">
        <v>6183</v>
      </c>
      <c r="V621" s="5" t="s">
        <v>6184</v>
      </c>
      <c r="W621" s="5" t="s">
        <v>6185</v>
      </c>
      <c r="X621" s="5" t="s">
        <v>6186</v>
      </c>
      <c r="Y621" s="5"/>
      <c r="Z621" s="5"/>
      <c r="AA621" s="5"/>
      <c r="AB621" s="5" t="s">
        <v>17</v>
      </c>
      <c r="AC621" s="5"/>
      <c r="AD621" s="5" t="s">
        <v>6181</v>
      </c>
      <c r="AE621" s="5"/>
      <c r="AF621" s="5" t="s">
        <v>6182</v>
      </c>
      <c r="AG621" s="5"/>
      <c r="AH621" s="5" t="s">
        <v>6183</v>
      </c>
      <c r="AI621" s="5"/>
      <c r="AJ621" s="5" t="s">
        <v>6184</v>
      </c>
      <c r="AK621" s="5"/>
      <c r="AL621" s="5" t="s">
        <v>6185</v>
      </c>
      <c r="AM621" s="5"/>
      <c r="AN621" s="5" t="s">
        <v>6186</v>
      </c>
      <c r="AO621" s="5"/>
      <c r="AP621" s="5"/>
      <c r="AQ621" s="5"/>
      <c r="AR621" s="5"/>
      <c r="AS621" s="5"/>
      <c r="AT621" s="5"/>
      <c r="AU621" s="5" t="s">
        <v>363</v>
      </c>
      <c r="AV621" s="5" t="s">
        <v>6085</v>
      </c>
      <c r="AW621" s="5">
        <v>35.86</v>
      </c>
      <c r="AX621" s="5">
        <v>43.03</v>
      </c>
      <c r="AY621" s="5">
        <v>35.05</v>
      </c>
      <c r="AZ621" s="5">
        <v>43.05</v>
      </c>
      <c r="BA621" s="2" t="str">
        <f t="shared" si="276"/>
        <v>Col festonné</v>
      </c>
      <c r="BB621" s="3" t="str">
        <f t="shared" si="277"/>
        <v>Col peter pan</v>
      </c>
      <c r="BC621" s="3" t="str">
        <f t="shared" si="278"/>
        <v>Légèreté et confort : mousseline légère et tulle vaporeux pour un port aérien et agréable, offrant une sensation de fraîcheur et de légèreté même lors des longues journées ou des soirées animées.</v>
      </c>
      <c r="BD621" s="3" t="str">
        <f t="shared" si="279"/>
        <v>Ajustement facile : taille élastique et ceinture pour un ajustement facile et confortable, s’adaptant à différentes morphologies et permettant de personnaliser le maintien selon vos préférences.</v>
      </c>
      <c r="BE621" s="3" t="str">
        <f t="shared" si="280"/>
        <v>Détails originaux : œillets métalliques et laçage croisé pour un détail original et robuste, apportant du caractère, de l’authenticité et une touche médiévale ou gothique à la tenue.</v>
      </c>
      <c r="BF621" s="3" t="str">
        <f t="shared" si="281"/>
        <v>Occasions variées : adaptée aux soirées costumées, aux festivals et aux séances photos cosplay, offrant une base idéale pour composer un personnage ou une tenue créative et originale.</v>
      </c>
      <c r="BG621" s="3" t="str">
        <f t="shared" si="282"/>
        <v>Accessoires et conseil : se marie avec vos accessoires pour composer un look complet ; avant l’achat, veuillez consulter le guide des tailles pour un confort optimal.</v>
      </c>
      <c r="BJ621" s="3" t="str">
        <f t="shared" si="283"/>
        <v>Manche bouffante</v>
      </c>
      <c r="BK621" s="3" t="str">
        <f t="shared" si="284"/>
        <v>Bouton</v>
      </c>
    </row>
    <row r="622" ht="50" hidden="1" customHeight="1" spans="1:63">
      <c r="A622" s="5" t="s">
        <v>6187</v>
      </c>
      <c r="B622" s="3" t="s">
        <v>6188</v>
      </c>
      <c r="C622" s="3" t="str">
        <f t="shared" si="273"/>
        <v>rbfsygbfzhad0sp0</v>
      </c>
      <c r="D622" s="5" t="str">
        <f t="shared" si="274"/>
        <v>Robe Blanche Femme Oktoberfest Servante Col Claudine Croix Tablier</v>
      </c>
      <c r="E622" s="5" t="str">
        <f t="shared" si="275"/>
        <v>Oktoberfest Blanc Col Claudine, Tablier Volants Poches Croix Dentelle, Coupe A Courte Ange Robe de Servante</v>
      </c>
      <c r="F622" s="5">
        <f t="shared" si="285"/>
        <v>66</v>
      </c>
      <c r="G622" s="5"/>
      <c r="H622" s="2" t="s">
        <v>228</v>
      </c>
      <c r="I622" s="2" t="s">
        <v>391</v>
      </c>
      <c r="J622" s="5"/>
      <c r="K622" s="5"/>
      <c r="L622" s="5" t="s">
        <v>6189</v>
      </c>
      <c r="M622" s="5" t="s">
        <v>230</v>
      </c>
      <c r="N622" s="5" t="s">
        <v>231</v>
      </c>
      <c r="O622" s="5" t="s">
        <v>393</v>
      </c>
      <c r="P622" s="5" t="s">
        <v>6085</v>
      </c>
      <c r="Q622" s="5" t="s">
        <v>4879</v>
      </c>
      <c r="R622" s="5"/>
      <c r="S622" s="5" t="s">
        <v>6190</v>
      </c>
      <c r="T622" s="5" t="s">
        <v>6191</v>
      </c>
      <c r="U622" s="5" t="s">
        <v>6192</v>
      </c>
      <c r="V622" s="5" t="s">
        <v>6193</v>
      </c>
      <c r="W622" s="5" t="s">
        <v>6194</v>
      </c>
      <c r="X622" s="5" t="s">
        <v>6195</v>
      </c>
      <c r="Y622" s="5"/>
      <c r="Z622" s="5"/>
      <c r="AA622" s="5"/>
      <c r="AB622" s="5" t="s">
        <v>17</v>
      </c>
      <c r="AC622" s="5"/>
      <c r="AD622" s="5" t="s">
        <v>6190</v>
      </c>
      <c r="AE622" s="5"/>
      <c r="AF622" s="5" t="s">
        <v>6191</v>
      </c>
      <c r="AG622" s="5"/>
      <c r="AH622" s="5" t="s">
        <v>6192</v>
      </c>
      <c r="AI622" s="5"/>
      <c r="AJ622" s="5" t="s">
        <v>6193</v>
      </c>
      <c r="AK622" s="5"/>
      <c r="AL622" s="5" t="s">
        <v>6194</v>
      </c>
      <c r="AM622" s="5"/>
      <c r="AN622" s="5" t="s">
        <v>6195</v>
      </c>
      <c r="AO622" s="5"/>
      <c r="AP622" s="5"/>
      <c r="AQ622" s="5"/>
      <c r="AR622" s="5"/>
      <c r="AS622" s="5"/>
      <c r="AT622" s="5"/>
      <c r="AU622" s="5" t="s">
        <v>363</v>
      </c>
      <c r="AV622" s="5" t="s">
        <v>6085</v>
      </c>
      <c r="AW622" s="5">
        <v>35.86</v>
      </c>
      <c r="AX622" s="5">
        <v>43.03</v>
      </c>
      <c r="AY622" s="5">
        <v>35.05</v>
      </c>
      <c r="AZ622" s="5">
        <v>43.05</v>
      </c>
      <c r="BA622" s="2" t="str">
        <f t="shared" si="276"/>
        <v>Col festonné</v>
      </c>
      <c r="BB622" s="3" t="str">
        <f t="shared" si="277"/>
        <v>Col peter pan</v>
      </c>
      <c r="BC622" s="3" t="str">
        <f t="shared" si="278"/>
        <v>Légèreté et confort : mousseline légère et tulle vaporeux pour un port aérien et agréable, offrant une sensation de fraîcheur et de légèreté même lors des longues journées ou des soirées animées.</v>
      </c>
      <c r="BD622" s="3" t="str">
        <f t="shared" si="279"/>
        <v>Ajustement facile : taille élastique et ceinture pour un ajustement facile et confortable, s’adaptant à différentes morphologies et permettant de personnaliser le maintien selon vos préférences.</v>
      </c>
      <c r="BE622" s="3" t="str">
        <f t="shared" si="280"/>
        <v>Détails originaux : œillets métalliques et laçage croisé pour un détail original et robuste, apportant du caractère, de l’authenticité et une touche médiévale ou gothique à la tenue.</v>
      </c>
      <c r="BF622" s="3" t="str">
        <f t="shared" si="281"/>
        <v>Occasions variées : adaptée aux soirées costumées, aux festivals et aux séances photos cosplay, offrant une base idéale pour composer un personnage ou une tenue créative et originale.</v>
      </c>
      <c r="BG622" s="3" t="str">
        <f t="shared" si="282"/>
        <v>Accessoires et conseil : se marie avec vos accessoires pour composer un look complet ; avant l’achat, veuillez consulter le guide des tailles pour un confort optimal.</v>
      </c>
      <c r="BJ622" s="3" t="str">
        <f t="shared" si="283"/>
        <v>Manche bouffante</v>
      </c>
      <c r="BK622" s="3" t="str">
        <f t="shared" si="284"/>
        <v>Bouton</v>
      </c>
    </row>
    <row r="623" ht="50" hidden="1" customHeight="1" spans="1:63">
      <c r="A623" s="5" t="s">
        <v>6196</v>
      </c>
      <c r="B623" s="3" t="s">
        <v>6197</v>
      </c>
      <c r="C623" s="3" t="str">
        <f t="shared" si="273"/>
        <v>rbfsygbfzhad0sp0</v>
      </c>
      <c r="D623" s="5" t="str">
        <f t="shared" si="274"/>
        <v>Robe Blanche Femme Oktoberfest Servante Col Claudine Croix Tablier</v>
      </c>
      <c r="E623" s="5" t="str">
        <f t="shared" si="275"/>
        <v>Oktoberfest Blanc Col Claudine, Tablier Volants Poches Croix Dentelle, Coupe A Courte Ange Robe de Servante</v>
      </c>
      <c r="F623" s="5">
        <f t="shared" si="285"/>
        <v>66</v>
      </c>
      <c r="G623" s="5"/>
      <c r="H623" s="2" t="s">
        <v>228</v>
      </c>
      <c r="I623" s="2" t="s">
        <v>401</v>
      </c>
      <c r="J623" s="5"/>
      <c r="K623" s="5"/>
      <c r="L623" s="5" t="s">
        <v>6198</v>
      </c>
      <c r="M623" s="5" t="s">
        <v>230</v>
      </c>
      <c r="N623" s="5" t="s">
        <v>231</v>
      </c>
      <c r="O623" s="5" t="s">
        <v>403</v>
      </c>
      <c r="P623" s="5" t="s">
        <v>6085</v>
      </c>
      <c r="Q623" s="5" t="s">
        <v>4879</v>
      </c>
      <c r="R623" s="5"/>
      <c r="S623" s="5" t="s">
        <v>6199</v>
      </c>
      <c r="T623" s="5" t="s">
        <v>6200</v>
      </c>
      <c r="U623" s="5" t="s">
        <v>6201</v>
      </c>
      <c r="V623" s="5" t="s">
        <v>6202</v>
      </c>
      <c r="W623" s="5" t="s">
        <v>6203</v>
      </c>
      <c r="X623" s="5" t="s">
        <v>6204</v>
      </c>
      <c r="Y623" s="5"/>
      <c r="Z623" s="5"/>
      <c r="AA623" s="5"/>
      <c r="AB623" s="5" t="s">
        <v>17</v>
      </c>
      <c r="AC623" s="5"/>
      <c r="AD623" s="5" t="s">
        <v>6199</v>
      </c>
      <c r="AE623" s="5"/>
      <c r="AF623" s="5" t="s">
        <v>6200</v>
      </c>
      <c r="AG623" s="5"/>
      <c r="AH623" s="5" t="s">
        <v>6201</v>
      </c>
      <c r="AI623" s="5"/>
      <c r="AJ623" s="5" t="s">
        <v>6202</v>
      </c>
      <c r="AK623" s="5"/>
      <c r="AL623" s="5" t="s">
        <v>6203</v>
      </c>
      <c r="AM623" s="5"/>
      <c r="AN623" s="5" t="s">
        <v>6204</v>
      </c>
      <c r="AO623" s="5"/>
      <c r="AP623" s="5"/>
      <c r="AQ623" s="5"/>
      <c r="AR623" s="5"/>
      <c r="AS623" s="5"/>
      <c r="AT623" s="5"/>
      <c r="AU623" s="5" t="s">
        <v>363</v>
      </c>
      <c r="AV623" s="5" t="s">
        <v>6085</v>
      </c>
      <c r="AW623" s="5">
        <v>35.86</v>
      </c>
      <c r="AX623" s="5">
        <v>43.03</v>
      </c>
      <c r="AY623" s="5">
        <v>35.05</v>
      </c>
      <c r="AZ623" s="5">
        <v>43.05</v>
      </c>
      <c r="BA623" s="2" t="str">
        <f t="shared" si="276"/>
        <v>Col festonné</v>
      </c>
      <c r="BB623" s="3" t="str">
        <f t="shared" si="277"/>
        <v>Col peter pan</v>
      </c>
      <c r="BC623" s="3" t="str">
        <f t="shared" si="278"/>
        <v>Légèreté et confort : mousseline légère et tulle vaporeux pour un port aérien et agréable, offrant une sensation de fraîcheur et de légèreté même lors des longues journées ou des soirées animées.</v>
      </c>
      <c r="BD623" s="3" t="str">
        <f t="shared" si="279"/>
        <v>Ajustement facile : taille élastique et ceinture pour un ajustement facile et confortable, s’adaptant à différentes morphologies et permettant de personnaliser le maintien selon vos préférences.</v>
      </c>
      <c r="BE623" s="3" t="str">
        <f t="shared" si="280"/>
        <v>Détails originaux : œillets métalliques et laçage croisé pour un détail original et robuste, apportant du caractère, de l’authenticité et une touche médiévale ou gothique à la tenue.</v>
      </c>
      <c r="BF623" s="3" t="str">
        <f t="shared" si="281"/>
        <v>Occasions variées : adaptée aux soirées costumées, aux festivals et aux séances photos cosplay, offrant une base idéale pour composer un personnage ou une tenue créative et originale.</v>
      </c>
      <c r="BG623" s="3" t="str">
        <f t="shared" si="282"/>
        <v>Accessoires et conseil : se marie avec vos accessoires pour composer un look complet ; avant l’achat, veuillez consulter le guide des tailles pour un confort optimal.</v>
      </c>
      <c r="BJ623" s="3" t="str">
        <f t="shared" si="283"/>
        <v>Manche bouffante</v>
      </c>
      <c r="BK623" s="3" t="str">
        <f t="shared" si="284"/>
        <v>Bouton</v>
      </c>
    </row>
    <row r="624" ht="50" hidden="1" customHeight="1" spans="1:63">
      <c r="A624" s="5" t="s">
        <v>6205</v>
      </c>
      <c r="B624" s="3" t="s">
        <v>6206</v>
      </c>
      <c r="C624" s="3" t="str">
        <f t="shared" si="273"/>
        <v>rbfsygbfzhad0sp0</v>
      </c>
      <c r="D624" s="5" t="str">
        <f t="shared" si="274"/>
        <v>Robe Blanche Femme Oktoberfest Servante Col Claudine Croix Tablier</v>
      </c>
      <c r="E624" s="5" t="str">
        <f t="shared" si="275"/>
        <v>Oktoberfest Blanc Col Claudine, Tablier Volants Poches Croix Dentelle, Coupe A Courte Ange Robe de Servante</v>
      </c>
      <c r="F624" s="5">
        <f t="shared" si="285"/>
        <v>66</v>
      </c>
      <c r="G624" s="5"/>
      <c r="H624" s="2" t="s">
        <v>228</v>
      </c>
      <c r="I624" s="2" t="s">
        <v>411</v>
      </c>
      <c r="J624" s="5"/>
      <c r="K624" s="5"/>
      <c r="L624" s="5" t="s">
        <v>6207</v>
      </c>
      <c r="M624" s="5" t="s">
        <v>230</v>
      </c>
      <c r="N624" s="5" t="s">
        <v>231</v>
      </c>
      <c r="O624" s="5" t="s">
        <v>413</v>
      </c>
      <c r="P624" s="5" t="s">
        <v>6208</v>
      </c>
      <c r="Q624" s="5" t="s">
        <v>6209</v>
      </c>
      <c r="R624" s="5"/>
      <c r="S624" s="5" t="s">
        <v>6210</v>
      </c>
      <c r="T624" s="5" t="s">
        <v>6211</v>
      </c>
      <c r="U624" s="5" t="s">
        <v>6212</v>
      </c>
      <c r="V624" s="5" t="s">
        <v>6213</v>
      </c>
      <c r="W624" s="5" t="s">
        <v>6214</v>
      </c>
      <c r="X624" s="5" t="s">
        <v>6215</v>
      </c>
      <c r="Y624" s="5"/>
      <c r="Z624" s="5"/>
      <c r="AA624" s="5"/>
      <c r="AB624" s="5" t="s">
        <v>17</v>
      </c>
      <c r="AC624" s="5"/>
      <c r="AD624" s="5" t="s">
        <v>6210</v>
      </c>
      <c r="AE624" s="5"/>
      <c r="AF624" s="5" t="s">
        <v>6211</v>
      </c>
      <c r="AG624" s="5"/>
      <c r="AH624" s="5" t="s">
        <v>6212</v>
      </c>
      <c r="AI624" s="5"/>
      <c r="AJ624" s="5" t="s">
        <v>6213</v>
      </c>
      <c r="AK624" s="5"/>
      <c r="AL624" s="5" t="s">
        <v>6214</v>
      </c>
      <c r="AM624" s="5"/>
      <c r="AN624" s="5" t="s">
        <v>6215</v>
      </c>
      <c r="AO624" s="5"/>
      <c r="AP624" s="5"/>
      <c r="AQ624" s="5"/>
      <c r="AR624" s="5"/>
      <c r="AS624" s="5"/>
      <c r="AT624" s="5"/>
      <c r="AU624" s="5" t="s">
        <v>363</v>
      </c>
      <c r="AV624" s="5" t="s">
        <v>6208</v>
      </c>
      <c r="AW624" s="5">
        <v>35.95</v>
      </c>
      <c r="AX624" s="5">
        <v>43.14</v>
      </c>
      <c r="AY624" s="5">
        <v>35.16</v>
      </c>
      <c r="AZ624" s="5">
        <v>43.16</v>
      </c>
      <c r="BA624" s="2" t="str">
        <f t="shared" si="276"/>
        <v>Col festonné</v>
      </c>
      <c r="BB624" s="3" t="str">
        <f t="shared" si="277"/>
        <v>Col peter pan</v>
      </c>
      <c r="BC624" s="3" t="str">
        <f t="shared" si="278"/>
        <v>Légèreté et confort : mousseline légère et tulle vaporeux pour un port aérien et agréable, offrant une sensation de fraîcheur et de légèreté même lors des longues journées ou des soirées animées.</v>
      </c>
      <c r="BD624" s="3" t="str">
        <f t="shared" si="279"/>
        <v>Ajustement facile : taille élastique et ceinture pour un ajustement facile et confortable, s’adaptant à différentes morphologies et permettant de personnaliser le maintien selon vos préférences.</v>
      </c>
      <c r="BE624" s="3" t="str">
        <f t="shared" si="280"/>
        <v>Détails originaux : œillets métalliques et laçage croisé pour un détail original et robuste, apportant du caractère, de l’authenticité et une touche médiévale ou gothique à la tenue.</v>
      </c>
      <c r="BF624" s="3" t="str">
        <f t="shared" si="281"/>
        <v>Occasions variées : adaptée aux soirées costumées, aux festivals et aux séances photos cosplay, offrant une base idéale pour composer un personnage ou une tenue créative et originale.</v>
      </c>
      <c r="BG624" s="3" t="str">
        <f t="shared" si="282"/>
        <v>Accessoires et conseil : se marie avec vos accessoires pour composer un look complet ; avant l’achat, veuillez consulter le guide des tailles pour un confort optimal.</v>
      </c>
      <c r="BJ624" s="3" t="str">
        <f t="shared" si="283"/>
        <v>Manche bouffante</v>
      </c>
      <c r="BK624" s="3" t="str">
        <f t="shared" si="284"/>
        <v>Bouton</v>
      </c>
    </row>
    <row r="625" ht="50" hidden="1" customHeight="1" spans="1:63">
      <c r="A625" s="5" t="s">
        <v>6216</v>
      </c>
      <c r="B625" s="3" t="s">
        <v>6217</v>
      </c>
      <c r="C625" s="3" t="str">
        <f t="shared" si="273"/>
        <v>rbfsygbfzhad0sp0</v>
      </c>
      <c r="D625" s="5" t="str">
        <f t="shared" si="274"/>
        <v>Robe Blanche Femme Oktoberfest Servante Col Claudine Croix Tablier</v>
      </c>
      <c r="E625" s="5" t="str">
        <f t="shared" si="275"/>
        <v>Oktoberfest Blanc Col Claudine, Tablier Volants Poches Croix Dentelle, Coupe A Courte Ange Robe de Servante</v>
      </c>
      <c r="F625" s="5">
        <f t="shared" si="285"/>
        <v>66</v>
      </c>
      <c r="G625" s="5"/>
      <c r="H625" s="2" t="s">
        <v>228</v>
      </c>
      <c r="I625" s="2" t="s">
        <v>51</v>
      </c>
      <c r="J625" s="5"/>
      <c r="K625" s="5"/>
      <c r="L625" s="5" t="s">
        <v>6218</v>
      </c>
      <c r="M625" s="5" t="s">
        <v>230</v>
      </c>
      <c r="N625" s="5" t="s">
        <v>231</v>
      </c>
      <c r="O625" s="5" t="s">
        <v>51</v>
      </c>
      <c r="P625" s="5" t="s">
        <v>6085</v>
      </c>
      <c r="Q625" s="5" t="s">
        <v>4879</v>
      </c>
      <c r="R625" s="5"/>
      <c r="S625" s="5" t="s">
        <v>6219</v>
      </c>
      <c r="T625" s="5" t="s">
        <v>6220</v>
      </c>
      <c r="U625" s="5" t="s">
        <v>6221</v>
      </c>
      <c r="V625" s="5" t="s">
        <v>6222</v>
      </c>
      <c r="W625" s="5" t="s">
        <v>6223</v>
      </c>
      <c r="X625" s="5" t="s">
        <v>6224</v>
      </c>
      <c r="Y625" s="5"/>
      <c r="Z625" s="5"/>
      <c r="AA625" s="5"/>
      <c r="AB625" s="5" t="s">
        <v>17</v>
      </c>
      <c r="AC625" s="5"/>
      <c r="AD625" s="5" t="s">
        <v>6219</v>
      </c>
      <c r="AE625" s="5"/>
      <c r="AF625" s="5" t="s">
        <v>6220</v>
      </c>
      <c r="AG625" s="5"/>
      <c r="AH625" s="5" t="s">
        <v>6221</v>
      </c>
      <c r="AI625" s="5"/>
      <c r="AJ625" s="5" t="s">
        <v>6222</v>
      </c>
      <c r="AK625" s="5"/>
      <c r="AL625" s="5" t="s">
        <v>6223</v>
      </c>
      <c r="AM625" s="5"/>
      <c r="AN625" s="5" t="s">
        <v>6224</v>
      </c>
      <c r="AO625" s="5"/>
      <c r="AP625" s="5"/>
      <c r="AQ625" s="5"/>
      <c r="AR625" s="5"/>
      <c r="AS625" s="5"/>
      <c r="AT625" s="5"/>
      <c r="AU625" s="5" t="s">
        <v>363</v>
      </c>
      <c r="AV625" s="5" t="s">
        <v>6085</v>
      </c>
      <c r="AW625" s="5">
        <v>35.86</v>
      </c>
      <c r="AX625" s="5">
        <v>43.03</v>
      </c>
      <c r="AY625" s="5">
        <v>35.05</v>
      </c>
      <c r="AZ625" s="5">
        <v>43.05</v>
      </c>
      <c r="BA625" s="2" t="str">
        <f t="shared" si="276"/>
        <v>Col festonné</v>
      </c>
      <c r="BB625" s="3" t="str">
        <f t="shared" si="277"/>
        <v>Col peter pan</v>
      </c>
      <c r="BC625" s="3" t="str">
        <f t="shared" si="278"/>
        <v>Légèreté et confort : mousseline légère et tulle vaporeux pour un port aérien et agréable, offrant une sensation de fraîcheur et de légèreté même lors des longues journées ou des soirées animées.</v>
      </c>
      <c r="BD625" s="3" t="str">
        <f t="shared" si="279"/>
        <v>Ajustement facile : taille élastique et ceinture pour un ajustement facile et confortable, s’adaptant à différentes morphologies et permettant de personnaliser le maintien selon vos préférences.</v>
      </c>
      <c r="BE625" s="3" t="str">
        <f t="shared" si="280"/>
        <v>Détails originaux : œillets métalliques et laçage croisé pour un détail original et robuste, apportant du caractère, de l’authenticité et une touche médiévale ou gothique à la tenue.</v>
      </c>
      <c r="BF625" s="3" t="str">
        <f t="shared" si="281"/>
        <v>Occasions variées : adaptée aux soirées costumées, aux festivals et aux séances photos cosplay, offrant une base idéale pour composer un personnage ou une tenue créative et originale.</v>
      </c>
      <c r="BG625" s="3" t="str">
        <f t="shared" si="282"/>
        <v>Accessoires et conseil : se marie avec vos accessoires pour composer un look complet ; avant l’achat, veuillez consulter le guide des tailles pour un confort optimal.</v>
      </c>
      <c r="BJ625" s="3" t="str">
        <f t="shared" si="283"/>
        <v>Manche bouffante</v>
      </c>
      <c r="BK625" s="3" t="str">
        <f t="shared" si="284"/>
        <v>Bouton</v>
      </c>
    </row>
    <row r="626" ht="50" hidden="1" customHeight="1" spans="1:63">
      <c r="A626" s="5" t="s">
        <v>6225</v>
      </c>
      <c r="B626" s="3" t="s">
        <v>6226</v>
      </c>
      <c r="C626" s="3" t="str">
        <f t="shared" si="273"/>
        <v>rbfsygbfzhad0sp0</v>
      </c>
      <c r="D626" s="5" t="str">
        <f t="shared" si="274"/>
        <v>Robe Blanche Femme Oktoberfest Servante Col Claudine Croix Tablier</v>
      </c>
      <c r="E626" s="5" t="str">
        <f t="shared" si="275"/>
        <v>Oktoberfest Blanc Col Claudine, Tablier Volants Poches Croix Dentelle, Coupe A Courte Ange Robe de Servante</v>
      </c>
      <c r="F626" s="5">
        <f t="shared" si="285"/>
        <v>66</v>
      </c>
      <c r="G626" s="5"/>
      <c r="H626" s="2" t="s">
        <v>228</v>
      </c>
      <c r="I626" s="2" t="s">
        <v>59</v>
      </c>
      <c r="J626" s="5"/>
      <c r="K626" s="5"/>
      <c r="L626" s="5" t="s">
        <v>6227</v>
      </c>
      <c r="M626" s="5" t="s">
        <v>230</v>
      </c>
      <c r="N626" s="5" t="s">
        <v>231</v>
      </c>
      <c r="O626" s="5" t="s">
        <v>59</v>
      </c>
      <c r="P626" s="5" t="s">
        <v>6085</v>
      </c>
      <c r="Q626" s="5" t="s">
        <v>4879</v>
      </c>
      <c r="R626" s="5"/>
      <c r="S626" s="5" t="s">
        <v>6228</v>
      </c>
      <c r="T626" s="5" t="s">
        <v>6229</v>
      </c>
      <c r="U626" s="5" t="s">
        <v>6230</v>
      </c>
      <c r="V626" s="5" t="s">
        <v>6231</v>
      </c>
      <c r="W626" s="5" t="s">
        <v>6232</v>
      </c>
      <c r="X626" s="5" t="s">
        <v>6233</v>
      </c>
      <c r="Y626" s="5"/>
      <c r="Z626" s="5"/>
      <c r="AA626" s="5"/>
      <c r="AB626" s="5" t="s">
        <v>17</v>
      </c>
      <c r="AC626" s="5"/>
      <c r="AD626" s="5" t="s">
        <v>6228</v>
      </c>
      <c r="AE626" s="5"/>
      <c r="AF626" s="5" t="s">
        <v>6229</v>
      </c>
      <c r="AG626" s="5"/>
      <c r="AH626" s="5" t="s">
        <v>6230</v>
      </c>
      <c r="AI626" s="5"/>
      <c r="AJ626" s="5" t="s">
        <v>6231</v>
      </c>
      <c r="AK626" s="5"/>
      <c r="AL626" s="5" t="s">
        <v>6232</v>
      </c>
      <c r="AM626" s="5"/>
      <c r="AN626" s="5" t="s">
        <v>6233</v>
      </c>
      <c r="AO626" s="5"/>
      <c r="AP626" s="5"/>
      <c r="AQ626" s="5"/>
      <c r="AR626" s="5"/>
      <c r="AS626" s="5"/>
      <c r="AT626" s="5"/>
      <c r="AU626" s="5" t="s">
        <v>363</v>
      </c>
      <c r="AV626" s="5" t="s">
        <v>6085</v>
      </c>
      <c r="AW626" s="5">
        <v>35.86</v>
      </c>
      <c r="AX626" s="5">
        <v>43.03</v>
      </c>
      <c r="AY626" s="5">
        <v>35.05</v>
      </c>
      <c r="AZ626" s="5">
        <v>43.05</v>
      </c>
      <c r="BA626" s="2" t="str">
        <f t="shared" si="276"/>
        <v>Col festonné</v>
      </c>
      <c r="BB626" s="3" t="str">
        <f t="shared" si="277"/>
        <v>Col peter pan</v>
      </c>
      <c r="BC626" s="3" t="str">
        <f t="shared" si="278"/>
        <v>Légèreté et confort : mousseline légère et tulle vaporeux pour un port aérien et agréable, offrant une sensation de fraîcheur et de légèreté même lors des longues journées ou des soirées animées.</v>
      </c>
      <c r="BD626" s="3" t="str">
        <f t="shared" si="279"/>
        <v>Ajustement facile : taille élastique et ceinture pour un ajustement facile et confortable, s’adaptant à différentes morphologies et permettant de personnaliser le maintien selon vos préférences.</v>
      </c>
      <c r="BE626" s="3" t="str">
        <f t="shared" si="280"/>
        <v>Détails originaux : œillets métalliques et laçage croisé pour un détail original et robuste, apportant du caractère, de l’authenticité et une touche médiévale ou gothique à la tenue.</v>
      </c>
      <c r="BF626" s="3" t="str">
        <f t="shared" si="281"/>
        <v>Occasions variées : adaptée aux soirées costumées, aux festivals et aux séances photos cosplay, offrant une base idéale pour composer un personnage ou une tenue créative et originale.</v>
      </c>
      <c r="BG626" s="3" t="str">
        <f t="shared" si="282"/>
        <v>Accessoires et conseil : se marie avec vos accessoires pour composer un look complet ; avant l’achat, veuillez consulter le guide des tailles pour un confort optimal.</v>
      </c>
      <c r="BJ626" s="3" t="str">
        <f t="shared" si="283"/>
        <v>Manche bouffante</v>
      </c>
      <c r="BK626" s="3" t="str">
        <f t="shared" si="284"/>
        <v>Bouton</v>
      </c>
    </row>
    <row r="627" ht="50" hidden="1" customHeight="1" spans="1:63">
      <c r="A627" s="5" t="s">
        <v>6234</v>
      </c>
      <c r="B627" s="3" t="s">
        <v>6235</v>
      </c>
      <c r="C627" s="3" t="str">
        <f t="shared" si="273"/>
        <v>rbfsygbfzhad0sp0</v>
      </c>
      <c r="D627" s="5" t="str">
        <f t="shared" si="274"/>
        <v>Robe Blanche Femme Oktoberfest Servante Col Claudine Croix Tablier</v>
      </c>
      <c r="E627" s="5" t="str">
        <f t="shared" si="275"/>
        <v>Oktoberfest Blanc Col Claudine, Tablier Volants Poches Croix Dentelle, Coupe A Courte Ange Robe de Servante</v>
      </c>
      <c r="F627" s="5">
        <f t="shared" si="285"/>
        <v>66</v>
      </c>
      <c r="G627" s="5"/>
      <c r="H627" s="2" t="s">
        <v>228</v>
      </c>
      <c r="I627" s="2" t="s">
        <v>67</v>
      </c>
      <c r="J627" s="5"/>
      <c r="K627" s="5"/>
      <c r="L627" s="5" t="s">
        <v>6236</v>
      </c>
      <c r="M627" s="5" t="s">
        <v>230</v>
      </c>
      <c r="N627" s="5" t="s">
        <v>231</v>
      </c>
      <c r="O627" s="5" t="s">
        <v>69</v>
      </c>
      <c r="P627" s="5" t="s">
        <v>6085</v>
      </c>
      <c r="Q627" s="5" t="s">
        <v>4879</v>
      </c>
      <c r="R627" s="5"/>
      <c r="S627" s="5" t="s">
        <v>6237</v>
      </c>
      <c r="T627" s="5" t="s">
        <v>6238</v>
      </c>
      <c r="U627" s="5" t="s">
        <v>6239</v>
      </c>
      <c r="V627" s="5" t="s">
        <v>6240</v>
      </c>
      <c r="W627" s="5" t="s">
        <v>6241</v>
      </c>
      <c r="X627" s="5" t="s">
        <v>6242</v>
      </c>
      <c r="Y627" s="5"/>
      <c r="Z627" s="5"/>
      <c r="AA627" s="5"/>
      <c r="AB627" s="5" t="s">
        <v>17</v>
      </c>
      <c r="AC627" s="5"/>
      <c r="AD627" s="5" t="s">
        <v>6237</v>
      </c>
      <c r="AE627" s="5"/>
      <c r="AF627" s="5" t="s">
        <v>6238</v>
      </c>
      <c r="AG627" s="5"/>
      <c r="AH627" s="5" t="s">
        <v>6239</v>
      </c>
      <c r="AI627" s="5"/>
      <c r="AJ627" s="5" t="s">
        <v>6240</v>
      </c>
      <c r="AK627" s="5"/>
      <c r="AL627" s="5" t="s">
        <v>6241</v>
      </c>
      <c r="AM627" s="5"/>
      <c r="AN627" s="5" t="s">
        <v>6242</v>
      </c>
      <c r="AO627" s="5"/>
      <c r="AP627" s="5"/>
      <c r="AQ627" s="5"/>
      <c r="AR627" s="5"/>
      <c r="AS627" s="5"/>
      <c r="AT627" s="5"/>
      <c r="AU627" s="5" t="s">
        <v>363</v>
      </c>
      <c r="AV627" s="5" t="s">
        <v>6085</v>
      </c>
      <c r="AW627" s="5">
        <v>35.86</v>
      </c>
      <c r="AX627" s="5">
        <v>43.03</v>
      </c>
      <c r="AY627" s="5">
        <v>35.05</v>
      </c>
      <c r="AZ627" s="5">
        <v>43.05</v>
      </c>
      <c r="BA627" s="2" t="str">
        <f t="shared" si="276"/>
        <v>Col festonné</v>
      </c>
      <c r="BB627" s="3" t="str">
        <f t="shared" si="277"/>
        <v>Col peter pan</v>
      </c>
      <c r="BC627" s="3" t="str">
        <f t="shared" si="278"/>
        <v>Légèreté et confort : mousseline légère et tulle vaporeux pour un port aérien et agréable, offrant une sensation de fraîcheur et de légèreté même lors des longues journées ou des soirées animées.</v>
      </c>
      <c r="BD627" s="3" t="str">
        <f t="shared" si="279"/>
        <v>Ajustement facile : taille élastique et ceinture pour un ajustement facile et confortable, s’adaptant à différentes morphologies et permettant de personnaliser le maintien selon vos préférences.</v>
      </c>
      <c r="BE627" s="3" t="str">
        <f t="shared" si="280"/>
        <v>Détails originaux : œillets métalliques et laçage croisé pour un détail original et robuste, apportant du caractère, de l’authenticité et une touche médiévale ou gothique à la tenue.</v>
      </c>
      <c r="BF627" s="3" t="str">
        <f t="shared" si="281"/>
        <v>Occasions variées : adaptée aux soirées costumées, aux festivals et aux séances photos cosplay, offrant une base idéale pour composer un personnage ou une tenue créative et originale.</v>
      </c>
      <c r="BG627" s="3" t="str">
        <f t="shared" si="282"/>
        <v>Accessoires et conseil : se marie avec vos accessoires pour composer un look complet ; avant l’achat, veuillez consulter le guide des tailles pour un confort optimal.</v>
      </c>
      <c r="BJ627" s="3" t="str">
        <f t="shared" si="283"/>
        <v>Manche bouffante</v>
      </c>
      <c r="BK627" s="3" t="str">
        <f t="shared" si="284"/>
        <v>Bouton</v>
      </c>
    </row>
    <row r="628" ht="50" customHeight="1" spans="1:63">
      <c r="A628" s="6" t="s">
        <v>6243</v>
      </c>
      <c r="B628" s="3" t="s">
        <v>6244</v>
      </c>
      <c r="C628" s="3" t="s">
        <v>6244</v>
      </c>
      <c r="D628" s="5" t="s">
        <v>6245</v>
      </c>
      <c r="E628" s="5" t="s">
        <v>6246</v>
      </c>
      <c r="F628" s="5">
        <f t="shared" si="285"/>
        <v>64</v>
      </c>
      <c r="G628" s="5">
        <f>LEN(E628)</f>
        <v>116</v>
      </c>
      <c r="H628" s="2"/>
      <c r="I628" s="2"/>
      <c r="J628" s="5"/>
      <c r="K628" s="5"/>
      <c r="L628" s="5" t="s">
        <v>6247</v>
      </c>
      <c r="M628" s="5" t="s">
        <v>6248</v>
      </c>
      <c r="N628" s="5"/>
      <c r="O628" s="5"/>
      <c r="P628" s="5" t="s">
        <v>6249</v>
      </c>
      <c r="Q628" s="5" t="s">
        <v>358</v>
      </c>
      <c r="R628" s="5"/>
      <c r="S628" s="5" t="s">
        <v>6250</v>
      </c>
      <c r="T628" s="5" t="s">
        <v>6251</v>
      </c>
      <c r="U628" s="5" t="s">
        <v>6252</v>
      </c>
      <c r="V628" s="5" t="s">
        <v>6253</v>
      </c>
      <c r="W628" s="5" t="s">
        <v>6254</v>
      </c>
      <c r="X628" s="5" t="s">
        <v>6255</v>
      </c>
      <c r="Y628" s="5" t="s">
        <v>6256</v>
      </c>
      <c r="Z628" s="5" t="s">
        <v>6257</v>
      </c>
      <c r="AA628" s="5" t="s">
        <v>6258</v>
      </c>
      <c r="AB628" s="5" t="s">
        <v>17</v>
      </c>
      <c r="AC628" s="5"/>
      <c r="AD628" s="5" t="s">
        <v>6250</v>
      </c>
      <c r="AE628" s="5"/>
      <c r="AF628" s="5" t="s">
        <v>6251</v>
      </c>
      <c r="AG628" s="5"/>
      <c r="AH628" s="5" t="s">
        <v>6252</v>
      </c>
      <c r="AI628" s="5"/>
      <c r="AJ628" s="5" t="s">
        <v>6253</v>
      </c>
      <c r="AK628" s="5"/>
      <c r="AL628" s="5" t="s">
        <v>6254</v>
      </c>
      <c r="AM628" s="5"/>
      <c r="AN628" s="5" t="s">
        <v>6255</v>
      </c>
      <c r="AO628" s="5"/>
      <c r="AP628" s="5" t="s">
        <v>6256</v>
      </c>
      <c r="AQ628" s="5"/>
      <c r="AR628" s="5" t="s">
        <v>6257</v>
      </c>
      <c r="AS628" s="5"/>
      <c r="AT628" s="5" t="s">
        <v>6258</v>
      </c>
      <c r="AU628" s="5" t="s">
        <v>363</v>
      </c>
      <c r="AV628" s="5" t="s">
        <v>6249</v>
      </c>
      <c r="AW628" s="5">
        <v>41.77</v>
      </c>
      <c r="AX628" s="5">
        <v>50.12</v>
      </c>
      <c r="AY628" s="5">
        <v>42.14</v>
      </c>
      <c r="AZ628" s="5">
        <v>50.14</v>
      </c>
      <c r="BA628" s="2" t="s">
        <v>1258</v>
      </c>
      <c r="BB628" s="3" t="s">
        <v>1259</v>
      </c>
      <c r="BC628" s="3" t="s">
        <v>1260</v>
      </c>
      <c r="BD628" s="3" t="s">
        <v>1261</v>
      </c>
      <c r="BE628" s="3" t="s">
        <v>1262</v>
      </c>
      <c r="BF628" s="3" t="s">
        <v>1263</v>
      </c>
      <c r="BG628" s="3" t="s">
        <v>1264</v>
      </c>
      <c r="BJ628" s="3" t="s">
        <v>5601</v>
      </c>
      <c r="BK628" s="3" t="s">
        <v>27</v>
      </c>
    </row>
    <row r="629" ht="50" hidden="1" customHeight="1" spans="1:63">
      <c r="A629" s="5" t="s">
        <v>6259</v>
      </c>
      <c r="B629" s="3" t="s">
        <v>6260</v>
      </c>
      <c r="C629" s="3" t="str">
        <f t="shared" ref="C629:C656" si="286">C628</f>
        <v>KJlqaZbfzhadosYq</v>
      </c>
      <c r="D629" s="5" t="str">
        <f t="shared" ref="D629:D656" si="287">D628</f>
        <v>Robe de Soirée Femme Halloween Médiéval Col Carré Manches Cloche</v>
      </c>
      <c r="E629" s="5" t="str">
        <f t="shared" ref="E629:E656" si="288">E628</f>
        <v>Halloween Renaissance Col Carré Blanc Dentelle Manches Cloche Laçage Croisé Corset Bicolore Satin Coupe A Évasé Robe</v>
      </c>
      <c r="F629" s="5">
        <f t="shared" si="285"/>
        <v>64</v>
      </c>
      <c r="G629" s="5"/>
      <c r="H629" s="2" t="s">
        <v>76</v>
      </c>
      <c r="I629" s="2" t="s">
        <v>31</v>
      </c>
      <c r="J629" s="5"/>
      <c r="K629" s="5"/>
      <c r="L629" s="5" t="s">
        <v>6261</v>
      </c>
      <c r="M629" s="5" t="s">
        <v>78</v>
      </c>
      <c r="N629" s="5" t="s">
        <v>79</v>
      </c>
      <c r="O629" s="5" t="s">
        <v>35</v>
      </c>
      <c r="P629" s="5" t="s">
        <v>6249</v>
      </c>
      <c r="Q629" s="5" t="s">
        <v>358</v>
      </c>
      <c r="R629" s="5"/>
      <c r="S629" s="5" t="s">
        <v>6262</v>
      </c>
      <c r="T629" s="5" t="s">
        <v>6263</v>
      </c>
      <c r="U629" s="5" t="s">
        <v>6264</v>
      </c>
      <c r="V629" s="5" t="s">
        <v>6265</v>
      </c>
      <c r="W629" s="5"/>
      <c r="X629" s="5"/>
      <c r="Y629" s="5"/>
      <c r="Z629" s="5"/>
      <c r="AA629" s="5"/>
      <c r="AB629" s="5" t="s">
        <v>17</v>
      </c>
      <c r="AC629" s="5"/>
      <c r="AD629" s="5" t="s">
        <v>6262</v>
      </c>
      <c r="AE629" s="5"/>
      <c r="AF629" s="5" t="s">
        <v>6263</v>
      </c>
      <c r="AG629" s="5"/>
      <c r="AH629" s="5" t="s">
        <v>6264</v>
      </c>
      <c r="AI629" s="5"/>
      <c r="AJ629" s="5" t="s">
        <v>6265</v>
      </c>
      <c r="AK629" s="5"/>
      <c r="AL629" s="5"/>
      <c r="AM629" s="5"/>
      <c r="AN629" s="5"/>
      <c r="AO629" s="5"/>
      <c r="AP629" s="5"/>
      <c r="AQ629" s="5"/>
      <c r="AR629" s="5"/>
      <c r="AS629" s="5"/>
      <c r="AT629" s="5"/>
      <c r="AU629" s="5" t="s">
        <v>363</v>
      </c>
      <c r="AV629" s="5" t="s">
        <v>6249</v>
      </c>
      <c r="AW629" s="5">
        <v>41.77</v>
      </c>
      <c r="AX629" s="5">
        <v>50.12</v>
      </c>
      <c r="AY629" s="5">
        <v>42.14</v>
      </c>
      <c r="AZ629" s="5">
        <v>50.14</v>
      </c>
      <c r="BA629" s="2" t="str">
        <f t="shared" ref="BA629:BA656" si="289">BA628</f>
        <v>Col carré</v>
      </c>
      <c r="BB629" s="3" t="str">
        <f t="shared" ref="BB629:BB656" si="290">BB628</f>
        <v>Col camp</v>
      </c>
      <c r="BC629" s="3" t="str">
        <f t="shared" ref="BC629:BC656" si="291">BC628</f>
        <v>Style festif et romantique : manches bouffantes et volants pour un style festif et romantique, apportant du volume, de la douceur et une allure de princesse ou de cour très élégante.</v>
      </c>
      <c r="BD629" s="3" t="str">
        <f t="shared" ref="BD629:BD656" si="292">BD628</f>
        <v>Encolure soignée : col carré ou col Claudine pour une encolure soignée et élégante, mettant en valeur le visage et le port de tête avec une touche rétro et raffinée.</v>
      </c>
      <c r="BE629" s="3" t="str">
        <f t="shared" ref="BE629:BE656" si="293">BE628</f>
        <v>Thèmes princiers : robe de princesse ou robe de cour pour vos événements à thème, idéale pour les mariages, les fêtes costumées, les anniversaires ou les séances photo féeriques.</v>
      </c>
      <c r="BF629" s="3" t="str">
        <f t="shared" ref="BF629:BF656" si="294">BF628</f>
        <v>Confort durable : matières douces au toucher pour un confort tout au long de la journée, même lors des longues célébrations, grâce à des tissus agréables et respirants qui respectent la peau.</v>
      </c>
      <c r="BG629" s="3" t="str">
        <f t="shared" ref="BG629:BG656" si="295">BG628</f>
        <v>Polyvalence et conseil : coupe évasée qui convient aux tenues de scène comme aux tenues de ville ; avant l’achat, veuillez consulter le guide des tailles pour un ajustement parfait.</v>
      </c>
      <c r="BJ629" s="3" t="str">
        <f t="shared" ref="BJ629:BJ656" si="296">BJ628</f>
        <v>Manche cloche</v>
      </c>
      <c r="BK629" s="3" t="str">
        <f t="shared" ref="BK629:BK656" si="297">BK628</f>
        <v>Cordon de serrage</v>
      </c>
    </row>
    <row r="630" ht="50" hidden="1" customHeight="1" spans="1:63">
      <c r="A630" s="5" t="s">
        <v>6266</v>
      </c>
      <c r="B630" s="3" t="s">
        <v>6267</v>
      </c>
      <c r="C630" s="3" t="str">
        <f t="shared" si="286"/>
        <v>KJlqaZbfzhadosYq</v>
      </c>
      <c r="D630" s="5" t="str">
        <f t="shared" si="287"/>
        <v>Robe de Soirée Femme Halloween Médiéval Col Carré Manches Cloche</v>
      </c>
      <c r="E630" s="5" t="str">
        <f t="shared" si="288"/>
        <v>Halloween Renaissance Col Carré Blanc Dentelle Manches Cloche Laçage Croisé Corset Bicolore Satin Coupe A Évasé Robe</v>
      </c>
      <c r="F630" s="5">
        <f t="shared" si="285"/>
        <v>64</v>
      </c>
      <c r="G630" s="5"/>
      <c r="H630" s="2" t="s">
        <v>76</v>
      </c>
      <c r="I630" s="2" t="s">
        <v>42</v>
      </c>
      <c r="J630" s="5"/>
      <c r="K630" s="5"/>
      <c r="L630" s="5" t="s">
        <v>6268</v>
      </c>
      <c r="M630" s="5" t="s">
        <v>78</v>
      </c>
      <c r="N630" s="5" t="s">
        <v>79</v>
      </c>
      <c r="O630" s="5" t="s">
        <v>44</v>
      </c>
      <c r="P630" s="5" t="s">
        <v>6249</v>
      </c>
      <c r="Q630" s="5" t="s">
        <v>358</v>
      </c>
      <c r="R630" s="5"/>
      <c r="S630" s="5" t="s">
        <v>6269</v>
      </c>
      <c r="T630" s="5" t="s">
        <v>6270</v>
      </c>
      <c r="U630" s="5" t="s">
        <v>6271</v>
      </c>
      <c r="V630" s="5" t="s">
        <v>6272</v>
      </c>
      <c r="W630" s="5"/>
      <c r="X630" s="5"/>
      <c r="Y630" s="5"/>
      <c r="Z630" s="5"/>
      <c r="AA630" s="5"/>
      <c r="AB630" s="5" t="s">
        <v>17</v>
      </c>
      <c r="AC630" s="5"/>
      <c r="AD630" s="5" t="s">
        <v>6269</v>
      </c>
      <c r="AE630" s="5"/>
      <c r="AF630" s="5" t="s">
        <v>6270</v>
      </c>
      <c r="AG630" s="5"/>
      <c r="AH630" s="5" t="s">
        <v>6271</v>
      </c>
      <c r="AI630" s="5"/>
      <c r="AJ630" s="5" t="s">
        <v>6272</v>
      </c>
      <c r="AK630" s="5"/>
      <c r="AL630" s="5"/>
      <c r="AM630" s="5"/>
      <c r="AN630" s="5"/>
      <c r="AO630" s="5"/>
      <c r="AP630" s="5"/>
      <c r="AQ630" s="5"/>
      <c r="AR630" s="5"/>
      <c r="AS630" s="5"/>
      <c r="AT630" s="5"/>
      <c r="AU630" s="5" t="s">
        <v>363</v>
      </c>
      <c r="AV630" s="5" t="s">
        <v>6249</v>
      </c>
      <c r="AW630" s="5">
        <v>41.77</v>
      </c>
      <c r="AX630" s="5">
        <v>50.12</v>
      </c>
      <c r="AY630" s="5">
        <v>42.14</v>
      </c>
      <c r="AZ630" s="5">
        <v>50.14</v>
      </c>
      <c r="BA630" s="2" t="str">
        <f t="shared" si="289"/>
        <v>Col carré</v>
      </c>
      <c r="BB630" s="3" t="str">
        <f t="shared" si="290"/>
        <v>Col camp</v>
      </c>
      <c r="BC630" s="3" t="str">
        <f t="shared" si="291"/>
        <v>Style festif et romantique : manches bouffantes et volants pour un style festif et romantique, apportant du volume, de la douceur et une allure de princesse ou de cour très élégante.</v>
      </c>
      <c r="BD630" s="3" t="str">
        <f t="shared" si="292"/>
        <v>Encolure soignée : col carré ou col Claudine pour une encolure soignée et élégante, mettant en valeur le visage et le port de tête avec une touche rétro et raffinée.</v>
      </c>
      <c r="BE630" s="3" t="str">
        <f t="shared" si="293"/>
        <v>Thèmes princiers : robe de princesse ou robe de cour pour vos événements à thème, idéale pour les mariages, les fêtes costumées, les anniversaires ou les séances photo féeriques.</v>
      </c>
      <c r="BF630" s="3" t="str">
        <f t="shared" si="294"/>
        <v>Confort durable : matières douces au toucher pour un confort tout au long de la journée, même lors des longues célébrations, grâce à des tissus agréables et respirants qui respectent la peau.</v>
      </c>
      <c r="BG630" s="3" t="str">
        <f t="shared" si="295"/>
        <v>Polyvalence et conseil : coupe évasée qui convient aux tenues de scène comme aux tenues de ville ; avant l’achat, veuillez consulter le guide des tailles pour un ajustement parfait.</v>
      </c>
      <c r="BJ630" s="3" t="str">
        <f t="shared" si="296"/>
        <v>Manche cloche</v>
      </c>
      <c r="BK630" s="3" t="str">
        <f t="shared" si="297"/>
        <v>Cordon de serrage</v>
      </c>
    </row>
    <row r="631" ht="50" hidden="1" customHeight="1" spans="1:63">
      <c r="A631" s="5" t="s">
        <v>6273</v>
      </c>
      <c r="B631" s="3" t="s">
        <v>6274</v>
      </c>
      <c r="C631" s="3" t="str">
        <f t="shared" si="286"/>
        <v>KJlqaZbfzhadosYq</v>
      </c>
      <c r="D631" s="5" t="str">
        <f t="shared" si="287"/>
        <v>Robe de Soirée Femme Halloween Médiéval Col Carré Manches Cloche</v>
      </c>
      <c r="E631" s="5" t="str">
        <f t="shared" si="288"/>
        <v>Halloween Renaissance Col Carré Blanc Dentelle Manches Cloche Laçage Croisé Corset Bicolore Satin Coupe A Évasé Robe</v>
      </c>
      <c r="F631" s="5">
        <f t="shared" si="285"/>
        <v>64</v>
      </c>
      <c r="G631" s="5"/>
      <c r="H631" s="2" t="s">
        <v>76</v>
      </c>
      <c r="I631" s="2" t="s">
        <v>391</v>
      </c>
      <c r="J631" s="5"/>
      <c r="K631" s="5"/>
      <c r="L631" s="5" t="s">
        <v>6275</v>
      </c>
      <c r="M631" s="5" t="s">
        <v>78</v>
      </c>
      <c r="N631" s="5" t="s">
        <v>79</v>
      </c>
      <c r="O631" s="5" t="s">
        <v>393</v>
      </c>
      <c r="P631" s="5" t="s">
        <v>6249</v>
      </c>
      <c r="Q631" s="5" t="s">
        <v>358</v>
      </c>
      <c r="R631" s="5"/>
      <c r="S631" s="5" t="s">
        <v>6276</v>
      </c>
      <c r="T631" s="5" t="s">
        <v>6277</v>
      </c>
      <c r="U631" s="5" t="s">
        <v>6278</v>
      </c>
      <c r="V631" s="5" t="s">
        <v>6279</v>
      </c>
      <c r="W631" s="5"/>
      <c r="X631" s="5"/>
      <c r="Y631" s="5"/>
      <c r="Z631" s="5"/>
      <c r="AA631" s="5"/>
      <c r="AB631" s="5" t="s">
        <v>17</v>
      </c>
      <c r="AC631" s="5"/>
      <c r="AD631" s="5" t="s">
        <v>6276</v>
      </c>
      <c r="AE631" s="5"/>
      <c r="AF631" s="5" t="s">
        <v>6277</v>
      </c>
      <c r="AG631" s="5"/>
      <c r="AH631" s="5" t="s">
        <v>6278</v>
      </c>
      <c r="AI631" s="5"/>
      <c r="AJ631" s="5" t="s">
        <v>6279</v>
      </c>
      <c r="AK631" s="5"/>
      <c r="AL631" s="5"/>
      <c r="AM631" s="5"/>
      <c r="AN631" s="5"/>
      <c r="AO631" s="5"/>
      <c r="AP631" s="5"/>
      <c r="AQ631" s="5"/>
      <c r="AR631" s="5"/>
      <c r="AS631" s="5"/>
      <c r="AT631" s="5"/>
      <c r="AU631" s="5" t="s">
        <v>363</v>
      </c>
      <c r="AV631" s="5" t="s">
        <v>6249</v>
      </c>
      <c r="AW631" s="5">
        <v>41.77</v>
      </c>
      <c r="AX631" s="5">
        <v>50.12</v>
      </c>
      <c r="AY631" s="5">
        <v>42.14</v>
      </c>
      <c r="AZ631" s="5">
        <v>50.14</v>
      </c>
      <c r="BA631" s="2" t="str">
        <f t="shared" si="289"/>
        <v>Col carré</v>
      </c>
      <c r="BB631" s="3" t="str">
        <f t="shared" si="290"/>
        <v>Col camp</v>
      </c>
      <c r="BC631" s="3" t="str">
        <f t="shared" si="291"/>
        <v>Style festif et romantique : manches bouffantes et volants pour un style festif et romantique, apportant du volume, de la douceur et une allure de princesse ou de cour très élégante.</v>
      </c>
      <c r="BD631" s="3" t="str">
        <f t="shared" si="292"/>
        <v>Encolure soignée : col carré ou col Claudine pour une encolure soignée et élégante, mettant en valeur le visage et le port de tête avec une touche rétro et raffinée.</v>
      </c>
      <c r="BE631" s="3" t="str">
        <f t="shared" si="293"/>
        <v>Thèmes princiers : robe de princesse ou robe de cour pour vos événements à thème, idéale pour les mariages, les fêtes costumées, les anniversaires ou les séances photo féeriques.</v>
      </c>
      <c r="BF631" s="3" t="str">
        <f t="shared" si="294"/>
        <v>Confort durable : matières douces au toucher pour un confort tout au long de la journée, même lors des longues célébrations, grâce à des tissus agréables et respirants qui respectent la peau.</v>
      </c>
      <c r="BG631" s="3" t="str">
        <f t="shared" si="295"/>
        <v>Polyvalence et conseil : coupe évasée qui convient aux tenues de scène comme aux tenues de ville ; avant l’achat, veuillez consulter le guide des tailles pour un ajustement parfait.</v>
      </c>
      <c r="BJ631" s="3" t="str">
        <f t="shared" si="296"/>
        <v>Manche cloche</v>
      </c>
      <c r="BK631" s="3" t="str">
        <f t="shared" si="297"/>
        <v>Cordon de serrage</v>
      </c>
    </row>
    <row r="632" ht="50" hidden="1" customHeight="1" spans="1:63">
      <c r="A632" s="5" t="s">
        <v>6280</v>
      </c>
      <c r="B632" s="3" t="s">
        <v>6281</v>
      </c>
      <c r="C632" s="3" t="str">
        <f t="shared" si="286"/>
        <v>KJlqaZbfzhadosYq</v>
      </c>
      <c r="D632" s="5" t="str">
        <f t="shared" si="287"/>
        <v>Robe de Soirée Femme Halloween Médiéval Col Carré Manches Cloche</v>
      </c>
      <c r="E632" s="5" t="str">
        <f t="shared" si="288"/>
        <v>Halloween Renaissance Col Carré Blanc Dentelle Manches Cloche Laçage Croisé Corset Bicolore Satin Coupe A Évasé Robe</v>
      </c>
      <c r="F632" s="5">
        <f t="shared" si="285"/>
        <v>64</v>
      </c>
      <c r="G632" s="5"/>
      <c r="H632" s="2" t="s">
        <v>76</v>
      </c>
      <c r="I632" s="2" t="s">
        <v>51</v>
      </c>
      <c r="J632" s="5"/>
      <c r="K632" s="5"/>
      <c r="L632" s="5" t="s">
        <v>6282</v>
      </c>
      <c r="M632" s="5" t="s">
        <v>78</v>
      </c>
      <c r="N632" s="5" t="s">
        <v>79</v>
      </c>
      <c r="O632" s="5" t="s">
        <v>51</v>
      </c>
      <c r="P632" s="5" t="s">
        <v>6249</v>
      </c>
      <c r="Q632" s="5" t="s">
        <v>358</v>
      </c>
      <c r="R632" s="5"/>
      <c r="S632" s="5" t="s">
        <v>6283</v>
      </c>
      <c r="T632" s="5" t="s">
        <v>6284</v>
      </c>
      <c r="U632" s="5" t="s">
        <v>6285</v>
      </c>
      <c r="V632" s="5" t="s">
        <v>6286</v>
      </c>
      <c r="W632" s="5"/>
      <c r="X632" s="5"/>
      <c r="Y632" s="5"/>
      <c r="Z632" s="5"/>
      <c r="AA632" s="5"/>
      <c r="AB632" s="5" t="s">
        <v>17</v>
      </c>
      <c r="AC632" s="5"/>
      <c r="AD632" s="5" t="s">
        <v>6283</v>
      </c>
      <c r="AE632" s="5"/>
      <c r="AF632" s="5" t="s">
        <v>6284</v>
      </c>
      <c r="AG632" s="5"/>
      <c r="AH632" s="5" t="s">
        <v>6285</v>
      </c>
      <c r="AI632" s="5"/>
      <c r="AJ632" s="5" t="s">
        <v>6286</v>
      </c>
      <c r="AK632" s="5"/>
      <c r="AL632" s="5"/>
      <c r="AM632" s="5"/>
      <c r="AN632" s="5"/>
      <c r="AO632" s="5"/>
      <c r="AP632" s="5"/>
      <c r="AQ632" s="5"/>
      <c r="AR632" s="5"/>
      <c r="AS632" s="5"/>
      <c r="AT632" s="5"/>
      <c r="AU632" s="5" t="s">
        <v>363</v>
      </c>
      <c r="AV632" s="5" t="s">
        <v>6249</v>
      </c>
      <c r="AW632" s="5">
        <v>41.77</v>
      </c>
      <c r="AX632" s="5">
        <v>50.12</v>
      </c>
      <c r="AY632" s="5">
        <v>42.14</v>
      </c>
      <c r="AZ632" s="5">
        <v>50.14</v>
      </c>
      <c r="BA632" s="2" t="str">
        <f t="shared" si="289"/>
        <v>Col carré</v>
      </c>
      <c r="BB632" s="3" t="str">
        <f t="shared" si="290"/>
        <v>Col camp</v>
      </c>
      <c r="BC632" s="3" t="str">
        <f t="shared" si="291"/>
        <v>Style festif et romantique : manches bouffantes et volants pour un style festif et romantique, apportant du volume, de la douceur et une allure de princesse ou de cour très élégante.</v>
      </c>
      <c r="BD632" s="3" t="str">
        <f t="shared" si="292"/>
        <v>Encolure soignée : col carré ou col Claudine pour une encolure soignée et élégante, mettant en valeur le visage et le port de tête avec une touche rétro et raffinée.</v>
      </c>
      <c r="BE632" s="3" t="str">
        <f t="shared" si="293"/>
        <v>Thèmes princiers : robe de princesse ou robe de cour pour vos événements à thème, idéale pour les mariages, les fêtes costumées, les anniversaires ou les séances photo féeriques.</v>
      </c>
      <c r="BF632" s="3" t="str">
        <f t="shared" si="294"/>
        <v>Confort durable : matières douces au toucher pour un confort tout au long de la journée, même lors des longues célébrations, grâce à des tissus agréables et respirants qui respectent la peau.</v>
      </c>
      <c r="BG632" s="3" t="str">
        <f t="shared" si="295"/>
        <v>Polyvalence et conseil : coupe évasée qui convient aux tenues de scène comme aux tenues de ville ; avant l’achat, veuillez consulter le guide des tailles pour un ajustement parfait.</v>
      </c>
      <c r="BJ632" s="3" t="str">
        <f t="shared" si="296"/>
        <v>Manche cloche</v>
      </c>
      <c r="BK632" s="3" t="str">
        <f t="shared" si="297"/>
        <v>Cordon de serrage</v>
      </c>
    </row>
    <row r="633" ht="50" hidden="1" customHeight="1" spans="1:63">
      <c r="A633" s="5" t="s">
        <v>6287</v>
      </c>
      <c r="B633" s="3" t="s">
        <v>6288</v>
      </c>
      <c r="C633" s="3" t="str">
        <f t="shared" si="286"/>
        <v>KJlqaZbfzhadosYq</v>
      </c>
      <c r="D633" s="5" t="str">
        <f t="shared" si="287"/>
        <v>Robe de Soirée Femme Halloween Médiéval Col Carré Manches Cloche</v>
      </c>
      <c r="E633" s="5" t="str">
        <f t="shared" si="288"/>
        <v>Halloween Renaissance Col Carré Blanc Dentelle Manches Cloche Laçage Croisé Corset Bicolore Satin Coupe A Évasé Robe</v>
      </c>
      <c r="F633" s="5">
        <f t="shared" si="285"/>
        <v>64</v>
      </c>
      <c r="G633" s="5"/>
      <c r="H633" s="2" t="s">
        <v>76</v>
      </c>
      <c r="I633" s="2" t="s">
        <v>59</v>
      </c>
      <c r="J633" s="5"/>
      <c r="K633" s="5"/>
      <c r="L633" s="5" t="s">
        <v>6289</v>
      </c>
      <c r="M633" s="5" t="s">
        <v>78</v>
      </c>
      <c r="N633" s="5" t="s">
        <v>79</v>
      </c>
      <c r="O633" s="5" t="s">
        <v>59</v>
      </c>
      <c r="P633" s="5" t="s">
        <v>6249</v>
      </c>
      <c r="Q633" s="5" t="s">
        <v>358</v>
      </c>
      <c r="R633" s="5"/>
      <c r="S633" s="5" t="s">
        <v>6290</v>
      </c>
      <c r="T633" s="5" t="s">
        <v>6291</v>
      </c>
      <c r="U633" s="5" t="s">
        <v>6292</v>
      </c>
      <c r="V633" s="5" t="s">
        <v>6293</v>
      </c>
      <c r="W633" s="5"/>
      <c r="X633" s="5"/>
      <c r="Y633" s="5"/>
      <c r="Z633" s="5"/>
      <c r="AA633" s="5"/>
      <c r="AB633" s="5" t="s">
        <v>17</v>
      </c>
      <c r="AC633" s="5"/>
      <c r="AD633" s="5" t="s">
        <v>6290</v>
      </c>
      <c r="AE633" s="5"/>
      <c r="AF633" s="5" t="s">
        <v>6291</v>
      </c>
      <c r="AG633" s="5"/>
      <c r="AH633" s="5" t="s">
        <v>6292</v>
      </c>
      <c r="AI633" s="5"/>
      <c r="AJ633" s="5" t="s">
        <v>6293</v>
      </c>
      <c r="AK633" s="5"/>
      <c r="AL633" s="5"/>
      <c r="AM633" s="5"/>
      <c r="AN633" s="5"/>
      <c r="AO633" s="5"/>
      <c r="AP633" s="5"/>
      <c r="AQ633" s="5"/>
      <c r="AR633" s="5"/>
      <c r="AS633" s="5"/>
      <c r="AT633" s="5"/>
      <c r="AU633" s="5" t="s">
        <v>363</v>
      </c>
      <c r="AV633" s="5" t="s">
        <v>6249</v>
      </c>
      <c r="AW633" s="5">
        <v>41.77</v>
      </c>
      <c r="AX633" s="5">
        <v>50.12</v>
      </c>
      <c r="AY633" s="5">
        <v>42.14</v>
      </c>
      <c r="AZ633" s="5">
        <v>50.14</v>
      </c>
      <c r="BA633" s="2" t="str">
        <f t="shared" si="289"/>
        <v>Col carré</v>
      </c>
      <c r="BB633" s="3" t="str">
        <f t="shared" si="290"/>
        <v>Col camp</v>
      </c>
      <c r="BC633" s="3" t="str">
        <f t="shared" si="291"/>
        <v>Style festif et romantique : manches bouffantes et volants pour un style festif et romantique, apportant du volume, de la douceur et une allure de princesse ou de cour très élégante.</v>
      </c>
      <c r="BD633" s="3" t="str">
        <f t="shared" si="292"/>
        <v>Encolure soignée : col carré ou col Claudine pour une encolure soignée et élégante, mettant en valeur le visage et le port de tête avec une touche rétro et raffinée.</v>
      </c>
      <c r="BE633" s="3" t="str">
        <f t="shared" si="293"/>
        <v>Thèmes princiers : robe de princesse ou robe de cour pour vos événements à thème, idéale pour les mariages, les fêtes costumées, les anniversaires ou les séances photo féeriques.</v>
      </c>
      <c r="BF633" s="3" t="str">
        <f t="shared" si="294"/>
        <v>Confort durable : matières douces au toucher pour un confort tout au long de la journée, même lors des longues célébrations, grâce à des tissus agréables et respirants qui respectent la peau.</v>
      </c>
      <c r="BG633" s="3" t="str">
        <f t="shared" si="295"/>
        <v>Polyvalence et conseil : coupe évasée qui convient aux tenues de scène comme aux tenues de ville ; avant l’achat, veuillez consulter le guide des tailles pour un ajustement parfait.</v>
      </c>
      <c r="BJ633" s="3" t="str">
        <f t="shared" si="296"/>
        <v>Manche cloche</v>
      </c>
      <c r="BK633" s="3" t="str">
        <f t="shared" si="297"/>
        <v>Cordon de serrage</v>
      </c>
    </row>
    <row r="634" ht="50" hidden="1" customHeight="1" spans="1:63">
      <c r="A634" s="5" t="s">
        <v>6294</v>
      </c>
      <c r="B634" s="3" t="s">
        <v>6295</v>
      </c>
      <c r="C634" s="3" t="str">
        <f t="shared" si="286"/>
        <v>KJlqaZbfzhadosYq</v>
      </c>
      <c r="D634" s="5" t="str">
        <f t="shared" si="287"/>
        <v>Robe de Soirée Femme Halloween Médiéval Col Carré Manches Cloche</v>
      </c>
      <c r="E634" s="5" t="str">
        <f t="shared" si="288"/>
        <v>Halloween Renaissance Col Carré Blanc Dentelle Manches Cloche Laçage Croisé Corset Bicolore Satin Coupe A Évasé Robe</v>
      </c>
      <c r="F634" s="5">
        <f t="shared" si="285"/>
        <v>64</v>
      </c>
      <c r="G634" s="5"/>
      <c r="H634" s="2" t="s">
        <v>76</v>
      </c>
      <c r="I634" s="2" t="s">
        <v>67</v>
      </c>
      <c r="J634" s="5"/>
      <c r="K634" s="5"/>
      <c r="L634" s="5" t="s">
        <v>6296</v>
      </c>
      <c r="M634" s="5" t="s">
        <v>78</v>
      </c>
      <c r="N634" s="5" t="s">
        <v>79</v>
      </c>
      <c r="O634" s="5" t="s">
        <v>69</v>
      </c>
      <c r="P634" s="5" t="s">
        <v>6249</v>
      </c>
      <c r="Q634" s="5" t="s">
        <v>358</v>
      </c>
      <c r="R634" s="5"/>
      <c r="S634" s="5" t="s">
        <v>6297</v>
      </c>
      <c r="T634" s="5" t="s">
        <v>6298</v>
      </c>
      <c r="U634" s="5" t="s">
        <v>6299</v>
      </c>
      <c r="V634" s="5" t="s">
        <v>6300</v>
      </c>
      <c r="W634" s="5"/>
      <c r="X634" s="5"/>
      <c r="Y634" s="5"/>
      <c r="Z634" s="5"/>
      <c r="AA634" s="5"/>
      <c r="AB634" s="5" t="s">
        <v>17</v>
      </c>
      <c r="AC634" s="5"/>
      <c r="AD634" s="5" t="s">
        <v>6297</v>
      </c>
      <c r="AE634" s="5"/>
      <c r="AF634" s="5" t="s">
        <v>6298</v>
      </c>
      <c r="AG634" s="5"/>
      <c r="AH634" s="5" t="s">
        <v>6299</v>
      </c>
      <c r="AI634" s="5"/>
      <c r="AJ634" s="5" t="s">
        <v>6300</v>
      </c>
      <c r="AK634" s="5"/>
      <c r="AL634" s="5"/>
      <c r="AM634" s="5"/>
      <c r="AN634" s="5"/>
      <c r="AO634" s="5"/>
      <c r="AP634" s="5"/>
      <c r="AQ634" s="5"/>
      <c r="AR634" s="5"/>
      <c r="AS634" s="5"/>
      <c r="AT634" s="5"/>
      <c r="AU634" s="5" t="s">
        <v>363</v>
      </c>
      <c r="AV634" s="5" t="s">
        <v>6249</v>
      </c>
      <c r="AW634" s="5">
        <v>41.77</v>
      </c>
      <c r="AX634" s="5">
        <v>50.12</v>
      </c>
      <c r="AY634" s="5">
        <v>42.14</v>
      </c>
      <c r="AZ634" s="5">
        <v>50.14</v>
      </c>
      <c r="BA634" s="2" t="str">
        <f t="shared" si="289"/>
        <v>Col carré</v>
      </c>
      <c r="BB634" s="3" t="str">
        <f t="shared" si="290"/>
        <v>Col camp</v>
      </c>
      <c r="BC634" s="3" t="str">
        <f t="shared" si="291"/>
        <v>Style festif et romantique : manches bouffantes et volants pour un style festif et romantique, apportant du volume, de la douceur et une allure de princesse ou de cour très élégante.</v>
      </c>
      <c r="BD634" s="3" t="str">
        <f t="shared" si="292"/>
        <v>Encolure soignée : col carré ou col Claudine pour une encolure soignée et élégante, mettant en valeur le visage et le port de tête avec une touche rétro et raffinée.</v>
      </c>
      <c r="BE634" s="3" t="str">
        <f t="shared" si="293"/>
        <v>Thèmes princiers : robe de princesse ou robe de cour pour vos événements à thème, idéale pour les mariages, les fêtes costumées, les anniversaires ou les séances photo féeriques.</v>
      </c>
      <c r="BF634" s="3" t="str">
        <f t="shared" si="294"/>
        <v>Confort durable : matières douces au toucher pour un confort tout au long de la journée, même lors des longues célébrations, grâce à des tissus agréables et respirants qui respectent la peau.</v>
      </c>
      <c r="BG634" s="3" t="str">
        <f t="shared" si="295"/>
        <v>Polyvalence et conseil : coupe évasée qui convient aux tenues de scène comme aux tenues de ville ; avant l’achat, veuillez consulter le guide des tailles pour un ajustement parfait.</v>
      </c>
      <c r="BJ634" s="3" t="str">
        <f t="shared" si="296"/>
        <v>Manche cloche</v>
      </c>
      <c r="BK634" s="3" t="str">
        <f t="shared" si="297"/>
        <v>Cordon de serrage</v>
      </c>
    </row>
    <row r="635" ht="50" hidden="1" customHeight="1" spans="1:63">
      <c r="A635" s="5" t="s">
        <v>6301</v>
      </c>
      <c r="B635" s="3" t="s">
        <v>6302</v>
      </c>
      <c r="C635" s="3" t="str">
        <f t="shared" si="286"/>
        <v>KJlqaZbfzhadosYq</v>
      </c>
      <c r="D635" s="5" t="str">
        <f t="shared" si="287"/>
        <v>Robe de Soirée Femme Halloween Médiéval Col Carré Manches Cloche</v>
      </c>
      <c r="E635" s="5" t="str">
        <f t="shared" si="288"/>
        <v>Halloween Renaissance Col Carré Blanc Dentelle Manches Cloche Laçage Croisé Corset Bicolore Satin Coupe A Évasé Robe</v>
      </c>
      <c r="F635" s="5">
        <f t="shared" si="285"/>
        <v>64</v>
      </c>
      <c r="G635" s="5"/>
      <c r="H635" s="2" t="s">
        <v>76</v>
      </c>
      <c r="I635" s="2" t="s">
        <v>2097</v>
      </c>
      <c r="J635" s="5"/>
      <c r="K635" s="5"/>
      <c r="L635" s="5" t="s">
        <v>6303</v>
      </c>
      <c r="M635" s="5" t="s">
        <v>78</v>
      </c>
      <c r="N635" s="5" t="s">
        <v>79</v>
      </c>
      <c r="O635" s="5" t="s">
        <v>2099</v>
      </c>
      <c r="P635" s="5" t="s">
        <v>6249</v>
      </c>
      <c r="Q635" s="5" t="s">
        <v>358</v>
      </c>
      <c r="R635" s="5"/>
      <c r="S635" s="5" t="s">
        <v>6304</v>
      </c>
      <c r="T635" s="5" t="s">
        <v>6305</v>
      </c>
      <c r="U635" s="5" t="s">
        <v>6306</v>
      </c>
      <c r="V635" s="5" t="s">
        <v>6307</v>
      </c>
      <c r="W635" s="5"/>
      <c r="X635" s="5"/>
      <c r="Y635" s="5"/>
      <c r="Z635" s="5"/>
      <c r="AA635" s="5"/>
      <c r="AB635" s="5" t="s">
        <v>17</v>
      </c>
      <c r="AC635" s="5"/>
      <c r="AD635" s="5" t="s">
        <v>6304</v>
      </c>
      <c r="AE635" s="5"/>
      <c r="AF635" s="5" t="s">
        <v>6305</v>
      </c>
      <c r="AG635" s="5"/>
      <c r="AH635" s="5" t="s">
        <v>6306</v>
      </c>
      <c r="AI635" s="5"/>
      <c r="AJ635" s="5" t="s">
        <v>6307</v>
      </c>
      <c r="AK635" s="5"/>
      <c r="AL635" s="5"/>
      <c r="AM635" s="5"/>
      <c r="AN635" s="5"/>
      <c r="AO635" s="5"/>
      <c r="AP635" s="5"/>
      <c r="AQ635" s="5"/>
      <c r="AR635" s="5"/>
      <c r="AS635" s="5"/>
      <c r="AT635" s="5"/>
      <c r="AU635" s="5" t="s">
        <v>363</v>
      </c>
      <c r="AV635" s="5" t="s">
        <v>6249</v>
      </c>
      <c r="AW635" s="5">
        <v>41.77</v>
      </c>
      <c r="AX635" s="5">
        <v>50.12</v>
      </c>
      <c r="AY635" s="5">
        <v>42.14</v>
      </c>
      <c r="AZ635" s="5">
        <v>50.14</v>
      </c>
      <c r="BA635" s="2" t="str">
        <f t="shared" si="289"/>
        <v>Col carré</v>
      </c>
      <c r="BB635" s="3" t="str">
        <f t="shared" si="290"/>
        <v>Col camp</v>
      </c>
      <c r="BC635" s="3" t="str">
        <f t="shared" si="291"/>
        <v>Style festif et romantique : manches bouffantes et volants pour un style festif et romantique, apportant du volume, de la douceur et une allure de princesse ou de cour très élégante.</v>
      </c>
      <c r="BD635" s="3" t="str">
        <f t="shared" si="292"/>
        <v>Encolure soignée : col carré ou col Claudine pour une encolure soignée et élégante, mettant en valeur le visage et le port de tête avec une touche rétro et raffinée.</v>
      </c>
      <c r="BE635" s="3" t="str">
        <f t="shared" si="293"/>
        <v>Thèmes princiers : robe de princesse ou robe de cour pour vos événements à thème, idéale pour les mariages, les fêtes costumées, les anniversaires ou les séances photo féeriques.</v>
      </c>
      <c r="BF635" s="3" t="str">
        <f t="shared" si="294"/>
        <v>Confort durable : matières douces au toucher pour un confort tout au long de la journée, même lors des longues célébrations, grâce à des tissus agréables et respirants qui respectent la peau.</v>
      </c>
      <c r="BG635" s="3" t="str">
        <f t="shared" si="295"/>
        <v>Polyvalence et conseil : coupe évasée qui convient aux tenues de scène comme aux tenues de ville ; avant l’achat, veuillez consulter le guide des tailles pour un ajustement parfait.</v>
      </c>
      <c r="BJ635" s="3" t="str">
        <f t="shared" si="296"/>
        <v>Manche cloche</v>
      </c>
      <c r="BK635" s="3" t="str">
        <f t="shared" si="297"/>
        <v>Cordon de serrage</v>
      </c>
    </row>
    <row r="636" ht="50" hidden="1" customHeight="1" spans="1:63">
      <c r="A636" s="5" t="s">
        <v>6308</v>
      </c>
      <c r="B636" s="3" t="s">
        <v>6309</v>
      </c>
      <c r="C636" s="3" t="str">
        <f t="shared" si="286"/>
        <v>KJlqaZbfzhadosYq</v>
      </c>
      <c r="D636" s="5" t="str">
        <f t="shared" si="287"/>
        <v>Robe de Soirée Femme Halloween Médiéval Col Carré Manches Cloche</v>
      </c>
      <c r="E636" s="5" t="str">
        <f t="shared" si="288"/>
        <v>Halloween Renaissance Col Carré Blanc Dentelle Manches Cloche Laçage Croisé Corset Bicolore Satin Coupe A Évasé Robe</v>
      </c>
      <c r="F636" s="5">
        <f t="shared" si="285"/>
        <v>64</v>
      </c>
      <c r="G636" s="5"/>
      <c r="H636" s="2" t="s">
        <v>470</v>
      </c>
      <c r="I636" s="2" t="s">
        <v>31</v>
      </c>
      <c r="J636" s="5"/>
      <c r="K636" s="5"/>
      <c r="L636" s="5" t="s">
        <v>6310</v>
      </c>
      <c r="M636" s="5" t="s">
        <v>448</v>
      </c>
      <c r="N636" s="5" t="s">
        <v>472</v>
      </c>
      <c r="O636" s="5" t="s">
        <v>35</v>
      </c>
      <c r="P636" s="5" t="s">
        <v>6249</v>
      </c>
      <c r="Q636" s="5" t="s">
        <v>358</v>
      </c>
      <c r="R636" s="5"/>
      <c r="S636" s="5" t="s">
        <v>6311</v>
      </c>
      <c r="T636" s="5" t="s">
        <v>6312</v>
      </c>
      <c r="U636" s="5" t="s">
        <v>6313</v>
      </c>
      <c r="V636" s="5" t="s">
        <v>6314</v>
      </c>
      <c r="W636" s="5"/>
      <c r="X636" s="5"/>
      <c r="Y636" s="5"/>
      <c r="Z636" s="5"/>
      <c r="AA636" s="5"/>
      <c r="AB636" s="5" t="s">
        <v>17</v>
      </c>
      <c r="AC636" s="5"/>
      <c r="AD636" s="5" t="s">
        <v>6311</v>
      </c>
      <c r="AE636" s="5"/>
      <c r="AF636" s="5" t="s">
        <v>6312</v>
      </c>
      <c r="AG636" s="5"/>
      <c r="AH636" s="5" t="s">
        <v>6313</v>
      </c>
      <c r="AI636" s="5"/>
      <c r="AJ636" s="5" t="s">
        <v>6314</v>
      </c>
      <c r="AK636" s="5"/>
      <c r="AL636" s="5"/>
      <c r="AM636" s="5"/>
      <c r="AN636" s="5"/>
      <c r="AO636" s="5"/>
      <c r="AP636" s="5"/>
      <c r="AQ636" s="5"/>
      <c r="AR636" s="5"/>
      <c r="AS636" s="5"/>
      <c r="AT636" s="5"/>
      <c r="AU636" s="5" t="s">
        <v>363</v>
      </c>
      <c r="AV636" s="5" t="s">
        <v>6249</v>
      </c>
      <c r="AW636" s="5">
        <v>41.77</v>
      </c>
      <c r="AX636" s="5">
        <v>50.12</v>
      </c>
      <c r="AY636" s="5">
        <v>42.14</v>
      </c>
      <c r="AZ636" s="5">
        <v>50.14</v>
      </c>
      <c r="BA636" s="2" t="str">
        <f t="shared" si="289"/>
        <v>Col carré</v>
      </c>
      <c r="BB636" s="3" t="str">
        <f t="shared" si="290"/>
        <v>Col camp</v>
      </c>
      <c r="BC636" s="3" t="str">
        <f t="shared" si="291"/>
        <v>Style festif et romantique : manches bouffantes et volants pour un style festif et romantique, apportant du volume, de la douceur et une allure de princesse ou de cour très élégante.</v>
      </c>
      <c r="BD636" s="3" t="str">
        <f t="shared" si="292"/>
        <v>Encolure soignée : col carré ou col Claudine pour une encolure soignée et élégante, mettant en valeur le visage et le port de tête avec une touche rétro et raffinée.</v>
      </c>
      <c r="BE636" s="3" t="str">
        <f t="shared" si="293"/>
        <v>Thèmes princiers : robe de princesse ou robe de cour pour vos événements à thème, idéale pour les mariages, les fêtes costumées, les anniversaires ou les séances photo féeriques.</v>
      </c>
      <c r="BF636" s="3" t="str">
        <f t="shared" si="294"/>
        <v>Confort durable : matières douces au toucher pour un confort tout au long de la journée, même lors des longues célébrations, grâce à des tissus agréables et respirants qui respectent la peau.</v>
      </c>
      <c r="BG636" s="3" t="str">
        <f t="shared" si="295"/>
        <v>Polyvalence et conseil : coupe évasée qui convient aux tenues de scène comme aux tenues de ville ; avant l’achat, veuillez consulter le guide des tailles pour un ajustement parfait.</v>
      </c>
      <c r="BJ636" s="3" t="str">
        <f t="shared" si="296"/>
        <v>Manche cloche</v>
      </c>
      <c r="BK636" s="3" t="str">
        <f t="shared" si="297"/>
        <v>Cordon de serrage</v>
      </c>
    </row>
    <row r="637" ht="50" hidden="1" customHeight="1" spans="1:63">
      <c r="A637" s="5" t="s">
        <v>6315</v>
      </c>
      <c r="B637" s="3" t="s">
        <v>6316</v>
      </c>
      <c r="C637" s="3" t="str">
        <f t="shared" si="286"/>
        <v>KJlqaZbfzhadosYq</v>
      </c>
      <c r="D637" s="5" t="str">
        <f t="shared" si="287"/>
        <v>Robe de Soirée Femme Halloween Médiéval Col Carré Manches Cloche</v>
      </c>
      <c r="E637" s="5" t="str">
        <f t="shared" si="288"/>
        <v>Halloween Renaissance Col Carré Blanc Dentelle Manches Cloche Laçage Croisé Corset Bicolore Satin Coupe A Évasé Robe</v>
      </c>
      <c r="F637" s="5">
        <f t="shared" si="285"/>
        <v>64</v>
      </c>
      <c r="G637" s="5"/>
      <c r="H637" s="2" t="s">
        <v>470</v>
      </c>
      <c r="I637" s="2" t="s">
        <v>42</v>
      </c>
      <c r="J637" s="5"/>
      <c r="K637" s="5"/>
      <c r="L637" s="5" t="s">
        <v>6317</v>
      </c>
      <c r="M637" s="5" t="s">
        <v>448</v>
      </c>
      <c r="N637" s="5" t="s">
        <v>472</v>
      </c>
      <c r="O637" s="5" t="s">
        <v>44</v>
      </c>
      <c r="P637" s="5" t="s">
        <v>6249</v>
      </c>
      <c r="Q637" s="5" t="s">
        <v>358</v>
      </c>
      <c r="R637" s="5"/>
      <c r="S637" s="5" t="s">
        <v>6318</v>
      </c>
      <c r="T637" s="5" t="s">
        <v>6319</v>
      </c>
      <c r="U637" s="5" t="s">
        <v>6320</v>
      </c>
      <c r="V637" s="5" t="s">
        <v>6321</v>
      </c>
      <c r="W637" s="5"/>
      <c r="X637" s="5"/>
      <c r="Y637" s="5"/>
      <c r="Z637" s="5"/>
      <c r="AA637" s="5"/>
      <c r="AB637" s="5" t="s">
        <v>17</v>
      </c>
      <c r="AC637" s="5"/>
      <c r="AD637" s="5" t="s">
        <v>6318</v>
      </c>
      <c r="AE637" s="5"/>
      <c r="AF637" s="5" t="s">
        <v>6319</v>
      </c>
      <c r="AG637" s="5"/>
      <c r="AH637" s="5" t="s">
        <v>6320</v>
      </c>
      <c r="AI637" s="5"/>
      <c r="AJ637" s="5" t="s">
        <v>6321</v>
      </c>
      <c r="AK637" s="5"/>
      <c r="AL637" s="5"/>
      <c r="AM637" s="5"/>
      <c r="AN637" s="5"/>
      <c r="AO637" s="5"/>
      <c r="AP637" s="5"/>
      <c r="AQ637" s="5"/>
      <c r="AR637" s="5"/>
      <c r="AS637" s="5"/>
      <c r="AT637" s="5"/>
      <c r="AU637" s="5" t="s">
        <v>363</v>
      </c>
      <c r="AV637" s="5" t="s">
        <v>6249</v>
      </c>
      <c r="AW637" s="5">
        <v>41.77</v>
      </c>
      <c r="AX637" s="5">
        <v>50.12</v>
      </c>
      <c r="AY637" s="5">
        <v>42.14</v>
      </c>
      <c r="AZ637" s="5">
        <v>50.14</v>
      </c>
      <c r="BA637" s="2" t="str">
        <f t="shared" si="289"/>
        <v>Col carré</v>
      </c>
      <c r="BB637" s="3" t="str">
        <f t="shared" si="290"/>
        <v>Col camp</v>
      </c>
      <c r="BC637" s="3" t="str">
        <f t="shared" si="291"/>
        <v>Style festif et romantique : manches bouffantes et volants pour un style festif et romantique, apportant du volume, de la douceur et une allure de princesse ou de cour très élégante.</v>
      </c>
      <c r="BD637" s="3" t="str">
        <f t="shared" si="292"/>
        <v>Encolure soignée : col carré ou col Claudine pour une encolure soignée et élégante, mettant en valeur le visage et le port de tête avec une touche rétro et raffinée.</v>
      </c>
      <c r="BE637" s="3" t="str">
        <f t="shared" si="293"/>
        <v>Thèmes princiers : robe de princesse ou robe de cour pour vos événements à thème, idéale pour les mariages, les fêtes costumées, les anniversaires ou les séances photo féeriques.</v>
      </c>
      <c r="BF637" s="3" t="str">
        <f t="shared" si="294"/>
        <v>Confort durable : matières douces au toucher pour un confort tout au long de la journée, même lors des longues célébrations, grâce à des tissus agréables et respirants qui respectent la peau.</v>
      </c>
      <c r="BG637" s="3" t="str">
        <f t="shared" si="295"/>
        <v>Polyvalence et conseil : coupe évasée qui convient aux tenues de scène comme aux tenues de ville ; avant l’achat, veuillez consulter le guide des tailles pour un ajustement parfait.</v>
      </c>
      <c r="BJ637" s="3" t="str">
        <f t="shared" si="296"/>
        <v>Manche cloche</v>
      </c>
      <c r="BK637" s="3" t="str">
        <f t="shared" si="297"/>
        <v>Cordon de serrage</v>
      </c>
    </row>
    <row r="638" ht="50" hidden="1" customHeight="1" spans="1:63">
      <c r="A638" s="5" t="s">
        <v>6322</v>
      </c>
      <c r="B638" s="3" t="s">
        <v>6323</v>
      </c>
      <c r="C638" s="3" t="str">
        <f t="shared" si="286"/>
        <v>KJlqaZbfzhadosYq</v>
      </c>
      <c r="D638" s="5" t="str">
        <f t="shared" si="287"/>
        <v>Robe de Soirée Femme Halloween Médiéval Col Carré Manches Cloche</v>
      </c>
      <c r="E638" s="5" t="str">
        <f t="shared" si="288"/>
        <v>Halloween Renaissance Col Carré Blanc Dentelle Manches Cloche Laçage Croisé Corset Bicolore Satin Coupe A Évasé Robe</v>
      </c>
      <c r="F638" s="5">
        <f t="shared" si="285"/>
        <v>64</v>
      </c>
      <c r="G638" s="5"/>
      <c r="H638" s="2" t="s">
        <v>470</v>
      </c>
      <c r="I638" s="2" t="s">
        <v>391</v>
      </c>
      <c r="J638" s="5"/>
      <c r="K638" s="5"/>
      <c r="L638" s="5" t="s">
        <v>6324</v>
      </c>
      <c r="M638" s="5" t="s">
        <v>448</v>
      </c>
      <c r="N638" s="5" t="s">
        <v>472</v>
      </c>
      <c r="O638" s="5" t="s">
        <v>393</v>
      </c>
      <c r="P638" s="5" t="s">
        <v>6249</v>
      </c>
      <c r="Q638" s="5" t="s">
        <v>358</v>
      </c>
      <c r="R638" s="5"/>
      <c r="S638" s="5" t="s">
        <v>6325</v>
      </c>
      <c r="T638" s="5" t="s">
        <v>6326</v>
      </c>
      <c r="U638" s="5" t="s">
        <v>6327</v>
      </c>
      <c r="V638" s="5" t="s">
        <v>6328</v>
      </c>
      <c r="W638" s="5"/>
      <c r="X638" s="5"/>
      <c r="Y638" s="5"/>
      <c r="Z638" s="5"/>
      <c r="AA638" s="5"/>
      <c r="AB638" s="5" t="s">
        <v>17</v>
      </c>
      <c r="AC638" s="5"/>
      <c r="AD638" s="5" t="s">
        <v>6325</v>
      </c>
      <c r="AE638" s="5"/>
      <c r="AF638" s="5" t="s">
        <v>6326</v>
      </c>
      <c r="AG638" s="5"/>
      <c r="AH638" s="5" t="s">
        <v>6327</v>
      </c>
      <c r="AI638" s="5"/>
      <c r="AJ638" s="5" t="s">
        <v>6328</v>
      </c>
      <c r="AK638" s="5"/>
      <c r="AL638" s="5"/>
      <c r="AM638" s="5"/>
      <c r="AN638" s="5"/>
      <c r="AO638" s="5"/>
      <c r="AP638" s="5"/>
      <c r="AQ638" s="5"/>
      <c r="AR638" s="5"/>
      <c r="AS638" s="5"/>
      <c r="AT638" s="5"/>
      <c r="AU638" s="5" t="s">
        <v>363</v>
      </c>
      <c r="AV638" s="5" t="s">
        <v>6249</v>
      </c>
      <c r="AW638" s="5">
        <v>41.77</v>
      </c>
      <c r="AX638" s="5">
        <v>50.12</v>
      </c>
      <c r="AY638" s="5">
        <v>42.14</v>
      </c>
      <c r="AZ638" s="5">
        <v>50.14</v>
      </c>
      <c r="BA638" s="2" t="str">
        <f t="shared" si="289"/>
        <v>Col carré</v>
      </c>
      <c r="BB638" s="3" t="str">
        <f t="shared" si="290"/>
        <v>Col camp</v>
      </c>
      <c r="BC638" s="3" t="str">
        <f t="shared" si="291"/>
        <v>Style festif et romantique : manches bouffantes et volants pour un style festif et romantique, apportant du volume, de la douceur et une allure de princesse ou de cour très élégante.</v>
      </c>
      <c r="BD638" s="3" t="str">
        <f t="shared" si="292"/>
        <v>Encolure soignée : col carré ou col Claudine pour une encolure soignée et élégante, mettant en valeur le visage et le port de tête avec une touche rétro et raffinée.</v>
      </c>
      <c r="BE638" s="3" t="str">
        <f t="shared" si="293"/>
        <v>Thèmes princiers : robe de princesse ou robe de cour pour vos événements à thème, idéale pour les mariages, les fêtes costumées, les anniversaires ou les séances photo féeriques.</v>
      </c>
      <c r="BF638" s="3" t="str">
        <f t="shared" si="294"/>
        <v>Confort durable : matières douces au toucher pour un confort tout au long de la journée, même lors des longues célébrations, grâce à des tissus agréables et respirants qui respectent la peau.</v>
      </c>
      <c r="BG638" s="3" t="str">
        <f t="shared" si="295"/>
        <v>Polyvalence et conseil : coupe évasée qui convient aux tenues de scène comme aux tenues de ville ; avant l’achat, veuillez consulter le guide des tailles pour un ajustement parfait.</v>
      </c>
      <c r="BJ638" s="3" t="str">
        <f t="shared" si="296"/>
        <v>Manche cloche</v>
      </c>
      <c r="BK638" s="3" t="str">
        <f t="shared" si="297"/>
        <v>Cordon de serrage</v>
      </c>
    </row>
    <row r="639" ht="50" hidden="1" customHeight="1" spans="1:63">
      <c r="A639" s="5" t="s">
        <v>6329</v>
      </c>
      <c r="B639" s="3" t="s">
        <v>6330</v>
      </c>
      <c r="C639" s="3" t="str">
        <f t="shared" si="286"/>
        <v>KJlqaZbfzhadosYq</v>
      </c>
      <c r="D639" s="5" t="str">
        <f t="shared" si="287"/>
        <v>Robe de Soirée Femme Halloween Médiéval Col Carré Manches Cloche</v>
      </c>
      <c r="E639" s="5" t="str">
        <f t="shared" si="288"/>
        <v>Halloween Renaissance Col Carré Blanc Dentelle Manches Cloche Laçage Croisé Corset Bicolore Satin Coupe A Évasé Robe</v>
      </c>
      <c r="F639" s="5">
        <f t="shared" si="285"/>
        <v>64</v>
      </c>
      <c r="G639" s="5"/>
      <c r="H639" s="2" t="s">
        <v>470</v>
      </c>
      <c r="I639" s="2" t="s">
        <v>51</v>
      </c>
      <c r="J639" s="5"/>
      <c r="K639" s="5"/>
      <c r="L639" s="5" t="s">
        <v>6331</v>
      </c>
      <c r="M639" s="5" t="s">
        <v>448</v>
      </c>
      <c r="N639" s="5" t="s">
        <v>472</v>
      </c>
      <c r="O639" s="5" t="s">
        <v>51</v>
      </c>
      <c r="P639" s="5" t="s">
        <v>6249</v>
      </c>
      <c r="Q639" s="5" t="s">
        <v>358</v>
      </c>
      <c r="R639" s="5"/>
      <c r="S639" s="5" t="s">
        <v>6332</v>
      </c>
      <c r="T639" s="5" t="s">
        <v>6333</v>
      </c>
      <c r="U639" s="5" t="s">
        <v>6334</v>
      </c>
      <c r="V639" s="5" t="s">
        <v>6335</v>
      </c>
      <c r="W639" s="5"/>
      <c r="X639" s="5"/>
      <c r="Y639" s="5"/>
      <c r="Z639" s="5"/>
      <c r="AA639" s="5"/>
      <c r="AB639" s="5" t="s">
        <v>17</v>
      </c>
      <c r="AC639" s="5"/>
      <c r="AD639" s="5" t="s">
        <v>6332</v>
      </c>
      <c r="AE639" s="5"/>
      <c r="AF639" s="5" t="s">
        <v>6333</v>
      </c>
      <c r="AG639" s="5"/>
      <c r="AH639" s="5" t="s">
        <v>6334</v>
      </c>
      <c r="AI639" s="5"/>
      <c r="AJ639" s="5" t="s">
        <v>6335</v>
      </c>
      <c r="AK639" s="5"/>
      <c r="AL639" s="5"/>
      <c r="AM639" s="5"/>
      <c r="AN639" s="5"/>
      <c r="AO639" s="5"/>
      <c r="AP639" s="5"/>
      <c r="AQ639" s="5"/>
      <c r="AR639" s="5"/>
      <c r="AS639" s="5"/>
      <c r="AT639" s="5"/>
      <c r="AU639" s="5" t="s">
        <v>363</v>
      </c>
      <c r="AV639" s="5" t="s">
        <v>6249</v>
      </c>
      <c r="AW639" s="5">
        <v>41.77</v>
      </c>
      <c r="AX639" s="5">
        <v>50.12</v>
      </c>
      <c r="AY639" s="5">
        <v>42.14</v>
      </c>
      <c r="AZ639" s="5">
        <v>50.14</v>
      </c>
      <c r="BA639" s="2" t="str">
        <f t="shared" si="289"/>
        <v>Col carré</v>
      </c>
      <c r="BB639" s="3" t="str">
        <f t="shared" si="290"/>
        <v>Col camp</v>
      </c>
      <c r="BC639" s="3" t="str">
        <f t="shared" si="291"/>
        <v>Style festif et romantique : manches bouffantes et volants pour un style festif et romantique, apportant du volume, de la douceur et une allure de princesse ou de cour très élégante.</v>
      </c>
      <c r="BD639" s="3" t="str">
        <f t="shared" si="292"/>
        <v>Encolure soignée : col carré ou col Claudine pour une encolure soignée et élégante, mettant en valeur le visage et le port de tête avec une touche rétro et raffinée.</v>
      </c>
      <c r="BE639" s="3" t="str">
        <f t="shared" si="293"/>
        <v>Thèmes princiers : robe de princesse ou robe de cour pour vos événements à thème, idéale pour les mariages, les fêtes costumées, les anniversaires ou les séances photo féeriques.</v>
      </c>
      <c r="BF639" s="3" t="str">
        <f t="shared" si="294"/>
        <v>Confort durable : matières douces au toucher pour un confort tout au long de la journée, même lors des longues célébrations, grâce à des tissus agréables et respirants qui respectent la peau.</v>
      </c>
      <c r="BG639" s="3" t="str">
        <f t="shared" si="295"/>
        <v>Polyvalence et conseil : coupe évasée qui convient aux tenues de scène comme aux tenues de ville ; avant l’achat, veuillez consulter le guide des tailles pour un ajustement parfait.</v>
      </c>
      <c r="BJ639" s="3" t="str">
        <f t="shared" si="296"/>
        <v>Manche cloche</v>
      </c>
      <c r="BK639" s="3" t="str">
        <f t="shared" si="297"/>
        <v>Cordon de serrage</v>
      </c>
    </row>
    <row r="640" ht="50" hidden="1" customHeight="1" spans="1:63">
      <c r="A640" s="5" t="s">
        <v>6336</v>
      </c>
      <c r="B640" s="3" t="s">
        <v>6337</v>
      </c>
      <c r="C640" s="3" t="str">
        <f t="shared" si="286"/>
        <v>KJlqaZbfzhadosYq</v>
      </c>
      <c r="D640" s="5" t="str">
        <f t="shared" si="287"/>
        <v>Robe de Soirée Femme Halloween Médiéval Col Carré Manches Cloche</v>
      </c>
      <c r="E640" s="5" t="str">
        <f t="shared" si="288"/>
        <v>Halloween Renaissance Col Carré Blanc Dentelle Manches Cloche Laçage Croisé Corset Bicolore Satin Coupe A Évasé Robe</v>
      </c>
      <c r="F640" s="5">
        <f t="shared" si="285"/>
        <v>64</v>
      </c>
      <c r="G640" s="5"/>
      <c r="H640" s="2" t="s">
        <v>470</v>
      </c>
      <c r="I640" s="2" t="s">
        <v>59</v>
      </c>
      <c r="J640" s="5"/>
      <c r="K640" s="5"/>
      <c r="L640" s="5" t="s">
        <v>6338</v>
      </c>
      <c r="M640" s="5" t="s">
        <v>448</v>
      </c>
      <c r="N640" s="5" t="s">
        <v>472</v>
      </c>
      <c r="O640" s="5" t="s">
        <v>59</v>
      </c>
      <c r="P640" s="5" t="s">
        <v>6249</v>
      </c>
      <c r="Q640" s="5" t="s">
        <v>358</v>
      </c>
      <c r="R640" s="5"/>
      <c r="S640" s="5" t="s">
        <v>6339</v>
      </c>
      <c r="T640" s="5" t="s">
        <v>6340</v>
      </c>
      <c r="U640" s="5" t="s">
        <v>6341</v>
      </c>
      <c r="V640" s="5" t="s">
        <v>6342</v>
      </c>
      <c r="W640" s="5"/>
      <c r="X640" s="5"/>
      <c r="Y640" s="5"/>
      <c r="Z640" s="5"/>
      <c r="AA640" s="5"/>
      <c r="AB640" s="5" t="s">
        <v>17</v>
      </c>
      <c r="AC640" s="5"/>
      <c r="AD640" s="5" t="s">
        <v>6339</v>
      </c>
      <c r="AE640" s="5"/>
      <c r="AF640" s="5" t="s">
        <v>6340</v>
      </c>
      <c r="AG640" s="5"/>
      <c r="AH640" s="5" t="s">
        <v>6341</v>
      </c>
      <c r="AI640" s="5"/>
      <c r="AJ640" s="5" t="s">
        <v>6342</v>
      </c>
      <c r="AK640" s="5"/>
      <c r="AL640" s="5"/>
      <c r="AM640" s="5"/>
      <c r="AN640" s="5"/>
      <c r="AO640" s="5"/>
      <c r="AP640" s="5"/>
      <c r="AQ640" s="5"/>
      <c r="AR640" s="5"/>
      <c r="AS640" s="5"/>
      <c r="AT640" s="5"/>
      <c r="AU640" s="5" t="s">
        <v>363</v>
      </c>
      <c r="AV640" s="5" t="s">
        <v>6249</v>
      </c>
      <c r="AW640" s="5">
        <v>41.77</v>
      </c>
      <c r="AX640" s="5">
        <v>50.12</v>
      </c>
      <c r="AY640" s="5">
        <v>42.14</v>
      </c>
      <c r="AZ640" s="5">
        <v>50.14</v>
      </c>
      <c r="BA640" s="2" t="str">
        <f t="shared" si="289"/>
        <v>Col carré</v>
      </c>
      <c r="BB640" s="3" t="str">
        <f t="shared" si="290"/>
        <v>Col camp</v>
      </c>
      <c r="BC640" s="3" t="str">
        <f t="shared" si="291"/>
        <v>Style festif et romantique : manches bouffantes et volants pour un style festif et romantique, apportant du volume, de la douceur et une allure de princesse ou de cour très élégante.</v>
      </c>
      <c r="BD640" s="3" t="str">
        <f t="shared" si="292"/>
        <v>Encolure soignée : col carré ou col Claudine pour une encolure soignée et élégante, mettant en valeur le visage et le port de tête avec une touche rétro et raffinée.</v>
      </c>
      <c r="BE640" s="3" t="str">
        <f t="shared" si="293"/>
        <v>Thèmes princiers : robe de princesse ou robe de cour pour vos événements à thème, idéale pour les mariages, les fêtes costumées, les anniversaires ou les séances photo féeriques.</v>
      </c>
      <c r="BF640" s="3" t="str">
        <f t="shared" si="294"/>
        <v>Confort durable : matières douces au toucher pour un confort tout au long de la journée, même lors des longues célébrations, grâce à des tissus agréables et respirants qui respectent la peau.</v>
      </c>
      <c r="BG640" s="3" t="str">
        <f t="shared" si="295"/>
        <v>Polyvalence et conseil : coupe évasée qui convient aux tenues de scène comme aux tenues de ville ; avant l’achat, veuillez consulter le guide des tailles pour un ajustement parfait.</v>
      </c>
      <c r="BJ640" s="3" t="str">
        <f t="shared" si="296"/>
        <v>Manche cloche</v>
      </c>
      <c r="BK640" s="3" t="str">
        <f t="shared" si="297"/>
        <v>Cordon de serrage</v>
      </c>
    </row>
    <row r="641" ht="50" hidden="1" customHeight="1" spans="1:63">
      <c r="A641" s="5" t="s">
        <v>6343</v>
      </c>
      <c r="B641" s="3" t="s">
        <v>6344</v>
      </c>
      <c r="C641" s="3" t="str">
        <f t="shared" si="286"/>
        <v>KJlqaZbfzhadosYq</v>
      </c>
      <c r="D641" s="5" t="str">
        <f t="shared" si="287"/>
        <v>Robe de Soirée Femme Halloween Médiéval Col Carré Manches Cloche</v>
      </c>
      <c r="E641" s="5" t="str">
        <f t="shared" si="288"/>
        <v>Halloween Renaissance Col Carré Blanc Dentelle Manches Cloche Laçage Croisé Corset Bicolore Satin Coupe A Évasé Robe</v>
      </c>
      <c r="F641" s="5">
        <f t="shared" si="285"/>
        <v>64</v>
      </c>
      <c r="G641" s="5"/>
      <c r="H641" s="2" t="s">
        <v>470</v>
      </c>
      <c r="I641" s="2" t="s">
        <v>67</v>
      </c>
      <c r="J641" s="5"/>
      <c r="K641" s="5"/>
      <c r="L641" s="5" t="s">
        <v>6345</v>
      </c>
      <c r="M641" s="5" t="s">
        <v>448</v>
      </c>
      <c r="N641" s="5" t="s">
        <v>472</v>
      </c>
      <c r="O641" s="5" t="s">
        <v>69</v>
      </c>
      <c r="P641" s="5" t="s">
        <v>6249</v>
      </c>
      <c r="Q641" s="5" t="s">
        <v>358</v>
      </c>
      <c r="R641" s="5"/>
      <c r="S641" s="5" t="s">
        <v>6346</v>
      </c>
      <c r="T641" s="5" t="s">
        <v>6347</v>
      </c>
      <c r="U641" s="5" t="s">
        <v>6348</v>
      </c>
      <c r="V641" s="5" t="s">
        <v>6349</v>
      </c>
      <c r="W641" s="5"/>
      <c r="X641" s="5"/>
      <c r="Y641" s="5"/>
      <c r="Z641" s="5"/>
      <c r="AA641" s="5"/>
      <c r="AB641" s="5" t="s">
        <v>17</v>
      </c>
      <c r="AC641" s="5"/>
      <c r="AD641" s="5" t="s">
        <v>6346</v>
      </c>
      <c r="AE641" s="5"/>
      <c r="AF641" s="5" t="s">
        <v>6347</v>
      </c>
      <c r="AG641" s="5"/>
      <c r="AH641" s="5" t="s">
        <v>6348</v>
      </c>
      <c r="AI641" s="5"/>
      <c r="AJ641" s="5" t="s">
        <v>6349</v>
      </c>
      <c r="AK641" s="5"/>
      <c r="AL641" s="5"/>
      <c r="AM641" s="5"/>
      <c r="AN641" s="5"/>
      <c r="AO641" s="5"/>
      <c r="AP641" s="5"/>
      <c r="AQ641" s="5"/>
      <c r="AR641" s="5"/>
      <c r="AS641" s="5"/>
      <c r="AT641" s="5"/>
      <c r="AU641" s="5" t="s">
        <v>363</v>
      </c>
      <c r="AV641" s="5" t="s">
        <v>6249</v>
      </c>
      <c r="AW641" s="5">
        <v>41.77</v>
      </c>
      <c r="AX641" s="5">
        <v>50.12</v>
      </c>
      <c r="AY641" s="5">
        <v>42.14</v>
      </c>
      <c r="AZ641" s="5">
        <v>50.14</v>
      </c>
      <c r="BA641" s="2" t="str">
        <f t="shared" si="289"/>
        <v>Col carré</v>
      </c>
      <c r="BB641" s="3" t="str">
        <f t="shared" si="290"/>
        <v>Col camp</v>
      </c>
      <c r="BC641" s="3" t="str">
        <f t="shared" si="291"/>
        <v>Style festif et romantique : manches bouffantes et volants pour un style festif et romantique, apportant du volume, de la douceur et une allure de princesse ou de cour très élégante.</v>
      </c>
      <c r="BD641" s="3" t="str">
        <f t="shared" si="292"/>
        <v>Encolure soignée : col carré ou col Claudine pour une encolure soignée et élégante, mettant en valeur le visage et le port de tête avec une touche rétro et raffinée.</v>
      </c>
      <c r="BE641" s="3" t="str">
        <f t="shared" si="293"/>
        <v>Thèmes princiers : robe de princesse ou robe de cour pour vos événements à thème, idéale pour les mariages, les fêtes costumées, les anniversaires ou les séances photo féeriques.</v>
      </c>
      <c r="BF641" s="3" t="str">
        <f t="shared" si="294"/>
        <v>Confort durable : matières douces au toucher pour un confort tout au long de la journée, même lors des longues célébrations, grâce à des tissus agréables et respirants qui respectent la peau.</v>
      </c>
      <c r="BG641" s="3" t="str">
        <f t="shared" si="295"/>
        <v>Polyvalence et conseil : coupe évasée qui convient aux tenues de scène comme aux tenues de ville ; avant l’achat, veuillez consulter le guide des tailles pour un ajustement parfait.</v>
      </c>
      <c r="BJ641" s="3" t="str">
        <f t="shared" si="296"/>
        <v>Manche cloche</v>
      </c>
      <c r="BK641" s="3" t="str">
        <f t="shared" si="297"/>
        <v>Cordon de serrage</v>
      </c>
    </row>
    <row r="642" ht="50" hidden="1" customHeight="1" spans="1:63">
      <c r="A642" s="5" t="s">
        <v>6350</v>
      </c>
      <c r="B642" s="3" t="s">
        <v>6351</v>
      </c>
      <c r="C642" s="3" t="str">
        <f t="shared" si="286"/>
        <v>KJlqaZbfzhadosYq</v>
      </c>
      <c r="D642" s="5" t="str">
        <f t="shared" si="287"/>
        <v>Robe de Soirée Femme Halloween Médiéval Col Carré Manches Cloche</v>
      </c>
      <c r="E642" s="5" t="str">
        <f t="shared" si="288"/>
        <v>Halloween Renaissance Col Carré Blanc Dentelle Manches Cloche Laçage Croisé Corset Bicolore Satin Coupe A Évasé Robe</v>
      </c>
      <c r="F642" s="5">
        <f t="shared" si="285"/>
        <v>64</v>
      </c>
      <c r="G642" s="5"/>
      <c r="H642" s="2" t="s">
        <v>470</v>
      </c>
      <c r="I642" s="2" t="s">
        <v>2097</v>
      </c>
      <c r="J642" s="5"/>
      <c r="K642" s="5"/>
      <c r="L642" s="5" t="s">
        <v>6352</v>
      </c>
      <c r="M642" s="5" t="s">
        <v>448</v>
      </c>
      <c r="N642" s="5" t="s">
        <v>472</v>
      </c>
      <c r="O642" s="5" t="s">
        <v>2099</v>
      </c>
      <c r="P642" s="5" t="s">
        <v>6249</v>
      </c>
      <c r="Q642" s="5" t="s">
        <v>358</v>
      </c>
      <c r="R642" s="5"/>
      <c r="S642" s="5" t="s">
        <v>6353</v>
      </c>
      <c r="T642" s="5" t="s">
        <v>6354</v>
      </c>
      <c r="U642" s="5" t="s">
        <v>6355</v>
      </c>
      <c r="V642" s="5" t="s">
        <v>6356</v>
      </c>
      <c r="W642" s="5"/>
      <c r="X642" s="5"/>
      <c r="Y642" s="5"/>
      <c r="Z642" s="5"/>
      <c r="AA642" s="5"/>
      <c r="AB642" s="5" t="s">
        <v>17</v>
      </c>
      <c r="AC642" s="5"/>
      <c r="AD642" s="5" t="s">
        <v>6353</v>
      </c>
      <c r="AE642" s="5"/>
      <c r="AF642" s="5" t="s">
        <v>6354</v>
      </c>
      <c r="AG642" s="5"/>
      <c r="AH642" s="5" t="s">
        <v>6355</v>
      </c>
      <c r="AI642" s="5"/>
      <c r="AJ642" s="5" t="s">
        <v>6356</v>
      </c>
      <c r="AK642" s="5"/>
      <c r="AL642" s="5"/>
      <c r="AM642" s="5"/>
      <c r="AN642" s="5"/>
      <c r="AO642" s="5"/>
      <c r="AP642" s="5"/>
      <c r="AQ642" s="5"/>
      <c r="AR642" s="5"/>
      <c r="AS642" s="5"/>
      <c r="AT642" s="5"/>
      <c r="AU642" s="5" t="s">
        <v>363</v>
      </c>
      <c r="AV642" s="5" t="s">
        <v>6249</v>
      </c>
      <c r="AW642" s="5">
        <v>41.77</v>
      </c>
      <c r="AX642" s="5">
        <v>50.12</v>
      </c>
      <c r="AY642" s="5">
        <v>42.14</v>
      </c>
      <c r="AZ642" s="5">
        <v>50.14</v>
      </c>
      <c r="BA642" s="2" t="str">
        <f t="shared" si="289"/>
        <v>Col carré</v>
      </c>
      <c r="BB642" s="3" t="str">
        <f t="shared" si="290"/>
        <v>Col camp</v>
      </c>
      <c r="BC642" s="3" t="str">
        <f t="shared" si="291"/>
        <v>Style festif et romantique : manches bouffantes et volants pour un style festif et romantique, apportant du volume, de la douceur et une allure de princesse ou de cour très élégante.</v>
      </c>
      <c r="BD642" s="3" t="str">
        <f t="shared" si="292"/>
        <v>Encolure soignée : col carré ou col Claudine pour une encolure soignée et élégante, mettant en valeur le visage et le port de tête avec une touche rétro et raffinée.</v>
      </c>
      <c r="BE642" s="3" t="str">
        <f t="shared" si="293"/>
        <v>Thèmes princiers : robe de princesse ou robe de cour pour vos événements à thème, idéale pour les mariages, les fêtes costumées, les anniversaires ou les séances photo féeriques.</v>
      </c>
      <c r="BF642" s="3" t="str">
        <f t="shared" si="294"/>
        <v>Confort durable : matières douces au toucher pour un confort tout au long de la journée, même lors des longues célébrations, grâce à des tissus agréables et respirants qui respectent la peau.</v>
      </c>
      <c r="BG642" s="3" t="str">
        <f t="shared" si="295"/>
        <v>Polyvalence et conseil : coupe évasée qui convient aux tenues de scène comme aux tenues de ville ; avant l’achat, veuillez consulter le guide des tailles pour un ajustement parfait.</v>
      </c>
      <c r="BJ642" s="3" t="str">
        <f t="shared" si="296"/>
        <v>Manche cloche</v>
      </c>
      <c r="BK642" s="3" t="str">
        <f t="shared" si="297"/>
        <v>Cordon de serrage</v>
      </c>
    </row>
    <row r="643" ht="50" hidden="1" customHeight="1" spans="1:63">
      <c r="A643" s="5" t="s">
        <v>6357</v>
      </c>
      <c r="B643" s="3" t="s">
        <v>6358</v>
      </c>
      <c r="C643" s="3" t="str">
        <f t="shared" si="286"/>
        <v>KJlqaZbfzhadosYq</v>
      </c>
      <c r="D643" s="5" t="str">
        <f t="shared" si="287"/>
        <v>Robe de Soirée Femme Halloween Médiéval Col Carré Manches Cloche</v>
      </c>
      <c r="E643" s="5" t="str">
        <f t="shared" si="288"/>
        <v>Halloween Renaissance Col Carré Blanc Dentelle Manches Cloche Laçage Croisé Corset Bicolore Satin Coupe A Évasé Robe</v>
      </c>
      <c r="F643" s="5">
        <f t="shared" si="285"/>
        <v>64</v>
      </c>
      <c r="G643" s="5"/>
      <c r="H643" s="2" t="s">
        <v>190</v>
      </c>
      <c r="I643" s="2" t="s">
        <v>31</v>
      </c>
      <c r="J643" s="5"/>
      <c r="K643" s="5"/>
      <c r="L643" s="5" t="s">
        <v>6359</v>
      </c>
      <c r="M643" s="5" t="s">
        <v>192</v>
      </c>
      <c r="N643" s="5" t="s">
        <v>193</v>
      </c>
      <c r="O643" s="5" t="s">
        <v>35</v>
      </c>
      <c r="P643" s="5" t="s">
        <v>6249</v>
      </c>
      <c r="Q643" s="5" t="s">
        <v>358</v>
      </c>
      <c r="R643" s="5"/>
      <c r="S643" s="5" t="s">
        <v>6360</v>
      </c>
      <c r="T643" s="5" t="s">
        <v>6361</v>
      </c>
      <c r="U643" s="5" t="s">
        <v>6362</v>
      </c>
      <c r="V643" s="5" t="s">
        <v>6363</v>
      </c>
      <c r="W643" s="5"/>
      <c r="X643" s="5"/>
      <c r="Y643" s="5"/>
      <c r="Z643" s="5"/>
      <c r="AA643" s="5"/>
      <c r="AB643" s="5" t="s">
        <v>17</v>
      </c>
      <c r="AC643" s="5"/>
      <c r="AD643" s="5" t="s">
        <v>6360</v>
      </c>
      <c r="AE643" s="5"/>
      <c r="AF643" s="5" t="s">
        <v>6361</v>
      </c>
      <c r="AG643" s="5"/>
      <c r="AH643" s="5" t="s">
        <v>6362</v>
      </c>
      <c r="AI643" s="5"/>
      <c r="AJ643" s="5" t="s">
        <v>6363</v>
      </c>
      <c r="AK643" s="5"/>
      <c r="AL643" s="5"/>
      <c r="AM643" s="5"/>
      <c r="AN643" s="5"/>
      <c r="AO643" s="5"/>
      <c r="AP643" s="5"/>
      <c r="AQ643" s="5"/>
      <c r="AR643" s="5"/>
      <c r="AS643" s="5"/>
      <c r="AT643" s="5"/>
      <c r="AU643" s="5" t="s">
        <v>363</v>
      </c>
      <c r="AV643" s="5" t="s">
        <v>6249</v>
      </c>
      <c r="AW643" s="5">
        <v>41.77</v>
      </c>
      <c r="AX643" s="5">
        <v>50.12</v>
      </c>
      <c r="AY643" s="5">
        <v>42.14</v>
      </c>
      <c r="AZ643" s="5">
        <v>50.14</v>
      </c>
      <c r="BA643" s="2" t="str">
        <f t="shared" si="289"/>
        <v>Col carré</v>
      </c>
      <c r="BB643" s="3" t="str">
        <f t="shared" si="290"/>
        <v>Col camp</v>
      </c>
      <c r="BC643" s="3" t="str">
        <f t="shared" si="291"/>
        <v>Style festif et romantique : manches bouffantes et volants pour un style festif et romantique, apportant du volume, de la douceur et une allure de princesse ou de cour très élégante.</v>
      </c>
      <c r="BD643" s="3" t="str">
        <f t="shared" si="292"/>
        <v>Encolure soignée : col carré ou col Claudine pour une encolure soignée et élégante, mettant en valeur le visage et le port de tête avec une touche rétro et raffinée.</v>
      </c>
      <c r="BE643" s="3" t="str">
        <f t="shared" si="293"/>
        <v>Thèmes princiers : robe de princesse ou robe de cour pour vos événements à thème, idéale pour les mariages, les fêtes costumées, les anniversaires ou les séances photo féeriques.</v>
      </c>
      <c r="BF643" s="3" t="str">
        <f t="shared" si="294"/>
        <v>Confort durable : matières douces au toucher pour un confort tout au long de la journée, même lors des longues célébrations, grâce à des tissus agréables et respirants qui respectent la peau.</v>
      </c>
      <c r="BG643" s="3" t="str">
        <f t="shared" si="295"/>
        <v>Polyvalence et conseil : coupe évasée qui convient aux tenues de scène comme aux tenues de ville ; avant l’achat, veuillez consulter le guide des tailles pour un ajustement parfait.</v>
      </c>
      <c r="BJ643" s="3" t="str">
        <f t="shared" si="296"/>
        <v>Manche cloche</v>
      </c>
      <c r="BK643" s="3" t="str">
        <f t="shared" si="297"/>
        <v>Cordon de serrage</v>
      </c>
    </row>
    <row r="644" ht="50" hidden="1" customHeight="1" spans="1:63">
      <c r="A644" s="5" t="s">
        <v>6364</v>
      </c>
      <c r="B644" s="3" t="s">
        <v>6365</v>
      </c>
      <c r="C644" s="3" t="str">
        <f t="shared" si="286"/>
        <v>KJlqaZbfzhadosYq</v>
      </c>
      <c r="D644" s="5" t="str">
        <f t="shared" si="287"/>
        <v>Robe de Soirée Femme Halloween Médiéval Col Carré Manches Cloche</v>
      </c>
      <c r="E644" s="5" t="str">
        <f t="shared" si="288"/>
        <v>Halloween Renaissance Col Carré Blanc Dentelle Manches Cloche Laçage Croisé Corset Bicolore Satin Coupe A Évasé Robe</v>
      </c>
      <c r="F644" s="5">
        <f t="shared" si="285"/>
        <v>64</v>
      </c>
      <c r="G644" s="5"/>
      <c r="H644" s="2" t="s">
        <v>190</v>
      </c>
      <c r="I644" s="2" t="s">
        <v>42</v>
      </c>
      <c r="J644" s="5"/>
      <c r="K644" s="5"/>
      <c r="L644" s="5" t="s">
        <v>6366</v>
      </c>
      <c r="M644" s="5" t="s">
        <v>192</v>
      </c>
      <c r="N644" s="5" t="s">
        <v>193</v>
      </c>
      <c r="O644" s="5" t="s">
        <v>44</v>
      </c>
      <c r="P644" s="5" t="s">
        <v>6249</v>
      </c>
      <c r="Q644" s="5" t="s">
        <v>358</v>
      </c>
      <c r="R644" s="5"/>
      <c r="S644" s="5" t="s">
        <v>6367</v>
      </c>
      <c r="T644" s="5" t="s">
        <v>6368</v>
      </c>
      <c r="U644" s="5" t="s">
        <v>6369</v>
      </c>
      <c r="V644" s="5" t="s">
        <v>6370</v>
      </c>
      <c r="W644" s="5"/>
      <c r="X644" s="5"/>
      <c r="Y644" s="5"/>
      <c r="Z644" s="5"/>
      <c r="AA644" s="5"/>
      <c r="AB644" s="5" t="s">
        <v>17</v>
      </c>
      <c r="AC644" s="5"/>
      <c r="AD644" s="5" t="s">
        <v>6367</v>
      </c>
      <c r="AE644" s="5"/>
      <c r="AF644" s="5" t="s">
        <v>6368</v>
      </c>
      <c r="AG644" s="5"/>
      <c r="AH644" s="5" t="s">
        <v>6369</v>
      </c>
      <c r="AI644" s="5"/>
      <c r="AJ644" s="5" t="s">
        <v>6370</v>
      </c>
      <c r="AK644" s="5"/>
      <c r="AL644" s="5"/>
      <c r="AM644" s="5"/>
      <c r="AN644" s="5"/>
      <c r="AO644" s="5"/>
      <c r="AP644" s="5"/>
      <c r="AQ644" s="5"/>
      <c r="AR644" s="5"/>
      <c r="AS644" s="5"/>
      <c r="AT644" s="5"/>
      <c r="AU644" s="5" t="s">
        <v>363</v>
      </c>
      <c r="AV644" s="5" t="s">
        <v>6249</v>
      </c>
      <c r="AW644" s="5">
        <v>41.77</v>
      </c>
      <c r="AX644" s="5">
        <v>50.12</v>
      </c>
      <c r="AY644" s="5">
        <v>42.14</v>
      </c>
      <c r="AZ644" s="5">
        <v>50.14</v>
      </c>
      <c r="BA644" s="2" t="str">
        <f t="shared" si="289"/>
        <v>Col carré</v>
      </c>
      <c r="BB644" s="3" t="str">
        <f t="shared" si="290"/>
        <v>Col camp</v>
      </c>
      <c r="BC644" s="3" t="str">
        <f t="shared" si="291"/>
        <v>Style festif et romantique : manches bouffantes et volants pour un style festif et romantique, apportant du volume, de la douceur et une allure de princesse ou de cour très élégante.</v>
      </c>
      <c r="BD644" s="3" t="str">
        <f t="shared" si="292"/>
        <v>Encolure soignée : col carré ou col Claudine pour une encolure soignée et élégante, mettant en valeur le visage et le port de tête avec une touche rétro et raffinée.</v>
      </c>
      <c r="BE644" s="3" t="str">
        <f t="shared" si="293"/>
        <v>Thèmes princiers : robe de princesse ou robe de cour pour vos événements à thème, idéale pour les mariages, les fêtes costumées, les anniversaires ou les séances photo féeriques.</v>
      </c>
      <c r="BF644" s="3" t="str">
        <f t="shared" si="294"/>
        <v>Confort durable : matières douces au toucher pour un confort tout au long de la journée, même lors des longues célébrations, grâce à des tissus agréables et respirants qui respectent la peau.</v>
      </c>
      <c r="BG644" s="3" t="str">
        <f t="shared" si="295"/>
        <v>Polyvalence et conseil : coupe évasée qui convient aux tenues de scène comme aux tenues de ville ; avant l’achat, veuillez consulter le guide des tailles pour un ajustement parfait.</v>
      </c>
      <c r="BJ644" s="3" t="str">
        <f t="shared" si="296"/>
        <v>Manche cloche</v>
      </c>
      <c r="BK644" s="3" t="str">
        <f t="shared" si="297"/>
        <v>Cordon de serrage</v>
      </c>
    </row>
    <row r="645" ht="50" hidden="1" customHeight="1" spans="1:63">
      <c r="A645" s="5" t="s">
        <v>6371</v>
      </c>
      <c r="B645" s="3" t="s">
        <v>6372</v>
      </c>
      <c r="C645" s="3" t="str">
        <f t="shared" si="286"/>
        <v>KJlqaZbfzhadosYq</v>
      </c>
      <c r="D645" s="5" t="str">
        <f t="shared" si="287"/>
        <v>Robe de Soirée Femme Halloween Médiéval Col Carré Manches Cloche</v>
      </c>
      <c r="E645" s="5" t="str">
        <f t="shared" si="288"/>
        <v>Halloween Renaissance Col Carré Blanc Dentelle Manches Cloche Laçage Croisé Corset Bicolore Satin Coupe A Évasé Robe</v>
      </c>
      <c r="F645" s="5">
        <f t="shared" si="285"/>
        <v>64</v>
      </c>
      <c r="G645" s="5"/>
      <c r="H645" s="2" t="s">
        <v>190</v>
      </c>
      <c r="I645" s="2" t="s">
        <v>391</v>
      </c>
      <c r="J645" s="5"/>
      <c r="K645" s="5"/>
      <c r="L645" s="5" t="s">
        <v>6373</v>
      </c>
      <c r="M645" s="5" t="s">
        <v>192</v>
      </c>
      <c r="N645" s="5" t="s">
        <v>193</v>
      </c>
      <c r="O645" s="5" t="s">
        <v>393</v>
      </c>
      <c r="P645" s="5" t="s">
        <v>6249</v>
      </c>
      <c r="Q645" s="5" t="s">
        <v>358</v>
      </c>
      <c r="R645" s="5"/>
      <c r="S645" s="5" t="s">
        <v>6374</v>
      </c>
      <c r="T645" s="5" t="s">
        <v>6375</v>
      </c>
      <c r="U645" s="5" t="s">
        <v>6376</v>
      </c>
      <c r="V645" s="5" t="s">
        <v>6377</v>
      </c>
      <c r="W645" s="5"/>
      <c r="X645" s="5"/>
      <c r="Y645" s="5"/>
      <c r="Z645" s="5"/>
      <c r="AA645" s="5"/>
      <c r="AB645" s="5" t="s">
        <v>17</v>
      </c>
      <c r="AC645" s="5"/>
      <c r="AD645" s="5" t="s">
        <v>6374</v>
      </c>
      <c r="AE645" s="5"/>
      <c r="AF645" s="5" t="s">
        <v>6375</v>
      </c>
      <c r="AG645" s="5"/>
      <c r="AH645" s="5" t="s">
        <v>6376</v>
      </c>
      <c r="AI645" s="5"/>
      <c r="AJ645" s="5" t="s">
        <v>6377</v>
      </c>
      <c r="AK645" s="5"/>
      <c r="AL645" s="5"/>
      <c r="AM645" s="5"/>
      <c r="AN645" s="5"/>
      <c r="AO645" s="5"/>
      <c r="AP645" s="5"/>
      <c r="AQ645" s="5"/>
      <c r="AR645" s="5"/>
      <c r="AS645" s="5"/>
      <c r="AT645" s="5"/>
      <c r="AU645" s="5" t="s">
        <v>363</v>
      </c>
      <c r="AV645" s="5" t="s">
        <v>6249</v>
      </c>
      <c r="AW645" s="5">
        <v>41.77</v>
      </c>
      <c r="AX645" s="5">
        <v>50.12</v>
      </c>
      <c r="AY645" s="5">
        <v>42.14</v>
      </c>
      <c r="AZ645" s="5">
        <v>50.14</v>
      </c>
      <c r="BA645" s="2" t="str">
        <f t="shared" si="289"/>
        <v>Col carré</v>
      </c>
      <c r="BB645" s="3" t="str">
        <f t="shared" si="290"/>
        <v>Col camp</v>
      </c>
      <c r="BC645" s="3" t="str">
        <f t="shared" si="291"/>
        <v>Style festif et romantique : manches bouffantes et volants pour un style festif et romantique, apportant du volume, de la douceur et une allure de princesse ou de cour très élégante.</v>
      </c>
      <c r="BD645" s="3" t="str">
        <f t="shared" si="292"/>
        <v>Encolure soignée : col carré ou col Claudine pour une encolure soignée et élégante, mettant en valeur le visage et le port de tête avec une touche rétro et raffinée.</v>
      </c>
      <c r="BE645" s="3" t="str">
        <f t="shared" si="293"/>
        <v>Thèmes princiers : robe de princesse ou robe de cour pour vos événements à thème, idéale pour les mariages, les fêtes costumées, les anniversaires ou les séances photo féeriques.</v>
      </c>
      <c r="BF645" s="3" t="str">
        <f t="shared" si="294"/>
        <v>Confort durable : matières douces au toucher pour un confort tout au long de la journée, même lors des longues célébrations, grâce à des tissus agréables et respirants qui respectent la peau.</v>
      </c>
      <c r="BG645" s="3" t="str">
        <f t="shared" si="295"/>
        <v>Polyvalence et conseil : coupe évasée qui convient aux tenues de scène comme aux tenues de ville ; avant l’achat, veuillez consulter le guide des tailles pour un ajustement parfait.</v>
      </c>
      <c r="BJ645" s="3" t="str">
        <f t="shared" si="296"/>
        <v>Manche cloche</v>
      </c>
      <c r="BK645" s="3" t="str">
        <f t="shared" si="297"/>
        <v>Cordon de serrage</v>
      </c>
    </row>
    <row r="646" ht="50" hidden="1" customHeight="1" spans="1:63">
      <c r="A646" s="5" t="s">
        <v>6378</v>
      </c>
      <c r="B646" s="3" t="s">
        <v>6379</v>
      </c>
      <c r="C646" s="3" t="str">
        <f t="shared" si="286"/>
        <v>KJlqaZbfzhadosYq</v>
      </c>
      <c r="D646" s="5" t="str">
        <f t="shared" si="287"/>
        <v>Robe de Soirée Femme Halloween Médiéval Col Carré Manches Cloche</v>
      </c>
      <c r="E646" s="5" t="str">
        <f t="shared" si="288"/>
        <v>Halloween Renaissance Col Carré Blanc Dentelle Manches Cloche Laçage Croisé Corset Bicolore Satin Coupe A Évasé Robe</v>
      </c>
      <c r="F646" s="5">
        <f t="shared" si="285"/>
        <v>64</v>
      </c>
      <c r="G646" s="5"/>
      <c r="H646" s="2" t="s">
        <v>190</v>
      </c>
      <c r="I646" s="2" t="s">
        <v>51</v>
      </c>
      <c r="J646" s="5"/>
      <c r="K646" s="5"/>
      <c r="L646" s="5" t="s">
        <v>6380</v>
      </c>
      <c r="M646" s="5" t="s">
        <v>192</v>
      </c>
      <c r="N646" s="5" t="s">
        <v>193</v>
      </c>
      <c r="O646" s="5" t="s">
        <v>51</v>
      </c>
      <c r="P646" s="5" t="s">
        <v>6249</v>
      </c>
      <c r="Q646" s="5" t="s">
        <v>358</v>
      </c>
      <c r="R646" s="5"/>
      <c r="S646" s="5" t="s">
        <v>6381</v>
      </c>
      <c r="T646" s="5" t="s">
        <v>6382</v>
      </c>
      <c r="U646" s="5" t="s">
        <v>6383</v>
      </c>
      <c r="V646" s="5" t="s">
        <v>6384</v>
      </c>
      <c r="W646" s="5"/>
      <c r="X646" s="5"/>
      <c r="Y646" s="5"/>
      <c r="Z646" s="5"/>
      <c r="AA646" s="5"/>
      <c r="AB646" s="5" t="s">
        <v>17</v>
      </c>
      <c r="AC646" s="5"/>
      <c r="AD646" s="5" t="s">
        <v>6381</v>
      </c>
      <c r="AE646" s="5"/>
      <c r="AF646" s="5" t="s">
        <v>6382</v>
      </c>
      <c r="AG646" s="5"/>
      <c r="AH646" s="5" t="s">
        <v>6383</v>
      </c>
      <c r="AI646" s="5"/>
      <c r="AJ646" s="5" t="s">
        <v>6384</v>
      </c>
      <c r="AK646" s="5"/>
      <c r="AL646" s="5"/>
      <c r="AM646" s="5"/>
      <c r="AN646" s="5"/>
      <c r="AO646" s="5"/>
      <c r="AP646" s="5"/>
      <c r="AQ646" s="5"/>
      <c r="AR646" s="5"/>
      <c r="AS646" s="5"/>
      <c r="AT646" s="5"/>
      <c r="AU646" s="5" t="s">
        <v>363</v>
      </c>
      <c r="AV646" s="5" t="s">
        <v>6249</v>
      </c>
      <c r="AW646" s="5">
        <v>41.77</v>
      </c>
      <c r="AX646" s="5">
        <v>50.12</v>
      </c>
      <c r="AY646" s="5">
        <v>42.14</v>
      </c>
      <c r="AZ646" s="5">
        <v>50.14</v>
      </c>
      <c r="BA646" s="2" t="str">
        <f t="shared" si="289"/>
        <v>Col carré</v>
      </c>
      <c r="BB646" s="3" t="str">
        <f t="shared" si="290"/>
        <v>Col camp</v>
      </c>
      <c r="BC646" s="3" t="str">
        <f t="shared" si="291"/>
        <v>Style festif et romantique : manches bouffantes et volants pour un style festif et romantique, apportant du volume, de la douceur et une allure de princesse ou de cour très élégante.</v>
      </c>
      <c r="BD646" s="3" t="str">
        <f t="shared" si="292"/>
        <v>Encolure soignée : col carré ou col Claudine pour une encolure soignée et élégante, mettant en valeur le visage et le port de tête avec une touche rétro et raffinée.</v>
      </c>
      <c r="BE646" s="3" t="str">
        <f t="shared" si="293"/>
        <v>Thèmes princiers : robe de princesse ou robe de cour pour vos événements à thème, idéale pour les mariages, les fêtes costumées, les anniversaires ou les séances photo féeriques.</v>
      </c>
      <c r="BF646" s="3" t="str">
        <f t="shared" si="294"/>
        <v>Confort durable : matières douces au toucher pour un confort tout au long de la journée, même lors des longues célébrations, grâce à des tissus agréables et respirants qui respectent la peau.</v>
      </c>
      <c r="BG646" s="3" t="str">
        <f t="shared" si="295"/>
        <v>Polyvalence et conseil : coupe évasée qui convient aux tenues de scène comme aux tenues de ville ; avant l’achat, veuillez consulter le guide des tailles pour un ajustement parfait.</v>
      </c>
      <c r="BJ646" s="3" t="str">
        <f t="shared" si="296"/>
        <v>Manche cloche</v>
      </c>
      <c r="BK646" s="3" t="str">
        <f t="shared" si="297"/>
        <v>Cordon de serrage</v>
      </c>
    </row>
    <row r="647" ht="50" hidden="1" customHeight="1" spans="1:63">
      <c r="A647" s="5" t="s">
        <v>6385</v>
      </c>
      <c r="B647" s="3" t="s">
        <v>6386</v>
      </c>
      <c r="C647" s="3" t="str">
        <f t="shared" si="286"/>
        <v>KJlqaZbfzhadosYq</v>
      </c>
      <c r="D647" s="5" t="str">
        <f t="shared" si="287"/>
        <v>Robe de Soirée Femme Halloween Médiéval Col Carré Manches Cloche</v>
      </c>
      <c r="E647" s="5" t="str">
        <f t="shared" si="288"/>
        <v>Halloween Renaissance Col Carré Blanc Dentelle Manches Cloche Laçage Croisé Corset Bicolore Satin Coupe A Évasé Robe</v>
      </c>
      <c r="F647" s="5">
        <f t="shared" si="285"/>
        <v>64</v>
      </c>
      <c r="G647" s="5"/>
      <c r="H647" s="2" t="s">
        <v>190</v>
      </c>
      <c r="I647" s="2" t="s">
        <v>59</v>
      </c>
      <c r="J647" s="5"/>
      <c r="K647" s="5"/>
      <c r="L647" s="5" t="s">
        <v>6387</v>
      </c>
      <c r="M647" s="5" t="s">
        <v>192</v>
      </c>
      <c r="N647" s="5" t="s">
        <v>193</v>
      </c>
      <c r="O647" s="5" t="s">
        <v>59</v>
      </c>
      <c r="P647" s="5" t="s">
        <v>6249</v>
      </c>
      <c r="Q647" s="5" t="s">
        <v>358</v>
      </c>
      <c r="R647" s="5"/>
      <c r="S647" s="5" t="s">
        <v>6388</v>
      </c>
      <c r="T647" s="5" t="s">
        <v>6389</v>
      </c>
      <c r="U647" s="5" t="s">
        <v>6390</v>
      </c>
      <c r="V647" s="5" t="s">
        <v>6391</v>
      </c>
      <c r="W647" s="5"/>
      <c r="X647" s="5"/>
      <c r="Y647" s="5"/>
      <c r="Z647" s="5"/>
      <c r="AA647" s="5"/>
      <c r="AB647" s="5" t="s">
        <v>17</v>
      </c>
      <c r="AC647" s="5"/>
      <c r="AD647" s="5" t="s">
        <v>6388</v>
      </c>
      <c r="AE647" s="5"/>
      <c r="AF647" s="5" t="s">
        <v>6389</v>
      </c>
      <c r="AG647" s="5"/>
      <c r="AH647" s="5" t="s">
        <v>6390</v>
      </c>
      <c r="AI647" s="5"/>
      <c r="AJ647" s="5" t="s">
        <v>6391</v>
      </c>
      <c r="AK647" s="5"/>
      <c r="AL647" s="5"/>
      <c r="AM647" s="5"/>
      <c r="AN647" s="5"/>
      <c r="AO647" s="5"/>
      <c r="AP647" s="5"/>
      <c r="AQ647" s="5"/>
      <c r="AR647" s="5"/>
      <c r="AS647" s="5"/>
      <c r="AT647" s="5"/>
      <c r="AU647" s="5" t="s">
        <v>363</v>
      </c>
      <c r="AV647" s="5" t="s">
        <v>6249</v>
      </c>
      <c r="AW647" s="5">
        <v>41.77</v>
      </c>
      <c r="AX647" s="5">
        <v>50.12</v>
      </c>
      <c r="AY647" s="5">
        <v>42.14</v>
      </c>
      <c r="AZ647" s="5">
        <v>50.14</v>
      </c>
      <c r="BA647" s="2" t="str">
        <f t="shared" si="289"/>
        <v>Col carré</v>
      </c>
      <c r="BB647" s="3" t="str">
        <f t="shared" si="290"/>
        <v>Col camp</v>
      </c>
      <c r="BC647" s="3" t="str">
        <f t="shared" si="291"/>
        <v>Style festif et romantique : manches bouffantes et volants pour un style festif et romantique, apportant du volume, de la douceur et une allure de princesse ou de cour très élégante.</v>
      </c>
      <c r="BD647" s="3" t="str">
        <f t="shared" si="292"/>
        <v>Encolure soignée : col carré ou col Claudine pour une encolure soignée et élégante, mettant en valeur le visage et le port de tête avec une touche rétro et raffinée.</v>
      </c>
      <c r="BE647" s="3" t="str">
        <f t="shared" si="293"/>
        <v>Thèmes princiers : robe de princesse ou robe de cour pour vos événements à thème, idéale pour les mariages, les fêtes costumées, les anniversaires ou les séances photo féeriques.</v>
      </c>
      <c r="BF647" s="3" t="str">
        <f t="shared" si="294"/>
        <v>Confort durable : matières douces au toucher pour un confort tout au long de la journée, même lors des longues célébrations, grâce à des tissus agréables et respirants qui respectent la peau.</v>
      </c>
      <c r="BG647" s="3" t="str">
        <f t="shared" si="295"/>
        <v>Polyvalence et conseil : coupe évasée qui convient aux tenues de scène comme aux tenues de ville ; avant l’achat, veuillez consulter le guide des tailles pour un ajustement parfait.</v>
      </c>
      <c r="BJ647" s="3" t="str">
        <f t="shared" si="296"/>
        <v>Manche cloche</v>
      </c>
      <c r="BK647" s="3" t="str">
        <f t="shared" si="297"/>
        <v>Cordon de serrage</v>
      </c>
    </row>
    <row r="648" ht="50" hidden="1" customHeight="1" spans="1:63">
      <c r="A648" s="5" t="s">
        <v>6392</v>
      </c>
      <c r="B648" s="3" t="s">
        <v>6393</v>
      </c>
      <c r="C648" s="3" t="str">
        <f t="shared" si="286"/>
        <v>KJlqaZbfzhadosYq</v>
      </c>
      <c r="D648" s="5" t="str">
        <f t="shared" si="287"/>
        <v>Robe de Soirée Femme Halloween Médiéval Col Carré Manches Cloche</v>
      </c>
      <c r="E648" s="5" t="str">
        <f t="shared" si="288"/>
        <v>Halloween Renaissance Col Carré Blanc Dentelle Manches Cloche Laçage Croisé Corset Bicolore Satin Coupe A Évasé Robe</v>
      </c>
      <c r="F648" s="5">
        <f t="shared" si="285"/>
        <v>64</v>
      </c>
      <c r="G648" s="5"/>
      <c r="H648" s="2" t="s">
        <v>190</v>
      </c>
      <c r="I648" s="2" t="s">
        <v>67</v>
      </c>
      <c r="J648" s="5"/>
      <c r="K648" s="5"/>
      <c r="L648" s="5" t="s">
        <v>6394</v>
      </c>
      <c r="M648" s="5" t="s">
        <v>192</v>
      </c>
      <c r="N648" s="5" t="s">
        <v>193</v>
      </c>
      <c r="O648" s="5" t="s">
        <v>69</v>
      </c>
      <c r="P648" s="5" t="s">
        <v>6249</v>
      </c>
      <c r="Q648" s="5" t="s">
        <v>358</v>
      </c>
      <c r="R648" s="5"/>
      <c r="S648" s="5" t="s">
        <v>6395</v>
      </c>
      <c r="T648" s="5" t="s">
        <v>6396</v>
      </c>
      <c r="U648" s="5" t="s">
        <v>6397</v>
      </c>
      <c r="V648" s="5" t="s">
        <v>6398</v>
      </c>
      <c r="W648" s="5"/>
      <c r="X648" s="5"/>
      <c r="Y648" s="5"/>
      <c r="Z648" s="5"/>
      <c r="AA648" s="5"/>
      <c r="AB648" s="5" t="s">
        <v>17</v>
      </c>
      <c r="AC648" s="5"/>
      <c r="AD648" s="5" t="s">
        <v>6395</v>
      </c>
      <c r="AE648" s="5"/>
      <c r="AF648" s="5" t="s">
        <v>6396</v>
      </c>
      <c r="AG648" s="5"/>
      <c r="AH648" s="5" t="s">
        <v>6397</v>
      </c>
      <c r="AI648" s="5"/>
      <c r="AJ648" s="5" t="s">
        <v>6398</v>
      </c>
      <c r="AK648" s="5"/>
      <c r="AL648" s="5"/>
      <c r="AM648" s="5"/>
      <c r="AN648" s="5"/>
      <c r="AO648" s="5"/>
      <c r="AP648" s="5"/>
      <c r="AQ648" s="5"/>
      <c r="AR648" s="5"/>
      <c r="AS648" s="5"/>
      <c r="AT648" s="5"/>
      <c r="AU648" s="5" t="s">
        <v>363</v>
      </c>
      <c r="AV648" s="5" t="s">
        <v>6249</v>
      </c>
      <c r="AW648" s="5">
        <v>41.77</v>
      </c>
      <c r="AX648" s="5">
        <v>50.12</v>
      </c>
      <c r="AY648" s="5">
        <v>42.14</v>
      </c>
      <c r="AZ648" s="5">
        <v>50.14</v>
      </c>
      <c r="BA648" s="2" t="str">
        <f t="shared" si="289"/>
        <v>Col carré</v>
      </c>
      <c r="BB648" s="3" t="str">
        <f t="shared" si="290"/>
        <v>Col camp</v>
      </c>
      <c r="BC648" s="3" t="str">
        <f t="shared" si="291"/>
        <v>Style festif et romantique : manches bouffantes et volants pour un style festif et romantique, apportant du volume, de la douceur et une allure de princesse ou de cour très élégante.</v>
      </c>
      <c r="BD648" s="3" t="str">
        <f t="shared" si="292"/>
        <v>Encolure soignée : col carré ou col Claudine pour une encolure soignée et élégante, mettant en valeur le visage et le port de tête avec une touche rétro et raffinée.</v>
      </c>
      <c r="BE648" s="3" t="str">
        <f t="shared" si="293"/>
        <v>Thèmes princiers : robe de princesse ou robe de cour pour vos événements à thème, idéale pour les mariages, les fêtes costumées, les anniversaires ou les séances photo féeriques.</v>
      </c>
      <c r="BF648" s="3" t="str">
        <f t="shared" si="294"/>
        <v>Confort durable : matières douces au toucher pour un confort tout au long de la journée, même lors des longues célébrations, grâce à des tissus agréables et respirants qui respectent la peau.</v>
      </c>
      <c r="BG648" s="3" t="str">
        <f t="shared" si="295"/>
        <v>Polyvalence et conseil : coupe évasée qui convient aux tenues de scène comme aux tenues de ville ; avant l’achat, veuillez consulter le guide des tailles pour un ajustement parfait.</v>
      </c>
      <c r="BJ648" s="3" t="str">
        <f t="shared" si="296"/>
        <v>Manche cloche</v>
      </c>
      <c r="BK648" s="3" t="str">
        <f t="shared" si="297"/>
        <v>Cordon de serrage</v>
      </c>
    </row>
    <row r="649" ht="50" hidden="1" customHeight="1" spans="1:63">
      <c r="A649" s="5" t="s">
        <v>6399</v>
      </c>
      <c r="B649" s="3" t="s">
        <v>6400</v>
      </c>
      <c r="C649" s="3" t="str">
        <f t="shared" si="286"/>
        <v>KJlqaZbfzhadosYq</v>
      </c>
      <c r="D649" s="5" t="str">
        <f t="shared" si="287"/>
        <v>Robe de Soirée Femme Halloween Médiéval Col Carré Manches Cloche</v>
      </c>
      <c r="E649" s="5" t="str">
        <f t="shared" si="288"/>
        <v>Halloween Renaissance Col Carré Blanc Dentelle Manches Cloche Laçage Croisé Corset Bicolore Satin Coupe A Évasé Robe</v>
      </c>
      <c r="F649" s="5">
        <f t="shared" si="285"/>
        <v>64</v>
      </c>
      <c r="G649" s="5"/>
      <c r="H649" s="2" t="s">
        <v>190</v>
      </c>
      <c r="I649" s="2" t="s">
        <v>2097</v>
      </c>
      <c r="J649" s="5"/>
      <c r="K649" s="5"/>
      <c r="L649" s="5" t="s">
        <v>6401</v>
      </c>
      <c r="M649" s="5" t="s">
        <v>192</v>
      </c>
      <c r="N649" s="5" t="s">
        <v>193</v>
      </c>
      <c r="O649" s="5" t="s">
        <v>2099</v>
      </c>
      <c r="P649" s="5" t="s">
        <v>6249</v>
      </c>
      <c r="Q649" s="5" t="s">
        <v>358</v>
      </c>
      <c r="R649" s="5"/>
      <c r="S649" s="5" t="s">
        <v>6402</v>
      </c>
      <c r="T649" s="5" t="s">
        <v>6403</v>
      </c>
      <c r="U649" s="5" t="s">
        <v>6404</v>
      </c>
      <c r="V649" s="5" t="s">
        <v>6405</v>
      </c>
      <c r="W649" s="5"/>
      <c r="X649" s="5"/>
      <c r="Y649" s="5"/>
      <c r="Z649" s="5"/>
      <c r="AA649" s="5"/>
      <c r="AB649" s="5" t="s">
        <v>17</v>
      </c>
      <c r="AC649" s="5"/>
      <c r="AD649" s="5" t="s">
        <v>6402</v>
      </c>
      <c r="AE649" s="5"/>
      <c r="AF649" s="5" t="s">
        <v>6403</v>
      </c>
      <c r="AG649" s="5"/>
      <c r="AH649" s="5" t="s">
        <v>6404</v>
      </c>
      <c r="AI649" s="5"/>
      <c r="AJ649" s="5" t="s">
        <v>6405</v>
      </c>
      <c r="AK649" s="5"/>
      <c r="AL649" s="5"/>
      <c r="AM649" s="5"/>
      <c r="AN649" s="5"/>
      <c r="AO649" s="5"/>
      <c r="AP649" s="5"/>
      <c r="AQ649" s="5"/>
      <c r="AR649" s="5"/>
      <c r="AS649" s="5"/>
      <c r="AT649" s="5"/>
      <c r="AU649" s="5" t="s">
        <v>363</v>
      </c>
      <c r="AV649" s="5" t="s">
        <v>6249</v>
      </c>
      <c r="AW649" s="5">
        <v>41.77</v>
      </c>
      <c r="AX649" s="5">
        <v>50.12</v>
      </c>
      <c r="AY649" s="5">
        <v>42.14</v>
      </c>
      <c r="AZ649" s="5">
        <v>50.14</v>
      </c>
      <c r="BA649" s="2" t="str">
        <f t="shared" si="289"/>
        <v>Col carré</v>
      </c>
      <c r="BB649" s="3" t="str">
        <f t="shared" si="290"/>
        <v>Col camp</v>
      </c>
      <c r="BC649" s="3" t="str">
        <f t="shared" si="291"/>
        <v>Style festif et romantique : manches bouffantes et volants pour un style festif et romantique, apportant du volume, de la douceur et une allure de princesse ou de cour très élégante.</v>
      </c>
      <c r="BD649" s="3" t="str">
        <f t="shared" si="292"/>
        <v>Encolure soignée : col carré ou col Claudine pour une encolure soignée et élégante, mettant en valeur le visage et le port de tête avec une touche rétro et raffinée.</v>
      </c>
      <c r="BE649" s="3" t="str">
        <f t="shared" si="293"/>
        <v>Thèmes princiers : robe de princesse ou robe de cour pour vos événements à thème, idéale pour les mariages, les fêtes costumées, les anniversaires ou les séances photo féeriques.</v>
      </c>
      <c r="BF649" s="3" t="str">
        <f t="shared" si="294"/>
        <v>Confort durable : matières douces au toucher pour un confort tout au long de la journée, même lors des longues célébrations, grâce à des tissus agréables et respirants qui respectent la peau.</v>
      </c>
      <c r="BG649" s="3" t="str">
        <f t="shared" si="295"/>
        <v>Polyvalence et conseil : coupe évasée qui convient aux tenues de scène comme aux tenues de ville ; avant l’achat, veuillez consulter le guide des tailles pour un ajustement parfait.</v>
      </c>
      <c r="BJ649" s="3" t="str">
        <f t="shared" si="296"/>
        <v>Manche cloche</v>
      </c>
      <c r="BK649" s="3" t="str">
        <f t="shared" si="297"/>
        <v>Cordon de serrage</v>
      </c>
    </row>
    <row r="650" ht="50" hidden="1" customHeight="1" spans="1:63">
      <c r="A650" s="5" t="s">
        <v>6406</v>
      </c>
      <c r="B650" s="3" t="s">
        <v>6407</v>
      </c>
      <c r="C650" s="3" t="str">
        <f t="shared" si="286"/>
        <v>KJlqaZbfzhadosYq</v>
      </c>
      <c r="D650" s="5" t="str">
        <f t="shared" si="287"/>
        <v>Robe de Soirée Femme Halloween Médiéval Col Carré Manches Cloche</v>
      </c>
      <c r="E650" s="5" t="str">
        <f t="shared" si="288"/>
        <v>Halloween Renaissance Col Carré Blanc Dentelle Manches Cloche Laçage Croisé Corset Bicolore Satin Coupe A Évasé Robe</v>
      </c>
      <c r="F650" s="5">
        <f t="shared" si="285"/>
        <v>64</v>
      </c>
      <c r="G650" s="5"/>
      <c r="H650" s="2" t="s">
        <v>228</v>
      </c>
      <c r="I650" s="2" t="s">
        <v>31</v>
      </c>
      <c r="J650" s="5"/>
      <c r="K650" s="5"/>
      <c r="L650" s="5" t="s">
        <v>6408</v>
      </c>
      <c r="M650" s="5" t="s">
        <v>230</v>
      </c>
      <c r="N650" s="5" t="s">
        <v>231</v>
      </c>
      <c r="O650" s="5" t="s">
        <v>35</v>
      </c>
      <c r="P650" s="5" t="s">
        <v>6249</v>
      </c>
      <c r="Q650" s="5" t="s">
        <v>358</v>
      </c>
      <c r="R650" s="5"/>
      <c r="S650" s="5" t="s">
        <v>6409</v>
      </c>
      <c r="T650" s="5" t="s">
        <v>6410</v>
      </c>
      <c r="U650" s="5" t="s">
        <v>6411</v>
      </c>
      <c r="V650" s="5" t="s">
        <v>6412</v>
      </c>
      <c r="W650" s="5"/>
      <c r="X650" s="5"/>
      <c r="Y650" s="5"/>
      <c r="Z650" s="5"/>
      <c r="AA650" s="5"/>
      <c r="AB650" s="5" t="s">
        <v>17</v>
      </c>
      <c r="AC650" s="5"/>
      <c r="AD650" s="5" t="s">
        <v>6409</v>
      </c>
      <c r="AE650" s="5"/>
      <c r="AF650" s="5" t="s">
        <v>6410</v>
      </c>
      <c r="AG650" s="5"/>
      <c r="AH650" s="5" t="s">
        <v>6411</v>
      </c>
      <c r="AI650" s="5"/>
      <c r="AJ650" s="5" t="s">
        <v>6412</v>
      </c>
      <c r="AK650" s="5"/>
      <c r="AL650" s="5"/>
      <c r="AM650" s="5"/>
      <c r="AN650" s="5"/>
      <c r="AO650" s="5"/>
      <c r="AP650" s="5"/>
      <c r="AQ650" s="5"/>
      <c r="AR650" s="5"/>
      <c r="AS650" s="5"/>
      <c r="AT650" s="5"/>
      <c r="AU650" s="5" t="s">
        <v>363</v>
      </c>
      <c r="AV650" s="5" t="s">
        <v>6249</v>
      </c>
      <c r="AW650" s="5">
        <v>41.77</v>
      </c>
      <c r="AX650" s="5">
        <v>50.12</v>
      </c>
      <c r="AY650" s="5">
        <v>42.14</v>
      </c>
      <c r="AZ650" s="5">
        <v>50.14</v>
      </c>
      <c r="BA650" s="2" t="str">
        <f t="shared" si="289"/>
        <v>Col carré</v>
      </c>
      <c r="BB650" s="3" t="str">
        <f t="shared" si="290"/>
        <v>Col camp</v>
      </c>
      <c r="BC650" s="3" t="str">
        <f t="shared" si="291"/>
        <v>Style festif et romantique : manches bouffantes et volants pour un style festif et romantique, apportant du volume, de la douceur et une allure de princesse ou de cour très élégante.</v>
      </c>
      <c r="BD650" s="3" t="str">
        <f t="shared" si="292"/>
        <v>Encolure soignée : col carré ou col Claudine pour une encolure soignée et élégante, mettant en valeur le visage et le port de tête avec une touche rétro et raffinée.</v>
      </c>
      <c r="BE650" s="3" t="str">
        <f t="shared" si="293"/>
        <v>Thèmes princiers : robe de princesse ou robe de cour pour vos événements à thème, idéale pour les mariages, les fêtes costumées, les anniversaires ou les séances photo féeriques.</v>
      </c>
      <c r="BF650" s="3" t="str">
        <f t="shared" si="294"/>
        <v>Confort durable : matières douces au toucher pour un confort tout au long de la journée, même lors des longues célébrations, grâce à des tissus agréables et respirants qui respectent la peau.</v>
      </c>
      <c r="BG650" s="3" t="str">
        <f t="shared" si="295"/>
        <v>Polyvalence et conseil : coupe évasée qui convient aux tenues de scène comme aux tenues de ville ; avant l’achat, veuillez consulter le guide des tailles pour un ajustement parfait.</v>
      </c>
      <c r="BJ650" s="3" t="str">
        <f t="shared" si="296"/>
        <v>Manche cloche</v>
      </c>
      <c r="BK650" s="3" t="str">
        <f t="shared" si="297"/>
        <v>Cordon de serrage</v>
      </c>
    </row>
    <row r="651" ht="50" hidden="1" customHeight="1" spans="1:63">
      <c r="A651" s="5" t="s">
        <v>6413</v>
      </c>
      <c r="B651" s="3" t="s">
        <v>6414</v>
      </c>
      <c r="C651" s="3" t="str">
        <f t="shared" si="286"/>
        <v>KJlqaZbfzhadosYq</v>
      </c>
      <c r="D651" s="5" t="str">
        <f t="shared" si="287"/>
        <v>Robe de Soirée Femme Halloween Médiéval Col Carré Manches Cloche</v>
      </c>
      <c r="E651" s="5" t="str">
        <f t="shared" si="288"/>
        <v>Halloween Renaissance Col Carré Blanc Dentelle Manches Cloche Laçage Croisé Corset Bicolore Satin Coupe A Évasé Robe</v>
      </c>
      <c r="F651" s="5">
        <f t="shared" si="285"/>
        <v>64</v>
      </c>
      <c r="G651" s="5"/>
      <c r="H651" s="2" t="s">
        <v>228</v>
      </c>
      <c r="I651" s="2" t="s">
        <v>42</v>
      </c>
      <c r="J651" s="5"/>
      <c r="K651" s="5"/>
      <c r="L651" s="5" t="s">
        <v>6415</v>
      </c>
      <c r="M651" s="5" t="s">
        <v>230</v>
      </c>
      <c r="N651" s="5" t="s">
        <v>231</v>
      </c>
      <c r="O651" s="5" t="s">
        <v>44</v>
      </c>
      <c r="P651" s="5" t="s">
        <v>6249</v>
      </c>
      <c r="Q651" s="5" t="s">
        <v>358</v>
      </c>
      <c r="R651" s="5"/>
      <c r="S651" s="5" t="s">
        <v>6416</v>
      </c>
      <c r="T651" s="5" t="s">
        <v>6417</v>
      </c>
      <c r="U651" s="5" t="s">
        <v>6418</v>
      </c>
      <c r="V651" s="5" t="s">
        <v>6419</v>
      </c>
      <c r="W651" s="5"/>
      <c r="X651" s="5"/>
      <c r="Y651" s="5"/>
      <c r="Z651" s="5"/>
      <c r="AA651" s="5"/>
      <c r="AB651" s="5" t="s">
        <v>17</v>
      </c>
      <c r="AC651" s="5"/>
      <c r="AD651" s="5" t="s">
        <v>6416</v>
      </c>
      <c r="AE651" s="5"/>
      <c r="AF651" s="5" t="s">
        <v>6417</v>
      </c>
      <c r="AG651" s="5"/>
      <c r="AH651" s="5" t="s">
        <v>6418</v>
      </c>
      <c r="AI651" s="5"/>
      <c r="AJ651" s="5" t="s">
        <v>6419</v>
      </c>
      <c r="AK651" s="5"/>
      <c r="AL651" s="5"/>
      <c r="AM651" s="5"/>
      <c r="AN651" s="5"/>
      <c r="AO651" s="5"/>
      <c r="AP651" s="5"/>
      <c r="AQ651" s="5"/>
      <c r="AR651" s="5"/>
      <c r="AS651" s="5"/>
      <c r="AT651" s="5"/>
      <c r="AU651" s="5" t="s">
        <v>363</v>
      </c>
      <c r="AV651" s="5" t="s">
        <v>6249</v>
      </c>
      <c r="AW651" s="5">
        <v>41.77</v>
      </c>
      <c r="AX651" s="5">
        <v>50.12</v>
      </c>
      <c r="AY651" s="5">
        <v>42.14</v>
      </c>
      <c r="AZ651" s="5">
        <v>50.14</v>
      </c>
      <c r="BA651" s="2" t="str">
        <f t="shared" si="289"/>
        <v>Col carré</v>
      </c>
      <c r="BB651" s="3" t="str">
        <f t="shared" si="290"/>
        <v>Col camp</v>
      </c>
      <c r="BC651" s="3" t="str">
        <f t="shared" si="291"/>
        <v>Style festif et romantique : manches bouffantes et volants pour un style festif et romantique, apportant du volume, de la douceur et une allure de princesse ou de cour très élégante.</v>
      </c>
      <c r="BD651" s="3" t="str">
        <f t="shared" si="292"/>
        <v>Encolure soignée : col carré ou col Claudine pour une encolure soignée et élégante, mettant en valeur le visage et le port de tête avec une touche rétro et raffinée.</v>
      </c>
      <c r="BE651" s="3" t="str">
        <f t="shared" si="293"/>
        <v>Thèmes princiers : robe de princesse ou robe de cour pour vos événements à thème, idéale pour les mariages, les fêtes costumées, les anniversaires ou les séances photo féeriques.</v>
      </c>
      <c r="BF651" s="3" t="str">
        <f t="shared" si="294"/>
        <v>Confort durable : matières douces au toucher pour un confort tout au long de la journée, même lors des longues célébrations, grâce à des tissus agréables et respirants qui respectent la peau.</v>
      </c>
      <c r="BG651" s="3" t="str">
        <f t="shared" si="295"/>
        <v>Polyvalence et conseil : coupe évasée qui convient aux tenues de scène comme aux tenues de ville ; avant l’achat, veuillez consulter le guide des tailles pour un ajustement parfait.</v>
      </c>
      <c r="BJ651" s="3" t="str">
        <f t="shared" si="296"/>
        <v>Manche cloche</v>
      </c>
      <c r="BK651" s="3" t="str">
        <f t="shared" si="297"/>
        <v>Cordon de serrage</v>
      </c>
    </row>
    <row r="652" ht="50" hidden="1" customHeight="1" spans="1:63">
      <c r="A652" s="5" t="s">
        <v>6420</v>
      </c>
      <c r="B652" s="3" t="s">
        <v>6421</v>
      </c>
      <c r="C652" s="3" t="str">
        <f t="shared" si="286"/>
        <v>KJlqaZbfzhadosYq</v>
      </c>
      <c r="D652" s="5" t="str">
        <f t="shared" si="287"/>
        <v>Robe de Soirée Femme Halloween Médiéval Col Carré Manches Cloche</v>
      </c>
      <c r="E652" s="5" t="str">
        <f t="shared" si="288"/>
        <v>Halloween Renaissance Col Carré Blanc Dentelle Manches Cloche Laçage Croisé Corset Bicolore Satin Coupe A Évasé Robe</v>
      </c>
      <c r="F652" s="5">
        <f t="shared" si="285"/>
        <v>64</v>
      </c>
      <c r="G652" s="5"/>
      <c r="H652" s="2" t="s">
        <v>228</v>
      </c>
      <c r="I652" s="2" t="s">
        <v>391</v>
      </c>
      <c r="J652" s="5"/>
      <c r="K652" s="5"/>
      <c r="L652" s="5" t="s">
        <v>6422</v>
      </c>
      <c r="M652" s="5" t="s">
        <v>230</v>
      </c>
      <c r="N652" s="5" t="s">
        <v>231</v>
      </c>
      <c r="O652" s="5" t="s">
        <v>393</v>
      </c>
      <c r="P652" s="5" t="s">
        <v>6249</v>
      </c>
      <c r="Q652" s="5" t="s">
        <v>358</v>
      </c>
      <c r="R652" s="5"/>
      <c r="S652" s="5" t="s">
        <v>6423</v>
      </c>
      <c r="T652" s="5" t="s">
        <v>6424</v>
      </c>
      <c r="U652" s="5" t="s">
        <v>6425</v>
      </c>
      <c r="V652" s="5" t="s">
        <v>6426</v>
      </c>
      <c r="W652" s="5"/>
      <c r="X652" s="5"/>
      <c r="Y652" s="5"/>
      <c r="Z652" s="5"/>
      <c r="AA652" s="5"/>
      <c r="AB652" s="5" t="s">
        <v>17</v>
      </c>
      <c r="AC652" s="5"/>
      <c r="AD652" s="5" t="s">
        <v>6423</v>
      </c>
      <c r="AE652" s="5"/>
      <c r="AF652" s="5" t="s">
        <v>6424</v>
      </c>
      <c r="AG652" s="5"/>
      <c r="AH652" s="5" t="s">
        <v>6425</v>
      </c>
      <c r="AI652" s="5"/>
      <c r="AJ652" s="5" t="s">
        <v>6426</v>
      </c>
      <c r="AK652" s="5"/>
      <c r="AL652" s="5"/>
      <c r="AM652" s="5"/>
      <c r="AN652" s="5"/>
      <c r="AO652" s="5"/>
      <c r="AP652" s="5"/>
      <c r="AQ652" s="5"/>
      <c r="AR652" s="5"/>
      <c r="AS652" s="5"/>
      <c r="AT652" s="5"/>
      <c r="AU652" s="5" t="s">
        <v>363</v>
      </c>
      <c r="AV652" s="5" t="s">
        <v>6249</v>
      </c>
      <c r="AW652" s="5">
        <v>41.77</v>
      </c>
      <c r="AX652" s="5">
        <v>50.12</v>
      </c>
      <c r="AY652" s="5">
        <v>42.14</v>
      </c>
      <c r="AZ652" s="5">
        <v>50.14</v>
      </c>
      <c r="BA652" s="2" t="str">
        <f t="shared" si="289"/>
        <v>Col carré</v>
      </c>
      <c r="BB652" s="3" t="str">
        <f t="shared" si="290"/>
        <v>Col camp</v>
      </c>
      <c r="BC652" s="3" t="str">
        <f t="shared" si="291"/>
        <v>Style festif et romantique : manches bouffantes et volants pour un style festif et romantique, apportant du volume, de la douceur et une allure de princesse ou de cour très élégante.</v>
      </c>
      <c r="BD652" s="3" t="str">
        <f t="shared" si="292"/>
        <v>Encolure soignée : col carré ou col Claudine pour une encolure soignée et élégante, mettant en valeur le visage et le port de tête avec une touche rétro et raffinée.</v>
      </c>
      <c r="BE652" s="3" t="str">
        <f t="shared" si="293"/>
        <v>Thèmes princiers : robe de princesse ou robe de cour pour vos événements à thème, idéale pour les mariages, les fêtes costumées, les anniversaires ou les séances photo féeriques.</v>
      </c>
      <c r="BF652" s="3" t="str">
        <f t="shared" si="294"/>
        <v>Confort durable : matières douces au toucher pour un confort tout au long de la journée, même lors des longues célébrations, grâce à des tissus agréables et respirants qui respectent la peau.</v>
      </c>
      <c r="BG652" s="3" t="str">
        <f t="shared" si="295"/>
        <v>Polyvalence et conseil : coupe évasée qui convient aux tenues de scène comme aux tenues de ville ; avant l’achat, veuillez consulter le guide des tailles pour un ajustement parfait.</v>
      </c>
      <c r="BJ652" s="3" t="str">
        <f t="shared" si="296"/>
        <v>Manche cloche</v>
      </c>
      <c r="BK652" s="3" t="str">
        <f t="shared" si="297"/>
        <v>Cordon de serrage</v>
      </c>
    </row>
    <row r="653" ht="50" hidden="1" customHeight="1" spans="1:63">
      <c r="A653" s="5" t="s">
        <v>6427</v>
      </c>
      <c r="B653" s="3" t="s">
        <v>6428</v>
      </c>
      <c r="C653" s="3" t="str">
        <f t="shared" si="286"/>
        <v>KJlqaZbfzhadosYq</v>
      </c>
      <c r="D653" s="5" t="str">
        <f t="shared" si="287"/>
        <v>Robe de Soirée Femme Halloween Médiéval Col Carré Manches Cloche</v>
      </c>
      <c r="E653" s="5" t="str">
        <f t="shared" si="288"/>
        <v>Halloween Renaissance Col Carré Blanc Dentelle Manches Cloche Laçage Croisé Corset Bicolore Satin Coupe A Évasé Robe</v>
      </c>
      <c r="F653" s="5">
        <f t="shared" si="285"/>
        <v>64</v>
      </c>
      <c r="G653" s="5"/>
      <c r="H653" s="2" t="s">
        <v>228</v>
      </c>
      <c r="I653" s="2" t="s">
        <v>51</v>
      </c>
      <c r="J653" s="5"/>
      <c r="K653" s="5"/>
      <c r="L653" s="5" t="s">
        <v>6429</v>
      </c>
      <c r="M653" s="5" t="s">
        <v>230</v>
      </c>
      <c r="N653" s="5" t="s">
        <v>231</v>
      </c>
      <c r="O653" s="5" t="s">
        <v>51</v>
      </c>
      <c r="P653" s="5" t="s">
        <v>6249</v>
      </c>
      <c r="Q653" s="5" t="s">
        <v>358</v>
      </c>
      <c r="R653" s="5"/>
      <c r="S653" s="5" t="s">
        <v>6430</v>
      </c>
      <c r="T653" s="5" t="s">
        <v>6431</v>
      </c>
      <c r="U653" s="5" t="s">
        <v>6432</v>
      </c>
      <c r="V653" s="5" t="s">
        <v>6433</v>
      </c>
      <c r="W653" s="5"/>
      <c r="X653" s="5"/>
      <c r="Y653" s="5"/>
      <c r="Z653" s="5"/>
      <c r="AA653" s="5"/>
      <c r="AB653" s="5" t="s">
        <v>17</v>
      </c>
      <c r="AC653" s="5"/>
      <c r="AD653" s="5" t="s">
        <v>6430</v>
      </c>
      <c r="AE653" s="5"/>
      <c r="AF653" s="5" t="s">
        <v>6431</v>
      </c>
      <c r="AG653" s="5"/>
      <c r="AH653" s="5" t="s">
        <v>6432</v>
      </c>
      <c r="AI653" s="5"/>
      <c r="AJ653" s="5" t="s">
        <v>6433</v>
      </c>
      <c r="AK653" s="5"/>
      <c r="AL653" s="5"/>
      <c r="AM653" s="5"/>
      <c r="AN653" s="5"/>
      <c r="AO653" s="5"/>
      <c r="AP653" s="5"/>
      <c r="AQ653" s="5"/>
      <c r="AR653" s="5"/>
      <c r="AS653" s="5"/>
      <c r="AT653" s="5"/>
      <c r="AU653" s="5" t="s">
        <v>363</v>
      </c>
      <c r="AV653" s="5" t="s">
        <v>6249</v>
      </c>
      <c r="AW653" s="5">
        <v>41.77</v>
      </c>
      <c r="AX653" s="5">
        <v>50.12</v>
      </c>
      <c r="AY653" s="5">
        <v>42.14</v>
      </c>
      <c r="AZ653" s="5">
        <v>50.14</v>
      </c>
      <c r="BA653" s="2" t="str">
        <f t="shared" si="289"/>
        <v>Col carré</v>
      </c>
      <c r="BB653" s="3" t="str">
        <f t="shared" si="290"/>
        <v>Col camp</v>
      </c>
      <c r="BC653" s="3" t="str">
        <f t="shared" si="291"/>
        <v>Style festif et romantique : manches bouffantes et volants pour un style festif et romantique, apportant du volume, de la douceur et une allure de princesse ou de cour très élégante.</v>
      </c>
      <c r="BD653" s="3" t="str">
        <f t="shared" si="292"/>
        <v>Encolure soignée : col carré ou col Claudine pour une encolure soignée et élégante, mettant en valeur le visage et le port de tête avec une touche rétro et raffinée.</v>
      </c>
      <c r="BE653" s="3" t="str">
        <f t="shared" si="293"/>
        <v>Thèmes princiers : robe de princesse ou robe de cour pour vos événements à thème, idéale pour les mariages, les fêtes costumées, les anniversaires ou les séances photo féeriques.</v>
      </c>
      <c r="BF653" s="3" t="str">
        <f t="shared" si="294"/>
        <v>Confort durable : matières douces au toucher pour un confort tout au long de la journée, même lors des longues célébrations, grâce à des tissus agréables et respirants qui respectent la peau.</v>
      </c>
      <c r="BG653" s="3" t="str">
        <f t="shared" si="295"/>
        <v>Polyvalence et conseil : coupe évasée qui convient aux tenues de scène comme aux tenues de ville ; avant l’achat, veuillez consulter le guide des tailles pour un ajustement parfait.</v>
      </c>
      <c r="BJ653" s="3" t="str">
        <f t="shared" si="296"/>
        <v>Manche cloche</v>
      </c>
      <c r="BK653" s="3" t="str">
        <f t="shared" si="297"/>
        <v>Cordon de serrage</v>
      </c>
    </row>
    <row r="654" ht="50" hidden="1" customHeight="1" spans="1:63">
      <c r="A654" s="5" t="s">
        <v>6434</v>
      </c>
      <c r="B654" s="3" t="s">
        <v>6435</v>
      </c>
      <c r="C654" s="3" t="str">
        <f t="shared" si="286"/>
        <v>KJlqaZbfzhadosYq</v>
      </c>
      <c r="D654" s="5" t="str">
        <f t="shared" si="287"/>
        <v>Robe de Soirée Femme Halloween Médiéval Col Carré Manches Cloche</v>
      </c>
      <c r="E654" s="5" t="str">
        <f t="shared" si="288"/>
        <v>Halloween Renaissance Col Carré Blanc Dentelle Manches Cloche Laçage Croisé Corset Bicolore Satin Coupe A Évasé Robe</v>
      </c>
      <c r="F654" s="5">
        <f t="shared" si="285"/>
        <v>64</v>
      </c>
      <c r="G654" s="5"/>
      <c r="H654" s="2" t="s">
        <v>228</v>
      </c>
      <c r="I654" s="2" t="s">
        <v>59</v>
      </c>
      <c r="J654" s="5"/>
      <c r="K654" s="5"/>
      <c r="L654" s="5" t="s">
        <v>6436</v>
      </c>
      <c r="M654" s="5" t="s">
        <v>230</v>
      </c>
      <c r="N654" s="5" t="s">
        <v>231</v>
      </c>
      <c r="O654" s="5" t="s">
        <v>59</v>
      </c>
      <c r="P654" s="5" t="s">
        <v>6249</v>
      </c>
      <c r="Q654" s="5" t="s">
        <v>358</v>
      </c>
      <c r="R654" s="5"/>
      <c r="S654" s="5" t="s">
        <v>6437</v>
      </c>
      <c r="T654" s="5" t="s">
        <v>6438</v>
      </c>
      <c r="U654" s="5" t="s">
        <v>6439</v>
      </c>
      <c r="V654" s="5" t="s">
        <v>6440</v>
      </c>
      <c r="W654" s="5"/>
      <c r="X654" s="5"/>
      <c r="Y654" s="5"/>
      <c r="Z654" s="5"/>
      <c r="AA654" s="5"/>
      <c r="AB654" s="5" t="s">
        <v>17</v>
      </c>
      <c r="AC654" s="5"/>
      <c r="AD654" s="5" t="s">
        <v>6437</v>
      </c>
      <c r="AE654" s="5"/>
      <c r="AF654" s="5" t="s">
        <v>6438</v>
      </c>
      <c r="AG654" s="5"/>
      <c r="AH654" s="5" t="s">
        <v>6439</v>
      </c>
      <c r="AI654" s="5"/>
      <c r="AJ654" s="5" t="s">
        <v>6440</v>
      </c>
      <c r="AK654" s="5"/>
      <c r="AL654" s="5"/>
      <c r="AM654" s="5"/>
      <c r="AN654" s="5"/>
      <c r="AO654" s="5"/>
      <c r="AP654" s="5"/>
      <c r="AQ654" s="5"/>
      <c r="AR654" s="5"/>
      <c r="AS654" s="5"/>
      <c r="AT654" s="5"/>
      <c r="AU654" s="5" t="s">
        <v>363</v>
      </c>
      <c r="AV654" s="5" t="s">
        <v>6249</v>
      </c>
      <c r="AW654" s="5">
        <v>41.77</v>
      </c>
      <c r="AX654" s="5">
        <v>50.12</v>
      </c>
      <c r="AY654" s="5">
        <v>42.14</v>
      </c>
      <c r="AZ654" s="5">
        <v>50.14</v>
      </c>
      <c r="BA654" s="2" t="str">
        <f t="shared" si="289"/>
        <v>Col carré</v>
      </c>
      <c r="BB654" s="3" t="str">
        <f t="shared" si="290"/>
        <v>Col camp</v>
      </c>
      <c r="BC654" s="3" t="str">
        <f t="shared" si="291"/>
        <v>Style festif et romantique : manches bouffantes et volants pour un style festif et romantique, apportant du volume, de la douceur et une allure de princesse ou de cour très élégante.</v>
      </c>
      <c r="BD654" s="3" t="str">
        <f t="shared" si="292"/>
        <v>Encolure soignée : col carré ou col Claudine pour une encolure soignée et élégante, mettant en valeur le visage et le port de tête avec une touche rétro et raffinée.</v>
      </c>
      <c r="BE654" s="3" t="str">
        <f t="shared" si="293"/>
        <v>Thèmes princiers : robe de princesse ou robe de cour pour vos événements à thème, idéale pour les mariages, les fêtes costumées, les anniversaires ou les séances photo féeriques.</v>
      </c>
      <c r="BF654" s="3" t="str">
        <f t="shared" si="294"/>
        <v>Confort durable : matières douces au toucher pour un confort tout au long de la journée, même lors des longues célébrations, grâce à des tissus agréables et respirants qui respectent la peau.</v>
      </c>
      <c r="BG654" s="3" t="str">
        <f t="shared" si="295"/>
        <v>Polyvalence et conseil : coupe évasée qui convient aux tenues de scène comme aux tenues de ville ; avant l’achat, veuillez consulter le guide des tailles pour un ajustement parfait.</v>
      </c>
      <c r="BJ654" s="3" t="str">
        <f t="shared" si="296"/>
        <v>Manche cloche</v>
      </c>
      <c r="BK654" s="3" t="str">
        <f t="shared" si="297"/>
        <v>Cordon de serrage</v>
      </c>
    </row>
    <row r="655" ht="50" hidden="1" customHeight="1" spans="1:63">
      <c r="A655" s="5" t="s">
        <v>6441</v>
      </c>
      <c r="B655" s="3" t="s">
        <v>6442</v>
      </c>
      <c r="C655" s="3" t="str">
        <f t="shared" si="286"/>
        <v>KJlqaZbfzhadosYq</v>
      </c>
      <c r="D655" s="5" t="str">
        <f t="shared" si="287"/>
        <v>Robe de Soirée Femme Halloween Médiéval Col Carré Manches Cloche</v>
      </c>
      <c r="E655" s="5" t="str">
        <f t="shared" si="288"/>
        <v>Halloween Renaissance Col Carré Blanc Dentelle Manches Cloche Laçage Croisé Corset Bicolore Satin Coupe A Évasé Robe</v>
      </c>
      <c r="F655" s="5">
        <f t="shared" si="285"/>
        <v>64</v>
      </c>
      <c r="G655" s="5"/>
      <c r="H655" s="2" t="s">
        <v>228</v>
      </c>
      <c r="I655" s="2" t="s">
        <v>67</v>
      </c>
      <c r="J655" s="5"/>
      <c r="K655" s="5"/>
      <c r="L655" s="5" t="s">
        <v>6443</v>
      </c>
      <c r="M655" s="5" t="s">
        <v>230</v>
      </c>
      <c r="N655" s="5" t="s">
        <v>231</v>
      </c>
      <c r="O655" s="5" t="s">
        <v>69</v>
      </c>
      <c r="P655" s="5" t="s">
        <v>6249</v>
      </c>
      <c r="Q655" s="5" t="s">
        <v>358</v>
      </c>
      <c r="R655" s="5"/>
      <c r="S655" s="5" t="s">
        <v>6444</v>
      </c>
      <c r="T655" s="5" t="s">
        <v>6445</v>
      </c>
      <c r="U655" s="5" t="s">
        <v>6446</v>
      </c>
      <c r="V655" s="5" t="s">
        <v>6447</v>
      </c>
      <c r="W655" s="5"/>
      <c r="X655" s="5"/>
      <c r="Y655" s="5"/>
      <c r="Z655" s="5"/>
      <c r="AA655" s="5"/>
      <c r="AB655" s="5" t="s">
        <v>17</v>
      </c>
      <c r="AC655" s="5"/>
      <c r="AD655" s="5" t="s">
        <v>6444</v>
      </c>
      <c r="AE655" s="5"/>
      <c r="AF655" s="5" t="s">
        <v>6445</v>
      </c>
      <c r="AG655" s="5"/>
      <c r="AH655" s="5" t="s">
        <v>6446</v>
      </c>
      <c r="AI655" s="5"/>
      <c r="AJ655" s="5" t="s">
        <v>6447</v>
      </c>
      <c r="AK655" s="5"/>
      <c r="AL655" s="5"/>
      <c r="AM655" s="5"/>
      <c r="AN655" s="5"/>
      <c r="AO655" s="5"/>
      <c r="AP655" s="5"/>
      <c r="AQ655" s="5"/>
      <c r="AR655" s="5"/>
      <c r="AS655" s="5"/>
      <c r="AT655" s="5"/>
      <c r="AU655" s="5" t="s">
        <v>363</v>
      </c>
      <c r="AV655" s="5" t="s">
        <v>6249</v>
      </c>
      <c r="AW655" s="5">
        <v>41.77</v>
      </c>
      <c r="AX655" s="5">
        <v>50.12</v>
      </c>
      <c r="AY655" s="5">
        <v>42.14</v>
      </c>
      <c r="AZ655" s="5">
        <v>50.14</v>
      </c>
      <c r="BA655" s="2" t="str">
        <f t="shared" si="289"/>
        <v>Col carré</v>
      </c>
      <c r="BB655" s="3" t="str">
        <f t="shared" si="290"/>
        <v>Col camp</v>
      </c>
      <c r="BC655" s="3" t="str">
        <f t="shared" si="291"/>
        <v>Style festif et romantique : manches bouffantes et volants pour un style festif et romantique, apportant du volume, de la douceur et une allure de princesse ou de cour très élégante.</v>
      </c>
      <c r="BD655" s="3" t="str">
        <f t="shared" si="292"/>
        <v>Encolure soignée : col carré ou col Claudine pour une encolure soignée et élégante, mettant en valeur le visage et le port de tête avec une touche rétro et raffinée.</v>
      </c>
      <c r="BE655" s="3" t="str">
        <f t="shared" si="293"/>
        <v>Thèmes princiers : robe de princesse ou robe de cour pour vos événements à thème, idéale pour les mariages, les fêtes costumées, les anniversaires ou les séances photo féeriques.</v>
      </c>
      <c r="BF655" s="3" t="str">
        <f t="shared" si="294"/>
        <v>Confort durable : matières douces au toucher pour un confort tout au long de la journée, même lors des longues célébrations, grâce à des tissus agréables et respirants qui respectent la peau.</v>
      </c>
      <c r="BG655" s="3" t="str">
        <f t="shared" si="295"/>
        <v>Polyvalence et conseil : coupe évasée qui convient aux tenues de scène comme aux tenues de ville ; avant l’achat, veuillez consulter le guide des tailles pour un ajustement parfait.</v>
      </c>
      <c r="BJ655" s="3" t="str">
        <f t="shared" si="296"/>
        <v>Manche cloche</v>
      </c>
      <c r="BK655" s="3" t="str">
        <f t="shared" si="297"/>
        <v>Cordon de serrage</v>
      </c>
    </row>
    <row r="656" ht="50" hidden="1" customHeight="1" spans="1:63">
      <c r="A656" s="5" t="s">
        <v>6448</v>
      </c>
      <c r="B656" s="3" t="s">
        <v>6449</v>
      </c>
      <c r="C656" s="3" t="str">
        <f t="shared" si="286"/>
        <v>KJlqaZbfzhadosYq</v>
      </c>
      <c r="D656" s="5" t="str">
        <f t="shared" si="287"/>
        <v>Robe de Soirée Femme Halloween Médiéval Col Carré Manches Cloche</v>
      </c>
      <c r="E656" s="5" t="str">
        <f t="shared" si="288"/>
        <v>Halloween Renaissance Col Carré Blanc Dentelle Manches Cloche Laçage Croisé Corset Bicolore Satin Coupe A Évasé Robe</v>
      </c>
      <c r="F656" s="5">
        <f t="shared" si="285"/>
        <v>64</v>
      </c>
      <c r="G656" s="5"/>
      <c r="H656" s="2" t="s">
        <v>228</v>
      </c>
      <c r="I656" s="2" t="s">
        <v>2097</v>
      </c>
      <c r="J656" s="5"/>
      <c r="K656" s="5"/>
      <c r="L656" s="5" t="s">
        <v>6450</v>
      </c>
      <c r="M656" s="5" t="s">
        <v>230</v>
      </c>
      <c r="N656" s="5" t="s">
        <v>231</v>
      </c>
      <c r="O656" s="5" t="s">
        <v>2099</v>
      </c>
      <c r="P656" s="5" t="s">
        <v>6249</v>
      </c>
      <c r="Q656" s="5" t="s">
        <v>358</v>
      </c>
      <c r="R656" s="5"/>
      <c r="S656" s="5" t="s">
        <v>6451</v>
      </c>
      <c r="T656" s="5" t="s">
        <v>6452</v>
      </c>
      <c r="U656" s="5" t="s">
        <v>6453</v>
      </c>
      <c r="V656" s="5" t="s">
        <v>6454</v>
      </c>
      <c r="W656" s="5"/>
      <c r="X656" s="5"/>
      <c r="Y656" s="5"/>
      <c r="Z656" s="5"/>
      <c r="AA656" s="5"/>
      <c r="AB656" s="5" t="s">
        <v>17</v>
      </c>
      <c r="AC656" s="5"/>
      <c r="AD656" s="5" t="s">
        <v>6451</v>
      </c>
      <c r="AE656" s="5"/>
      <c r="AF656" s="5" t="s">
        <v>6452</v>
      </c>
      <c r="AG656" s="5"/>
      <c r="AH656" s="5" t="s">
        <v>6453</v>
      </c>
      <c r="AI656" s="5"/>
      <c r="AJ656" s="5" t="s">
        <v>6454</v>
      </c>
      <c r="AK656" s="5"/>
      <c r="AL656" s="5"/>
      <c r="AM656" s="5"/>
      <c r="AN656" s="5"/>
      <c r="AO656" s="5"/>
      <c r="AP656" s="5"/>
      <c r="AQ656" s="5"/>
      <c r="AR656" s="5"/>
      <c r="AS656" s="5"/>
      <c r="AT656" s="5"/>
      <c r="AU656" s="5" t="s">
        <v>363</v>
      </c>
      <c r="AV656" s="5" t="s">
        <v>6249</v>
      </c>
      <c r="AW656" s="5">
        <v>41.77</v>
      </c>
      <c r="AX656" s="5">
        <v>50.12</v>
      </c>
      <c r="AY656" s="5">
        <v>42.14</v>
      </c>
      <c r="AZ656" s="5">
        <v>50.14</v>
      </c>
      <c r="BA656" s="2" t="str">
        <f t="shared" si="289"/>
        <v>Col carré</v>
      </c>
      <c r="BB656" s="3" t="str">
        <f t="shared" si="290"/>
        <v>Col camp</v>
      </c>
      <c r="BC656" s="3" t="str">
        <f t="shared" si="291"/>
        <v>Style festif et romantique : manches bouffantes et volants pour un style festif et romantique, apportant du volume, de la douceur et une allure de princesse ou de cour très élégante.</v>
      </c>
      <c r="BD656" s="3" t="str">
        <f t="shared" si="292"/>
        <v>Encolure soignée : col carré ou col Claudine pour une encolure soignée et élégante, mettant en valeur le visage et le port de tête avec une touche rétro et raffinée.</v>
      </c>
      <c r="BE656" s="3" t="str">
        <f t="shared" si="293"/>
        <v>Thèmes princiers : robe de princesse ou robe de cour pour vos événements à thème, idéale pour les mariages, les fêtes costumées, les anniversaires ou les séances photo féeriques.</v>
      </c>
      <c r="BF656" s="3" t="str">
        <f t="shared" si="294"/>
        <v>Confort durable : matières douces au toucher pour un confort tout au long de la journée, même lors des longues célébrations, grâce à des tissus agréables et respirants qui respectent la peau.</v>
      </c>
      <c r="BG656" s="3" t="str">
        <f t="shared" si="295"/>
        <v>Polyvalence et conseil : coupe évasée qui convient aux tenues de scène comme aux tenues de ville ; avant l’achat, veuillez consulter le guide des tailles pour un ajustement parfait.</v>
      </c>
      <c r="BJ656" s="3" t="str">
        <f t="shared" si="296"/>
        <v>Manche cloche</v>
      </c>
      <c r="BK656" s="3" t="str">
        <f t="shared" si="297"/>
        <v>Cordon de serrage</v>
      </c>
    </row>
    <row r="657" ht="50" customHeight="1" spans="1:63">
      <c r="A657" s="6" t="s">
        <v>6455</v>
      </c>
      <c r="B657" s="3" t="s">
        <v>6456</v>
      </c>
      <c r="C657" s="3" t="s">
        <v>6456</v>
      </c>
      <c r="D657" s="5" t="s">
        <v>6457</v>
      </c>
      <c r="E657" s="5" t="s">
        <v>6458</v>
      </c>
      <c r="F657" s="5">
        <f t="shared" si="285"/>
        <v>62</v>
      </c>
      <c r="G657" s="5">
        <f>LEN(E657)</f>
        <v>113</v>
      </c>
      <c r="H657" s="2"/>
      <c r="I657" s="2"/>
      <c r="J657" s="5"/>
      <c r="K657" s="5"/>
      <c r="L657" s="5" t="s">
        <v>6459</v>
      </c>
      <c r="M657" s="5" t="s">
        <v>4333</v>
      </c>
      <c r="N657" s="5"/>
      <c r="O657" s="5"/>
      <c r="P657" s="5" t="s">
        <v>6460</v>
      </c>
      <c r="Q657" s="5" t="s">
        <v>358</v>
      </c>
      <c r="R657" s="5"/>
      <c r="S657" s="5" t="s">
        <v>6461</v>
      </c>
      <c r="T657" s="5" t="s">
        <v>6462</v>
      </c>
      <c r="U657" s="5" t="s">
        <v>6463</v>
      </c>
      <c r="V657" s="5" t="s">
        <v>6464</v>
      </c>
      <c r="W657" s="5"/>
      <c r="X657" s="5"/>
      <c r="Y657" s="5"/>
      <c r="Z657" s="5"/>
      <c r="AA657" s="5"/>
      <c r="AB657" s="5" t="s">
        <v>17</v>
      </c>
      <c r="AC657" s="5"/>
      <c r="AD657" s="5" t="s">
        <v>6461</v>
      </c>
      <c r="AE657" s="5"/>
      <c r="AF657" s="5" t="s">
        <v>6462</v>
      </c>
      <c r="AG657" s="5"/>
      <c r="AH657" s="5" t="s">
        <v>6463</v>
      </c>
      <c r="AI657" s="5"/>
      <c r="AJ657" s="5" t="s">
        <v>6464</v>
      </c>
      <c r="AK657" s="5"/>
      <c r="AL657" s="5"/>
      <c r="AM657" s="5"/>
      <c r="AN657" s="5"/>
      <c r="AO657" s="5"/>
      <c r="AP657" s="5"/>
      <c r="AQ657" s="5"/>
      <c r="AR657" s="5"/>
      <c r="AS657" s="5"/>
      <c r="AT657" s="5"/>
      <c r="AU657" s="5" t="s">
        <v>2294</v>
      </c>
      <c r="AV657" s="5" t="s">
        <v>6460</v>
      </c>
      <c r="AW657" s="5">
        <v>35.88</v>
      </c>
      <c r="AX657" s="5">
        <v>43.06</v>
      </c>
      <c r="AY657" s="5">
        <v>35.08</v>
      </c>
      <c r="AZ657" s="5">
        <v>43.08</v>
      </c>
      <c r="BA657" s="2" t="s">
        <v>1258</v>
      </c>
      <c r="BB657" s="3" t="s">
        <v>1259</v>
      </c>
      <c r="BC657" s="3" t="s">
        <v>1335</v>
      </c>
      <c r="BD657" s="3" t="s">
        <v>1336</v>
      </c>
      <c r="BE657" s="3" t="s">
        <v>1337</v>
      </c>
      <c r="BF657" s="3" t="s">
        <v>1338</v>
      </c>
      <c r="BG657" s="3" t="s">
        <v>1339</v>
      </c>
      <c r="BJ657" s="3" t="s">
        <v>764</v>
      </c>
      <c r="BK657" s="3" t="s">
        <v>27</v>
      </c>
    </row>
    <row r="658" ht="50" hidden="1" customHeight="1" spans="1:63">
      <c r="A658" s="5" t="s">
        <v>6465</v>
      </c>
      <c r="B658" s="3" t="s">
        <v>6466</v>
      </c>
      <c r="C658" s="3" t="str">
        <f t="shared" ref="C658:E662" si="298">C657</f>
        <v>pjEWsMbfzhadD10h</v>
      </c>
      <c r="D658" s="5" t="str">
        <f t="shared" si="298"/>
        <v>Robe Dentelle Femme Oktoberfest Servante Blanc Jaune Col Carré</v>
      </c>
      <c r="E658" s="5" t="str">
        <f t="shared" si="298"/>
        <v>Oktoberfest Blanc Jaune Col Carré Crochet, Laçage Croisé Broderie Dentelle Tulle Ourlet Éventail Robe de Servante</v>
      </c>
      <c r="F658" s="5">
        <f t="shared" si="285"/>
        <v>62</v>
      </c>
      <c r="G658" s="5"/>
      <c r="H658" s="2" t="s">
        <v>4341</v>
      </c>
      <c r="I658" s="2" t="s">
        <v>31</v>
      </c>
      <c r="J658" s="5"/>
      <c r="K658" s="5"/>
      <c r="L658" s="5" t="s">
        <v>6467</v>
      </c>
      <c r="M658" s="5" t="s">
        <v>4333</v>
      </c>
      <c r="N658" s="5" t="s">
        <v>4343</v>
      </c>
      <c r="O658" s="5" t="s">
        <v>35</v>
      </c>
      <c r="P658" s="5" t="s">
        <v>6460</v>
      </c>
      <c r="Q658" s="5" t="s">
        <v>358</v>
      </c>
      <c r="R658" s="5"/>
      <c r="S658" s="5" t="s">
        <v>6468</v>
      </c>
      <c r="T658" s="5" t="s">
        <v>6469</v>
      </c>
      <c r="U658" s="5" t="s">
        <v>6470</v>
      </c>
      <c r="V658" s="5" t="s">
        <v>6471</v>
      </c>
      <c r="W658" s="5" t="s">
        <v>6472</v>
      </c>
      <c r="X658" s="5"/>
      <c r="Y658" s="5"/>
      <c r="Z658" s="5"/>
      <c r="AA658" s="5"/>
      <c r="AB658" s="5" t="s">
        <v>17</v>
      </c>
      <c r="AC658" s="5"/>
      <c r="AD658" s="5" t="s">
        <v>6468</v>
      </c>
      <c r="AE658" s="5"/>
      <c r="AF658" s="5" t="s">
        <v>6469</v>
      </c>
      <c r="AG658" s="5"/>
      <c r="AH658" s="5" t="s">
        <v>6470</v>
      </c>
      <c r="AI658" s="5"/>
      <c r="AJ658" s="5" t="s">
        <v>6471</v>
      </c>
      <c r="AK658" s="5"/>
      <c r="AL658" s="5" t="s">
        <v>6472</v>
      </c>
      <c r="AM658" s="5"/>
      <c r="AN658" s="5"/>
      <c r="AO658" s="5"/>
      <c r="AP658" s="5"/>
      <c r="AQ658" s="5"/>
      <c r="AR658" s="5"/>
      <c r="AS658" s="5"/>
      <c r="AT658" s="5"/>
      <c r="AU658" s="5" t="s">
        <v>363</v>
      </c>
      <c r="AV658" s="5" t="s">
        <v>6460</v>
      </c>
      <c r="AW658" s="5">
        <v>35.88</v>
      </c>
      <c r="AX658" s="5">
        <v>43.06</v>
      </c>
      <c r="AY658" s="5">
        <v>35.08</v>
      </c>
      <c r="AZ658" s="5">
        <v>43.08</v>
      </c>
      <c r="BA658" s="2" t="str">
        <f>BA657</f>
        <v>Col carré</v>
      </c>
      <c r="BB658" s="3" t="str">
        <f>BB657</f>
        <v>Col camp</v>
      </c>
      <c r="BC658" s="3" t="str">
        <f t="shared" ref="BC658:BG662" si="299">BC657</f>
        <v>Polyvalence générale : robe femme pensée pour accompagner vos fêtes, vos spectacles et votre quotidien, offrant une tenue à la fois élégante, confortable et adaptée à de nombreuses occasions.</v>
      </c>
      <c r="BD658" s="3" t="str">
        <f t="shared" si="299"/>
        <v>Sélection des tissus : tissus sélectionnés pour leur douceur, leur tenue et leur facilité d’entretien, garantissant un vêtement agréable à porter, résistant et simple à laver au quotidien.</v>
      </c>
      <c r="BE658" s="3" t="str">
        <f t="shared" si="299"/>
        <v>Coupe flatteuse : coupe flatteuse avec taille marquée et jupe ample pour une allure soignée, mettant en valeur la silhouette tout en apportant du mouvement et de l’élégance à chaque pas.</v>
      </c>
      <c r="BF658" s="3" t="str">
        <f t="shared" si="299"/>
        <v>Finitions raffinées : finitions raffinées avec volants, dentelle et laçage pour un style soigné, romantique et festif qui rehausse l’ensemble de la tenue et attire les compliments.</v>
      </c>
      <c r="BG658" s="3" t="str">
        <f t="shared" si="299"/>
        <v>Occasions et conseil : convient à Oktoberfest, Halloween, au cosplay et aux soirées à thème ; avant l’achat, veuillez consulter le guide des tailles pour un ajustement confortable.</v>
      </c>
      <c r="BJ658" s="3" t="str">
        <f t="shared" ref="BJ658:BK662" si="300">BJ657</f>
        <v>Mancheron</v>
      </c>
      <c r="BK658" s="3" t="str">
        <f t="shared" si="300"/>
        <v>Cordon de serrage</v>
      </c>
    </row>
    <row r="659" ht="50" hidden="1" customHeight="1" spans="1:63">
      <c r="A659" s="5" t="s">
        <v>6473</v>
      </c>
      <c r="B659" s="3" t="s">
        <v>6474</v>
      </c>
      <c r="C659" s="3" t="str">
        <f t="shared" si="298"/>
        <v>pjEWsMbfzhadD10h</v>
      </c>
      <c r="D659" s="5" t="str">
        <f t="shared" si="298"/>
        <v>Robe Dentelle Femme Oktoberfest Servante Blanc Jaune Col Carré</v>
      </c>
      <c r="E659" s="5" t="str">
        <f t="shared" si="298"/>
        <v>Oktoberfest Blanc Jaune Col Carré Crochet, Laçage Croisé Broderie Dentelle Tulle Ourlet Éventail Robe de Servante</v>
      </c>
      <c r="F659" s="5">
        <f t="shared" si="285"/>
        <v>62</v>
      </c>
      <c r="G659" s="5"/>
      <c r="H659" s="2" t="s">
        <v>4341</v>
      </c>
      <c r="I659" s="2" t="s">
        <v>42</v>
      </c>
      <c r="J659" s="5"/>
      <c r="K659" s="5"/>
      <c r="L659" s="5" t="s">
        <v>6475</v>
      </c>
      <c r="M659" s="5" t="s">
        <v>4333</v>
      </c>
      <c r="N659" s="5" t="s">
        <v>4343</v>
      </c>
      <c r="O659" s="5" t="s">
        <v>44</v>
      </c>
      <c r="P659" s="5" t="s">
        <v>6460</v>
      </c>
      <c r="Q659" s="5" t="s">
        <v>358</v>
      </c>
      <c r="R659" s="5"/>
      <c r="S659" s="5" t="s">
        <v>6476</v>
      </c>
      <c r="T659" s="5" t="s">
        <v>6477</v>
      </c>
      <c r="U659" s="5" t="s">
        <v>6478</v>
      </c>
      <c r="V659" s="5" t="s">
        <v>6479</v>
      </c>
      <c r="W659" s="5" t="s">
        <v>6480</v>
      </c>
      <c r="X659" s="5"/>
      <c r="Y659" s="5"/>
      <c r="Z659" s="5"/>
      <c r="AA659" s="5"/>
      <c r="AB659" s="5" t="s">
        <v>17</v>
      </c>
      <c r="AC659" s="5"/>
      <c r="AD659" s="5" t="s">
        <v>6476</v>
      </c>
      <c r="AE659" s="5"/>
      <c r="AF659" s="5" t="s">
        <v>6477</v>
      </c>
      <c r="AG659" s="5"/>
      <c r="AH659" s="5" t="s">
        <v>6478</v>
      </c>
      <c r="AI659" s="5"/>
      <c r="AJ659" s="5" t="s">
        <v>6479</v>
      </c>
      <c r="AK659" s="5"/>
      <c r="AL659" s="5" t="s">
        <v>6480</v>
      </c>
      <c r="AM659" s="5"/>
      <c r="AN659" s="5"/>
      <c r="AO659" s="5"/>
      <c r="AP659" s="5"/>
      <c r="AQ659" s="5"/>
      <c r="AR659" s="5"/>
      <c r="AS659" s="5"/>
      <c r="AT659" s="5"/>
      <c r="AU659" s="5" t="s">
        <v>363</v>
      </c>
      <c r="AV659" s="5" t="s">
        <v>6460</v>
      </c>
      <c r="AW659" s="5">
        <v>35.88</v>
      </c>
      <c r="AX659" s="5">
        <v>43.06</v>
      </c>
      <c r="AY659" s="5">
        <v>35.08</v>
      </c>
      <c r="AZ659" s="5">
        <v>43.08</v>
      </c>
      <c r="BA659" s="2" t="str">
        <f>BA658</f>
        <v>Col carré</v>
      </c>
      <c r="BB659" s="3" t="str">
        <f>BB658</f>
        <v>Col camp</v>
      </c>
      <c r="BC659" s="3" t="str">
        <f t="shared" si="299"/>
        <v>Polyvalence générale : robe femme pensée pour accompagner vos fêtes, vos spectacles et votre quotidien, offrant une tenue à la fois élégante, confortable et adaptée à de nombreuses occasions.</v>
      </c>
      <c r="BD659" s="3" t="str">
        <f t="shared" si="299"/>
        <v>Sélection des tissus : tissus sélectionnés pour leur douceur, leur tenue et leur facilité d’entretien, garantissant un vêtement agréable à porter, résistant et simple à laver au quotidien.</v>
      </c>
      <c r="BE659" s="3" t="str">
        <f t="shared" si="299"/>
        <v>Coupe flatteuse : coupe flatteuse avec taille marquée et jupe ample pour une allure soignée, mettant en valeur la silhouette tout en apportant du mouvement et de l’élégance à chaque pas.</v>
      </c>
      <c r="BF659" s="3" t="str">
        <f t="shared" si="299"/>
        <v>Finitions raffinées : finitions raffinées avec volants, dentelle et laçage pour un style soigné, romantique et festif qui rehausse l’ensemble de la tenue et attire les compliments.</v>
      </c>
      <c r="BG659" s="3" t="str">
        <f t="shared" si="299"/>
        <v>Occasions et conseil : convient à Oktoberfest, Halloween, au cosplay et aux soirées à thème ; avant l’achat, veuillez consulter le guide des tailles pour un ajustement confortable.</v>
      </c>
      <c r="BJ659" s="3" t="str">
        <f t="shared" si="300"/>
        <v>Mancheron</v>
      </c>
      <c r="BK659" s="3" t="str">
        <f t="shared" si="300"/>
        <v>Cordon de serrage</v>
      </c>
    </row>
    <row r="660" ht="50" hidden="1" customHeight="1" spans="1:63">
      <c r="A660" s="5" t="s">
        <v>6481</v>
      </c>
      <c r="B660" s="3" t="s">
        <v>6482</v>
      </c>
      <c r="C660" s="3" t="str">
        <f t="shared" si="298"/>
        <v>pjEWsMbfzhadD10h</v>
      </c>
      <c r="D660" s="5" t="str">
        <f t="shared" si="298"/>
        <v>Robe Dentelle Femme Oktoberfest Servante Blanc Jaune Col Carré</v>
      </c>
      <c r="E660" s="5" t="str">
        <f t="shared" si="298"/>
        <v>Oktoberfest Blanc Jaune Col Carré Crochet, Laçage Croisé Broderie Dentelle Tulle Ourlet Éventail Robe de Servante</v>
      </c>
      <c r="F660" s="5">
        <f t="shared" si="285"/>
        <v>62</v>
      </c>
      <c r="G660" s="5"/>
      <c r="H660" s="2" t="s">
        <v>4341</v>
      </c>
      <c r="I660" s="2" t="s">
        <v>51</v>
      </c>
      <c r="J660" s="5"/>
      <c r="K660" s="5"/>
      <c r="L660" s="5" t="s">
        <v>6483</v>
      </c>
      <c r="M660" s="5" t="s">
        <v>4333</v>
      </c>
      <c r="N660" s="5" t="s">
        <v>4343</v>
      </c>
      <c r="O660" s="5" t="s">
        <v>51</v>
      </c>
      <c r="P660" s="5" t="s">
        <v>6460</v>
      </c>
      <c r="Q660" s="5" t="s">
        <v>358</v>
      </c>
      <c r="R660" s="5"/>
      <c r="S660" s="5" t="s">
        <v>6484</v>
      </c>
      <c r="T660" s="5" t="s">
        <v>6485</v>
      </c>
      <c r="U660" s="5" t="s">
        <v>6486</v>
      </c>
      <c r="V660" s="5" t="s">
        <v>6487</v>
      </c>
      <c r="W660" s="5" t="s">
        <v>6488</v>
      </c>
      <c r="X660" s="5"/>
      <c r="Y660" s="5"/>
      <c r="Z660" s="5"/>
      <c r="AA660" s="5"/>
      <c r="AB660" s="5" t="s">
        <v>17</v>
      </c>
      <c r="AC660" s="5"/>
      <c r="AD660" s="5" t="s">
        <v>6484</v>
      </c>
      <c r="AE660" s="5"/>
      <c r="AF660" s="5" t="s">
        <v>6485</v>
      </c>
      <c r="AG660" s="5"/>
      <c r="AH660" s="5" t="s">
        <v>6486</v>
      </c>
      <c r="AI660" s="5"/>
      <c r="AJ660" s="5" t="s">
        <v>6487</v>
      </c>
      <c r="AK660" s="5"/>
      <c r="AL660" s="5" t="s">
        <v>6488</v>
      </c>
      <c r="AM660" s="5"/>
      <c r="AN660" s="5"/>
      <c r="AO660" s="5"/>
      <c r="AP660" s="5"/>
      <c r="AQ660" s="5"/>
      <c r="AR660" s="5"/>
      <c r="AS660" s="5"/>
      <c r="AT660" s="5"/>
      <c r="AU660" s="5" t="s">
        <v>363</v>
      </c>
      <c r="AV660" s="5" t="s">
        <v>6460</v>
      </c>
      <c r="AW660" s="5">
        <v>35.88</v>
      </c>
      <c r="AX660" s="5">
        <v>43.06</v>
      </c>
      <c r="AY660" s="5">
        <v>35.08</v>
      </c>
      <c r="AZ660" s="5">
        <v>43.08</v>
      </c>
      <c r="BA660" s="2" t="str">
        <f>BA659</f>
        <v>Col carré</v>
      </c>
      <c r="BB660" s="3" t="str">
        <f>BB659</f>
        <v>Col camp</v>
      </c>
      <c r="BC660" s="3" t="str">
        <f t="shared" si="299"/>
        <v>Polyvalence générale : robe femme pensée pour accompagner vos fêtes, vos spectacles et votre quotidien, offrant une tenue à la fois élégante, confortable et adaptée à de nombreuses occasions.</v>
      </c>
      <c r="BD660" s="3" t="str">
        <f t="shared" si="299"/>
        <v>Sélection des tissus : tissus sélectionnés pour leur douceur, leur tenue et leur facilité d’entretien, garantissant un vêtement agréable à porter, résistant et simple à laver au quotidien.</v>
      </c>
      <c r="BE660" s="3" t="str">
        <f t="shared" si="299"/>
        <v>Coupe flatteuse : coupe flatteuse avec taille marquée et jupe ample pour une allure soignée, mettant en valeur la silhouette tout en apportant du mouvement et de l’élégance à chaque pas.</v>
      </c>
      <c r="BF660" s="3" t="str">
        <f t="shared" si="299"/>
        <v>Finitions raffinées : finitions raffinées avec volants, dentelle et laçage pour un style soigné, romantique et festif qui rehausse l’ensemble de la tenue et attire les compliments.</v>
      </c>
      <c r="BG660" s="3" t="str">
        <f t="shared" si="299"/>
        <v>Occasions et conseil : convient à Oktoberfest, Halloween, au cosplay et aux soirées à thème ; avant l’achat, veuillez consulter le guide des tailles pour un ajustement confortable.</v>
      </c>
      <c r="BJ660" s="3" t="str">
        <f t="shared" si="300"/>
        <v>Mancheron</v>
      </c>
      <c r="BK660" s="3" t="str">
        <f t="shared" si="300"/>
        <v>Cordon de serrage</v>
      </c>
    </row>
    <row r="661" ht="50" hidden="1" customHeight="1" spans="1:63">
      <c r="A661" s="5" t="s">
        <v>6489</v>
      </c>
      <c r="B661" s="3" t="s">
        <v>6490</v>
      </c>
      <c r="C661" s="3" t="str">
        <f t="shared" si="298"/>
        <v>pjEWsMbfzhadD10h</v>
      </c>
      <c r="D661" s="5" t="str">
        <f t="shared" si="298"/>
        <v>Robe Dentelle Femme Oktoberfest Servante Blanc Jaune Col Carré</v>
      </c>
      <c r="E661" s="5" t="str">
        <f t="shared" si="298"/>
        <v>Oktoberfest Blanc Jaune Col Carré Crochet, Laçage Croisé Broderie Dentelle Tulle Ourlet Éventail Robe de Servante</v>
      </c>
      <c r="F661" s="5">
        <f t="shared" si="285"/>
        <v>62</v>
      </c>
      <c r="G661" s="5"/>
      <c r="H661" s="2" t="s">
        <v>4341</v>
      </c>
      <c r="I661" s="2" t="s">
        <v>59</v>
      </c>
      <c r="J661" s="5"/>
      <c r="K661" s="5"/>
      <c r="L661" s="5" t="s">
        <v>6491</v>
      </c>
      <c r="M661" s="5" t="s">
        <v>4333</v>
      </c>
      <c r="N661" s="5" t="s">
        <v>4343</v>
      </c>
      <c r="O661" s="5" t="s">
        <v>59</v>
      </c>
      <c r="P661" s="5" t="s">
        <v>6460</v>
      </c>
      <c r="Q661" s="5" t="s">
        <v>358</v>
      </c>
      <c r="R661" s="5"/>
      <c r="S661" s="5" t="s">
        <v>6492</v>
      </c>
      <c r="T661" s="5" t="s">
        <v>6493</v>
      </c>
      <c r="U661" s="5" t="s">
        <v>6494</v>
      </c>
      <c r="V661" s="5" t="s">
        <v>6495</v>
      </c>
      <c r="W661" s="5" t="s">
        <v>6496</v>
      </c>
      <c r="X661" s="5"/>
      <c r="Y661" s="5"/>
      <c r="Z661" s="5"/>
      <c r="AA661" s="5"/>
      <c r="AB661" s="5" t="s">
        <v>17</v>
      </c>
      <c r="AC661" s="5"/>
      <c r="AD661" s="5" t="s">
        <v>6492</v>
      </c>
      <c r="AE661" s="5"/>
      <c r="AF661" s="5" t="s">
        <v>6493</v>
      </c>
      <c r="AG661" s="5"/>
      <c r="AH661" s="5" t="s">
        <v>6494</v>
      </c>
      <c r="AI661" s="5"/>
      <c r="AJ661" s="5" t="s">
        <v>6495</v>
      </c>
      <c r="AK661" s="5"/>
      <c r="AL661" s="5" t="s">
        <v>6496</v>
      </c>
      <c r="AM661" s="5"/>
      <c r="AN661" s="5"/>
      <c r="AO661" s="5"/>
      <c r="AP661" s="5"/>
      <c r="AQ661" s="5"/>
      <c r="AR661" s="5"/>
      <c r="AS661" s="5"/>
      <c r="AT661" s="5"/>
      <c r="AU661" s="5" t="s">
        <v>363</v>
      </c>
      <c r="AV661" s="5" t="s">
        <v>6460</v>
      </c>
      <c r="AW661" s="5">
        <v>35.88</v>
      </c>
      <c r="AX661" s="5">
        <v>43.06</v>
      </c>
      <c r="AY661" s="5">
        <v>35.08</v>
      </c>
      <c r="AZ661" s="5">
        <v>43.08</v>
      </c>
      <c r="BA661" s="2" t="str">
        <f>BA660</f>
        <v>Col carré</v>
      </c>
      <c r="BB661" s="3" t="str">
        <f>BB660</f>
        <v>Col camp</v>
      </c>
      <c r="BC661" s="3" t="str">
        <f t="shared" si="299"/>
        <v>Polyvalence générale : robe femme pensée pour accompagner vos fêtes, vos spectacles et votre quotidien, offrant une tenue à la fois élégante, confortable et adaptée à de nombreuses occasions.</v>
      </c>
      <c r="BD661" s="3" t="str">
        <f t="shared" si="299"/>
        <v>Sélection des tissus : tissus sélectionnés pour leur douceur, leur tenue et leur facilité d’entretien, garantissant un vêtement agréable à porter, résistant et simple à laver au quotidien.</v>
      </c>
      <c r="BE661" s="3" t="str">
        <f t="shared" si="299"/>
        <v>Coupe flatteuse : coupe flatteuse avec taille marquée et jupe ample pour une allure soignée, mettant en valeur la silhouette tout en apportant du mouvement et de l’élégance à chaque pas.</v>
      </c>
      <c r="BF661" s="3" t="str">
        <f t="shared" si="299"/>
        <v>Finitions raffinées : finitions raffinées avec volants, dentelle et laçage pour un style soigné, romantique et festif qui rehausse l’ensemble de la tenue et attire les compliments.</v>
      </c>
      <c r="BG661" s="3" t="str">
        <f t="shared" si="299"/>
        <v>Occasions et conseil : convient à Oktoberfest, Halloween, au cosplay et aux soirées à thème ; avant l’achat, veuillez consulter le guide des tailles pour un ajustement confortable.</v>
      </c>
      <c r="BJ661" s="3" t="str">
        <f t="shared" si="300"/>
        <v>Mancheron</v>
      </c>
      <c r="BK661" s="3" t="str">
        <f t="shared" si="300"/>
        <v>Cordon de serrage</v>
      </c>
    </row>
    <row r="662" ht="50" hidden="1" customHeight="1" spans="1:63">
      <c r="A662" s="5" t="s">
        <v>6497</v>
      </c>
      <c r="B662" s="3" t="s">
        <v>6498</v>
      </c>
      <c r="C662" s="3" t="str">
        <f t="shared" si="298"/>
        <v>pjEWsMbfzhadD10h</v>
      </c>
      <c r="D662" s="5" t="str">
        <f t="shared" si="298"/>
        <v>Robe Dentelle Femme Oktoberfest Servante Blanc Jaune Col Carré</v>
      </c>
      <c r="E662" s="5" t="str">
        <f t="shared" si="298"/>
        <v>Oktoberfest Blanc Jaune Col Carré Crochet, Laçage Croisé Broderie Dentelle Tulle Ourlet Éventail Robe de Servante</v>
      </c>
      <c r="F662" s="5">
        <f t="shared" si="285"/>
        <v>62</v>
      </c>
      <c r="G662" s="5"/>
      <c r="H662" s="2" t="s">
        <v>4341</v>
      </c>
      <c r="I662" s="2" t="s">
        <v>67</v>
      </c>
      <c r="J662" s="5"/>
      <c r="K662" s="5"/>
      <c r="L662" s="5" t="s">
        <v>6499</v>
      </c>
      <c r="M662" s="5" t="s">
        <v>4333</v>
      </c>
      <c r="N662" s="5" t="s">
        <v>4343</v>
      </c>
      <c r="O662" s="5" t="s">
        <v>69</v>
      </c>
      <c r="P662" s="5" t="s">
        <v>6460</v>
      </c>
      <c r="Q662" s="5" t="s">
        <v>358</v>
      </c>
      <c r="R662" s="5"/>
      <c r="S662" s="5" t="s">
        <v>6500</v>
      </c>
      <c r="T662" s="5" t="s">
        <v>6501</v>
      </c>
      <c r="U662" s="5" t="s">
        <v>6502</v>
      </c>
      <c r="V662" s="5" t="s">
        <v>6503</v>
      </c>
      <c r="W662" s="5" t="s">
        <v>6504</v>
      </c>
      <c r="X662" s="5"/>
      <c r="Y662" s="5"/>
      <c r="Z662" s="5"/>
      <c r="AA662" s="5"/>
      <c r="AB662" s="5" t="s">
        <v>17</v>
      </c>
      <c r="AC662" s="5"/>
      <c r="AD662" s="5" t="s">
        <v>6500</v>
      </c>
      <c r="AE662" s="5"/>
      <c r="AF662" s="5" t="s">
        <v>6501</v>
      </c>
      <c r="AG662" s="5"/>
      <c r="AH662" s="5" t="s">
        <v>6502</v>
      </c>
      <c r="AI662" s="5"/>
      <c r="AJ662" s="5" t="s">
        <v>6503</v>
      </c>
      <c r="AK662" s="5"/>
      <c r="AL662" s="5" t="s">
        <v>6504</v>
      </c>
      <c r="AM662" s="5"/>
      <c r="AN662" s="5"/>
      <c r="AO662" s="5"/>
      <c r="AP662" s="5"/>
      <c r="AQ662" s="5"/>
      <c r="AR662" s="5"/>
      <c r="AS662" s="5"/>
      <c r="AT662" s="5"/>
      <c r="AU662" s="5" t="s">
        <v>363</v>
      </c>
      <c r="AV662" s="5" t="s">
        <v>6460</v>
      </c>
      <c r="AW662" s="5">
        <v>35.88</v>
      </c>
      <c r="AX662" s="5">
        <v>43.06</v>
      </c>
      <c r="AY662" s="5">
        <v>35.08</v>
      </c>
      <c r="AZ662" s="5">
        <v>43.08</v>
      </c>
      <c r="BA662" s="2" t="str">
        <f>BA661</f>
        <v>Col carré</v>
      </c>
      <c r="BB662" s="3" t="str">
        <f>BB661</f>
        <v>Col camp</v>
      </c>
      <c r="BC662" s="3" t="str">
        <f t="shared" si="299"/>
        <v>Polyvalence générale : robe femme pensée pour accompagner vos fêtes, vos spectacles et votre quotidien, offrant une tenue à la fois élégante, confortable et adaptée à de nombreuses occasions.</v>
      </c>
      <c r="BD662" s="3" t="str">
        <f t="shared" si="299"/>
        <v>Sélection des tissus : tissus sélectionnés pour leur douceur, leur tenue et leur facilité d’entretien, garantissant un vêtement agréable à porter, résistant et simple à laver au quotidien.</v>
      </c>
      <c r="BE662" s="3" t="str">
        <f t="shared" si="299"/>
        <v>Coupe flatteuse : coupe flatteuse avec taille marquée et jupe ample pour une allure soignée, mettant en valeur la silhouette tout en apportant du mouvement et de l’élégance à chaque pas.</v>
      </c>
      <c r="BF662" s="3" t="str">
        <f t="shared" si="299"/>
        <v>Finitions raffinées : finitions raffinées avec volants, dentelle et laçage pour un style soigné, romantique et festif qui rehausse l’ensemble de la tenue et attire les compliments.</v>
      </c>
      <c r="BG662" s="3" t="str">
        <f t="shared" si="299"/>
        <v>Occasions et conseil : convient à Oktoberfest, Halloween, au cosplay et aux soirées à thème ; avant l’achat, veuillez consulter le guide des tailles pour un ajustement confortable.</v>
      </c>
      <c r="BJ662" s="3" t="str">
        <f t="shared" si="300"/>
        <v>Mancheron</v>
      </c>
      <c r="BK662" s="3" t="str">
        <f t="shared" si="300"/>
        <v>Cordon de serrage</v>
      </c>
    </row>
    <row r="663" ht="50" customHeight="1" spans="1:63">
      <c r="A663" s="6" t="s">
        <v>6505</v>
      </c>
      <c r="B663" s="3" t="s">
        <v>6506</v>
      </c>
      <c r="C663" s="3" t="s">
        <v>6506</v>
      </c>
      <c r="D663" s="5" t="s">
        <v>6507</v>
      </c>
      <c r="E663" s="5" t="s">
        <v>6508</v>
      </c>
      <c r="F663" s="5">
        <f t="shared" si="285"/>
        <v>63</v>
      </c>
      <c r="G663" s="5">
        <f>LEN(E663)</f>
        <v>109</v>
      </c>
      <c r="H663" s="2"/>
      <c r="I663" s="2"/>
      <c r="J663" s="5"/>
      <c r="K663" s="5"/>
      <c r="L663" s="5" t="s">
        <v>6509</v>
      </c>
      <c r="M663" s="5" t="s">
        <v>33</v>
      </c>
      <c r="N663" s="5"/>
      <c r="O663" s="5"/>
      <c r="P663" s="5" t="s">
        <v>6510</v>
      </c>
      <c r="Q663" s="5" t="s">
        <v>6511</v>
      </c>
      <c r="R663" s="5"/>
      <c r="S663" s="5" t="s">
        <v>6512</v>
      </c>
      <c r="T663" s="5" t="s">
        <v>6513</v>
      </c>
      <c r="U663" s="5" t="s">
        <v>6514</v>
      </c>
      <c r="V663" s="5" t="s">
        <v>6515</v>
      </c>
      <c r="W663" s="5" t="s">
        <v>6516</v>
      </c>
      <c r="X663" s="5" t="s">
        <v>6517</v>
      </c>
      <c r="Y663" s="5" t="s">
        <v>6518</v>
      </c>
      <c r="Z663" s="5" t="s">
        <v>6519</v>
      </c>
      <c r="AA663" s="5" t="s">
        <v>6520</v>
      </c>
      <c r="AB663" s="5" t="s">
        <v>17</v>
      </c>
      <c r="AC663" s="5"/>
      <c r="AD663" s="5" t="s">
        <v>6512</v>
      </c>
      <c r="AE663" s="5"/>
      <c r="AF663" s="5" t="s">
        <v>6513</v>
      </c>
      <c r="AG663" s="5"/>
      <c r="AH663" s="5" t="s">
        <v>6514</v>
      </c>
      <c r="AI663" s="5"/>
      <c r="AJ663" s="5" t="s">
        <v>6515</v>
      </c>
      <c r="AK663" s="5"/>
      <c r="AL663" s="5" t="s">
        <v>6516</v>
      </c>
      <c r="AM663" s="5"/>
      <c r="AN663" s="5" t="s">
        <v>6517</v>
      </c>
      <c r="AO663" s="5"/>
      <c r="AP663" s="5" t="s">
        <v>6518</v>
      </c>
      <c r="AQ663" s="5"/>
      <c r="AR663" s="5" t="s">
        <v>6519</v>
      </c>
      <c r="AS663" s="5"/>
      <c r="AT663" s="5" t="s">
        <v>6520</v>
      </c>
      <c r="AU663" s="5" t="s">
        <v>363</v>
      </c>
      <c r="AV663" s="5" t="s">
        <v>6510</v>
      </c>
      <c r="AW663" s="5">
        <v>35.67</v>
      </c>
      <c r="AX663" s="5">
        <v>42.8</v>
      </c>
      <c r="AY663" s="5">
        <v>34.82</v>
      </c>
      <c r="AZ663" s="5">
        <v>42.82</v>
      </c>
      <c r="BA663" s="2" t="s">
        <v>6521</v>
      </c>
      <c r="BB663" s="3" t="s">
        <v>20</v>
      </c>
      <c r="BC663" s="3" t="s">
        <v>21</v>
      </c>
      <c r="BD663" s="3" t="s">
        <v>22</v>
      </c>
      <c r="BE663" s="3" t="s">
        <v>23</v>
      </c>
      <c r="BF663" s="3" t="s">
        <v>24</v>
      </c>
      <c r="BG663" s="3" t="s">
        <v>25</v>
      </c>
      <c r="BJ663" s="3" t="s">
        <v>467</v>
      </c>
      <c r="BK663" s="3" t="s">
        <v>27</v>
      </c>
    </row>
    <row r="664" ht="50" hidden="1" customHeight="1" spans="1:63">
      <c r="A664" s="5" t="s">
        <v>6522</v>
      </c>
      <c r="B664" s="3" t="s">
        <v>6523</v>
      </c>
      <c r="C664" s="3" t="str">
        <f t="shared" ref="C664:E668" si="301">C663</f>
        <v>0k7vUtbfzhad9oxs</v>
      </c>
      <c r="D664" s="5" t="str">
        <f t="shared" si="301"/>
        <v>Robe Sexy Femme Oktoberfest Servante Halloween Épaules Dénudées</v>
      </c>
      <c r="E664" s="5" t="str">
        <f t="shared" si="301"/>
        <v>Halloween Épaules Dénudées Manches Bouffantes Laçage Croisé Broderie Dentelle Marron Tablier Robe de Servante</v>
      </c>
      <c r="F664" s="5">
        <f t="shared" si="285"/>
        <v>63</v>
      </c>
      <c r="G664" s="5"/>
      <c r="H664" s="2" t="s">
        <v>30</v>
      </c>
      <c r="I664" s="2" t="s">
        <v>31</v>
      </c>
      <c r="J664" s="5"/>
      <c r="K664" s="5"/>
      <c r="L664" s="5" t="s">
        <v>6524</v>
      </c>
      <c r="M664" s="5" t="s">
        <v>33</v>
      </c>
      <c r="N664" s="5" t="s">
        <v>34</v>
      </c>
      <c r="O664" s="5" t="s">
        <v>35</v>
      </c>
      <c r="P664" s="5" t="s">
        <v>6525</v>
      </c>
      <c r="Q664" s="5" t="s">
        <v>6526</v>
      </c>
      <c r="R664" s="5"/>
      <c r="S664" s="5" t="s">
        <v>6527</v>
      </c>
      <c r="T664" s="5" t="s">
        <v>6528</v>
      </c>
      <c r="U664" s="5" t="s">
        <v>6529</v>
      </c>
      <c r="V664" s="5" t="s">
        <v>6530</v>
      </c>
      <c r="W664" s="5" t="s">
        <v>6531</v>
      </c>
      <c r="X664" s="5" t="s">
        <v>6532</v>
      </c>
      <c r="Y664" s="5" t="s">
        <v>6533</v>
      </c>
      <c r="Z664" s="5" t="s">
        <v>6534</v>
      </c>
      <c r="AA664" s="5" t="s">
        <v>6535</v>
      </c>
      <c r="AB664" s="5" t="s">
        <v>17</v>
      </c>
      <c r="AC664" s="5"/>
      <c r="AD664" s="5" t="s">
        <v>6527</v>
      </c>
      <c r="AE664" s="5"/>
      <c r="AF664" s="5" t="s">
        <v>6528</v>
      </c>
      <c r="AG664" s="5"/>
      <c r="AH664" s="5" t="s">
        <v>6529</v>
      </c>
      <c r="AI664" s="5"/>
      <c r="AJ664" s="5" t="s">
        <v>6530</v>
      </c>
      <c r="AK664" s="5"/>
      <c r="AL664" s="5" t="s">
        <v>6531</v>
      </c>
      <c r="AM664" s="5"/>
      <c r="AN664" s="5" t="s">
        <v>6532</v>
      </c>
      <c r="AO664" s="5"/>
      <c r="AP664" s="5" t="s">
        <v>6533</v>
      </c>
      <c r="AQ664" s="5"/>
      <c r="AR664" s="5" t="s">
        <v>6534</v>
      </c>
      <c r="AS664" s="5"/>
      <c r="AT664" s="5" t="s">
        <v>6535</v>
      </c>
      <c r="AU664" s="5" t="s">
        <v>363</v>
      </c>
      <c r="AV664" s="5" t="s">
        <v>6525</v>
      </c>
      <c r="AW664" s="5">
        <v>36.1</v>
      </c>
      <c r="AX664" s="5">
        <v>43.32</v>
      </c>
      <c r="AY664" s="5">
        <v>35.34</v>
      </c>
      <c r="AZ664" s="5">
        <v>43.34</v>
      </c>
      <c r="BA664" s="2" t="str">
        <f>BA663</f>
        <v>Col carmen</v>
      </c>
      <c r="BB664" s="3" t="str">
        <f>BB663</f>
        <v>Sans col</v>
      </c>
      <c r="BC664" s="3" t="str">
        <f t="shared" ref="BC664:BG668" si="302">BC663</f>
        <v>Style et occasions : robe femme polyvalente idéale pour fêtes costumées, soirées à thème, Oktoberfest, Halloween et cosplay, tout en restant élégante pour des sorties décontractées ou des événements festifs variés.</v>
      </c>
      <c r="BD664" s="3" t="str">
        <f t="shared" si="302"/>
        <v>Matières et confort : confectionnée dans des matières douces comme le velours, la dentelle ou le satin, offrant un port agréable, un toucher délicat et une grande aisance de mouvement tout au long de la journée.</v>
      </c>
      <c r="BE664" s="3" t="str">
        <f t="shared" si="302"/>
        <v>Coupe et silhouette : coupe A évasée et taille haute qui mettent la silhouette en valeur avec élégance, soulignant la taille et apportant une allure gracieuse et féminine en toute circonstance.</v>
      </c>
      <c r="BF664" s="3" t="str">
        <f t="shared" si="302"/>
        <v>Finitions et détails : finitions soignées avec volants, laçage croisé, nœud et tablier pour un style raffiné, romantique et festif qui attire les regards et donne du caractère à la tenue.</v>
      </c>
      <c r="BG664" s="3" t="str">
        <f t="shared" si="302"/>
        <v>Polyvalence et conseil : s’associe aussi bien aux tenues décontractées qu’aux costumes de scène et de spectacle ; avant l’achat, veuillez consulter le guide des tailles pour un ajustement parfait.</v>
      </c>
      <c r="BJ664" s="3" t="str">
        <f t="shared" ref="BJ664:BK668" si="303">BJ663</f>
        <v>Manche bouffante</v>
      </c>
      <c r="BK664" s="3" t="str">
        <f t="shared" si="303"/>
        <v>Cordon de serrage</v>
      </c>
    </row>
    <row r="665" ht="50" hidden="1" customHeight="1" spans="1:63">
      <c r="A665" s="5" t="s">
        <v>6536</v>
      </c>
      <c r="B665" s="3" t="s">
        <v>6537</v>
      </c>
      <c r="C665" s="3" t="str">
        <f t="shared" si="301"/>
        <v>0k7vUtbfzhad9oxs</v>
      </c>
      <c r="D665" s="5" t="str">
        <f t="shared" si="301"/>
        <v>Robe Sexy Femme Oktoberfest Servante Halloween Épaules Dénudées</v>
      </c>
      <c r="E665" s="5" t="str">
        <f t="shared" si="301"/>
        <v>Halloween Épaules Dénudées Manches Bouffantes Laçage Croisé Broderie Dentelle Marron Tablier Robe de Servante</v>
      </c>
      <c r="F665" s="5">
        <f t="shared" si="285"/>
        <v>63</v>
      </c>
      <c r="G665" s="5"/>
      <c r="H665" s="2" t="s">
        <v>30</v>
      </c>
      <c r="I665" s="2" t="s">
        <v>42</v>
      </c>
      <c r="J665" s="5"/>
      <c r="K665" s="5"/>
      <c r="L665" s="5" t="s">
        <v>6538</v>
      </c>
      <c r="M665" s="5" t="s">
        <v>33</v>
      </c>
      <c r="N665" s="5" t="s">
        <v>34</v>
      </c>
      <c r="O665" s="5" t="s">
        <v>44</v>
      </c>
      <c r="P665" s="5" t="s">
        <v>6539</v>
      </c>
      <c r="Q665" s="5" t="s">
        <v>6540</v>
      </c>
      <c r="R665" s="5"/>
      <c r="S665" s="5" t="s">
        <v>6541</v>
      </c>
      <c r="T665" s="5" t="s">
        <v>6542</v>
      </c>
      <c r="U665" s="5" t="s">
        <v>6543</v>
      </c>
      <c r="V665" s="5" t="s">
        <v>6544</v>
      </c>
      <c r="W665" s="5" t="s">
        <v>6545</v>
      </c>
      <c r="X665" s="5" t="s">
        <v>6546</v>
      </c>
      <c r="Y665" s="5" t="s">
        <v>6547</v>
      </c>
      <c r="Z665" s="5" t="s">
        <v>6548</v>
      </c>
      <c r="AA665" s="5" t="s">
        <v>6549</v>
      </c>
      <c r="AB665" s="5" t="s">
        <v>17</v>
      </c>
      <c r="AC665" s="5"/>
      <c r="AD665" s="5" t="s">
        <v>6541</v>
      </c>
      <c r="AE665" s="5"/>
      <c r="AF665" s="5" t="s">
        <v>6542</v>
      </c>
      <c r="AG665" s="5"/>
      <c r="AH665" s="5" t="s">
        <v>6543</v>
      </c>
      <c r="AI665" s="5"/>
      <c r="AJ665" s="5" t="s">
        <v>6544</v>
      </c>
      <c r="AK665" s="5"/>
      <c r="AL665" s="5" t="s">
        <v>6545</v>
      </c>
      <c r="AM665" s="5"/>
      <c r="AN665" s="5" t="s">
        <v>6546</v>
      </c>
      <c r="AO665" s="5"/>
      <c r="AP665" s="5" t="s">
        <v>6547</v>
      </c>
      <c r="AQ665" s="5"/>
      <c r="AR665" s="5" t="s">
        <v>6548</v>
      </c>
      <c r="AS665" s="5"/>
      <c r="AT665" s="5" t="s">
        <v>6549</v>
      </c>
      <c r="AU665" s="5" t="s">
        <v>363</v>
      </c>
      <c r="AV665" s="5" t="s">
        <v>6539</v>
      </c>
      <c r="AW665" s="5">
        <v>36.46</v>
      </c>
      <c r="AX665" s="5">
        <v>43.75</v>
      </c>
      <c r="AY665" s="5">
        <v>35.77</v>
      </c>
      <c r="AZ665" s="5">
        <v>43.77</v>
      </c>
      <c r="BA665" s="2" t="str">
        <f>BA664</f>
        <v>Col carmen</v>
      </c>
      <c r="BB665" s="3" t="str">
        <f>BB664</f>
        <v>Sans col</v>
      </c>
      <c r="BC665" s="3" t="str">
        <f t="shared" si="302"/>
        <v>Style et occasions : robe femme polyvalente idéale pour fêtes costumées, soirées à thème, Oktoberfest, Halloween et cosplay, tout en restant élégante pour des sorties décontractées ou des événements festifs variés.</v>
      </c>
      <c r="BD665" s="3" t="str">
        <f t="shared" si="302"/>
        <v>Matières et confort : confectionnée dans des matières douces comme le velours, la dentelle ou le satin, offrant un port agréable, un toucher délicat et une grande aisance de mouvement tout au long de la journée.</v>
      </c>
      <c r="BE665" s="3" t="str">
        <f t="shared" si="302"/>
        <v>Coupe et silhouette : coupe A évasée et taille haute qui mettent la silhouette en valeur avec élégance, soulignant la taille et apportant une allure gracieuse et féminine en toute circonstance.</v>
      </c>
      <c r="BF665" s="3" t="str">
        <f t="shared" si="302"/>
        <v>Finitions et détails : finitions soignées avec volants, laçage croisé, nœud et tablier pour un style raffiné, romantique et festif qui attire les regards et donne du caractère à la tenue.</v>
      </c>
      <c r="BG665" s="3" t="str">
        <f t="shared" si="302"/>
        <v>Polyvalence et conseil : s’associe aussi bien aux tenues décontractées qu’aux costumes de scène et de spectacle ; avant l’achat, veuillez consulter le guide des tailles pour un ajustement parfait.</v>
      </c>
      <c r="BJ665" s="3" t="str">
        <f t="shared" si="303"/>
        <v>Manche bouffante</v>
      </c>
      <c r="BK665" s="3" t="str">
        <f t="shared" si="303"/>
        <v>Cordon de serrage</v>
      </c>
    </row>
    <row r="666" ht="50" hidden="1" customHeight="1" spans="1:63">
      <c r="A666" s="5" t="s">
        <v>6550</v>
      </c>
      <c r="B666" s="3" t="s">
        <v>6551</v>
      </c>
      <c r="C666" s="3" t="str">
        <f t="shared" si="301"/>
        <v>0k7vUtbfzhad9oxs</v>
      </c>
      <c r="D666" s="5" t="str">
        <f t="shared" si="301"/>
        <v>Robe Sexy Femme Oktoberfest Servante Halloween Épaules Dénudées</v>
      </c>
      <c r="E666" s="5" t="str">
        <f t="shared" si="301"/>
        <v>Halloween Épaules Dénudées Manches Bouffantes Laçage Croisé Broderie Dentelle Marron Tablier Robe de Servante</v>
      </c>
      <c r="F666" s="5">
        <f t="shared" si="285"/>
        <v>63</v>
      </c>
      <c r="G666" s="5"/>
      <c r="H666" s="2" t="s">
        <v>30</v>
      </c>
      <c r="I666" s="2" t="s">
        <v>51</v>
      </c>
      <c r="J666" s="5"/>
      <c r="K666" s="5"/>
      <c r="L666" s="5" t="s">
        <v>6552</v>
      </c>
      <c r="M666" s="5" t="s">
        <v>33</v>
      </c>
      <c r="N666" s="5" t="s">
        <v>34</v>
      </c>
      <c r="O666" s="5" t="s">
        <v>51</v>
      </c>
      <c r="P666" s="5" t="s">
        <v>6553</v>
      </c>
      <c r="Q666" s="5" t="s">
        <v>6554</v>
      </c>
      <c r="R666" s="5"/>
      <c r="S666" s="5" t="s">
        <v>6555</v>
      </c>
      <c r="T666" s="5" t="s">
        <v>6556</v>
      </c>
      <c r="U666" s="5" t="s">
        <v>6557</v>
      </c>
      <c r="V666" s="5" t="s">
        <v>6558</v>
      </c>
      <c r="W666" s="5" t="s">
        <v>6559</v>
      </c>
      <c r="X666" s="5" t="s">
        <v>6560</v>
      </c>
      <c r="Y666" s="5" t="s">
        <v>6561</v>
      </c>
      <c r="Z666" s="5" t="s">
        <v>6562</v>
      </c>
      <c r="AA666" s="5" t="s">
        <v>6563</v>
      </c>
      <c r="AB666" s="5" t="s">
        <v>17</v>
      </c>
      <c r="AC666" s="5"/>
      <c r="AD666" s="5" t="s">
        <v>6555</v>
      </c>
      <c r="AE666" s="5"/>
      <c r="AF666" s="5" t="s">
        <v>6556</v>
      </c>
      <c r="AG666" s="5"/>
      <c r="AH666" s="5" t="s">
        <v>6557</v>
      </c>
      <c r="AI666" s="5"/>
      <c r="AJ666" s="5" t="s">
        <v>6558</v>
      </c>
      <c r="AK666" s="5"/>
      <c r="AL666" s="5" t="s">
        <v>6559</v>
      </c>
      <c r="AM666" s="5"/>
      <c r="AN666" s="5" t="s">
        <v>6560</v>
      </c>
      <c r="AO666" s="5"/>
      <c r="AP666" s="5" t="s">
        <v>6561</v>
      </c>
      <c r="AQ666" s="5"/>
      <c r="AR666" s="5" t="s">
        <v>6562</v>
      </c>
      <c r="AS666" s="5"/>
      <c r="AT666" s="5" t="s">
        <v>6563</v>
      </c>
      <c r="AU666" s="5" t="s">
        <v>363</v>
      </c>
      <c r="AV666" s="5" t="s">
        <v>6553</v>
      </c>
      <c r="AW666" s="5">
        <v>35.05</v>
      </c>
      <c r="AX666" s="5">
        <v>42.06</v>
      </c>
      <c r="AY666" s="5">
        <v>34.08</v>
      </c>
      <c r="AZ666" s="5">
        <v>42.08</v>
      </c>
      <c r="BA666" s="2" t="str">
        <f>BA665</f>
        <v>Col carmen</v>
      </c>
      <c r="BB666" s="3" t="str">
        <f>BB665</f>
        <v>Sans col</v>
      </c>
      <c r="BC666" s="3" t="str">
        <f t="shared" si="302"/>
        <v>Style et occasions : robe femme polyvalente idéale pour fêtes costumées, soirées à thème, Oktoberfest, Halloween et cosplay, tout en restant élégante pour des sorties décontractées ou des événements festifs variés.</v>
      </c>
      <c r="BD666" s="3" t="str">
        <f t="shared" si="302"/>
        <v>Matières et confort : confectionnée dans des matières douces comme le velours, la dentelle ou le satin, offrant un port agréable, un toucher délicat et une grande aisance de mouvement tout au long de la journée.</v>
      </c>
      <c r="BE666" s="3" t="str">
        <f t="shared" si="302"/>
        <v>Coupe et silhouette : coupe A évasée et taille haute qui mettent la silhouette en valeur avec élégance, soulignant la taille et apportant une allure gracieuse et féminine en toute circonstance.</v>
      </c>
      <c r="BF666" s="3" t="str">
        <f t="shared" si="302"/>
        <v>Finitions et détails : finitions soignées avec volants, laçage croisé, nœud et tablier pour un style raffiné, romantique et festif qui attire les regards et donne du caractère à la tenue.</v>
      </c>
      <c r="BG666" s="3" t="str">
        <f t="shared" si="302"/>
        <v>Polyvalence et conseil : s’associe aussi bien aux tenues décontractées qu’aux costumes de scène et de spectacle ; avant l’achat, veuillez consulter le guide des tailles pour un ajustement parfait.</v>
      </c>
      <c r="BJ666" s="3" t="str">
        <f t="shared" si="303"/>
        <v>Manche bouffante</v>
      </c>
      <c r="BK666" s="3" t="str">
        <f t="shared" si="303"/>
        <v>Cordon de serrage</v>
      </c>
    </row>
    <row r="667" ht="50" hidden="1" customHeight="1" spans="1:63">
      <c r="A667" s="5" t="s">
        <v>6564</v>
      </c>
      <c r="B667" s="3" t="s">
        <v>6565</v>
      </c>
      <c r="C667" s="3" t="str">
        <f t="shared" si="301"/>
        <v>0k7vUtbfzhad9oxs</v>
      </c>
      <c r="D667" s="5" t="str">
        <f t="shared" si="301"/>
        <v>Robe Sexy Femme Oktoberfest Servante Halloween Épaules Dénudées</v>
      </c>
      <c r="E667" s="5" t="str">
        <f t="shared" si="301"/>
        <v>Halloween Épaules Dénudées Manches Bouffantes Laçage Croisé Broderie Dentelle Marron Tablier Robe de Servante</v>
      </c>
      <c r="F667" s="5">
        <f t="shared" si="285"/>
        <v>63</v>
      </c>
      <c r="G667" s="5"/>
      <c r="H667" s="2" t="s">
        <v>30</v>
      </c>
      <c r="I667" s="2" t="s">
        <v>59</v>
      </c>
      <c r="J667" s="5"/>
      <c r="K667" s="5"/>
      <c r="L667" s="5" t="s">
        <v>6566</v>
      </c>
      <c r="M667" s="5" t="s">
        <v>33</v>
      </c>
      <c r="N667" s="5" t="s">
        <v>34</v>
      </c>
      <c r="O667" s="5" t="s">
        <v>59</v>
      </c>
      <c r="P667" s="5" t="s">
        <v>6567</v>
      </c>
      <c r="Q667" s="5" t="s">
        <v>6568</v>
      </c>
      <c r="R667" s="5"/>
      <c r="S667" s="5" t="s">
        <v>6569</v>
      </c>
      <c r="T667" s="5" t="s">
        <v>6570</v>
      </c>
      <c r="U667" s="5" t="s">
        <v>6571</v>
      </c>
      <c r="V667" s="5" t="s">
        <v>6572</v>
      </c>
      <c r="W667" s="5" t="s">
        <v>6573</v>
      </c>
      <c r="X667" s="5" t="s">
        <v>6574</v>
      </c>
      <c r="Y667" s="5" t="s">
        <v>6575</v>
      </c>
      <c r="Z667" s="5" t="s">
        <v>6576</v>
      </c>
      <c r="AA667" s="5" t="s">
        <v>6577</v>
      </c>
      <c r="AB667" s="5" t="s">
        <v>17</v>
      </c>
      <c r="AC667" s="5"/>
      <c r="AD667" s="5" t="s">
        <v>6569</v>
      </c>
      <c r="AE667" s="5"/>
      <c r="AF667" s="5" t="s">
        <v>6570</v>
      </c>
      <c r="AG667" s="5"/>
      <c r="AH667" s="5" t="s">
        <v>6571</v>
      </c>
      <c r="AI667" s="5"/>
      <c r="AJ667" s="5" t="s">
        <v>6572</v>
      </c>
      <c r="AK667" s="5"/>
      <c r="AL667" s="5" t="s">
        <v>6573</v>
      </c>
      <c r="AM667" s="5"/>
      <c r="AN667" s="5" t="s">
        <v>6574</v>
      </c>
      <c r="AO667" s="5"/>
      <c r="AP667" s="5" t="s">
        <v>6575</v>
      </c>
      <c r="AQ667" s="5"/>
      <c r="AR667" s="5" t="s">
        <v>6576</v>
      </c>
      <c r="AS667" s="5"/>
      <c r="AT667" s="5" t="s">
        <v>6577</v>
      </c>
      <c r="AU667" s="5" t="s">
        <v>363</v>
      </c>
      <c r="AV667" s="5" t="s">
        <v>6567</v>
      </c>
      <c r="AW667" s="5">
        <v>36.03</v>
      </c>
      <c r="AX667" s="5">
        <v>43.24</v>
      </c>
      <c r="AY667" s="5">
        <v>35.26</v>
      </c>
      <c r="AZ667" s="5">
        <v>43.26</v>
      </c>
      <c r="BA667" s="2" t="str">
        <f>BA666</f>
        <v>Col carmen</v>
      </c>
      <c r="BB667" s="3" t="str">
        <f>BB666</f>
        <v>Sans col</v>
      </c>
      <c r="BC667" s="3" t="str">
        <f t="shared" si="302"/>
        <v>Style et occasions : robe femme polyvalente idéale pour fêtes costumées, soirées à thème, Oktoberfest, Halloween et cosplay, tout en restant élégante pour des sorties décontractées ou des événements festifs variés.</v>
      </c>
      <c r="BD667" s="3" t="str">
        <f t="shared" si="302"/>
        <v>Matières et confort : confectionnée dans des matières douces comme le velours, la dentelle ou le satin, offrant un port agréable, un toucher délicat et une grande aisance de mouvement tout au long de la journée.</v>
      </c>
      <c r="BE667" s="3" t="str">
        <f t="shared" si="302"/>
        <v>Coupe et silhouette : coupe A évasée et taille haute qui mettent la silhouette en valeur avec élégance, soulignant la taille et apportant une allure gracieuse et féminine en toute circonstance.</v>
      </c>
      <c r="BF667" s="3" t="str">
        <f t="shared" si="302"/>
        <v>Finitions et détails : finitions soignées avec volants, laçage croisé, nœud et tablier pour un style raffiné, romantique et festif qui attire les regards et donne du caractère à la tenue.</v>
      </c>
      <c r="BG667" s="3" t="str">
        <f t="shared" si="302"/>
        <v>Polyvalence et conseil : s’associe aussi bien aux tenues décontractées qu’aux costumes de scène et de spectacle ; avant l’achat, veuillez consulter le guide des tailles pour un ajustement parfait.</v>
      </c>
      <c r="BJ667" s="3" t="str">
        <f t="shared" si="303"/>
        <v>Manche bouffante</v>
      </c>
      <c r="BK667" s="3" t="str">
        <f t="shared" si="303"/>
        <v>Cordon de serrage</v>
      </c>
    </row>
    <row r="668" ht="50" hidden="1" customHeight="1" spans="1:63">
      <c r="A668" s="5" t="s">
        <v>6578</v>
      </c>
      <c r="B668" s="3" t="s">
        <v>6579</v>
      </c>
      <c r="C668" s="3" t="str">
        <f t="shared" si="301"/>
        <v>0k7vUtbfzhad9oxs</v>
      </c>
      <c r="D668" s="5" t="str">
        <f t="shared" si="301"/>
        <v>Robe Sexy Femme Oktoberfest Servante Halloween Épaules Dénudées</v>
      </c>
      <c r="E668" s="5" t="str">
        <f t="shared" si="301"/>
        <v>Halloween Épaules Dénudées Manches Bouffantes Laçage Croisé Broderie Dentelle Marron Tablier Robe de Servante</v>
      </c>
      <c r="F668" s="5">
        <f t="shared" si="285"/>
        <v>63</v>
      </c>
      <c r="G668" s="5"/>
      <c r="H668" s="2" t="s">
        <v>30</v>
      </c>
      <c r="I668" s="2" t="s">
        <v>67</v>
      </c>
      <c r="J668" s="5"/>
      <c r="K668" s="5"/>
      <c r="L668" s="5" t="s">
        <v>6580</v>
      </c>
      <c r="M668" s="5" t="s">
        <v>33</v>
      </c>
      <c r="N668" s="5" t="s">
        <v>34</v>
      </c>
      <c r="O668" s="5" t="s">
        <v>69</v>
      </c>
      <c r="P668" s="5" t="s">
        <v>6581</v>
      </c>
      <c r="Q668" s="5" t="s">
        <v>6582</v>
      </c>
      <c r="R668" s="5"/>
      <c r="S668" s="5" t="s">
        <v>6583</v>
      </c>
      <c r="T668" s="5" t="s">
        <v>6584</v>
      </c>
      <c r="U668" s="5" t="s">
        <v>6585</v>
      </c>
      <c r="V668" s="5" t="s">
        <v>6586</v>
      </c>
      <c r="W668" s="5" t="s">
        <v>6587</v>
      </c>
      <c r="X668" s="5" t="s">
        <v>6588</v>
      </c>
      <c r="Y668" s="5" t="s">
        <v>6589</v>
      </c>
      <c r="Z668" s="5" t="s">
        <v>6590</v>
      </c>
      <c r="AA668" s="5" t="s">
        <v>6591</v>
      </c>
      <c r="AB668" s="5" t="s">
        <v>17</v>
      </c>
      <c r="AC668" s="5"/>
      <c r="AD668" s="5" t="s">
        <v>6583</v>
      </c>
      <c r="AE668" s="5"/>
      <c r="AF668" s="5" t="s">
        <v>6584</v>
      </c>
      <c r="AG668" s="5"/>
      <c r="AH668" s="5" t="s">
        <v>6585</v>
      </c>
      <c r="AI668" s="5"/>
      <c r="AJ668" s="5" t="s">
        <v>6586</v>
      </c>
      <c r="AK668" s="5"/>
      <c r="AL668" s="5" t="s">
        <v>6587</v>
      </c>
      <c r="AM668" s="5"/>
      <c r="AN668" s="5" t="s">
        <v>6588</v>
      </c>
      <c r="AO668" s="5"/>
      <c r="AP668" s="5" t="s">
        <v>6589</v>
      </c>
      <c r="AQ668" s="5"/>
      <c r="AR668" s="5" t="s">
        <v>6590</v>
      </c>
      <c r="AS668" s="5"/>
      <c r="AT668" s="5" t="s">
        <v>6591</v>
      </c>
      <c r="AU668" s="5" t="s">
        <v>363</v>
      </c>
      <c r="AV668" s="5" t="s">
        <v>6581</v>
      </c>
      <c r="AW668" s="5">
        <v>35.35</v>
      </c>
      <c r="AX668" s="5">
        <v>42.42</v>
      </c>
      <c r="AY668" s="5">
        <v>34.44</v>
      </c>
      <c r="AZ668" s="5">
        <v>42.44</v>
      </c>
      <c r="BA668" s="2" t="str">
        <f>BA667</f>
        <v>Col carmen</v>
      </c>
      <c r="BB668" s="3" t="str">
        <f>BB667</f>
        <v>Sans col</v>
      </c>
      <c r="BC668" s="3" t="str">
        <f t="shared" si="302"/>
        <v>Style et occasions : robe femme polyvalente idéale pour fêtes costumées, soirées à thème, Oktoberfest, Halloween et cosplay, tout en restant élégante pour des sorties décontractées ou des événements festifs variés.</v>
      </c>
      <c r="BD668" s="3" t="str">
        <f t="shared" si="302"/>
        <v>Matières et confort : confectionnée dans des matières douces comme le velours, la dentelle ou le satin, offrant un port agréable, un toucher délicat et une grande aisance de mouvement tout au long de la journée.</v>
      </c>
      <c r="BE668" s="3" t="str">
        <f t="shared" si="302"/>
        <v>Coupe et silhouette : coupe A évasée et taille haute qui mettent la silhouette en valeur avec élégance, soulignant la taille et apportant une allure gracieuse et féminine en toute circonstance.</v>
      </c>
      <c r="BF668" s="3" t="str">
        <f t="shared" si="302"/>
        <v>Finitions et détails : finitions soignées avec volants, laçage croisé, nœud et tablier pour un style raffiné, romantique et festif qui attire les regards et donne du caractère à la tenue.</v>
      </c>
      <c r="BG668" s="3" t="str">
        <f t="shared" si="302"/>
        <v>Polyvalence et conseil : s’associe aussi bien aux tenues décontractées qu’aux costumes de scène et de spectacle ; avant l’achat, veuillez consulter le guide des tailles pour un ajustement parfait.</v>
      </c>
      <c r="BJ668" s="3" t="str">
        <f t="shared" si="303"/>
        <v>Manche bouffante</v>
      </c>
      <c r="BK668" s="3" t="str">
        <f t="shared" si="303"/>
        <v>Cordon de serrage</v>
      </c>
    </row>
    <row r="669" ht="50" customHeight="1" spans="1:63">
      <c r="A669" s="6" t="s">
        <v>6592</v>
      </c>
      <c r="B669" s="3" t="s">
        <v>6593</v>
      </c>
      <c r="C669" s="3" t="s">
        <v>6593</v>
      </c>
      <c r="D669" s="5" t="s">
        <v>6594</v>
      </c>
      <c r="E669" s="5" t="s">
        <v>6595</v>
      </c>
      <c r="F669" s="5">
        <f t="shared" si="285"/>
        <v>58</v>
      </c>
      <c r="G669" s="5">
        <f>LEN(E669)</f>
        <v>117</v>
      </c>
      <c r="H669" s="2"/>
      <c r="I669" s="2"/>
      <c r="J669" s="5"/>
      <c r="K669" s="5"/>
      <c r="L669" s="5" t="s">
        <v>6596</v>
      </c>
      <c r="M669" s="5" t="s">
        <v>78</v>
      </c>
      <c r="N669" s="5"/>
      <c r="O669" s="5"/>
      <c r="P669" s="5" t="s">
        <v>6597</v>
      </c>
      <c r="Q669" s="5" t="s">
        <v>4879</v>
      </c>
      <c r="R669" s="5"/>
      <c r="S669" s="5" t="s">
        <v>6598</v>
      </c>
      <c r="T669" s="5" t="s">
        <v>6599</v>
      </c>
      <c r="U669" s="5" t="s">
        <v>6600</v>
      </c>
      <c r="V669" s="5" t="s">
        <v>6601</v>
      </c>
      <c r="W669" s="5" t="s">
        <v>6602</v>
      </c>
      <c r="X669" s="5" t="s">
        <v>6603</v>
      </c>
      <c r="Y669" s="5" t="s">
        <v>6604</v>
      </c>
      <c r="Z669" s="5" t="s">
        <v>6605</v>
      </c>
      <c r="AA669" s="5" t="s">
        <v>6606</v>
      </c>
      <c r="AB669" s="5" t="s">
        <v>17</v>
      </c>
      <c r="AC669" s="5"/>
      <c r="AD669" s="5" t="s">
        <v>6598</v>
      </c>
      <c r="AE669" s="5"/>
      <c r="AF669" s="5" t="s">
        <v>6599</v>
      </c>
      <c r="AG669" s="5"/>
      <c r="AH669" s="5" t="s">
        <v>6600</v>
      </c>
      <c r="AI669" s="5"/>
      <c r="AJ669" s="5" t="s">
        <v>6601</v>
      </c>
      <c r="AK669" s="5"/>
      <c r="AL669" s="5" t="s">
        <v>6602</v>
      </c>
      <c r="AM669" s="5"/>
      <c r="AN669" s="5" t="s">
        <v>6603</v>
      </c>
      <c r="AO669" s="5"/>
      <c r="AP669" s="5" t="s">
        <v>6604</v>
      </c>
      <c r="AQ669" s="5"/>
      <c r="AR669" s="5" t="s">
        <v>6605</v>
      </c>
      <c r="AS669" s="5"/>
      <c r="AT669" s="5" t="s">
        <v>6606</v>
      </c>
      <c r="AU669" s="5" t="s">
        <v>363</v>
      </c>
      <c r="AV669" s="5" t="s">
        <v>6597</v>
      </c>
      <c r="AW669" s="5">
        <v>36.58</v>
      </c>
      <c r="AX669" s="5">
        <v>43.9</v>
      </c>
      <c r="AY669" s="5">
        <v>35.92</v>
      </c>
      <c r="AZ669" s="5">
        <v>43.92</v>
      </c>
      <c r="BA669" s="2" t="s">
        <v>1258</v>
      </c>
      <c r="BB669" s="3" t="s">
        <v>1259</v>
      </c>
      <c r="BC669" s="3" t="s">
        <v>312</v>
      </c>
      <c r="BD669" s="3" t="s">
        <v>313</v>
      </c>
      <c r="BE669" s="3" t="s">
        <v>314</v>
      </c>
      <c r="BF669" s="3" t="s">
        <v>315</v>
      </c>
      <c r="BG669" s="3" t="s">
        <v>316</v>
      </c>
      <c r="BJ669" s="3" t="s">
        <v>2016</v>
      </c>
      <c r="BK669" s="3" t="s">
        <v>4155</v>
      </c>
    </row>
    <row r="670" ht="50" hidden="1" customHeight="1" spans="1:63">
      <c r="A670" s="5" t="s">
        <v>6607</v>
      </c>
      <c r="B670" s="3" t="s">
        <v>6608</v>
      </c>
      <c r="C670" s="3" t="str">
        <f t="shared" ref="C670:E676" si="304">C669</f>
        <v>7WCXD7bfzhadK5OR</v>
      </c>
      <c r="D670" s="5" t="str">
        <f t="shared" si="304"/>
        <v>Robe Gothique Femme Cour Halloween Velours Manches Longues</v>
      </c>
      <c r="E670" s="5" t="str">
        <f t="shared" si="304"/>
        <v>Cour Halloween Velours Manches Longues Col Carré, Blanc Froncé Cordon de Serrage, Broderie Ceinture Corset Évasé Robe</v>
      </c>
      <c r="F670" s="5">
        <f t="shared" si="285"/>
        <v>58</v>
      </c>
      <c r="G670" s="5"/>
      <c r="H670" s="2" t="s">
        <v>76</v>
      </c>
      <c r="I670" s="2" t="s">
        <v>31</v>
      </c>
      <c r="J670" s="5"/>
      <c r="K670" s="5"/>
      <c r="L670" s="5" t="s">
        <v>6609</v>
      </c>
      <c r="M670" s="5" t="s">
        <v>78</v>
      </c>
      <c r="N670" s="5" t="s">
        <v>79</v>
      </c>
      <c r="O670" s="5" t="s">
        <v>35</v>
      </c>
      <c r="P670" s="5" t="s">
        <v>6610</v>
      </c>
      <c r="Q670" s="5" t="s">
        <v>5115</v>
      </c>
      <c r="R670" s="5"/>
      <c r="S670" s="5" t="s">
        <v>6611</v>
      </c>
      <c r="T670" s="5" t="s">
        <v>6612</v>
      </c>
      <c r="U670" s="5" t="s">
        <v>6613</v>
      </c>
      <c r="V670" s="5" t="s">
        <v>6614</v>
      </c>
      <c r="W670" s="5" t="s">
        <v>6615</v>
      </c>
      <c r="X670" s="5" t="s">
        <v>6616</v>
      </c>
      <c r="Y670" s="5" t="s">
        <v>6617</v>
      </c>
      <c r="Z670" s="5" t="s">
        <v>6618</v>
      </c>
      <c r="AA670" s="5" t="s">
        <v>6619</v>
      </c>
      <c r="AB670" s="5" t="s">
        <v>17</v>
      </c>
      <c r="AC670" s="5"/>
      <c r="AD670" s="5" t="s">
        <v>6611</v>
      </c>
      <c r="AE670" s="5"/>
      <c r="AF670" s="5" t="s">
        <v>6612</v>
      </c>
      <c r="AG670" s="5"/>
      <c r="AH670" s="5" t="s">
        <v>6613</v>
      </c>
      <c r="AI670" s="5"/>
      <c r="AJ670" s="5" t="s">
        <v>6614</v>
      </c>
      <c r="AK670" s="5"/>
      <c r="AL670" s="5" t="s">
        <v>6615</v>
      </c>
      <c r="AM670" s="5"/>
      <c r="AN670" s="5" t="s">
        <v>6616</v>
      </c>
      <c r="AO670" s="5"/>
      <c r="AP670" s="5" t="s">
        <v>6617</v>
      </c>
      <c r="AQ670" s="5"/>
      <c r="AR670" s="5" t="s">
        <v>6618</v>
      </c>
      <c r="AS670" s="5"/>
      <c r="AT670" s="5" t="s">
        <v>6619</v>
      </c>
      <c r="AU670" s="5" t="s">
        <v>363</v>
      </c>
      <c r="AV670" s="5" t="s">
        <v>6610</v>
      </c>
      <c r="AW670" s="5">
        <v>36.35</v>
      </c>
      <c r="AX670" s="5">
        <v>43.62</v>
      </c>
      <c r="AY670" s="5">
        <v>35.64</v>
      </c>
      <c r="AZ670" s="5">
        <v>43.64</v>
      </c>
      <c r="BA670" s="2" t="str">
        <f t="shared" ref="BA670:BA676" si="305">BA669</f>
        <v>Col carré</v>
      </c>
      <c r="BB670" s="3" t="str">
        <f t="shared" ref="BB670:BB676" si="306">BB669</f>
        <v>Col camp</v>
      </c>
      <c r="BC670" s="3" t="str">
        <f t="shared" ref="BC670:BG676" si="307">BC669</f>
        <v>Tissus et tombé : confectionnée dans des tissus de qualité comme le tulle, la mousseline ou le jacquard, offrant un tombé souple, léger et fluide qui accompagne chaque mouvement avec élégance et légèreté.</v>
      </c>
      <c r="BD670" s="3" t="str">
        <f t="shared" si="307"/>
        <v>Confort et ajustement : taille élastique et coupe trapèze pour un ajustement confortable, une liberté de mouvement appréciable et une silhouette flatteuse qui convient à différentes morphologies sans sacrifier le style.</v>
      </c>
      <c r="BE670" s="3" t="str">
        <f t="shared" si="307"/>
        <v>Style et détails : manches bouffantes, col carré ou col rond et volants délicats pour une allure romantique, festive et raffinée, parfaite pour les occasions spéciales ou les tenues de scène.</v>
      </c>
      <c r="BF670" s="3" t="str">
        <f t="shared" si="307"/>
        <v>Occasions : convient pour robe de soirée, robe de fête, soirée costumée ou déguisement médiéval, s’adaptant aux ambiances élégantes comme aux reconstitutions historiques ou aux festivals à thème.</v>
      </c>
      <c r="BG670" s="3" t="str">
        <f t="shared" si="307"/>
        <v>Polyvalence et conseil : se porte au quotidien comme sur scène, en spectacle ou en séance cosplay ; avant l’achat, veuillez consulter le guide des tailles pour choisir la coupe la mieux adaptée.</v>
      </c>
      <c r="BJ670" s="3" t="str">
        <f t="shared" ref="BJ670:BK676" si="308">BJ669</f>
        <v>Manche poète</v>
      </c>
      <c r="BK670" s="3" t="str">
        <f t="shared" si="308"/>
        <v>Bouton</v>
      </c>
    </row>
    <row r="671" ht="50" hidden="1" customHeight="1" spans="1:63">
      <c r="A671" s="5" t="s">
        <v>6620</v>
      </c>
      <c r="B671" s="3" t="s">
        <v>6621</v>
      </c>
      <c r="C671" s="3" t="str">
        <f t="shared" si="304"/>
        <v>7WCXD7bfzhadK5OR</v>
      </c>
      <c r="D671" s="5" t="str">
        <f t="shared" si="304"/>
        <v>Robe Gothique Femme Cour Halloween Velours Manches Longues</v>
      </c>
      <c r="E671" s="5" t="str">
        <f t="shared" si="304"/>
        <v>Cour Halloween Velours Manches Longues Col Carré, Blanc Froncé Cordon de Serrage, Broderie Ceinture Corset Évasé Robe</v>
      </c>
      <c r="F671" s="5">
        <f t="shared" si="285"/>
        <v>58</v>
      </c>
      <c r="G671" s="5"/>
      <c r="H671" s="2" t="s">
        <v>76</v>
      </c>
      <c r="I671" s="2" t="s">
        <v>42</v>
      </c>
      <c r="J671" s="5"/>
      <c r="K671" s="5"/>
      <c r="L671" s="5" t="s">
        <v>6622</v>
      </c>
      <c r="M671" s="5" t="s">
        <v>78</v>
      </c>
      <c r="N671" s="5" t="s">
        <v>79</v>
      </c>
      <c r="O671" s="5" t="s">
        <v>44</v>
      </c>
      <c r="P671" s="5" t="s">
        <v>6623</v>
      </c>
      <c r="Q671" s="5" t="s">
        <v>4940</v>
      </c>
      <c r="R671" s="5"/>
      <c r="S671" s="5" t="s">
        <v>6624</v>
      </c>
      <c r="T671" s="5" t="s">
        <v>6625</v>
      </c>
      <c r="U671" s="5" t="s">
        <v>6626</v>
      </c>
      <c r="V671" s="5" t="s">
        <v>6627</v>
      </c>
      <c r="W671" s="5" t="s">
        <v>6628</v>
      </c>
      <c r="X671" s="5" t="s">
        <v>6629</v>
      </c>
      <c r="Y671" s="5" t="s">
        <v>6630</v>
      </c>
      <c r="Z671" s="5" t="s">
        <v>6631</v>
      </c>
      <c r="AA671" s="5" t="s">
        <v>6632</v>
      </c>
      <c r="AB671" s="5" t="s">
        <v>17</v>
      </c>
      <c r="AC671" s="5"/>
      <c r="AD671" s="5" t="s">
        <v>6624</v>
      </c>
      <c r="AE671" s="5"/>
      <c r="AF671" s="5" t="s">
        <v>6625</v>
      </c>
      <c r="AG671" s="5"/>
      <c r="AH671" s="5" t="s">
        <v>6626</v>
      </c>
      <c r="AI671" s="5"/>
      <c r="AJ671" s="5" t="s">
        <v>6627</v>
      </c>
      <c r="AK671" s="5"/>
      <c r="AL671" s="5" t="s">
        <v>6628</v>
      </c>
      <c r="AM671" s="5"/>
      <c r="AN671" s="5" t="s">
        <v>6629</v>
      </c>
      <c r="AO671" s="5"/>
      <c r="AP671" s="5" t="s">
        <v>6630</v>
      </c>
      <c r="AQ671" s="5"/>
      <c r="AR671" s="5" t="s">
        <v>6631</v>
      </c>
      <c r="AS671" s="5"/>
      <c r="AT671" s="5" t="s">
        <v>6632</v>
      </c>
      <c r="AU671" s="5" t="s">
        <v>363</v>
      </c>
      <c r="AV671" s="5" t="s">
        <v>6623</v>
      </c>
      <c r="AW671" s="5">
        <v>36.5</v>
      </c>
      <c r="AX671" s="5">
        <v>43.8</v>
      </c>
      <c r="AY671" s="5">
        <v>35.82</v>
      </c>
      <c r="AZ671" s="5">
        <v>43.82</v>
      </c>
      <c r="BA671" s="2" t="str">
        <f t="shared" si="305"/>
        <v>Col carré</v>
      </c>
      <c r="BB671" s="3" t="str">
        <f t="shared" si="306"/>
        <v>Col camp</v>
      </c>
      <c r="BC671" s="3" t="str">
        <f t="shared" si="307"/>
        <v>Tissus et tombé : confectionnée dans des tissus de qualité comme le tulle, la mousseline ou le jacquard, offrant un tombé souple, léger et fluide qui accompagne chaque mouvement avec élégance et légèreté.</v>
      </c>
      <c r="BD671" s="3" t="str">
        <f t="shared" si="307"/>
        <v>Confort et ajustement : taille élastique et coupe trapèze pour un ajustement confortable, une liberté de mouvement appréciable et une silhouette flatteuse qui convient à différentes morphologies sans sacrifier le style.</v>
      </c>
      <c r="BE671" s="3" t="str">
        <f t="shared" si="307"/>
        <v>Style et détails : manches bouffantes, col carré ou col rond et volants délicats pour une allure romantique, festive et raffinée, parfaite pour les occasions spéciales ou les tenues de scène.</v>
      </c>
      <c r="BF671" s="3" t="str">
        <f t="shared" si="307"/>
        <v>Occasions : convient pour robe de soirée, robe de fête, soirée costumée ou déguisement médiéval, s’adaptant aux ambiances élégantes comme aux reconstitutions historiques ou aux festivals à thème.</v>
      </c>
      <c r="BG671" s="3" t="str">
        <f t="shared" si="307"/>
        <v>Polyvalence et conseil : se porte au quotidien comme sur scène, en spectacle ou en séance cosplay ; avant l’achat, veuillez consulter le guide des tailles pour choisir la coupe la mieux adaptée.</v>
      </c>
      <c r="BJ671" s="3" t="str">
        <f t="shared" si="308"/>
        <v>Manche poète</v>
      </c>
      <c r="BK671" s="3" t="str">
        <f t="shared" si="308"/>
        <v>Bouton</v>
      </c>
    </row>
    <row r="672" ht="50" hidden="1" customHeight="1" spans="1:63">
      <c r="A672" s="5" t="s">
        <v>6633</v>
      </c>
      <c r="B672" s="3" t="s">
        <v>6634</v>
      </c>
      <c r="C672" s="3" t="str">
        <f t="shared" si="304"/>
        <v>7WCXD7bfzhadK5OR</v>
      </c>
      <c r="D672" s="5" t="str">
        <f t="shared" si="304"/>
        <v>Robe Gothique Femme Cour Halloween Velours Manches Longues</v>
      </c>
      <c r="E672" s="5" t="str">
        <f t="shared" si="304"/>
        <v>Cour Halloween Velours Manches Longues Col Carré, Blanc Froncé Cordon de Serrage, Broderie Ceinture Corset Évasé Robe</v>
      </c>
      <c r="F672" s="5">
        <f t="shared" si="285"/>
        <v>58</v>
      </c>
      <c r="G672" s="5"/>
      <c r="H672" s="2" t="s">
        <v>76</v>
      </c>
      <c r="I672" s="2" t="s">
        <v>391</v>
      </c>
      <c r="J672" s="5"/>
      <c r="K672" s="5"/>
      <c r="L672" s="5" t="s">
        <v>6635</v>
      </c>
      <c r="M672" s="5" t="s">
        <v>78</v>
      </c>
      <c r="N672" s="5" t="s">
        <v>79</v>
      </c>
      <c r="O672" s="5" t="s">
        <v>393</v>
      </c>
      <c r="P672" s="5" t="s">
        <v>6597</v>
      </c>
      <c r="Q672" s="5" t="s">
        <v>4879</v>
      </c>
      <c r="R672" s="5"/>
      <c r="S672" s="5" t="s">
        <v>6636</v>
      </c>
      <c r="T672" s="5" t="s">
        <v>6637</v>
      </c>
      <c r="U672" s="5" t="s">
        <v>6638</v>
      </c>
      <c r="V672" s="5" t="s">
        <v>6639</v>
      </c>
      <c r="W672" s="5" t="s">
        <v>6640</v>
      </c>
      <c r="X672" s="5" t="s">
        <v>6641</v>
      </c>
      <c r="Y672" s="5" t="s">
        <v>6642</v>
      </c>
      <c r="Z672" s="5" t="s">
        <v>6643</v>
      </c>
      <c r="AA672" s="5" t="s">
        <v>6644</v>
      </c>
      <c r="AB672" s="5" t="s">
        <v>17</v>
      </c>
      <c r="AC672" s="5"/>
      <c r="AD672" s="5" t="s">
        <v>6636</v>
      </c>
      <c r="AE672" s="5"/>
      <c r="AF672" s="5" t="s">
        <v>6637</v>
      </c>
      <c r="AG672" s="5"/>
      <c r="AH672" s="5" t="s">
        <v>6638</v>
      </c>
      <c r="AI672" s="5"/>
      <c r="AJ672" s="5" t="s">
        <v>6639</v>
      </c>
      <c r="AK672" s="5"/>
      <c r="AL672" s="5" t="s">
        <v>6640</v>
      </c>
      <c r="AM672" s="5"/>
      <c r="AN672" s="5" t="s">
        <v>6641</v>
      </c>
      <c r="AO672" s="5"/>
      <c r="AP672" s="5" t="s">
        <v>6642</v>
      </c>
      <c r="AQ672" s="5"/>
      <c r="AR672" s="5" t="s">
        <v>6643</v>
      </c>
      <c r="AS672" s="5"/>
      <c r="AT672" s="5" t="s">
        <v>6644</v>
      </c>
      <c r="AU672" s="5" t="s">
        <v>363</v>
      </c>
      <c r="AV672" s="5" t="s">
        <v>6597</v>
      </c>
      <c r="AW672" s="5">
        <v>36.58</v>
      </c>
      <c r="AX672" s="5">
        <v>43.9</v>
      </c>
      <c r="AY672" s="5">
        <v>35.92</v>
      </c>
      <c r="AZ672" s="5">
        <v>43.92</v>
      </c>
      <c r="BA672" s="2" t="str">
        <f t="shared" si="305"/>
        <v>Col carré</v>
      </c>
      <c r="BB672" s="3" t="str">
        <f t="shared" si="306"/>
        <v>Col camp</v>
      </c>
      <c r="BC672" s="3" t="str">
        <f t="shared" si="307"/>
        <v>Tissus et tombé : confectionnée dans des tissus de qualité comme le tulle, la mousseline ou le jacquard, offrant un tombé souple, léger et fluide qui accompagne chaque mouvement avec élégance et légèreté.</v>
      </c>
      <c r="BD672" s="3" t="str">
        <f t="shared" si="307"/>
        <v>Confort et ajustement : taille élastique et coupe trapèze pour un ajustement confortable, une liberté de mouvement appréciable et une silhouette flatteuse qui convient à différentes morphologies sans sacrifier le style.</v>
      </c>
      <c r="BE672" s="3" t="str">
        <f t="shared" si="307"/>
        <v>Style et détails : manches bouffantes, col carré ou col rond et volants délicats pour une allure romantique, festive et raffinée, parfaite pour les occasions spéciales ou les tenues de scène.</v>
      </c>
      <c r="BF672" s="3" t="str">
        <f t="shared" si="307"/>
        <v>Occasions : convient pour robe de soirée, robe de fête, soirée costumée ou déguisement médiéval, s’adaptant aux ambiances élégantes comme aux reconstitutions historiques ou aux festivals à thème.</v>
      </c>
      <c r="BG672" s="3" t="str">
        <f t="shared" si="307"/>
        <v>Polyvalence et conseil : se porte au quotidien comme sur scène, en spectacle ou en séance cosplay ; avant l’achat, veuillez consulter le guide des tailles pour choisir la coupe la mieux adaptée.</v>
      </c>
      <c r="BJ672" s="3" t="str">
        <f t="shared" si="308"/>
        <v>Manche poète</v>
      </c>
      <c r="BK672" s="3" t="str">
        <f t="shared" si="308"/>
        <v>Bouton</v>
      </c>
    </row>
    <row r="673" ht="50" hidden="1" customHeight="1" spans="1:63">
      <c r="A673" s="5" t="s">
        <v>6645</v>
      </c>
      <c r="B673" s="3" t="s">
        <v>6646</v>
      </c>
      <c r="C673" s="3" t="str">
        <f t="shared" si="304"/>
        <v>7WCXD7bfzhadK5OR</v>
      </c>
      <c r="D673" s="5" t="str">
        <f t="shared" si="304"/>
        <v>Robe Gothique Femme Cour Halloween Velours Manches Longues</v>
      </c>
      <c r="E673" s="5" t="str">
        <f t="shared" si="304"/>
        <v>Cour Halloween Velours Manches Longues Col Carré, Blanc Froncé Cordon de Serrage, Broderie Ceinture Corset Évasé Robe</v>
      </c>
      <c r="F673" s="5">
        <f t="shared" si="285"/>
        <v>58</v>
      </c>
      <c r="G673" s="5"/>
      <c r="H673" s="2" t="s">
        <v>76</v>
      </c>
      <c r="I673" s="2" t="s">
        <v>51</v>
      </c>
      <c r="J673" s="5"/>
      <c r="K673" s="5"/>
      <c r="L673" s="5" t="s">
        <v>6647</v>
      </c>
      <c r="M673" s="5" t="s">
        <v>78</v>
      </c>
      <c r="N673" s="5" t="s">
        <v>79</v>
      </c>
      <c r="O673" s="5" t="s">
        <v>51</v>
      </c>
      <c r="P673" s="5" t="s">
        <v>6648</v>
      </c>
      <c r="Q673" s="5" t="s">
        <v>7</v>
      </c>
      <c r="R673" s="5"/>
      <c r="S673" s="5" t="s">
        <v>6649</v>
      </c>
      <c r="T673" s="5" t="s">
        <v>6650</v>
      </c>
      <c r="U673" s="5" t="s">
        <v>6651</v>
      </c>
      <c r="V673" s="5" t="s">
        <v>6652</v>
      </c>
      <c r="W673" s="5" t="s">
        <v>6653</v>
      </c>
      <c r="X673" s="5" t="s">
        <v>6654</v>
      </c>
      <c r="Y673" s="5" t="s">
        <v>6655</v>
      </c>
      <c r="Z673" s="5" t="s">
        <v>6656</v>
      </c>
      <c r="AA673" s="5" t="s">
        <v>6657</v>
      </c>
      <c r="AB673" s="5" t="s">
        <v>17</v>
      </c>
      <c r="AC673" s="5"/>
      <c r="AD673" s="5" t="s">
        <v>6649</v>
      </c>
      <c r="AE673" s="5"/>
      <c r="AF673" s="5" t="s">
        <v>6650</v>
      </c>
      <c r="AG673" s="5"/>
      <c r="AH673" s="5" t="s">
        <v>6651</v>
      </c>
      <c r="AI673" s="5"/>
      <c r="AJ673" s="5" t="s">
        <v>6652</v>
      </c>
      <c r="AK673" s="5"/>
      <c r="AL673" s="5" t="s">
        <v>6653</v>
      </c>
      <c r="AM673" s="5"/>
      <c r="AN673" s="5" t="s">
        <v>6654</v>
      </c>
      <c r="AO673" s="5"/>
      <c r="AP673" s="5" t="s">
        <v>6655</v>
      </c>
      <c r="AQ673" s="5"/>
      <c r="AR673" s="5" t="s">
        <v>6656</v>
      </c>
      <c r="AS673" s="5"/>
      <c r="AT673" s="5" t="s">
        <v>6657</v>
      </c>
      <c r="AU673" s="5" t="s">
        <v>363</v>
      </c>
      <c r="AV673" s="5" t="s">
        <v>6648</v>
      </c>
      <c r="AW673" s="5">
        <v>36.27</v>
      </c>
      <c r="AX673" s="5">
        <v>43.52</v>
      </c>
      <c r="AY673" s="5">
        <v>35.54</v>
      </c>
      <c r="AZ673" s="5">
        <v>43.54</v>
      </c>
      <c r="BA673" s="2" t="str">
        <f t="shared" si="305"/>
        <v>Col carré</v>
      </c>
      <c r="BB673" s="3" t="str">
        <f t="shared" si="306"/>
        <v>Col camp</v>
      </c>
      <c r="BC673" s="3" t="str">
        <f t="shared" si="307"/>
        <v>Tissus et tombé : confectionnée dans des tissus de qualité comme le tulle, la mousseline ou le jacquard, offrant un tombé souple, léger et fluide qui accompagne chaque mouvement avec élégance et légèreté.</v>
      </c>
      <c r="BD673" s="3" t="str">
        <f t="shared" si="307"/>
        <v>Confort et ajustement : taille élastique et coupe trapèze pour un ajustement confortable, une liberté de mouvement appréciable et une silhouette flatteuse qui convient à différentes morphologies sans sacrifier le style.</v>
      </c>
      <c r="BE673" s="3" t="str">
        <f t="shared" si="307"/>
        <v>Style et détails : manches bouffantes, col carré ou col rond et volants délicats pour une allure romantique, festive et raffinée, parfaite pour les occasions spéciales ou les tenues de scène.</v>
      </c>
      <c r="BF673" s="3" t="str">
        <f t="shared" si="307"/>
        <v>Occasions : convient pour robe de soirée, robe de fête, soirée costumée ou déguisement médiéval, s’adaptant aux ambiances élégantes comme aux reconstitutions historiques ou aux festivals à thème.</v>
      </c>
      <c r="BG673" s="3" t="str">
        <f t="shared" si="307"/>
        <v>Polyvalence et conseil : se porte au quotidien comme sur scène, en spectacle ou en séance cosplay ; avant l’achat, veuillez consulter le guide des tailles pour choisir la coupe la mieux adaptée.</v>
      </c>
      <c r="BJ673" s="3" t="str">
        <f t="shared" si="308"/>
        <v>Manche poète</v>
      </c>
      <c r="BK673" s="3" t="str">
        <f t="shared" si="308"/>
        <v>Bouton</v>
      </c>
    </row>
    <row r="674" ht="50" hidden="1" customHeight="1" spans="1:63">
      <c r="A674" s="5" t="s">
        <v>6658</v>
      </c>
      <c r="B674" s="3" t="s">
        <v>6659</v>
      </c>
      <c r="C674" s="3" t="str">
        <f t="shared" si="304"/>
        <v>7WCXD7bfzhadK5OR</v>
      </c>
      <c r="D674" s="5" t="str">
        <f t="shared" si="304"/>
        <v>Robe Gothique Femme Cour Halloween Velours Manches Longues</v>
      </c>
      <c r="E674" s="5" t="str">
        <f t="shared" si="304"/>
        <v>Cour Halloween Velours Manches Longues Col Carré, Blanc Froncé Cordon de Serrage, Broderie Ceinture Corset Évasé Robe</v>
      </c>
      <c r="F674" s="5">
        <f t="shared" si="285"/>
        <v>58</v>
      </c>
      <c r="G674" s="5"/>
      <c r="H674" s="2" t="s">
        <v>76</v>
      </c>
      <c r="I674" s="2" t="s">
        <v>59</v>
      </c>
      <c r="J674" s="5"/>
      <c r="K674" s="5"/>
      <c r="L674" s="5" t="s">
        <v>6660</v>
      </c>
      <c r="M674" s="5" t="s">
        <v>78</v>
      </c>
      <c r="N674" s="5" t="s">
        <v>79</v>
      </c>
      <c r="O674" s="5" t="s">
        <v>59</v>
      </c>
      <c r="P674" s="5" t="s">
        <v>6661</v>
      </c>
      <c r="Q674" s="5" t="s">
        <v>6662</v>
      </c>
      <c r="R674" s="5"/>
      <c r="S674" s="5" t="s">
        <v>6663</v>
      </c>
      <c r="T674" s="5" t="s">
        <v>6664</v>
      </c>
      <c r="U674" s="5" t="s">
        <v>6665</v>
      </c>
      <c r="V674" s="5" t="s">
        <v>6666</v>
      </c>
      <c r="W674" s="5" t="s">
        <v>6667</v>
      </c>
      <c r="X674" s="5" t="s">
        <v>6668</v>
      </c>
      <c r="Y674" s="5" t="s">
        <v>6669</v>
      </c>
      <c r="Z674" s="5" t="s">
        <v>6670</v>
      </c>
      <c r="AA674" s="5" t="s">
        <v>6671</v>
      </c>
      <c r="AB674" s="5" t="s">
        <v>17</v>
      </c>
      <c r="AC674" s="5"/>
      <c r="AD674" s="5" t="s">
        <v>6663</v>
      </c>
      <c r="AE674" s="5"/>
      <c r="AF674" s="5" t="s">
        <v>6664</v>
      </c>
      <c r="AG674" s="5"/>
      <c r="AH674" s="5" t="s">
        <v>6665</v>
      </c>
      <c r="AI674" s="5"/>
      <c r="AJ674" s="5" t="s">
        <v>6666</v>
      </c>
      <c r="AK674" s="5"/>
      <c r="AL674" s="5" t="s">
        <v>6667</v>
      </c>
      <c r="AM674" s="5"/>
      <c r="AN674" s="5" t="s">
        <v>6668</v>
      </c>
      <c r="AO674" s="5"/>
      <c r="AP674" s="5" t="s">
        <v>6669</v>
      </c>
      <c r="AQ674" s="5"/>
      <c r="AR674" s="5" t="s">
        <v>6670</v>
      </c>
      <c r="AS674" s="5"/>
      <c r="AT674" s="5" t="s">
        <v>6671</v>
      </c>
      <c r="AU674" s="5" t="s">
        <v>363</v>
      </c>
      <c r="AV674" s="5" t="s">
        <v>6661</v>
      </c>
      <c r="AW674" s="5">
        <v>36.19</v>
      </c>
      <c r="AX674" s="5">
        <v>43.43</v>
      </c>
      <c r="AY674" s="5">
        <v>35.45</v>
      </c>
      <c r="AZ674" s="5">
        <v>43.45</v>
      </c>
      <c r="BA674" s="2" t="str">
        <f t="shared" si="305"/>
        <v>Col carré</v>
      </c>
      <c r="BB674" s="3" t="str">
        <f t="shared" si="306"/>
        <v>Col camp</v>
      </c>
      <c r="BC674" s="3" t="str">
        <f t="shared" si="307"/>
        <v>Tissus et tombé : confectionnée dans des tissus de qualité comme le tulle, la mousseline ou le jacquard, offrant un tombé souple, léger et fluide qui accompagne chaque mouvement avec élégance et légèreté.</v>
      </c>
      <c r="BD674" s="3" t="str">
        <f t="shared" si="307"/>
        <v>Confort et ajustement : taille élastique et coupe trapèze pour un ajustement confortable, une liberté de mouvement appréciable et une silhouette flatteuse qui convient à différentes morphologies sans sacrifier le style.</v>
      </c>
      <c r="BE674" s="3" t="str">
        <f t="shared" si="307"/>
        <v>Style et détails : manches bouffantes, col carré ou col rond et volants délicats pour une allure romantique, festive et raffinée, parfaite pour les occasions spéciales ou les tenues de scène.</v>
      </c>
      <c r="BF674" s="3" t="str">
        <f t="shared" si="307"/>
        <v>Occasions : convient pour robe de soirée, robe de fête, soirée costumée ou déguisement médiéval, s’adaptant aux ambiances élégantes comme aux reconstitutions historiques ou aux festivals à thème.</v>
      </c>
      <c r="BG674" s="3" t="str">
        <f t="shared" si="307"/>
        <v>Polyvalence et conseil : se porte au quotidien comme sur scène, en spectacle ou en séance cosplay ; avant l’achat, veuillez consulter le guide des tailles pour choisir la coupe la mieux adaptée.</v>
      </c>
      <c r="BJ674" s="3" t="str">
        <f t="shared" si="308"/>
        <v>Manche poète</v>
      </c>
      <c r="BK674" s="3" t="str">
        <f t="shared" si="308"/>
        <v>Bouton</v>
      </c>
    </row>
    <row r="675" ht="50" hidden="1" customHeight="1" spans="1:63">
      <c r="A675" s="5" t="s">
        <v>6672</v>
      </c>
      <c r="B675" s="3" t="s">
        <v>6673</v>
      </c>
      <c r="C675" s="3" t="str">
        <f t="shared" si="304"/>
        <v>7WCXD7bfzhadK5OR</v>
      </c>
      <c r="D675" s="5" t="str">
        <f t="shared" si="304"/>
        <v>Robe Gothique Femme Cour Halloween Velours Manches Longues</v>
      </c>
      <c r="E675" s="5" t="str">
        <f t="shared" si="304"/>
        <v>Cour Halloween Velours Manches Longues Col Carré, Blanc Froncé Cordon de Serrage, Broderie Ceinture Corset Évasé Robe</v>
      </c>
      <c r="F675" s="5">
        <f t="shared" si="285"/>
        <v>58</v>
      </c>
      <c r="G675" s="5"/>
      <c r="H675" s="2" t="s">
        <v>76</v>
      </c>
      <c r="I675" s="2" t="s">
        <v>67</v>
      </c>
      <c r="J675" s="5"/>
      <c r="K675" s="5"/>
      <c r="L675" s="5" t="s">
        <v>6674</v>
      </c>
      <c r="M675" s="5" t="s">
        <v>78</v>
      </c>
      <c r="N675" s="5" t="s">
        <v>79</v>
      </c>
      <c r="O675" s="5" t="s">
        <v>69</v>
      </c>
      <c r="P675" s="5" t="s">
        <v>6675</v>
      </c>
      <c r="Q675" s="5" t="s">
        <v>4953</v>
      </c>
      <c r="R675" s="5"/>
      <c r="S675" s="5" t="s">
        <v>6676</v>
      </c>
      <c r="T675" s="5" t="s">
        <v>6677</v>
      </c>
      <c r="U675" s="5" t="s">
        <v>6678</v>
      </c>
      <c r="V675" s="5" t="s">
        <v>6679</v>
      </c>
      <c r="W675" s="5" t="s">
        <v>6680</v>
      </c>
      <c r="X675" s="5" t="s">
        <v>6681</v>
      </c>
      <c r="Y675" s="5" t="s">
        <v>6682</v>
      </c>
      <c r="Z675" s="5" t="s">
        <v>6683</v>
      </c>
      <c r="AA675" s="5" t="s">
        <v>6684</v>
      </c>
      <c r="AB675" s="5" t="s">
        <v>17</v>
      </c>
      <c r="AC675" s="5"/>
      <c r="AD675" s="5" t="s">
        <v>6676</v>
      </c>
      <c r="AE675" s="5"/>
      <c r="AF675" s="5" t="s">
        <v>6677</v>
      </c>
      <c r="AG675" s="5"/>
      <c r="AH675" s="5" t="s">
        <v>6678</v>
      </c>
      <c r="AI675" s="5"/>
      <c r="AJ675" s="5" t="s">
        <v>6679</v>
      </c>
      <c r="AK675" s="5"/>
      <c r="AL675" s="5" t="s">
        <v>6680</v>
      </c>
      <c r="AM675" s="5"/>
      <c r="AN675" s="5" t="s">
        <v>6681</v>
      </c>
      <c r="AO675" s="5"/>
      <c r="AP675" s="5" t="s">
        <v>6682</v>
      </c>
      <c r="AQ675" s="5"/>
      <c r="AR675" s="5" t="s">
        <v>6683</v>
      </c>
      <c r="AS675" s="5"/>
      <c r="AT675" s="5" t="s">
        <v>6684</v>
      </c>
      <c r="AU675" s="5" t="s">
        <v>363</v>
      </c>
      <c r="AV675" s="5" t="s">
        <v>6675</v>
      </c>
      <c r="AW675" s="5">
        <v>36.42</v>
      </c>
      <c r="AX675" s="5">
        <v>43.7</v>
      </c>
      <c r="AY675" s="5">
        <v>35.72</v>
      </c>
      <c r="AZ675" s="5">
        <v>43.72</v>
      </c>
      <c r="BA675" s="2" t="str">
        <f t="shared" si="305"/>
        <v>Col carré</v>
      </c>
      <c r="BB675" s="3" t="str">
        <f t="shared" si="306"/>
        <v>Col camp</v>
      </c>
      <c r="BC675" s="3" t="str">
        <f t="shared" si="307"/>
        <v>Tissus et tombé : confectionnée dans des tissus de qualité comme le tulle, la mousseline ou le jacquard, offrant un tombé souple, léger et fluide qui accompagne chaque mouvement avec élégance et légèreté.</v>
      </c>
      <c r="BD675" s="3" t="str">
        <f t="shared" si="307"/>
        <v>Confort et ajustement : taille élastique et coupe trapèze pour un ajustement confortable, une liberté de mouvement appréciable et une silhouette flatteuse qui convient à différentes morphologies sans sacrifier le style.</v>
      </c>
      <c r="BE675" s="3" t="str">
        <f t="shared" si="307"/>
        <v>Style et détails : manches bouffantes, col carré ou col rond et volants délicats pour une allure romantique, festive et raffinée, parfaite pour les occasions spéciales ou les tenues de scène.</v>
      </c>
      <c r="BF675" s="3" t="str">
        <f t="shared" si="307"/>
        <v>Occasions : convient pour robe de soirée, robe de fête, soirée costumée ou déguisement médiéval, s’adaptant aux ambiances élégantes comme aux reconstitutions historiques ou aux festivals à thème.</v>
      </c>
      <c r="BG675" s="3" t="str">
        <f t="shared" si="307"/>
        <v>Polyvalence et conseil : se porte au quotidien comme sur scène, en spectacle ou en séance cosplay ; avant l’achat, veuillez consulter le guide des tailles pour choisir la coupe la mieux adaptée.</v>
      </c>
      <c r="BJ675" s="3" t="str">
        <f t="shared" si="308"/>
        <v>Manche poète</v>
      </c>
      <c r="BK675" s="3" t="str">
        <f t="shared" si="308"/>
        <v>Bouton</v>
      </c>
    </row>
    <row r="676" ht="50" hidden="1" customHeight="1" spans="1:63">
      <c r="A676" s="5" t="s">
        <v>6685</v>
      </c>
      <c r="B676" s="3" t="s">
        <v>6686</v>
      </c>
      <c r="C676" s="3" t="str">
        <f t="shared" si="304"/>
        <v>7WCXD7bfzhadK5OR</v>
      </c>
      <c r="D676" s="5" t="str">
        <f t="shared" si="304"/>
        <v>Robe Gothique Femme Cour Halloween Velours Manches Longues</v>
      </c>
      <c r="E676" s="5" t="str">
        <f t="shared" si="304"/>
        <v>Cour Halloween Velours Manches Longues Col Carré, Blanc Froncé Cordon de Serrage, Broderie Ceinture Corset Évasé Robe</v>
      </c>
      <c r="F676" s="5">
        <f t="shared" si="285"/>
        <v>58</v>
      </c>
      <c r="G676" s="5"/>
      <c r="H676" s="2" t="s">
        <v>76</v>
      </c>
      <c r="I676" s="2" t="s">
        <v>2097</v>
      </c>
      <c r="J676" s="5"/>
      <c r="K676" s="5"/>
      <c r="L676" s="5" t="s">
        <v>6687</v>
      </c>
      <c r="M676" s="5" t="s">
        <v>78</v>
      </c>
      <c r="N676" s="5" t="s">
        <v>79</v>
      </c>
      <c r="O676" s="5" t="s">
        <v>2099</v>
      </c>
      <c r="P676" s="5" t="s">
        <v>6688</v>
      </c>
      <c r="Q676" s="5" t="s">
        <v>822</v>
      </c>
      <c r="R676" s="5"/>
      <c r="S676" s="5" t="s">
        <v>6689</v>
      </c>
      <c r="T676" s="5" t="s">
        <v>6690</v>
      </c>
      <c r="U676" s="5" t="s">
        <v>6691</v>
      </c>
      <c r="V676" s="5" t="s">
        <v>6692</v>
      </c>
      <c r="W676" s="5" t="s">
        <v>6693</v>
      </c>
      <c r="X676" s="5" t="s">
        <v>6694</v>
      </c>
      <c r="Y676" s="5" t="s">
        <v>6695</v>
      </c>
      <c r="Z676" s="5" t="s">
        <v>6696</v>
      </c>
      <c r="AA676" s="5" t="s">
        <v>6697</v>
      </c>
      <c r="AB676" s="5" t="s">
        <v>17</v>
      </c>
      <c r="AC676" s="5"/>
      <c r="AD676" s="5" t="s">
        <v>6689</v>
      </c>
      <c r="AE676" s="5"/>
      <c r="AF676" s="5" t="s">
        <v>6690</v>
      </c>
      <c r="AG676" s="5"/>
      <c r="AH676" s="5" t="s">
        <v>6691</v>
      </c>
      <c r="AI676" s="5"/>
      <c r="AJ676" s="5" t="s">
        <v>6692</v>
      </c>
      <c r="AK676" s="5"/>
      <c r="AL676" s="5" t="s">
        <v>6693</v>
      </c>
      <c r="AM676" s="5"/>
      <c r="AN676" s="5" t="s">
        <v>6694</v>
      </c>
      <c r="AO676" s="5"/>
      <c r="AP676" s="5" t="s">
        <v>6695</v>
      </c>
      <c r="AQ676" s="5"/>
      <c r="AR676" s="5" t="s">
        <v>6696</v>
      </c>
      <c r="AS676" s="5"/>
      <c r="AT676" s="5" t="s">
        <v>6697</v>
      </c>
      <c r="AU676" s="5" t="s">
        <v>363</v>
      </c>
      <c r="AV676" s="5" t="s">
        <v>6688</v>
      </c>
      <c r="AW676" s="5">
        <v>36.12</v>
      </c>
      <c r="AX676" s="5">
        <v>43.34</v>
      </c>
      <c r="AY676" s="5">
        <v>35.36</v>
      </c>
      <c r="AZ676" s="5">
        <v>43.36</v>
      </c>
      <c r="BA676" s="2" t="str">
        <f t="shared" si="305"/>
        <v>Col carré</v>
      </c>
      <c r="BB676" s="3" t="str">
        <f t="shared" si="306"/>
        <v>Col camp</v>
      </c>
      <c r="BC676" s="3" t="str">
        <f t="shared" si="307"/>
        <v>Tissus et tombé : confectionnée dans des tissus de qualité comme le tulle, la mousseline ou le jacquard, offrant un tombé souple, léger et fluide qui accompagne chaque mouvement avec élégance et légèreté.</v>
      </c>
      <c r="BD676" s="3" t="str">
        <f t="shared" si="307"/>
        <v>Confort et ajustement : taille élastique et coupe trapèze pour un ajustement confortable, une liberté de mouvement appréciable et une silhouette flatteuse qui convient à différentes morphologies sans sacrifier le style.</v>
      </c>
      <c r="BE676" s="3" t="str">
        <f t="shared" si="307"/>
        <v>Style et détails : manches bouffantes, col carré ou col rond et volants délicats pour une allure romantique, festive et raffinée, parfaite pour les occasions spéciales ou les tenues de scène.</v>
      </c>
      <c r="BF676" s="3" t="str">
        <f t="shared" si="307"/>
        <v>Occasions : convient pour robe de soirée, robe de fête, soirée costumée ou déguisement médiéval, s’adaptant aux ambiances élégantes comme aux reconstitutions historiques ou aux festivals à thème.</v>
      </c>
      <c r="BG676" s="3" t="str">
        <f t="shared" si="307"/>
        <v>Polyvalence et conseil : se porte au quotidien comme sur scène, en spectacle ou en séance cosplay ; avant l’achat, veuillez consulter le guide des tailles pour choisir la coupe la mieux adaptée.</v>
      </c>
      <c r="BJ676" s="3" t="str">
        <f t="shared" si="308"/>
        <v>Manche poète</v>
      </c>
      <c r="BK676" s="3" t="str">
        <f t="shared" si="308"/>
        <v>Bouton</v>
      </c>
    </row>
    <row r="677" ht="50" customHeight="1" spans="1:63">
      <c r="A677" s="6" t="s">
        <v>6698</v>
      </c>
      <c r="B677" s="3" t="s">
        <v>6699</v>
      </c>
      <c r="C677" s="3" t="s">
        <v>6699</v>
      </c>
      <c r="D677" s="5" t="s">
        <v>6700</v>
      </c>
      <c r="E677" s="5" t="s">
        <v>6701</v>
      </c>
      <c r="F677" s="5">
        <f t="shared" si="285"/>
        <v>61</v>
      </c>
      <c r="G677" s="5">
        <f>LEN(E677)</f>
        <v>109</v>
      </c>
      <c r="H677" s="2"/>
      <c r="I677" s="2"/>
      <c r="J677" s="5"/>
      <c r="K677" s="5"/>
      <c r="L677" s="5" t="s">
        <v>6702</v>
      </c>
      <c r="M677" s="5" t="s">
        <v>6703</v>
      </c>
      <c r="N677" s="5"/>
      <c r="O677" s="5"/>
      <c r="P677" s="5" t="s">
        <v>6704</v>
      </c>
      <c r="Q677" s="5" t="s">
        <v>6705</v>
      </c>
      <c r="R677" s="5"/>
      <c r="S677" s="5" t="s">
        <v>6706</v>
      </c>
      <c r="T677" s="5" t="s">
        <v>6707</v>
      </c>
      <c r="U677" s="5" t="s">
        <v>6708</v>
      </c>
      <c r="V677" s="5" t="s">
        <v>6709</v>
      </c>
      <c r="W677" s="5" t="s">
        <v>6710</v>
      </c>
      <c r="X677" s="5" t="s">
        <v>6711</v>
      </c>
      <c r="Y677" s="5" t="s">
        <v>6712</v>
      </c>
      <c r="Z677" s="5" t="s">
        <v>6713</v>
      </c>
      <c r="AA677" s="5" t="s">
        <v>6714</v>
      </c>
      <c r="AB677" s="5" t="s">
        <v>17</v>
      </c>
      <c r="AC677" s="5"/>
      <c r="AD677" s="5" t="s">
        <v>6706</v>
      </c>
      <c r="AE677" s="5"/>
      <c r="AF677" s="5" t="s">
        <v>6707</v>
      </c>
      <c r="AG677" s="5"/>
      <c r="AH677" s="5" t="s">
        <v>6708</v>
      </c>
      <c r="AI677" s="5"/>
      <c r="AJ677" s="5" t="s">
        <v>6709</v>
      </c>
      <c r="AK677" s="5"/>
      <c r="AL677" s="5" t="s">
        <v>6710</v>
      </c>
      <c r="AM677" s="5"/>
      <c r="AN677" s="5" t="s">
        <v>6711</v>
      </c>
      <c r="AO677" s="5"/>
      <c r="AP677" s="5" t="s">
        <v>6712</v>
      </c>
      <c r="AQ677" s="5"/>
      <c r="AR677" s="5" t="s">
        <v>6713</v>
      </c>
      <c r="AS677" s="5"/>
      <c r="AT677" s="5" t="s">
        <v>6714</v>
      </c>
      <c r="AU677" s="5" t="s">
        <v>363</v>
      </c>
      <c r="AV677" s="5" t="s">
        <v>6704</v>
      </c>
      <c r="AW677" s="5">
        <v>15.05</v>
      </c>
      <c r="AX677" s="5">
        <v>18.06</v>
      </c>
      <c r="AY677" s="5">
        <v>10.08</v>
      </c>
      <c r="AZ677" s="5">
        <v>18.08</v>
      </c>
      <c r="BA677" s="2" t="s">
        <v>461</v>
      </c>
      <c r="BB677" s="3" t="s">
        <v>461</v>
      </c>
      <c r="BC677" s="3" t="s">
        <v>366</v>
      </c>
      <c r="BD677" s="3" t="s">
        <v>367</v>
      </c>
      <c r="BE677" s="3" t="s">
        <v>368</v>
      </c>
      <c r="BF677" s="3" t="s">
        <v>369</v>
      </c>
      <c r="BG677" s="3" t="s">
        <v>370</v>
      </c>
      <c r="BJ677" s="3" t="s">
        <v>6715</v>
      </c>
      <c r="BK677" s="3" t="s">
        <v>372</v>
      </c>
    </row>
    <row r="678" ht="50" hidden="1" customHeight="1" spans="1:63">
      <c r="A678" s="5" t="s">
        <v>6716</v>
      </c>
      <c r="B678" s="3" t="s">
        <v>6717</v>
      </c>
      <c r="C678" s="3" t="str">
        <f t="shared" ref="C678:C709" si="309">C677</f>
        <v>v23bxtbfzhadMznp</v>
      </c>
      <c r="D678" s="5" t="str">
        <f t="shared" ref="D678:D709" si="310">D677</f>
        <v>Robe Ceremonie Femme Oktoberfest Servante Blanc Noir Jacquard</v>
      </c>
      <c r="E678" s="5" t="str">
        <f t="shared" ref="E678:E709" si="311">E677</f>
        <v>Blanc Noir Jacquard Col Rond Froncé Manches Courtes Ceinturé Évasé Liseré Plusieurs Couleurs Robe de Servante</v>
      </c>
      <c r="F678" s="5">
        <f t="shared" si="285"/>
        <v>61</v>
      </c>
      <c r="G678" s="5"/>
      <c r="H678" s="2" t="s">
        <v>1267</v>
      </c>
      <c r="I678" s="2" t="s">
        <v>51</v>
      </c>
      <c r="J678" s="5"/>
      <c r="K678" s="5"/>
      <c r="L678" s="5" t="s">
        <v>6718</v>
      </c>
      <c r="M678" s="5" t="s">
        <v>1250</v>
      </c>
      <c r="N678" s="5" t="s">
        <v>1269</v>
      </c>
      <c r="O678" s="5" t="s">
        <v>51</v>
      </c>
      <c r="P678" s="5" t="s">
        <v>6704</v>
      </c>
      <c r="Q678" s="5" t="s">
        <v>6705</v>
      </c>
      <c r="R678" s="5"/>
      <c r="S678" s="5" t="s">
        <v>6719</v>
      </c>
      <c r="T678" s="5" t="s">
        <v>6720</v>
      </c>
      <c r="U678" s="5" t="s">
        <v>6721</v>
      </c>
      <c r="V678" s="5" t="s">
        <v>6722</v>
      </c>
      <c r="W678" s="5" t="s">
        <v>6723</v>
      </c>
      <c r="X678" s="5" t="s">
        <v>6724</v>
      </c>
      <c r="Y678" s="5" t="s">
        <v>6725</v>
      </c>
      <c r="Z678" s="5" t="s">
        <v>6726</v>
      </c>
      <c r="AA678" s="5"/>
      <c r="AB678" s="5" t="s">
        <v>17</v>
      </c>
      <c r="AC678" s="5"/>
      <c r="AD678" s="5" t="s">
        <v>6719</v>
      </c>
      <c r="AE678" s="5"/>
      <c r="AF678" s="5" t="s">
        <v>6720</v>
      </c>
      <c r="AG678" s="5"/>
      <c r="AH678" s="5" t="s">
        <v>6721</v>
      </c>
      <c r="AI678" s="5"/>
      <c r="AJ678" s="5" t="s">
        <v>6722</v>
      </c>
      <c r="AK678" s="5"/>
      <c r="AL678" s="5" t="s">
        <v>6723</v>
      </c>
      <c r="AM678" s="5"/>
      <c r="AN678" s="5" t="s">
        <v>6724</v>
      </c>
      <c r="AO678" s="5"/>
      <c r="AP678" s="5" t="s">
        <v>6725</v>
      </c>
      <c r="AQ678" s="5"/>
      <c r="AR678" s="5" t="s">
        <v>6726</v>
      </c>
      <c r="AS678" s="5"/>
      <c r="AT678" s="5"/>
      <c r="AU678" s="5" t="s">
        <v>363</v>
      </c>
      <c r="AV678" s="5" t="s">
        <v>6704</v>
      </c>
      <c r="AW678" s="5">
        <v>15.05</v>
      </c>
      <c r="AX678" s="5">
        <v>18.06</v>
      </c>
      <c r="AY678" s="5">
        <v>10.08</v>
      </c>
      <c r="AZ678" s="5">
        <v>18.08</v>
      </c>
      <c r="BA678" s="2" t="str">
        <f t="shared" ref="BA678:BA709" si="312">BA677</f>
        <v>Col rond</v>
      </c>
      <c r="BB678" s="3" t="str">
        <f t="shared" ref="BB678:BB709" si="313">BB677</f>
        <v>Col rond</v>
      </c>
      <c r="BC678" s="3" t="str">
        <f t="shared" ref="BC678:BC709" si="314">BC677</f>
        <v>Détails travaillés : laçage croisé, œillets métalliques, corset et ceinture pour une tenue bien ajustée, au look affirmé et à la finition robuste qui ajoute du caractère et de l’originalité à l’ensemble.</v>
      </c>
      <c r="BD678" s="3" t="str">
        <f t="shared" ref="BD678:BD709" si="315">BD677</f>
        <v>Matières nobles : velours et satin pour un rendu élégant et lumineux, offrant une texture douce, un aspect riche et une allure sophistiquée qui convient aux événements habillés comme aux costumes.</v>
      </c>
      <c r="BE678" s="3" t="str">
        <f t="shared" ref="BE678:BE709" si="316">BE677</f>
        <v>Styles et thèmes : robe gothique, robe médiévale ou robe de cour pour vos événements à thème, Halloween, reconstitutions ou soirées costumées, avec une esthétique immersive et soignée.</v>
      </c>
      <c r="BF678" s="3" t="str">
        <f t="shared" ref="BF678:BF709" si="317">BF677</f>
        <v>Volume et mouvement : jupe ample et évasée à plusieurs couches pour un volume gracieux en mouvement, créant une silhouette majestueuse et fluide qui accompagne chaque pas avec légèreté.</v>
      </c>
      <c r="BG678" s="3" t="str">
        <f t="shared" ref="BG678:BG709" si="318">BG677</f>
        <v>Coupe et conseil : coupe flatteuse qui accompagne la silhouette avec confort ; avant l’achat, veuillez consulter le guide des tailles pour un maintien optimal et un tombé impeccable.</v>
      </c>
      <c r="BJ678" s="3" t="str">
        <f t="shared" ref="BJ678:BJ709" si="319">BJ677</f>
        <v>Manche froncée</v>
      </c>
      <c r="BK678" s="3" t="str">
        <f t="shared" ref="BK678:BK709" si="320">BK677</f>
        <v>À enfiler</v>
      </c>
    </row>
    <row r="679" ht="50" hidden="1" customHeight="1" spans="1:63">
      <c r="A679" s="5" t="s">
        <v>6727</v>
      </c>
      <c r="B679" s="3" t="s">
        <v>6728</v>
      </c>
      <c r="C679" s="3" t="str">
        <f t="shared" si="309"/>
        <v>v23bxtbfzhadMznp</v>
      </c>
      <c r="D679" s="5" t="str">
        <f t="shared" si="310"/>
        <v>Robe Ceremonie Femme Oktoberfest Servante Blanc Noir Jacquard</v>
      </c>
      <c r="E679" s="5" t="str">
        <f t="shared" si="311"/>
        <v>Blanc Noir Jacquard Col Rond Froncé Manches Courtes Ceinturé Évasé Liseré Plusieurs Couleurs Robe de Servante</v>
      </c>
      <c r="F679" s="5">
        <f t="shared" si="285"/>
        <v>61</v>
      </c>
      <c r="G679" s="5"/>
      <c r="H679" s="2" t="s">
        <v>1267</v>
      </c>
      <c r="I679" s="2" t="s">
        <v>59</v>
      </c>
      <c r="J679" s="5"/>
      <c r="K679" s="5"/>
      <c r="L679" s="5" t="s">
        <v>6729</v>
      </c>
      <c r="M679" s="5" t="s">
        <v>1250</v>
      </c>
      <c r="N679" s="5" t="s">
        <v>1269</v>
      </c>
      <c r="O679" s="5" t="s">
        <v>59</v>
      </c>
      <c r="P679" s="5" t="s">
        <v>6730</v>
      </c>
      <c r="Q679" s="5" t="s">
        <v>6731</v>
      </c>
      <c r="R679" s="5"/>
      <c r="S679" s="5" t="s">
        <v>6732</v>
      </c>
      <c r="T679" s="5" t="s">
        <v>6733</v>
      </c>
      <c r="U679" s="5" t="s">
        <v>6734</v>
      </c>
      <c r="V679" s="5" t="s">
        <v>6735</v>
      </c>
      <c r="W679" s="5" t="s">
        <v>6736</v>
      </c>
      <c r="X679" s="5" t="s">
        <v>6737</v>
      </c>
      <c r="Y679" s="5" t="s">
        <v>6738</v>
      </c>
      <c r="Z679" s="5" t="s">
        <v>6739</v>
      </c>
      <c r="AA679" s="5"/>
      <c r="AB679" s="5" t="s">
        <v>17</v>
      </c>
      <c r="AC679" s="5"/>
      <c r="AD679" s="5" t="s">
        <v>6732</v>
      </c>
      <c r="AE679" s="5"/>
      <c r="AF679" s="5" t="s">
        <v>6733</v>
      </c>
      <c r="AG679" s="5"/>
      <c r="AH679" s="5" t="s">
        <v>6734</v>
      </c>
      <c r="AI679" s="5"/>
      <c r="AJ679" s="5" t="s">
        <v>6735</v>
      </c>
      <c r="AK679" s="5"/>
      <c r="AL679" s="5" t="s">
        <v>6736</v>
      </c>
      <c r="AM679" s="5"/>
      <c r="AN679" s="5" t="s">
        <v>6737</v>
      </c>
      <c r="AO679" s="5"/>
      <c r="AP679" s="5" t="s">
        <v>6738</v>
      </c>
      <c r="AQ679" s="5"/>
      <c r="AR679" s="5" t="s">
        <v>6739</v>
      </c>
      <c r="AS679" s="5"/>
      <c r="AT679" s="5"/>
      <c r="AU679" s="5" t="s">
        <v>363</v>
      </c>
      <c r="AV679" s="5" t="s">
        <v>6730</v>
      </c>
      <c r="AW679" s="5">
        <v>14.98</v>
      </c>
      <c r="AX679" s="5">
        <v>17.98</v>
      </c>
      <c r="AY679" s="5">
        <v>10</v>
      </c>
      <c r="AZ679" s="5">
        <v>18</v>
      </c>
      <c r="BA679" s="2" t="str">
        <f t="shared" si="312"/>
        <v>Col rond</v>
      </c>
      <c r="BB679" s="3" t="str">
        <f t="shared" si="313"/>
        <v>Col rond</v>
      </c>
      <c r="BC679" s="3" t="str">
        <f t="shared" si="314"/>
        <v>Détails travaillés : laçage croisé, œillets métalliques, corset et ceinture pour une tenue bien ajustée, au look affirmé et à la finition robuste qui ajoute du caractère et de l’originalité à l’ensemble.</v>
      </c>
      <c r="BD679" s="3" t="str">
        <f t="shared" si="315"/>
        <v>Matières nobles : velours et satin pour un rendu élégant et lumineux, offrant une texture douce, un aspect riche et une allure sophistiquée qui convient aux événements habillés comme aux costumes.</v>
      </c>
      <c r="BE679" s="3" t="str">
        <f t="shared" si="316"/>
        <v>Styles et thèmes : robe gothique, robe médiévale ou robe de cour pour vos événements à thème, Halloween, reconstitutions ou soirées costumées, avec une esthétique immersive et soignée.</v>
      </c>
      <c r="BF679" s="3" t="str">
        <f t="shared" si="317"/>
        <v>Volume et mouvement : jupe ample et évasée à plusieurs couches pour un volume gracieux en mouvement, créant une silhouette majestueuse et fluide qui accompagne chaque pas avec légèreté.</v>
      </c>
      <c r="BG679" s="3" t="str">
        <f t="shared" si="318"/>
        <v>Coupe et conseil : coupe flatteuse qui accompagne la silhouette avec confort ; avant l’achat, veuillez consulter le guide des tailles pour un maintien optimal et un tombé impeccable.</v>
      </c>
      <c r="BJ679" s="3" t="str">
        <f t="shared" si="319"/>
        <v>Manche froncée</v>
      </c>
      <c r="BK679" s="3" t="str">
        <f t="shared" si="320"/>
        <v>À enfiler</v>
      </c>
    </row>
    <row r="680" ht="50" hidden="1" customHeight="1" spans="1:63">
      <c r="A680" s="5" t="s">
        <v>6740</v>
      </c>
      <c r="B680" s="3" t="s">
        <v>6741</v>
      </c>
      <c r="C680" s="3" t="str">
        <f t="shared" si="309"/>
        <v>v23bxtbfzhadMznp</v>
      </c>
      <c r="D680" s="5" t="str">
        <f t="shared" si="310"/>
        <v>Robe Ceremonie Femme Oktoberfest Servante Blanc Noir Jacquard</v>
      </c>
      <c r="E680" s="5" t="str">
        <f t="shared" si="311"/>
        <v>Blanc Noir Jacquard Col Rond Froncé Manches Courtes Ceinturé Évasé Liseré Plusieurs Couleurs Robe de Servante</v>
      </c>
      <c r="F680" s="5">
        <f t="shared" si="285"/>
        <v>61</v>
      </c>
      <c r="G680" s="5"/>
      <c r="H680" s="2" t="s">
        <v>841</v>
      </c>
      <c r="I680" s="2" t="s">
        <v>51</v>
      </c>
      <c r="J680" s="5"/>
      <c r="K680" s="5"/>
      <c r="L680" s="5" t="s">
        <v>6742</v>
      </c>
      <c r="M680" s="5" t="s">
        <v>841</v>
      </c>
      <c r="N680" s="5" t="s">
        <v>841</v>
      </c>
      <c r="O680" s="5" t="s">
        <v>51</v>
      </c>
      <c r="P680" s="5" t="s">
        <v>6743</v>
      </c>
      <c r="Q680" s="5" t="s">
        <v>6744</v>
      </c>
      <c r="R680" s="5"/>
      <c r="S680" s="5" t="s">
        <v>6745</v>
      </c>
      <c r="T680" s="5" t="s">
        <v>6746</v>
      </c>
      <c r="U680" s="5" t="s">
        <v>6747</v>
      </c>
      <c r="V680" s="5" t="s">
        <v>6748</v>
      </c>
      <c r="W680" s="5" t="s">
        <v>6749</v>
      </c>
      <c r="X680" s="5" t="s">
        <v>6750</v>
      </c>
      <c r="Y680" s="5" t="s">
        <v>6751</v>
      </c>
      <c r="Z680" s="5" t="s">
        <v>6752</v>
      </c>
      <c r="AA680" s="5"/>
      <c r="AB680" s="5" t="s">
        <v>17</v>
      </c>
      <c r="AC680" s="5"/>
      <c r="AD680" s="5" t="s">
        <v>6745</v>
      </c>
      <c r="AE680" s="5"/>
      <c r="AF680" s="5" t="s">
        <v>6746</v>
      </c>
      <c r="AG680" s="5"/>
      <c r="AH680" s="5" t="s">
        <v>6747</v>
      </c>
      <c r="AI680" s="5"/>
      <c r="AJ680" s="5" t="s">
        <v>6748</v>
      </c>
      <c r="AK680" s="5"/>
      <c r="AL680" s="5" t="s">
        <v>6749</v>
      </c>
      <c r="AM680" s="5"/>
      <c r="AN680" s="5" t="s">
        <v>6750</v>
      </c>
      <c r="AO680" s="5"/>
      <c r="AP680" s="5" t="s">
        <v>6751</v>
      </c>
      <c r="AQ680" s="5"/>
      <c r="AR680" s="5" t="s">
        <v>6752</v>
      </c>
      <c r="AS680" s="5"/>
      <c r="AT680" s="5"/>
      <c r="AU680" s="5" t="s">
        <v>363</v>
      </c>
      <c r="AV680" s="5" t="s">
        <v>6743</v>
      </c>
      <c r="AW680" s="5">
        <v>14.96</v>
      </c>
      <c r="AX680" s="5">
        <v>17.95</v>
      </c>
      <c r="AY680" s="5">
        <v>9.97</v>
      </c>
      <c r="AZ680" s="5">
        <v>17.97</v>
      </c>
      <c r="BA680" s="2" t="str">
        <f t="shared" si="312"/>
        <v>Col rond</v>
      </c>
      <c r="BB680" s="3" t="str">
        <f t="shared" si="313"/>
        <v>Col rond</v>
      </c>
      <c r="BC680" s="3" t="str">
        <f t="shared" si="314"/>
        <v>Détails travaillés : laçage croisé, œillets métalliques, corset et ceinture pour une tenue bien ajustée, au look affirmé et à la finition robuste qui ajoute du caractère et de l’originalité à l’ensemble.</v>
      </c>
      <c r="BD680" s="3" t="str">
        <f t="shared" si="315"/>
        <v>Matières nobles : velours et satin pour un rendu élégant et lumineux, offrant une texture douce, un aspect riche et une allure sophistiquée qui convient aux événements habillés comme aux costumes.</v>
      </c>
      <c r="BE680" s="3" t="str">
        <f t="shared" si="316"/>
        <v>Styles et thèmes : robe gothique, robe médiévale ou robe de cour pour vos événements à thème, Halloween, reconstitutions ou soirées costumées, avec une esthétique immersive et soignée.</v>
      </c>
      <c r="BF680" s="3" t="str">
        <f t="shared" si="317"/>
        <v>Volume et mouvement : jupe ample et évasée à plusieurs couches pour un volume gracieux en mouvement, créant une silhouette majestueuse et fluide qui accompagne chaque pas avec légèreté.</v>
      </c>
      <c r="BG680" s="3" t="str">
        <f t="shared" si="318"/>
        <v>Coupe et conseil : coupe flatteuse qui accompagne la silhouette avec confort ; avant l’achat, veuillez consulter le guide des tailles pour un maintien optimal et un tombé impeccable.</v>
      </c>
      <c r="BJ680" s="3" t="str">
        <f t="shared" si="319"/>
        <v>Manche froncée</v>
      </c>
      <c r="BK680" s="3" t="str">
        <f t="shared" si="320"/>
        <v>À enfiler</v>
      </c>
    </row>
    <row r="681" ht="50" hidden="1" customHeight="1" spans="1:63">
      <c r="A681" s="5" t="s">
        <v>6753</v>
      </c>
      <c r="B681" s="3" t="s">
        <v>6754</v>
      </c>
      <c r="C681" s="3" t="str">
        <f t="shared" si="309"/>
        <v>v23bxtbfzhadMznp</v>
      </c>
      <c r="D681" s="5" t="str">
        <f t="shared" si="310"/>
        <v>Robe Ceremonie Femme Oktoberfest Servante Blanc Noir Jacquard</v>
      </c>
      <c r="E681" s="5" t="str">
        <f t="shared" si="311"/>
        <v>Blanc Noir Jacquard Col Rond Froncé Manches Courtes Ceinturé Évasé Liseré Plusieurs Couleurs Robe de Servante</v>
      </c>
      <c r="F681" s="5">
        <f t="shared" si="285"/>
        <v>61</v>
      </c>
      <c r="G681" s="5"/>
      <c r="H681" s="2" t="s">
        <v>841</v>
      </c>
      <c r="I681" s="2" t="s">
        <v>59</v>
      </c>
      <c r="J681" s="5"/>
      <c r="K681" s="5"/>
      <c r="L681" s="5" t="s">
        <v>6755</v>
      </c>
      <c r="M681" s="5" t="s">
        <v>841</v>
      </c>
      <c r="N681" s="5" t="s">
        <v>841</v>
      </c>
      <c r="O681" s="5" t="s">
        <v>59</v>
      </c>
      <c r="P681" s="5" t="s">
        <v>6730</v>
      </c>
      <c r="Q681" s="5" t="s">
        <v>6731</v>
      </c>
      <c r="R681" s="5"/>
      <c r="S681" s="5" t="s">
        <v>6756</v>
      </c>
      <c r="T681" s="5" t="s">
        <v>6757</v>
      </c>
      <c r="U681" s="5" t="s">
        <v>6758</v>
      </c>
      <c r="V681" s="5" t="s">
        <v>6759</v>
      </c>
      <c r="W681" s="5" t="s">
        <v>6760</v>
      </c>
      <c r="X681" s="5" t="s">
        <v>6761</v>
      </c>
      <c r="Y681" s="5" t="s">
        <v>6762</v>
      </c>
      <c r="Z681" s="5" t="s">
        <v>6763</v>
      </c>
      <c r="AA681" s="5"/>
      <c r="AB681" s="5" t="s">
        <v>17</v>
      </c>
      <c r="AC681" s="5"/>
      <c r="AD681" s="5" t="s">
        <v>6756</v>
      </c>
      <c r="AE681" s="5"/>
      <c r="AF681" s="5" t="s">
        <v>6757</v>
      </c>
      <c r="AG681" s="5"/>
      <c r="AH681" s="5" t="s">
        <v>6758</v>
      </c>
      <c r="AI681" s="5"/>
      <c r="AJ681" s="5" t="s">
        <v>6759</v>
      </c>
      <c r="AK681" s="5"/>
      <c r="AL681" s="5" t="s">
        <v>6760</v>
      </c>
      <c r="AM681" s="5"/>
      <c r="AN681" s="5" t="s">
        <v>6761</v>
      </c>
      <c r="AO681" s="5"/>
      <c r="AP681" s="5" t="s">
        <v>6762</v>
      </c>
      <c r="AQ681" s="5"/>
      <c r="AR681" s="5" t="s">
        <v>6763</v>
      </c>
      <c r="AS681" s="5"/>
      <c r="AT681" s="5"/>
      <c r="AU681" s="5" t="s">
        <v>363</v>
      </c>
      <c r="AV681" s="5" t="s">
        <v>6730</v>
      </c>
      <c r="AW681" s="5">
        <v>14.98</v>
      </c>
      <c r="AX681" s="5">
        <v>17.98</v>
      </c>
      <c r="AY681" s="5">
        <v>10</v>
      </c>
      <c r="AZ681" s="5">
        <v>18</v>
      </c>
      <c r="BA681" s="2" t="str">
        <f t="shared" si="312"/>
        <v>Col rond</v>
      </c>
      <c r="BB681" s="3" t="str">
        <f t="shared" si="313"/>
        <v>Col rond</v>
      </c>
      <c r="BC681" s="3" t="str">
        <f t="shared" si="314"/>
        <v>Détails travaillés : laçage croisé, œillets métalliques, corset et ceinture pour une tenue bien ajustée, au look affirmé et à la finition robuste qui ajoute du caractère et de l’originalité à l’ensemble.</v>
      </c>
      <c r="BD681" s="3" t="str">
        <f t="shared" si="315"/>
        <v>Matières nobles : velours et satin pour un rendu élégant et lumineux, offrant une texture douce, un aspect riche et une allure sophistiquée qui convient aux événements habillés comme aux costumes.</v>
      </c>
      <c r="BE681" s="3" t="str">
        <f t="shared" si="316"/>
        <v>Styles et thèmes : robe gothique, robe médiévale ou robe de cour pour vos événements à thème, Halloween, reconstitutions ou soirées costumées, avec une esthétique immersive et soignée.</v>
      </c>
      <c r="BF681" s="3" t="str">
        <f t="shared" si="317"/>
        <v>Volume et mouvement : jupe ample et évasée à plusieurs couches pour un volume gracieux en mouvement, créant une silhouette majestueuse et fluide qui accompagne chaque pas avec légèreté.</v>
      </c>
      <c r="BG681" s="3" t="str">
        <f t="shared" si="318"/>
        <v>Coupe et conseil : coupe flatteuse qui accompagne la silhouette avec confort ; avant l’achat, veuillez consulter le guide des tailles pour un maintien optimal et un tombé impeccable.</v>
      </c>
      <c r="BJ681" s="3" t="str">
        <f t="shared" si="319"/>
        <v>Manche froncée</v>
      </c>
      <c r="BK681" s="3" t="str">
        <f t="shared" si="320"/>
        <v>À enfiler</v>
      </c>
    </row>
    <row r="682" ht="50" hidden="1" customHeight="1" spans="1:63">
      <c r="A682" s="5" t="s">
        <v>6764</v>
      </c>
      <c r="B682" s="3" t="s">
        <v>6765</v>
      </c>
      <c r="C682" s="3" t="str">
        <f t="shared" si="309"/>
        <v>v23bxtbfzhadMznp</v>
      </c>
      <c r="D682" s="5" t="str">
        <f t="shared" si="310"/>
        <v>Robe Ceremonie Femme Oktoberfest Servante Blanc Noir Jacquard</v>
      </c>
      <c r="E682" s="5" t="str">
        <f t="shared" si="311"/>
        <v>Blanc Noir Jacquard Col Rond Froncé Manches Courtes Ceinturé Évasé Liseré Plusieurs Couleurs Robe de Servante</v>
      </c>
      <c r="F682" s="5">
        <f t="shared" si="285"/>
        <v>61</v>
      </c>
      <c r="G682" s="5"/>
      <c r="H682" s="2" t="s">
        <v>30</v>
      </c>
      <c r="I682" s="2" t="s">
        <v>51</v>
      </c>
      <c r="J682" s="5"/>
      <c r="K682" s="5"/>
      <c r="L682" s="5" t="s">
        <v>6766</v>
      </c>
      <c r="M682" s="5" t="s">
        <v>33</v>
      </c>
      <c r="N682" s="5" t="s">
        <v>34</v>
      </c>
      <c r="O682" s="5" t="s">
        <v>51</v>
      </c>
      <c r="P682" s="5" t="s">
        <v>6704</v>
      </c>
      <c r="Q682" s="5" t="s">
        <v>6705</v>
      </c>
      <c r="R682" s="5"/>
      <c r="S682" s="5" t="s">
        <v>6767</v>
      </c>
      <c r="T682" s="5" t="s">
        <v>6768</v>
      </c>
      <c r="U682" s="5" t="s">
        <v>6769</v>
      </c>
      <c r="V682" s="5" t="s">
        <v>6770</v>
      </c>
      <c r="W682" s="5" t="s">
        <v>6771</v>
      </c>
      <c r="X682" s="5" t="s">
        <v>6772</v>
      </c>
      <c r="Y682" s="5" t="s">
        <v>6773</v>
      </c>
      <c r="Z682" s="5" t="s">
        <v>6774</v>
      </c>
      <c r="AA682" s="5"/>
      <c r="AB682" s="5" t="s">
        <v>17</v>
      </c>
      <c r="AC682" s="5"/>
      <c r="AD682" s="5" t="s">
        <v>6767</v>
      </c>
      <c r="AE682" s="5"/>
      <c r="AF682" s="5" t="s">
        <v>6768</v>
      </c>
      <c r="AG682" s="5"/>
      <c r="AH682" s="5" t="s">
        <v>6769</v>
      </c>
      <c r="AI682" s="5"/>
      <c r="AJ682" s="5" t="s">
        <v>6770</v>
      </c>
      <c r="AK682" s="5"/>
      <c r="AL682" s="5" t="s">
        <v>6771</v>
      </c>
      <c r="AM682" s="5"/>
      <c r="AN682" s="5" t="s">
        <v>6772</v>
      </c>
      <c r="AO682" s="5"/>
      <c r="AP682" s="5" t="s">
        <v>6773</v>
      </c>
      <c r="AQ682" s="5"/>
      <c r="AR682" s="5" t="s">
        <v>6774</v>
      </c>
      <c r="AS682" s="5"/>
      <c r="AT682" s="5"/>
      <c r="AU682" s="5" t="s">
        <v>363</v>
      </c>
      <c r="AV682" s="5" t="s">
        <v>6704</v>
      </c>
      <c r="AW682" s="5">
        <v>15.05</v>
      </c>
      <c r="AX682" s="5">
        <v>18.06</v>
      </c>
      <c r="AY682" s="5">
        <v>10.08</v>
      </c>
      <c r="AZ682" s="5">
        <v>18.08</v>
      </c>
      <c r="BA682" s="2" t="str">
        <f t="shared" si="312"/>
        <v>Col rond</v>
      </c>
      <c r="BB682" s="3" t="str">
        <f t="shared" si="313"/>
        <v>Col rond</v>
      </c>
      <c r="BC682" s="3" t="str">
        <f t="shared" si="314"/>
        <v>Détails travaillés : laçage croisé, œillets métalliques, corset et ceinture pour une tenue bien ajustée, au look affirmé et à la finition robuste qui ajoute du caractère et de l’originalité à l’ensemble.</v>
      </c>
      <c r="BD682" s="3" t="str">
        <f t="shared" si="315"/>
        <v>Matières nobles : velours et satin pour un rendu élégant et lumineux, offrant une texture douce, un aspect riche et une allure sophistiquée qui convient aux événements habillés comme aux costumes.</v>
      </c>
      <c r="BE682" s="3" t="str">
        <f t="shared" si="316"/>
        <v>Styles et thèmes : robe gothique, robe médiévale ou robe de cour pour vos événements à thème, Halloween, reconstitutions ou soirées costumées, avec une esthétique immersive et soignée.</v>
      </c>
      <c r="BF682" s="3" t="str">
        <f t="shared" si="317"/>
        <v>Volume et mouvement : jupe ample et évasée à plusieurs couches pour un volume gracieux en mouvement, créant une silhouette majestueuse et fluide qui accompagne chaque pas avec légèreté.</v>
      </c>
      <c r="BG682" s="3" t="str">
        <f t="shared" si="318"/>
        <v>Coupe et conseil : coupe flatteuse qui accompagne la silhouette avec confort ; avant l’achat, veuillez consulter le guide des tailles pour un maintien optimal et un tombé impeccable.</v>
      </c>
      <c r="BJ682" s="3" t="str">
        <f t="shared" si="319"/>
        <v>Manche froncée</v>
      </c>
      <c r="BK682" s="3" t="str">
        <f t="shared" si="320"/>
        <v>À enfiler</v>
      </c>
    </row>
    <row r="683" ht="50" hidden="1" customHeight="1" spans="1:63">
      <c r="A683" s="5" t="s">
        <v>6775</v>
      </c>
      <c r="B683" s="3" t="s">
        <v>6776</v>
      </c>
      <c r="C683" s="3" t="str">
        <f t="shared" si="309"/>
        <v>v23bxtbfzhadMznp</v>
      </c>
      <c r="D683" s="5" t="str">
        <f t="shared" si="310"/>
        <v>Robe Ceremonie Femme Oktoberfest Servante Blanc Noir Jacquard</v>
      </c>
      <c r="E683" s="5" t="str">
        <f t="shared" si="311"/>
        <v>Blanc Noir Jacquard Col Rond Froncé Manches Courtes Ceinturé Évasé Liseré Plusieurs Couleurs Robe de Servante</v>
      </c>
      <c r="F683" s="5">
        <f t="shared" si="285"/>
        <v>61</v>
      </c>
      <c r="G683" s="5"/>
      <c r="H683" s="2" t="s">
        <v>30</v>
      </c>
      <c r="I683" s="2" t="s">
        <v>59</v>
      </c>
      <c r="J683" s="5"/>
      <c r="K683" s="5"/>
      <c r="L683" s="5" t="s">
        <v>6777</v>
      </c>
      <c r="M683" s="5" t="s">
        <v>33</v>
      </c>
      <c r="N683" s="5" t="s">
        <v>34</v>
      </c>
      <c r="O683" s="5" t="s">
        <v>59</v>
      </c>
      <c r="P683" s="5" t="s">
        <v>6778</v>
      </c>
      <c r="Q683" s="5" t="s">
        <v>6779</v>
      </c>
      <c r="R683" s="5"/>
      <c r="S683" s="5" t="s">
        <v>6780</v>
      </c>
      <c r="T683" s="5" t="s">
        <v>6781</v>
      </c>
      <c r="U683" s="5" t="s">
        <v>6782</v>
      </c>
      <c r="V683" s="5" t="s">
        <v>6783</v>
      </c>
      <c r="W683" s="5" t="s">
        <v>6784</v>
      </c>
      <c r="X683" s="5" t="s">
        <v>6785</v>
      </c>
      <c r="Y683" s="5" t="s">
        <v>6786</v>
      </c>
      <c r="Z683" s="5" t="s">
        <v>6787</v>
      </c>
      <c r="AA683" s="5"/>
      <c r="AB683" s="5" t="s">
        <v>17</v>
      </c>
      <c r="AC683" s="5"/>
      <c r="AD683" s="5" t="s">
        <v>6780</v>
      </c>
      <c r="AE683" s="5"/>
      <c r="AF683" s="5" t="s">
        <v>6781</v>
      </c>
      <c r="AG683" s="5"/>
      <c r="AH683" s="5" t="s">
        <v>6782</v>
      </c>
      <c r="AI683" s="5"/>
      <c r="AJ683" s="5" t="s">
        <v>6783</v>
      </c>
      <c r="AK683" s="5"/>
      <c r="AL683" s="5" t="s">
        <v>6784</v>
      </c>
      <c r="AM683" s="5"/>
      <c r="AN683" s="5" t="s">
        <v>6785</v>
      </c>
      <c r="AO683" s="5"/>
      <c r="AP683" s="5" t="s">
        <v>6786</v>
      </c>
      <c r="AQ683" s="5"/>
      <c r="AR683" s="5" t="s">
        <v>6787</v>
      </c>
      <c r="AS683" s="5"/>
      <c r="AT683" s="5"/>
      <c r="AU683" s="5" t="s">
        <v>363</v>
      </c>
      <c r="AV683" s="5" t="s">
        <v>6778</v>
      </c>
      <c r="AW683" s="5">
        <v>14.84</v>
      </c>
      <c r="AX683" s="5">
        <v>17.81</v>
      </c>
      <c r="AY683" s="5">
        <v>9.83</v>
      </c>
      <c r="AZ683" s="5">
        <v>17.83</v>
      </c>
      <c r="BA683" s="2" t="str">
        <f t="shared" si="312"/>
        <v>Col rond</v>
      </c>
      <c r="BB683" s="3" t="str">
        <f t="shared" si="313"/>
        <v>Col rond</v>
      </c>
      <c r="BC683" s="3" t="str">
        <f t="shared" si="314"/>
        <v>Détails travaillés : laçage croisé, œillets métalliques, corset et ceinture pour une tenue bien ajustée, au look affirmé et à la finition robuste qui ajoute du caractère et de l’originalité à l’ensemble.</v>
      </c>
      <c r="BD683" s="3" t="str">
        <f t="shared" si="315"/>
        <v>Matières nobles : velours et satin pour un rendu élégant et lumineux, offrant une texture douce, un aspect riche et une allure sophistiquée qui convient aux événements habillés comme aux costumes.</v>
      </c>
      <c r="BE683" s="3" t="str">
        <f t="shared" si="316"/>
        <v>Styles et thèmes : robe gothique, robe médiévale ou robe de cour pour vos événements à thème, Halloween, reconstitutions ou soirées costumées, avec une esthétique immersive et soignée.</v>
      </c>
      <c r="BF683" s="3" t="str">
        <f t="shared" si="317"/>
        <v>Volume et mouvement : jupe ample et évasée à plusieurs couches pour un volume gracieux en mouvement, créant une silhouette majestueuse et fluide qui accompagne chaque pas avec légèreté.</v>
      </c>
      <c r="BG683" s="3" t="str">
        <f t="shared" si="318"/>
        <v>Coupe et conseil : coupe flatteuse qui accompagne la silhouette avec confort ; avant l’achat, veuillez consulter le guide des tailles pour un maintien optimal et un tombé impeccable.</v>
      </c>
      <c r="BJ683" s="3" t="str">
        <f t="shared" si="319"/>
        <v>Manche froncée</v>
      </c>
      <c r="BK683" s="3" t="str">
        <f t="shared" si="320"/>
        <v>À enfiler</v>
      </c>
    </row>
    <row r="684" ht="50" hidden="1" customHeight="1" spans="1:63">
      <c r="A684" s="5" t="s">
        <v>6788</v>
      </c>
      <c r="B684" s="3" t="s">
        <v>6789</v>
      </c>
      <c r="C684" s="3" t="str">
        <f t="shared" si="309"/>
        <v>v23bxtbfzhadMznp</v>
      </c>
      <c r="D684" s="5" t="str">
        <f t="shared" si="310"/>
        <v>Robe Ceremonie Femme Oktoberfest Servante Blanc Noir Jacquard</v>
      </c>
      <c r="E684" s="5" t="str">
        <f t="shared" si="311"/>
        <v>Blanc Noir Jacquard Col Rond Froncé Manches Courtes Ceinturé Évasé Liseré Plusieurs Couleurs Robe de Servante</v>
      </c>
      <c r="F684" s="5">
        <f t="shared" si="285"/>
        <v>61</v>
      </c>
      <c r="G684" s="5"/>
      <c r="H684" s="2" t="s">
        <v>599</v>
      </c>
      <c r="I684" s="2" t="s">
        <v>51</v>
      </c>
      <c r="J684" s="5"/>
      <c r="K684" s="5"/>
      <c r="L684" s="5" t="s">
        <v>6790</v>
      </c>
      <c r="M684" s="5" t="s">
        <v>601</v>
      </c>
      <c r="N684" s="5" t="s">
        <v>602</v>
      </c>
      <c r="O684" s="5" t="s">
        <v>51</v>
      </c>
      <c r="P684" s="5" t="s">
        <v>6704</v>
      </c>
      <c r="Q684" s="5" t="s">
        <v>6705</v>
      </c>
      <c r="R684" s="5"/>
      <c r="S684" s="5" t="s">
        <v>6791</v>
      </c>
      <c r="T684" s="5" t="s">
        <v>6792</v>
      </c>
      <c r="U684" s="5" t="s">
        <v>6793</v>
      </c>
      <c r="V684" s="5" t="s">
        <v>6794</v>
      </c>
      <c r="W684" s="5" t="s">
        <v>6795</v>
      </c>
      <c r="X684" s="5" t="s">
        <v>6796</v>
      </c>
      <c r="Y684" s="5" t="s">
        <v>6797</v>
      </c>
      <c r="Z684" s="5" t="s">
        <v>6798</v>
      </c>
      <c r="AA684" s="5"/>
      <c r="AB684" s="5" t="s">
        <v>17</v>
      </c>
      <c r="AC684" s="5"/>
      <c r="AD684" s="5" t="s">
        <v>6791</v>
      </c>
      <c r="AE684" s="5"/>
      <c r="AF684" s="5" t="s">
        <v>6792</v>
      </c>
      <c r="AG684" s="5"/>
      <c r="AH684" s="5" t="s">
        <v>6793</v>
      </c>
      <c r="AI684" s="5"/>
      <c r="AJ684" s="5" t="s">
        <v>6794</v>
      </c>
      <c r="AK684" s="5"/>
      <c r="AL684" s="5" t="s">
        <v>6795</v>
      </c>
      <c r="AM684" s="5"/>
      <c r="AN684" s="5" t="s">
        <v>6796</v>
      </c>
      <c r="AO684" s="5"/>
      <c r="AP684" s="5" t="s">
        <v>6797</v>
      </c>
      <c r="AQ684" s="5"/>
      <c r="AR684" s="5" t="s">
        <v>6798</v>
      </c>
      <c r="AS684" s="5"/>
      <c r="AT684" s="5"/>
      <c r="AU684" s="5" t="s">
        <v>363</v>
      </c>
      <c r="AV684" s="5" t="s">
        <v>6704</v>
      </c>
      <c r="AW684" s="5">
        <v>15.05</v>
      </c>
      <c r="AX684" s="5">
        <v>18.06</v>
      </c>
      <c r="AY684" s="5">
        <v>10.08</v>
      </c>
      <c r="AZ684" s="5">
        <v>18.08</v>
      </c>
      <c r="BA684" s="2" t="str">
        <f t="shared" si="312"/>
        <v>Col rond</v>
      </c>
      <c r="BB684" s="3" t="str">
        <f t="shared" si="313"/>
        <v>Col rond</v>
      </c>
      <c r="BC684" s="3" t="str">
        <f t="shared" si="314"/>
        <v>Détails travaillés : laçage croisé, œillets métalliques, corset et ceinture pour une tenue bien ajustée, au look affirmé et à la finition robuste qui ajoute du caractère et de l’originalité à l’ensemble.</v>
      </c>
      <c r="BD684" s="3" t="str">
        <f t="shared" si="315"/>
        <v>Matières nobles : velours et satin pour un rendu élégant et lumineux, offrant une texture douce, un aspect riche et une allure sophistiquée qui convient aux événements habillés comme aux costumes.</v>
      </c>
      <c r="BE684" s="3" t="str">
        <f t="shared" si="316"/>
        <v>Styles et thèmes : robe gothique, robe médiévale ou robe de cour pour vos événements à thème, Halloween, reconstitutions ou soirées costumées, avec une esthétique immersive et soignée.</v>
      </c>
      <c r="BF684" s="3" t="str">
        <f t="shared" si="317"/>
        <v>Volume et mouvement : jupe ample et évasée à plusieurs couches pour un volume gracieux en mouvement, créant une silhouette majestueuse et fluide qui accompagne chaque pas avec légèreté.</v>
      </c>
      <c r="BG684" s="3" t="str">
        <f t="shared" si="318"/>
        <v>Coupe et conseil : coupe flatteuse qui accompagne la silhouette avec confort ; avant l’achat, veuillez consulter le guide des tailles pour un maintien optimal et un tombé impeccable.</v>
      </c>
      <c r="BJ684" s="3" t="str">
        <f t="shared" si="319"/>
        <v>Manche froncée</v>
      </c>
      <c r="BK684" s="3" t="str">
        <f t="shared" si="320"/>
        <v>À enfiler</v>
      </c>
    </row>
    <row r="685" ht="50" hidden="1" customHeight="1" spans="1:63">
      <c r="A685" s="5" t="s">
        <v>6799</v>
      </c>
      <c r="B685" s="3" t="s">
        <v>6800</v>
      </c>
      <c r="C685" s="3" t="str">
        <f t="shared" si="309"/>
        <v>v23bxtbfzhadMznp</v>
      </c>
      <c r="D685" s="5" t="str">
        <f t="shared" si="310"/>
        <v>Robe Ceremonie Femme Oktoberfest Servante Blanc Noir Jacquard</v>
      </c>
      <c r="E685" s="5" t="str">
        <f t="shared" si="311"/>
        <v>Blanc Noir Jacquard Col Rond Froncé Manches Courtes Ceinturé Évasé Liseré Plusieurs Couleurs Robe de Servante</v>
      </c>
      <c r="F685" s="5">
        <f t="shared" ref="F685:F721" si="321">LEN(D685)</f>
        <v>61</v>
      </c>
      <c r="G685" s="5"/>
      <c r="H685" s="2" t="s">
        <v>599</v>
      </c>
      <c r="I685" s="2" t="s">
        <v>59</v>
      </c>
      <c r="J685" s="5"/>
      <c r="K685" s="5"/>
      <c r="L685" s="5" t="s">
        <v>6801</v>
      </c>
      <c r="M685" s="5" t="s">
        <v>601</v>
      </c>
      <c r="N685" s="5" t="s">
        <v>602</v>
      </c>
      <c r="O685" s="5" t="s">
        <v>59</v>
      </c>
      <c r="P685" s="5" t="s">
        <v>6730</v>
      </c>
      <c r="Q685" s="5" t="s">
        <v>6731</v>
      </c>
      <c r="R685" s="5"/>
      <c r="S685" s="5" t="s">
        <v>6802</v>
      </c>
      <c r="T685" s="5" t="s">
        <v>6803</v>
      </c>
      <c r="U685" s="5" t="s">
        <v>6804</v>
      </c>
      <c r="V685" s="5" t="s">
        <v>6805</v>
      </c>
      <c r="W685" s="5" t="s">
        <v>6806</v>
      </c>
      <c r="X685" s="5" t="s">
        <v>6807</v>
      </c>
      <c r="Y685" s="5" t="s">
        <v>6808</v>
      </c>
      <c r="Z685" s="5" t="s">
        <v>6809</v>
      </c>
      <c r="AA685" s="5"/>
      <c r="AB685" s="5" t="s">
        <v>17</v>
      </c>
      <c r="AC685" s="5"/>
      <c r="AD685" s="5" t="s">
        <v>6802</v>
      </c>
      <c r="AE685" s="5"/>
      <c r="AF685" s="5" t="s">
        <v>6803</v>
      </c>
      <c r="AG685" s="5"/>
      <c r="AH685" s="5" t="s">
        <v>6804</v>
      </c>
      <c r="AI685" s="5"/>
      <c r="AJ685" s="5" t="s">
        <v>6805</v>
      </c>
      <c r="AK685" s="5"/>
      <c r="AL685" s="5" t="s">
        <v>6806</v>
      </c>
      <c r="AM685" s="5"/>
      <c r="AN685" s="5" t="s">
        <v>6807</v>
      </c>
      <c r="AO685" s="5"/>
      <c r="AP685" s="5" t="s">
        <v>6808</v>
      </c>
      <c r="AQ685" s="5"/>
      <c r="AR685" s="5" t="s">
        <v>6809</v>
      </c>
      <c r="AS685" s="5"/>
      <c r="AT685" s="5"/>
      <c r="AU685" s="5" t="s">
        <v>363</v>
      </c>
      <c r="AV685" s="5" t="s">
        <v>6730</v>
      </c>
      <c r="AW685" s="5">
        <v>14.98</v>
      </c>
      <c r="AX685" s="5">
        <v>17.98</v>
      </c>
      <c r="AY685" s="5">
        <v>10</v>
      </c>
      <c r="AZ685" s="5">
        <v>18</v>
      </c>
      <c r="BA685" s="2" t="str">
        <f t="shared" si="312"/>
        <v>Col rond</v>
      </c>
      <c r="BB685" s="3" t="str">
        <f t="shared" si="313"/>
        <v>Col rond</v>
      </c>
      <c r="BC685" s="3" t="str">
        <f t="shared" si="314"/>
        <v>Détails travaillés : laçage croisé, œillets métalliques, corset et ceinture pour une tenue bien ajustée, au look affirmé et à la finition robuste qui ajoute du caractère et de l’originalité à l’ensemble.</v>
      </c>
      <c r="BD685" s="3" t="str">
        <f t="shared" si="315"/>
        <v>Matières nobles : velours et satin pour un rendu élégant et lumineux, offrant une texture douce, un aspect riche et une allure sophistiquée qui convient aux événements habillés comme aux costumes.</v>
      </c>
      <c r="BE685" s="3" t="str">
        <f t="shared" si="316"/>
        <v>Styles et thèmes : robe gothique, robe médiévale ou robe de cour pour vos événements à thème, Halloween, reconstitutions ou soirées costumées, avec une esthétique immersive et soignée.</v>
      </c>
      <c r="BF685" s="3" t="str">
        <f t="shared" si="317"/>
        <v>Volume et mouvement : jupe ample et évasée à plusieurs couches pour un volume gracieux en mouvement, créant une silhouette majestueuse et fluide qui accompagne chaque pas avec légèreté.</v>
      </c>
      <c r="BG685" s="3" t="str">
        <f t="shared" si="318"/>
        <v>Coupe et conseil : coupe flatteuse qui accompagne la silhouette avec confort ; avant l’achat, veuillez consulter le guide des tailles pour un maintien optimal et un tombé impeccable.</v>
      </c>
      <c r="BJ685" s="3" t="str">
        <f t="shared" si="319"/>
        <v>Manche froncée</v>
      </c>
      <c r="BK685" s="3" t="str">
        <f t="shared" si="320"/>
        <v>À enfiler</v>
      </c>
    </row>
    <row r="686" ht="50" hidden="1" customHeight="1" spans="1:63">
      <c r="A686" s="5" t="s">
        <v>6810</v>
      </c>
      <c r="B686" s="3" t="s">
        <v>6811</v>
      </c>
      <c r="C686" s="3" t="str">
        <f t="shared" si="309"/>
        <v>v23bxtbfzhadMznp</v>
      </c>
      <c r="D686" s="5" t="str">
        <f t="shared" si="310"/>
        <v>Robe Ceremonie Femme Oktoberfest Servante Blanc Noir Jacquard</v>
      </c>
      <c r="E686" s="5" t="str">
        <f t="shared" si="311"/>
        <v>Blanc Noir Jacquard Col Rond Froncé Manches Courtes Ceinturé Évasé Liseré Plusieurs Couleurs Robe de Servante</v>
      </c>
      <c r="F686" s="5">
        <f t="shared" si="321"/>
        <v>61</v>
      </c>
      <c r="G686" s="5"/>
      <c r="H686" s="2" t="s">
        <v>76</v>
      </c>
      <c r="I686" s="2" t="s">
        <v>51</v>
      </c>
      <c r="J686" s="5"/>
      <c r="K686" s="5"/>
      <c r="L686" s="5" t="s">
        <v>6812</v>
      </c>
      <c r="M686" s="5" t="s">
        <v>78</v>
      </c>
      <c r="N686" s="5" t="s">
        <v>79</v>
      </c>
      <c r="O686" s="5" t="s">
        <v>51</v>
      </c>
      <c r="P686" s="5" t="s">
        <v>6704</v>
      </c>
      <c r="Q686" s="5" t="s">
        <v>6705</v>
      </c>
      <c r="R686" s="5"/>
      <c r="S686" s="5" t="s">
        <v>6813</v>
      </c>
      <c r="T686" s="5" t="s">
        <v>6814</v>
      </c>
      <c r="U686" s="5" t="s">
        <v>6815</v>
      </c>
      <c r="V686" s="5" t="s">
        <v>6816</v>
      </c>
      <c r="W686" s="5" t="s">
        <v>6817</v>
      </c>
      <c r="X686" s="5" t="s">
        <v>6818</v>
      </c>
      <c r="Y686" s="5" t="s">
        <v>6819</v>
      </c>
      <c r="Z686" s="5" t="s">
        <v>6820</v>
      </c>
      <c r="AA686" s="5"/>
      <c r="AB686" s="5" t="s">
        <v>17</v>
      </c>
      <c r="AC686" s="5"/>
      <c r="AD686" s="5" t="s">
        <v>6813</v>
      </c>
      <c r="AE686" s="5"/>
      <c r="AF686" s="5" t="s">
        <v>6814</v>
      </c>
      <c r="AG686" s="5"/>
      <c r="AH686" s="5" t="s">
        <v>6815</v>
      </c>
      <c r="AI686" s="5"/>
      <c r="AJ686" s="5" t="s">
        <v>6816</v>
      </c>
      <c r="AK686" s="5"/>
      <c r="AL686" s="5" t="s">
        <v>6817</v>
      </c>
      <c r="AM686" s="5"/>
      <c r="AN686" s="5" t="s">
        <v>6818</v>
      </c>
      <c r="AO686" s="5"/>
      <c r="AP686" s="5" t="s">
        <v>6819</v>
      </c>
      <c r="AQ686" s="5"/>
      <c r="AR686" s="5" t="s">
        <v>6820</v>
      </c>
      <c r="AS686" s="5"/>
      <c r="AT686" s="5"/>
      <c r="AU686" s="5" t="s">
        <v>363</v>
      </c>
      <c r="AV686" s="5" t="s">
        <v>6704</v>
      </c>
      <c r="AW686" s="5">
        <v>15.05</v>
      </c>
      <c r="AX686" s="5">
        <v>18.06</v>
      </c>
      <c r="AY686" s="5">
        <v>10.08</v>
      </c>
      <c r="AZ686" s="5">
        <v>18.08</v>
      </c>
      <c r="BA686" s="2" t="str">
        <f t="shared" si="312"/>
        <v>Col rond</v>
      </c>
      <c r="BB686" s="3" t="str">
        <f t="shared" si="313"/>
        <v>Col rond</v>
      </c>
      <c r="BC686" s="3" t="str">
        <f t="shared" si="314"/>
        <v>Détails travaillés : laçage croisé, œillets métalliques, corset et ceinture pour une tenue bien ajustée, au look affirmé et à la finition robuste qui ajoute du caractère et de l’originalité à l’ensemble.</v>
      </c>
      <c r="BD686" s="3" t="str">
        <f t="shared" si="315"/>
        <v>Matières nobles : velours et satin pour un rendu élégant et lumineux, offrant une texture douce, un aspect riche et une allure sophistiquée qui convient aux événements habillés comme aux costumes.</v>
      </c>
      <c r="BE686" s="3" t="str">
        <f t="shared" si="316"/>
        <v>Styles et thèmes : robe gothique, robe médiévale ou robe de cour pour vos événements à thème, Halloween, reconstitutions ou soirées costumées, avec une esthétique immersive et soignée.</v>
      </c>
      <c r="BF686" s="3" t="str">
        <f t="shared" si="317"/>
        <v>Volume et mouvement : jupe ample et évasée à plusieurs couches pour un volume gracieux en mouvement, créant une silhouette majestueuse et fluide qui accompagne chaque pas avec légèreté.</v>
      </c>
      <c r="BG686" s="3" t="str">
        <f t="shared" si="318"/>
        <v>Coupe et conseil : coupe flatteuse qui accompagne la silhouette avec confort ; avant l’achat, veuillez consulter le guide des tailles pour un maintien optimal et un tombé impeccable.</v>
      </c>
      <c r="BJ686" s="3" t="str">
        <f t="shared" si="319"/>
        <v>Manche froncée</v>
      </c>
      <c r="BK686" s="3" t="str">
        <f t="shared" si="320"/>
        <v>À enfiler</v>
      </c>
    </row>
    <row r="687" ht="50" hidden="1" customHeight="1" spans="1:63">
      <c r="A687" s="5" t="s">
        <v>6821</v>
      </c>
      <c r="B687" s="3" t="s">
        <v>6822</v>
      </c>
      <c r="C687" s="3" t="str">
        <f t="shared" si="309"/>
        <v>v23bxtbfzhadMznp</v>
      </c>
      <c r="D687" s="5" t="str">
        <f t="shared" si="310"/>
        <v>Robe Ceremonie Femme Oktoberfest Servante Blanc Noir Jacquard</v>
      </c>
      <c r="E687" s="5" t="str">
        <f t="shared" si="311"/>
        <v>Blanc Noir Jacquard Col Rond Froncé Manches Courtes Ceinturé Évasé Liseré Plusieurs Couleurs Robe de Servante</v>
      </c>
      <c r="F687" s="5">
        <f t="shared" si="321"/>
        <v>61</v>
      </c>
      <c r="G687" s="5"/>
      <c r="H687" s="2" t="s">
        <v>76</v>
      </c>
      <c r="I687" s="2" t="s">
        <v>59</v>
      </c>
      <c r="J687" s="5"/>
      <c r="K687" s="5"/>
      <c r="L687" s="5" t="s">
        <v>6823</v>
      </c>
      <c r="M687" s="5" t="s">
        <v>78</v>
      </c>
      <c r="N687" s="5" t="s">
        <v>79</v>
      </c>
      <c r="O687" s="5" t="s">
        <v>59</v>
      </c>
      <c r="P687" s="5" t="s">
        <v>6730</v>
      </c>
      <c r="Q687" s="5" t="s">
        <v>6731</v>
      </c>
      <c r="R687" s="5"/>
      <c r="S687" s="5" t="s">
        <v>6824</v>
      </c>
      <c r="T687" s="5" t="s">
        <v>6825</v>
      </c>
      <c r="U687" s="5" t="s">
        <v>6826</v>
      </c>
      <c r="V687" s="5" t="s">
        <v>6827</v>
      </c>
      <c r="W687" s="5" t="s">
        <v>6828</v>
      </c>
      <c r="X687" s="5" t="s">
        <v>6829</v>
      </c>
      <c r="Y687" s="5" t="s">
        <v>6830</v>
      </c>
      <c r="Z687" s="5" t="s">
        <v>6831</v>
      </c>
      <c r="AA687" s="5"/>
      <c r="AB687" s="5" t="s">
        <v>17</v>
      </c>
      <c r="AC687" s="5"/>
      <c r="AD687" s="5" t="s">
        <v>6824</v>
      </c>
      <c r="AE687" s="5"/>
      <c r="AF687" s="5" t="s">
        <v>6825</v>
      </c>
      <c r="AG687" s="5"/>
      <c r="AH687" s="5" t="s">
        <v>6826</v>
      </c>
      <c r="AI687" s="5"/>
      <c r="AJ687" s="5" t="s">
        <v>6827</v>
      </c>
      <c r="AK687" s="5"/>
      <c r="AL687" s="5" t="s">
        <v>6828</v>
      </c>
      <c r="AM687" s="5"/>
      <c r="AN687" s="5" t="s">
        <v>6829</v>
      </c>
      <c r="AO687" s="5"/>
      <c r="AP687" s="5" t="s">
        <v>6830</v>
      </c>
      <c r="AQ687" s="5"/>
      <c r="AR687" s="5" t="s">
        <v>6831</v>
      </c>
      <c r="AS687" s="5"/>
      <c r="AT687" s="5"/>
      <c r="AU687" s="5" t="s">
        <v>363</v>
      </c>
      <c r="AV687" s="5" t="s">
        <v>6730</v>
      </c>
      <c r="AW687" s="5">
        <v>14.98</v>
      </c>
      <c r="AX687" s="5">
        <v>17.98</v>
      </c>
      <c r="AY687" s="5">
        <v>10</v>
      </c>
      <c r="AZ687" s="5">
        <v>18</v>
      </c>
      <c r="BA687" s="2" t="str">
        <f t="shared" si="312"/>
        <v>Col rond</v>
      </c>
      <c r="BB687" s="3" t="str">
        <f t="shared" si="313"/>
        <v>Col rond</v>
      </c>
      <c r="BC687" s="3" t="str">
        <f t="shared" si="314"/>
        <v>Détails travaillés : laçage croisé, œillets métalliques, corset et ceinture pour une tenue bien ajustée, au look affirmé et à la finition robuste qui ajoute du caractère et de l’originalité à l’ensemble.</v>
      </c>
      <c r="BD687" s="3" t="str">
        <f t="shared" si="315"/>
        <v>Matières nobles : velours et satin pour un rendu élégant et lumineux, offrant une texture douce, un aspect riche et une allure sophistiquée qui convient aux événements habillés comme aux costumes.</v>
      </c>
      <c r="BE687" s="3" t="str">
        <f t="shared" si="316"/>
        <v>Styles et thèmes : robe gothique, robe médiévale ou robe de cour pour vos événements à thème, Halloween, reconstitutions ou soirées costumées, avec une esthétique immersive et soignée.</v>
      </c>
      <c r="BF687" s="3" t="str">
        <f t="shared" si="317"/>
        <v>Volume et mouvement : jupe ample et évasée à plusieurs couches pour un volume gracieux en mouvement, créant une silhouette majestueuse et fluide qui accompagne chaque pas avec légèreté.</v>
      </c>
      <c r="BG687" s="3" t="str">
        <f t="shared" si="318"/>
        <v>Coupe et conseil : coupe flatteuse qui accompagne la silhouette avec confort ; avant l’achat, veuillez consulter le guide des tailles pour un maintien optimal et un tombé impeccable.</v>
      </c>
      <c r="BJ687" s="3" t="str">
        <f t="shared" si="319"/>
        <v>Manche froncée</v>
      </c>
      <c r="BK687" s="3" t="str">
        <f t="shared" si="320"/>
        <v>À enfiler</v>
      </c>
    </row>
    <row r="688" ht="50" hidden="1" customHeight="1" spans="1:63">
      <c r="A688" s="5" t="s">
        <v>6832</v>
      </c>
      <c r="B688" s="3" t="s">
        <v>6833</v>
      </c>
      <c r="C688" s="3" t="str">
        <f t="shared" si="309"/>
        <v>v23bxtbfzhadMznp</v>
      </c>
      <c r="D688" s="5" t="str">
        <f t="shared" si="310"/>
        <v>Robe Ceremonie Femme Oktoberfest Servante Blanc Noir Jacquard</v>
      </c>
      <c r="E688" s="5" t="str">
        <f t="shared" si="311"/>
        <v>Blanc Noir Jacquard Col Rond Froncé Manches Courtes Ceinturé Évasé Liseré Plusieurs Couleurs Robe de Servante</v>
      </c>
      <c r="F688" s="5">
        <f t="shared" si="321"/>
        <v>61</v>
      </c>
      <c r="G688" s="5"/>
      <c r="H688" s="2" t="s">
        <v>1227</v>
      </c>
      <c r="I688" s="2" t="s">
        <v>51</v>
      </c>
      <c r="J688" s="5"/>
      <c r="K688" s="5"/>
      <c r="L688" s="5" t="s">
        <v>6834</v>
      </c>
      <c r="M688" s="5" t="s">
        <v>1229</v>
      </c>
      <c r="N688" s="5" t="s">
        <v>1229</v>
      </c>
      <c r="O688" s="5" t="s">
        <v>51</v>
      </c>
      <c r="P688" s="5" t="s">
        <v>6704</v>
      </c>
      <c r="Q688" s="5" t="s">
        <v>6705</v>
      </c>
      <c r="R688" s="5"/>
      <c r="S688" s="5" t="s">
        <v>6835</v>
      </c>
      <c r="T688" s="5" t="s">
        <v>6836</v>
      </c>
      <c r="U688" s="5" t="s">
        <v>6837</v>
      </c>
      <c r="V688" s="5" t="s">
        <v>6838</v>
      </c>
      <c r="W688" s="5" t="s">
        <v>6839</v>
      </c>
      <c r="X688" s="5" t="s">
        <v>6840</v>
      </c>
      <c r="Y688" s="5" t="s">
        <v>6841</v>
      </c>
      <c r="Z688" s="5" t="s">
        <v>6842</v>
      </c>
      <c r="AA688" s="5"/>
      <c r="AB688" s="5" t="s">
        <v>17</v>
      </c>
      <c r="AC688" s="5"/>
      <c r="AD688" s="5" t="s">
        <v>6835</v>
      </c>
      <c r="AE688" s="5"/>
      <c r="AF688" s="5" t="s">
        <v>6836</v>
      </c>
      <c r="AG688" s="5"/>
      <c r="AH688" s="5" t="s">
        <v>6837</v>
      </c>
      <c r="AI688" s="5"/>
      <c r="AJ688" s="5" t="s">
        <v>6838</v>
      </c>
      <c r="AK688" s="5"/>
      <c r="AL688" s="5" t="s">
        <v>6839</v>
      </c>
      <c r="AM688" s="5"/>
      <c r="AN688" s="5" t="s">
        <v>6840</v>
      </c>
      <c r="AO688" s="5"/>
      <c r="AP688" s="5" t="s">
        <v>6841</v>
      </c>
      <c r="AQ688" s="5"/>
      <c r="AR688" s="5" t="s">
        <v>6842</v>
      </c>
      <c r="AS688" s="5"/>
      <c r="AT688" s="5"/>
      <c r="AU688" s="5" t="s">
        <v>363</v>
      </c>
      <c r="AV688" s="5" t="s">
        <v>6704</v>
      </c>
      <c r="AW688" s="5">
        <v>15.05</v>
      </c>
      <c r="AX688" s="5">
        <v>18.06</v>
      </c>
      <c r="AY688" s="5">
        <v>10.08</v>
      </c>
      <c r="AZ688" s="5">
        <v>18.08</v>
      </c>
      <c r="BA688" s="2" t="str">
        <f t="shared" si="312"/>
        <v>Col rond</v>
      </c>
      <c r="BB688" s="3" t="str">
        <f t="shared" si="313"/>
        <v>Col rond</v>
      </c>
      <c r="BC688" s="3" t="str">
        <f t="shared" si="314"/>
        <v>Détails travaillés : laçage croisé, œillets métalliques, corset et ceinture pour une tenue bien ajustée, au look affirmé et à la finition robuste qui ajoute du caractère et de l’originalité à l’ensemble.</v>
      </c>
      <c r="BD688" s="3" t="str">
        <f t="shared" si="315"/>
        <v>Matières nobles : velours et satin pour un rendu élégant et lumineux, offrant une texture douce, un aspect riche et une allure sophistiquée qui convient aux événements habillés comme aux costumes.</v>
      </c>
      <c r="BE688" s="3" t="str">
        <f t="shared" si="316"/>
        <v>Styles et thèmes : robe gothique, robe médiévale ou robe de cour pour vos événements à thème, Halloween, reconstitutions ou soirées costumées, avec une esthétique immersive et soignée.</v>
      </c>
      <c r="BF688" s="3" t="str">
        <f t="shared" si="317"/>
        <v>Volume et mouvement : jupe ample et évasée à plusieurs couches pour un volume gracieux en mouvement, créant une silhouette majestueuse et fluide qui accompagne chaque pas avec légèreté.</v>
      </c>
      <c r="BG688" s="3" t="str">
        <f t="shared" si="318"/>
        <v>Coupe et conseil : coupe flatteuse qui accompagne la silhouette avec confort ; avant l’achat, veuillez consulter le guide des tailles pour un maintien optimal et un tombé impeccable.</v>
      </c>
      <c r="BJ688" s="3" t="str">
        <f t="shared" si="319"/>
        <v>Manche froncée</v>
      </c>
      <c r="BK688" s="3" t="str">
        <f t="shared" si="320"/>
        <v>À enfiler</v>
      </c>
    </row>
    <row r="689" ht="50" hidden="1" customHeight="1" spans="1:63">
      <c r="A689" s="5" t="s">
        <v>6843</v>
      </c>
      <c r="B689" s="3" t="s">
        <v>6844</v>
      </c>
      <c r="C689" s="3" t="str">
        <f t="shared" si="309"/>
        <v>v23bxtbfzhadMznp</v>
      </c>
      <c r="D689" s="5" t="str">
        <f t="shared" si="310"/>
        <v>Robe Ceremonie Femme Oktoberfest Servante Blanc Noir Jacquard</v>
      </c>
      <c r="E689" s="5" t="str">
        <f t="shared" si="311"/>
        <v>Blanc Noir Jacquard Col Rond Froncé Manches Courtes Ceinturé Évasé Liseré Plusieurs Couleurs Robe de Servante</v>
      </c>
      <c r="F689" s="5">
        <f t="shared" si="321"/>
        <v>61</v>
      </c>
      <c r="G689" s="5"/>
      <c r="H689" s="2" t="s">
        <v>1227</v>
      </c>
      <c r="I689" s="2" t="s">
        <v>59</v>
      </c>
      <c r="J689" s="5"/>
      <c r="K689" s="5"/>
      <c r="L689" s="5" t="s">
        <v>6845</v>
      </c>
      <c r="M689" s="5" t="s">
        <v>1229</v>
      </c>
      <c r="N689" s="5" t="s">
        <v>1229</v>
      </c>
      <c r="O689" s="5" t="s">
        <v>59</v>
      </c>
      <c r="P689" s="5" t="s">
        <v>6730</v>
      </c>
      <c r="Q689" s="5" t="s">
        <v>6731</v>
      </c>
      <c r="R689" s="5"/>
      <c r="S689" s="5" t="s">
        <v>6846</v>
      </c>
      <c r="T689" s="5" t="s">
        <v>6847</v>
      </c>
      <c r="U689" s="5" t="s">
        <v>6848</v>
      </c>
      <c r="V689" s="5" t="s">
        <v>6849</v>
      </c>
      <c r="W689" s="5" t="s">
        <v>6850</v>
      </c>
      <c r="X689" s="5" t="s">
        <v>6851</v>
      </c>
      <c r="Y689" s="5" t="s">
        <v>6852</v>
      </c>
      <c r="Z689" s="5" t="s">
        <v>6853</v>
      </c>
      <c r="AA689" s="5"/>
      <c r="AB689" s="5" t="s">
        <v>17</v>
      </c>
      <c r="AC689" s="5"/>
      <c r="AD689" s="5" t="s">
        <v>6846</v>
      </c>
      <c r="AE689" s="5"/>
      <c r="AF689" s="5" t="s">
        <v>6847</v>
      </c>
      <c r="AG689" s="5"/>
      <c r="AH689" s="5" t="s">
        <v>6848</v>
      </c>
      <c r="AI689" s="5"/>
      <c r="AJ689" s="5" t="s">
        <v>6849</v>
      </c>
      <c r="AK689" s="5"/>
      <c r="AL689" s="5" t="s">
        <v>6850</v>
      </c>
      <c r="AM689" s="5"/>
      <c r="AN689" s="5" t="s">
        <v>6851</v>
      </c>
      <c r="AO689" s="5"/>
      <c r="AP689" s="5" t="s">
        <v>6852</v>
      </c>
      <c r="AQ689" s="5"/>
      <c r="AR689" s="5" t="s">
        <v>6853</v>
      </c>
      <c r="AS689" s="5"/>
      <c r="AT689" s="5"/>
      <c r="AU689" s="5" t="s">
        <v>363</v>
      </c>
      <c r="AV689" s="5" t="s">
        <v>6730</v>
      </c>
      <c r="AW689" s="5">
        <v>14.98</v>
      </c>
      <c r="AX689" s="5">
        <v>17.98</v>
      </c>
      <c r="AY689" s="5">
        <v>10</v>
      </c>
      <c r="AZ689" s="5">
        <v>18</v>
      </c>
      <c r="BA689" s="2" t="str">
        <f t="shared" si="312"/>
        <v>Col rond</v>
      </c>
      <c r="BB689" s="3" t="str">
        <f t="shared" si="313"/>
        <v>Col rond</v>
      </c>
      <c r="BC689" s="3" t="str">
        <f t="shared" si="314"/>
        <v>Détails travaillés : laçage croisé, œillets métalliques, corset et ceinture pour une tenue bien ajustée, au look affirmé et à la finition robuste qui ajoute du caractère et de l’originalité à l’ensemble.</v>
      </c>
      <c r="BD689" s="3" t="str">
        <f t="shared" si="315"/>
        <v>Matières nobles : velours et satin pour un rendu élégant et lumineux, offrant une texture douce, un aspect riche et une allure sophistiquée qui convient aux événements habillés comme aux costumes.</v>
      </c>
      <c r="BE689" s="3" t="str">
        <f t="shared" si="316"/>
        <v>Styles et thèmes : robe gothique, robe médiévale ou robe de cour pour vos événements à thème, Halloween, reconstitutions ou soirées costumées, avec une esthétique immersive et soignée.</v>
      </c>
      <c r="BF689" s="3" t="str">
        <f t="shared" si="317"/>
        <v>Volume et mouvement : jupe ample et évasée à plusieurs couches pour un volume gracieux en mouvement, créant une silhouette majestueuse et fluide qui accompagne chaque pas avec légèreté.</v>
      </c>
      <c r="BG689" s="3" t="str">
        <f t="shared" si="318"/>
        <v>Coupe et conseil : coupe flatteuse qui accompagne la silhouette avec confort ; avant l’achat, veuillez consulter le guide des tailles pour un maintien optimal et un tombé impeccable.</v>
      </c>
      <c r="BJ689" s="3" t="str">
        <f t="shared" si="319"/>
        <v>Manche froncée</v>
      </c>
      <c r="BK689" s="3" t="str">
        <f t="shared" si="320"/>
        <v>À enfiler</v>
      </c>
    </row>
    <row r="690" ht="50" hidden="1" customHeight="1" spans="1:63">
      <c r="A690" s="5" t="s">
        <v>6854</v>
      </c>
      <c r="B690" s="3" t="s">
        <v>6855</v>
      </c>
      <c r="C690" s="3" t="str">
        <f t="shared" si="309"/>
        <v>v23bxtbfzhadMznp</v>
      </c>
      <c r="D690" s="5" t="str">
        <f t="shared" si="310"/>
        <v>Robe Ceremonie Femme Oktoberfest Servante Blanc Noir Jacquard</v>
      </c>
      <c r="E690" s="5" t="str">
        <f t="shared" si="311"/>
        <v>Blanc Noir Jacquard Col Rond Froncé Manches Courtes Ceinturé Évasé Liseré Plusieurs Couleurs Robe de Servante</v>
      </c>
      <c r="F690" s="5">
        <f t="shared" si="321"/>
        <v>61</v>
      </c>
      <c r="G690" s="5"/>
      <c r="H690" s="2" t="s">
        <v>152</v>
      </c>
      <c r="I690" s="2" t="s">
        <v>51</v>
      </c>
      <c r="J690" s="5"/>
      <c r="K690" s="5"/>
      <c r="L690" s="5" t="s">
        <v>6856</v>
      </c>
      <c r="M690" s="5" t="s">
        <v>154</v>
      </c>
      <c r="N690" s="5" t="s">
        <v>155</v>
      </c>
      <c r="O690" s="5" t="s">
        <v>51</v>
      </c>
      <c r="P690" s="5" t="s">
        <v>6704</v>
      </c>
      <c r="Q690" s="5" t="s">
        <v>6705</v>
      </c>
      <c r="R690" s="5"/>
      <c r="S690" s="5" t="s">
        <v>6857</v>
      </c>
      <c r="T690" s="5" t="s">
        <v>6858</v>
      </c>
      <c r="U690" s="5" t="s">
        <v>6859</v>
      </c>
      <c r="V690" s="5" t="s">
        <v>6860</v>
      </c>
      <c r="W690" s="5" t="s">
        <v>6861</v>
      </c>
      <c r="X690" s="5" t="s">
        <v>6862</v>
      </c>
      <c r="Y690" s="5" t="s">
        <v>6863</v>
      </c>
      <c r="Z690" s="5" t="s">
        <v>6864</v>
      </c>
      <c r="AA690" s="5"/>
      <c r="AB690" s="5" t="s">
        <v>17</v>
      </c>
      <c r="AC690" s="5"/>
      <c r="AD690" s="5" t="s">
        <v>6857</v>
      </c>
      <c r="AE690" s="5"/>
      <c r="AF690" s="5" t="s">
        <v>6858</v>
      </c>
      <c r="AG690" s="5"/>
      <c r="AH690" s="5" t="s">
        <v>6859</v>
      </c>
      <c r="AI690" s="5"/>
      <c r="AJ690" s="5" t="s">
        <v>6860</v>
      </c>
      <c r="AK690" s="5"/>
      <c r="AL690" s="5" t="s">
        <v>6861</v>
      </c>
      <c r="AM690" s="5"/>
      <c r="AN690" s="5" t="s">
        <v>6862</v>
      </c>
      <c r="AO690" s="5"/>
      <c r="AP690" s="5" t="s">
        <v>6863</v>
      </c>
      <c r="AQ690" s="5"/>
      <c r="AR690" s="5" t="s">
        <v>6864</v>
      </c>
      <c r="AS690" s="5"/>
      <c r="AT690" s="5"/>
      <c r="AU690" s="5" t="s">
        <v>363</v>
      </c>
      <c r="AV690" s="5" t="s">
        <v>6704</v>
      </c>
      <c r="AW690" s="5">
        <v>15.05</v>
      </c>
      <c r="AX690" s="5">
        <v>18.06</v>
      </c>
      <c r="AY690" s="5">
        <v>10.08</v>
      </c>
      <c r="AZ690" s="5">
        <v>18.08</v>
      </c>
      <c r="BA690" s="2" t="str">
        <f t="shared" si="312"/>
        <v>Col rond</v>
      </c>
      <c r="BB690" s="3" t="str">
        <f t="shared" si="313"/>
        <v>Col rond</v>
      </c>
      <c r="BC690" s="3" t="str">
        <f t="shared" si="314"/>
        <v>Détails travaillés : laçage croisé, œillets métalliques, corset et ceinture pour une tenue bien ajustée, au look affirmé et à la finition robuste qui ajoute du caractère et de l’originalité à l’ensemble.</v>
      </c>
      <c r="BD690" s="3" t="str">
        <f t="shared" si="315"/>
        <v>Matières nobles : velours et satin pour un rendu élégant et lumineux, offrant une texture douce, un aspect riche et une allure sophistiquée qui convient aux événements habillés comme aux costumes.</v>
      </c>
      <c r="BE690" s="3" t="str">
        <f t="shared" si="316"/>
        <v>Styles et thèmes : robe gothique, robe médiévale ou robe de cour pour vos événements à thème, Halloween, reconstitutions ou soirées costumées, avec une esthétique immersive et soignée.</v>
      </c>
      <c r="BF690" s="3" t="str">
        <f t="shared" si="317"/>
        <v>Volume et mouvement : jupe ample et évasée à plusieurs couches pour un volume gracieux en mouvement, créant une silhouette majestueuse et fluide qui accompagne chaque pas avec légèreté.</v>
      </c>
      <c r="BG690" s="3" t="str">
        <f t="shared" si="318"/>
        <v>Coupe et conseil : coupe flatteuse qui accompagne la silhouette avec confort ; avant l’achat, veuillez consulter le guide des tailles pour un maintien optimal et un tombé impeccable.</v>
      </c>
      <c r="BJ690" s="3" t="str">
        <f t="shared" si="319"/>
        <v>Manche froncée</v>
      </c>
      <c r="BK690" s="3" t="str">
        <f t="shared" si="320"/>
        <v>À enfiler</v>
      </c>
    </row>
    <row r="691" ht="50" hidden="1" customHeight="1" spans="1:63">
      <c r="A691" s="5" t="s">
        <v>6865</v>
      </c>
      <c r="B691" s="3" t="s">
        <v>6866</v>
      </c>
      <c r="C691" s="3" t="str">
        <f t="shared" si="309"/>
        <v>v23bxtbfzhadMznp</v>
      </c>
      <c r="D691" s="5" t="str">
        <f t="shared" si="310"/>
        <v>Robe Ceremonie Femme Oktoberfest Servante Blanc Noir Jacquard</v>
      </c>
      <c r="E691" s="5" t="str">
        <f t="shared" si="311"/>
        <v>Blanc Noir Jacquard Col Rond Froncé Manches Courtes Ceinturé Évasé Liseré Plusieurs Couleurs Robe de Servante</v>
      </c>
      <c r="F691" s="5">
        <f t="shared" si="321"/>
        <v>61</v>
      </c>
      <c r="G691" s="5"/>
      <c r="H691" s="2" t="s">
        <v>152</v>
      </c>
      <c r="I691" s="2" t="s">
        <v>59</v>
      </c>
      <c r="J691" s="5"/>
      <c r="K691" s="5"/>
      <c r="L691" s="5" t="s">
        <v>6867</v>
      </c>
      <c r="M691" s="5" t="s">
        <v>154</v>
      </c>
      <c r="N691" s="5" t="s">
        <v>155</v>
      </c>
      <c r="O691" s="5" t="s">
        <v>59</v>
      </c>
      <c r="P691" s="5" t="s">
        <v>6730</v>
      </c>
      <c r="Q691" s="5" t="s">
        <v>6731</v>
      </c>
      <c r="R691" s="5"/>
      <c r="S691" s="5" t="s">
        <v>6868</v>
      </c>
      <c r="T691" s="5" t="s">
        <v>6869</v>
      </c>
      <c r="U691" s="5" t="s">
        <v>6870</v>
      </c>
      <c r="V691" s="5" t="s">
        <v>6871</v>
      </c>
      <c r="W691" s="5" t="s">
        <v>6872</v>
      </c>
      <c r="X691" s="5" t="s">
        <v>6873</v>
      </c>
      <c r="Y691" s="5" t="s">
        <v>6874</v>
      </c>
      <c r="Z691" s="5" t="s">
        <v>6875</v>
      </c>
      <c r="AA691" s="5"/>
      <c r="AB691" s="5" t="s">
        <v>17</v>
      </c>
      <c r="AC691" s="5"/>
      <c r="AD691" s="5" t="s">
        <v>6868</v>
      </c>
      <c r="AE691" s="5"/>
      <c r="AF691" s="5" t="s">
        <v>6869</v>
      </c>
      <c r="AG691" s="5"/>
      <c r="AH691" s="5" t="s">
        <v>6870</v>
      </c>
      <c r="AI691" s="5"/>
      <c r="AJ691" s="5" t="s">
        <v>6871</v>
      </c>
      <c r="AK691" s="5"/>
      <c r="AL691" s="5" t="s">
        <v>6872</v>
      </c>
      <c r="AM691" s="5"/>
      <c r="AN691" s="5" t="s">
        <v>6873</v>
      </c>
      <c r="AO691" s="5"/>
      <c r="AP691" s="5" t="s">
        <v>6874</v>
      </c>
      <c r="AQ691" s="5"/>
      <c r="AR691" s="5" t="s">
        <v>6875</v>
      </c>
      <c r="AS691" s="5"/>
      <c r="AT691" s="5"/>
      <c r="AU691" s="5" t="s">
        <v>363</v>
      </c>
      <c r="AV691" s="5" t="s">
        <v>6730</v>
      </c>
      <c r="AW691" s="5">
        <v>14.98</v>
      </c>
      <c r="AX691" s="5">
        <v>17.98</v>
      </c>
      <c r="AY691" s="5">
        <v>10</v>
      </c>
      <c r="AZ691" s="5">
        <v>18</v>
      </c>
      <c r="BA691" s="2" t="str">
        <f t="shared" si="312"/>
        <v>Col rond</v>
      </c>
      <c r="BB691" s="3" t="str">
        <f t="shared" si="313"/>
        <v>Col rond</v>
      </c>
      <c r="BC691" s="3" t="str">
        <f t="shared" si="314"/>
        <v>Détails travaillés : laçage croisé, œillets métalliques, corset et ceinture pour une tenue bien ajustée, au look affirmé et à la finition robuste qui ajoute du caractère et de l’originalité à l’ensemble.</v>
      </c>
      <c r="BD691" s="3" t="str">
        <f t="shared" si="315"/>
        <v>Matières nobles : velours et satin pour un rendu élégant et lumineux, offrant une texture douce, un aspect riche et une allure sophistiquée qui convient aux événements habillés comme aux costumes.</v>
      </c>
      <c r="BE691" s="3" t="str">
        <f t="shared" si="316"/>
        <v>Styles et thèmes : robe gothique, robe médiévale ou robe de cour pour vos événements à thème, Halloween, reconstitutions ou soirées costumées, avec une esthétique immersive et soignée.</v>
      </c>
      <c r="BF691" s="3" t="str">
        <f t="shared" si="317"/>
        <v>Volume et mouvement : jupe ample et évasée à plusieurs couches pour un volume gracieux en mouvement, créant une silhouette majestueuse et fluide qui accompagne chaque pas avec légèreté.</v>
      </c>
      <c r="BG691" s="3" t="str">
        <f t="shared" si="318"/>
        <v>Coupe et conseil : coupe flatteuse qui accompagne la silhouette avec confort ; avant l’achat, veuillez consulter le guide des tailles pour un maintien optimal et un tombé impeccable.</v>
      </c>
      <c r="BJ691" s="3" t="str">
        <f t="shared" si="319"/>
        <v>Manche froncée</v>
      </c>
      <c r="BK691" s="3" t="str">
        <f t="shared" si="320"/>
        <v>À enfiler</v>
      </c>
    </row>
    <row r="692" ht="50" hidden="1" customHeight="1" spans="1:63">
      <c r="A692" s="5" t="s">
        <v>6876</v>
      </c>
      <c r="B692" s="3" t="s">
        <v>6877</v>
      </c>
      <c r="C692" s="3" t="str">
        <f t="shared" si="309"/>
        <v>v23bxtbfzhadMznp</v>
      </c>
      <c r="D692" s="5" t="str">
        <f t="shared" si="310"/>
        <v>Robe Ceremonie Femme Oktoberfest Servante Blanc Noir Jacquard</v>
      </c>
      <c r="E692" s="5" t="str">
        <f t="shared" si="311"/>
        <v>Blanc Noir Jacquard Col Rond Froncé Manches Courtes Ceinturé Évasé Liseré Plusieurs Couleurs Robe de Servante</v>
      </c>
      <c r="F692" s="5">
        <f t="shared" si="321"/>
        <v>61</v>
      </c>
      <c r="G692" s="5"/>
      <c r="H692" s="2" t="s">
        <v>190</v>
      </c>
      <c r="I692" s="2" t="s">
        <v>51</v>
      </c>
      <c r="J692" s="5"/>
      <c r="K692" s="5"/>
      <c r="L692" s="5" t="s">
        <v>6878</v>
      </c>
      <c r="M692" s="5" t="s">
        <v>192</v>
      </c>
      <c r="N692" s="5" t="s">
        <v>193</v>
      </c>
      <c r="O692" s="5" t="s">
        <v>51</v>
      </c>
      <c r="P692" s="5" t="s">
        <v>6704</v>
      </c>
      <c r="Q692" s="5" t="s">
        <v>6705</v>
      </c>
      <c r="R692" s="5"/>
      <c r="S692" s="5" t="s">
        <v>6879</v>
      </c>
      <c r="T692" s="5" t="s">
        <v>6880</v>
      </c>
      <c r="U692" s="5" t="s">
        <v>6881</v>
      </c>
      <c r="V692" s="5" t="s">
        <v>6882</v>
      </c>
      <c r="W692" s="5" t="s">
        <v>6883</v>
      </c>
      <c r="X692" s="5" t="s">
        <v>6884</v>
      </c>
      <c r="Y692" s="5" t="s">
        <v>6885</v>
      </c>
      <c r="Z692" s="5" t="s">
        <v>6886</v>
      </c>
      <c r="AA692" s="5"/>
      <c r="AB692" s="5" t="s">
        <v>17</v>
      </c>
      <c r="AC692" s="5"/>
      <c r="AD692" s="5" t="s">
        <v>6879</v>
      </c>
      <c r="AE692" s="5"/>
      <c r="AF692" s="5" t="s">
        <v>6880</v>
      </c>
      <c r="AG692" s="5"/>
      <c r="AH692" s="5" t="s">
        <v>6881</v>
      </c>
      <c r="AI692" s="5"/>
      <c r="AJ692" s="5" t="s">
        <v>6882</v>
      </c>
      <c r="AK692" s="5"/>
      <c r="AL692" s="5" t="s">
        <v>6883</v>
      </c>
      <c r="AM692" s="5"/>
      <c r="AN692" s="5" t="s">
        <v>6884</v>
      </c>
      <c r="AO692" s="5"/>
      <c r="AP692" s="5" t="s">
        <v>6885</v>
      </c>
      <c r="AQ692" s="5"/>
      <c r="AR692" s="5" t="s">
        <v>6886</v>
      </c>
      <c r="AS692" s="5"/>
      <c r="AT692" s="5"/>
      <c r="AU692" s="5" t="s">
        <v>363</v>
      </c>
      <c r="AV692" s="5" t="s">
        <v>6704</v>
      </c>
      <c r="AW692" s="5">
        <v>15.05</v>
      </c>
      <c r="AX692" s="5">
        <v>18.06</v>
      </c>
      <c r="AY692" s="5">
        <v>10.08</v>
      </c>
      <c r="AZ692" s="5">
        <v>18.08</v>
      </c>
      <c r="BA692" s="2" t="str">
        <f t="shared" si="312"/>
        <v>Col rond</v>
      </c>
      <c r="BB692" s="3" t="str">
        <f t="shared" si="313"/>
        <v>Col rond</v>
      </c>
      <c r="BC692" s="3" t="str">
        <f t="shared" si="314"/>
        <v>Détails travaillés : laçage croisé, œillets métalliques, corset et ceinture pour une tenue bien ajustée, au look affirmé et à la finition robuste qui ajoute du caractère et de l’originalité à l’ensemble.</v>
      </c>
      <c r="BD692" s="3" t="str">
        <f t="shared" si="315"/>
        <v>Matières nobles : velours et satin pour un rendu élégant et lumineux, offrant une texture douce, un aspect riche et une allure sophistiquée qui convient aux événements habillés comme aux costumes.</v>
      </c>
      <c r="BE692" s="3" t="str">
        <f t="shared" si="316"/>
        <v>Styles et thèmes : robe gothique, robe médiévale ou robe de cour pour vos événements à thème, Halloween, reconstitutions ou soirées costumées, avec une esthétique immersive et soignée.</v>
      </c>
      <c r="BF692" s="3" t="str">
        <f t="shared" si="317"/>
        <v>Volume et mouvement : jupe ample et évasée à plusieurs couches pour un volume gracieux en mouvement, créant une silhouette majestueuse et fluide qui accompagne chaque pas avec légèreté.</v>
      </c>
      <c r="BG692" s="3" t="str">
        <f t="shared" si="318"/>
        <v>Coupe et conseil : coupe flatteuse qui accompagne la silhouette avec confort ; avant l’achat, veuillez consulter le guide des tailles pour un maintien optimal et un tombé impeccable.</v>
      </c>
      <c r="BJ692" s="3" t="str">
        <f t="shared" si="319"/>
        <v>Manche froncée</v>
      </c>
      <c r="BK692" s="3" t="str">
        <f t="shared" si="320"/>
        <v>À enfiler</v>
      </c>
    </row>
    <row r="693" ht="50" hidden="1" customHeight="1" spans="1:63">
      <c r="A693" s="5" t="s">
        <v>6887</v>
      </c>
      <c r="B693" s="3" t="s">
        <v>6888</v>
      </c>
      <c r="C693" s="3" t="str">
        <f t="shared" si="309"/>
        <v>v23bxtbfzhadMznp</v>
      </c>
      <c r="D693" s="5" t="str">
        <f t="shared" si="310"/>
        <v>Robe Ceremonie Femme Oktoberfest Servante Blanc Noir Jacquard</v>
      </c>
      <c r="E693" s="5" t="str">
        <f t="shared" si="311"/>
        <v>Blanc Noir Jacquard Col Rond Froncé Manches Courtes Ceinturé Évasé Liseré Plusieurs Couleurs Robe de Servante</v>
      </c>
      <c r="F693" s="5">
        <f t="shared" si="321"/>
        <v>61</v>
      </c>
      <c r="G693" s="5"/>
      <c r="H693" s="2" t="s">
        <v>190</v>
      </c>
      <c r="I693" s="2" t="s">
        <v>59</v>
      </c>
      <c r="J693" s="5"/>
      <c r="K693" s="5"/>
      <c r="L693" s="5" t="s">
        <v>6889</v>
      </c>
      <c r="M693" s="5" t="s">
        <v>192</v>
      </c>
      <c r="N693" s="5" t="s">
        <v>193</v>
      </c>
      <c r="O693" s="5" t="s">
        <v>59</v>
      </c>
      <c r="P693" s="5" t="s">
        <v>6730</v>
      </c>
      <c r="Q693" s="5" t="s">
        <v>6731</v>
      </c>
      <c r="R693" s="5"/>
      <c r="S693" s="5" t="s">
        <v>6890</v>
      </c>
      <c r="T693" s="5" t="s">
        <v>6891</v>
      </c>
      <c r="U693" s="5" t="s">
        <v>6892</v>
      </c>
      <c r="V693" s="5" t="s">
        <v>6893</v>
      </c>
      <c r="W693" s="5" t="s">
        <v>6894</v>
      </c>
      <c r="X693" s="5" t="s">
        <v>6895</v>
      </c>
      <c r="Y693" s="5" t="s">
        <v>6896</v>
      </c>
      <c r="Z693" s="5" t="s">
        <v>6897</v>
      </c>
      <c r="AA693" s="5"/>
      <c r="AB693" s="5" t="s">
        <v>17</v>
      </c>
      <c r="AC693" s="5"/>
      <c r="AD693" s="5" t="s">
        <v>6890</v>
      </c>
      <c r="AE693" s="5"/>
      <c r="AF693" s="5" t="s">
        <v>6891</v>
      </c>
      <c r="AG693" s="5"/>
      <c r="AH693" s="5" t="s">
        <v>6892</v>
      </c>
      <c r="AI693" s="5"/>
      <c r="AJ693" s="5" t="s">
        <v>6893</v>
      </c>
      <c r="AK693" s="5"/>
      <c r="AL693" s="5" t="s">
        <v>6894</v>
      </c>
      <c r="AM693" s="5"/>
      <c r="AN693" s="5" t="s">
        <v>6895</v>
      </c>
      <c r="AO693" s="5"/>
      <c r="AP693" s="5" t="s">
        <v>6896</v>
      </c>
      <c r="AQ693" s="5"/>
      <c r="AR693" s="5" t="s">
        <v>6897</v>
      </c>
      <c r="AS693" s="5"/>
      <c r="AT693" s="5"/>
      <c r="AU693" s="5" t="s">
        <v>363</v>
      </c>
      <c r="AV693" s="5" t="s">
        <v>6730</v>
      </c>
      <c r="AW693" s="5">
        <v>14.98</v>
      </c>
      <c r="AX693" s="5">
        <v>17.98</v>
      </c>
      <c r="AY693" s="5">
        <v>10</v>
      </c>
      <c r="AZ693" s="5">
        <v>18</v>
      </c>
      <c r="BA693" s="2" t="str">
        <f t="shared" si="312"/>
        <v>Col rond</v>
      </c>
      <c r="BB693" s="3" t="str">
        <f t="shared" si="313"/>
        <v>Col rond</v>
      </c>
      <c r="BC693" s="3" t="str">
        <f t="shared" si="314"/>
        <v>Détails travaillés : laçage croisé, œillets métalliques, corset et ceinture pour une tenue bien ajustée, au look affirmé et à la finition robuste qui ajoute du caractère et de l’originalité à l’ensemble.</v>
      </c>
      <c r="BD693" s="3" t="str">
        <f t="shared" si="315"/>
        <v>Matières nobles : velours et satin pour un rendu élégant et lumineux, offrant une texture douce, un aspect riche et une allure sophistiquée qui convient aux événements habillés comme aux costumes.</v>
      </c>
      <c r="BE693" s="3" t="str">
        <f t="shared" si="316"/>
        <v>Styles et thèmes : robe gothique, robe médiévale ou robe de cour pour vos événements à thème, Halloween, reconstitutions ou soirées costumées, avec une esthétique immersive et soignée.</v>
      </c>
      <c r="BF693" s="3" t="str">
        <f t="shared" si="317"/>
        <v>Volume et mouvement : jupe ample et évasée à plusieurs couches pour un volume gracieux en mouvement, créant une silhouette majestueuse et fluide qui accompagne chaque pas avec légèreté.</v>
      </c>
      <c r="BG693" s="3" t="str">
        <f t="shared" si="318"/>
        <v>Coupe et conseil : coupe flatteuse qui accompagne la silhouette avec confort ; avant l’achat, veuillez consulter le guide des tailles pour un maintien optimal et un tombé impeccable.</v>
      </c>
      <c r="BJ693" s="3" t="str">
        <f t="shared" si="319"/>
        <v>Manche froncée</v>
      </c>
      <c r="BK693" s="3" t="str">
        <f t="shared" si="320"/>
        <v>À enfiler</v>
      </c>
    </row>
    <row r="694" ht="50" hidden="1" customHeight="1" spans="1:63">
      <c r="A694" s="5" t="s">
        <v>6898</v>
      </c>
      <c r="B694" s="3" t="s">
        <v>6899</v>
      </c>
      <c r="C694" s="3" t="str">
        <f t="shared" si="309"/>
        <v>v23bxtbfzhadMznp</v>
      </c>
      <c r="D694" s="5" t="str">
        <f t="shared" si="310"/>
        <v>Robe Ceremonie Femme Oktoberfest Servante Blanc Noir Jacquard</v>
      </c>
      <c r="E694" s="5" t="str">
        <f t="shared" si="311"/>
        <v>Blanc Noir Jacquard Col Rond Froncé Manches Courtes Ceinturé Évasé Liseré Plusieurs Couleurs Robe de Servante</v>
      </c>
      <c r="F694" s="5">
        <f t="shared" si="321"/>
        <v>61</v>
      </c>
      <c r="G694" s="5"/>
      <c r="H694" s="2" t="s">
        <v>228</v>
      </c>
      <c r="I694" s="2" t="s">
        <v>51</v>
      </c>
      <c r="J694" s="5"/>
      <c r="K694" s="5"/>
      <c r="L694" s="5" t="s">
        <v>6900</v>
      </c>
      <c r="M694" s="5" t="s">
        <v>230</v>
      </c>
      <c r="N694" s="5" t="s">
        <v>231</v>
      </c>
      <c r="O694" s="5" t="s">
        <v>51</v>
      </c>
      <c r="P694" s="5" t="s">
        <v>6901</v>
      </c>
      <c r="Q694" s="5" t="s">
        <v>6902</v>
      </c>
      <c r="R694" s="5"/>
      <c r="S694" s="5" t="s">
        <v>6903</v>
      </c>
      <c r="T694" s="5" t="s">
        <v>6904</v>
      </c>
      <c r="U694" s="5" t="s">
        <v>6905</v>
      </c>
      <c r="V694" s="5" t="s">
        <v>6906</v>
      </c>
      <c r="W694" s="5" t="s">
        <v>6907</v>
      </c>
      <c r="X694" s="5" t="s">
        <v>6908</v>
      </c>
      <c r="Y694" s="5"/>
      <c r="Z694" s="5"/>
      <c r="AA694" s="5"/>
      <c r="AB694" s="5" t="s">
        <v>17</v>
      </c>
      <c r="AC694" s="5"/>
      <c r="AD694" s="5" t="s">
        <v>6903</v>
      </c>
      <c r="AE694" s="5"/>
      <c r="AF694" s="5" t="s">
        <v>6904</v>
      </c>
      <c r="AG694" s="5"/>
      <c r="AH694" s="5" t="s">
        <v>6905</v>
      </c>
      <c r="AI694" s="5"/>
      <c r="AJ694" s="5" t="s">
        <v>6906</v>
      </c>
      <c r="AK694" s="5"/>
      <c r="AL694" s="5" t="s">
        <v>6907</v>
      </c>
      <c r="AM694" s="5"/>
      <c r="AN694" s="5" t="s">
        <v>6908</v>
      </c>
      <c r="AO694" s="5"/>
      <c r="AP694" s="5"/>
      <c r="AQ694" s="5"/>
      <c r="AR694" s="5"/>
      <c r="AS694" s="5"/>
      <c r="AT694" s="5"/>
      <c r="AU694" s="5" t="s">
        <v>363</v>
      </c>
      <c r="AV694" s="5" t="s">
        <v>6901</v>
      </c>
      <c r="AW694" s="5">
        <v>14.95</v>
      </c>
      <c r="AX694" s="5">
        <v>17.94</v>
      </c>
      <c r="AY694" s="5">
        <v>9.96</v>
      </c>
      <c r="AZ694" s="5">
        <v>17.96</v>
      </c>
      <c r="BA694" s="2" t="str">
        <f t="shared" si="312"/>
        <v>Col rond</v>
      </c>
      <c r="BB694" s="3" t="str">
        <f t="shared" si="313"/>
        <v>Col rond</v>
      </c>
      <c r="BC694" s="3" t="str">
        <f t="shared" si="314"/>
        <v>Détails travaillés : laçage croisé, œillets métalliques, corset et ceinture pour une tenue bien ajustée, au look affirmé et à la finition robuste qui ajoute du caractère et de l’originalité à l’ensemble.</v>
      </c>
      <c r="BD694" s="3" t="str">
        <f t="shared" si="315"/>
        <v>Matières nobles : velours et satin pour un rendu élégant et lumineux, offrant une texture douce, un aspect riche et une allure sophistiquée qui convient aux événements habillés comme aux costumes.</v>
      </c>
      <c r="BE694" s="3" t="str">
        <f t="shared" si="316"/>
        <v>Styles et thèmes : robe gothique, robe médiévale ou robe de cour pour vos événements à thème, Halloween, reconstitutions ou soirées costumées, avec une esthétique immersive et soignée.</v>
      </c>
      <c r="BF694" s="3" t="str">
        <f t="shared" si="317"/>
        <v>Volume et mouvement : jupe ample et évasée à plusieurs couches pour un volume gracieux en mouvement, créant une silhouette majestueuse et fluide qui accompagne chaque pas avec légèreté.</v>
      </c>
      <c r="BG694" s="3" t="str">
        <f t="shared" si="318"/>
        <v>Coupe et conseil : coupe flatteuse qui accompagne la silhouette avec confort ; avant l’achat, veuillez consulter le guide des tailles pour un maintien optimal et un tombé impeccable.</v>
      </c>
      <c r="BJ694" s="3" t="str">
        <f t="shared" si="319"/>
        <v>Manche froncée</v>
      </c>
      <c r="BK694" s="3" t="str">
        <f t="shared" si="320"/>
        <v>À enfiler</v>
      </c>
    </row>
    <row r="695" ht="50" hidden="1" customHeight="1" spans="1:63">
      <c r="A695" s="5" t="s">
        <v>6909</v>
      </c>
      <c r="B695" s="3" t="s">
        <v>6910</v>
      </c>
      <c r="C695" s="3" t="str">
        <f t="shared" si="309"/>
        <v>v23bxtbfzhadMznp</v>
      </c>
      <c r="D695" s="5" t="str">
        <f t="shared" si="310"/>
        <v>Robe Ceremonie Femme Oktoberfest Servante Blanc Noir Jacquard</v>
      </c>
      <c r="E695" s="5" t="str">
        <f t="shared" si="311"/>
        <v>Blanc Noir Jacquard Col Rond Froncé Manches Courtes Ceinturé Évasé Liseré Plusieurs Couleurs Robe de Servante</v>
      </c>
      <c r="F695" s="5">
        <f t="shared" si="321"/>
        <v>61</v>
      </c>
      <c r="G695" s="5"/>
      <c r="H695" s="2" t="s">
        <v>228</v>
      </c>
      <c r="I695" s="2" t="s">
        <v>59</v>
      </c>
      <c r="J695" s="5"/>
      <c r="K695" s="5"/>
      <c r="L695" s="5" t="s">
        <v>6911</v>
      </c>
      <c r="M695" s="5" t="s">
        <v>230</v>
      </c>
      <c r="N695" s="5" t="s">
        <v>231</v>
      </c>
      <c r="O695" s="5" t="s">
        <v>59</v>
      </c>
      <c r="P695" s="5" t="s">
        <v>6730</v>
      </c>
      <c r="Q695" s="5" t="s">
        <v>6731</v>
      </c>
      <c r="R695" s="5"/>
      <c r="S695" s="5" t="s">
        <v>6912</v>
      </c>
      <c r="T695" s="5" t="s">
        <v>6913</v>
      </c>
      <c r="U695" s="5" t="s">
        <v>6914</v>
      </c>
      <c r="V695" s="5" t="s">
        <v>6915</v>
      </c>
      <c r="W695" s="5" t="s">
        <v>6916</v>
      </c>
      <c r="X695" s="5" t="s">
        <v>6917</v>
      </c>
      <c r="Y695" s="5"/>
      <c r="Z695" s="5"/>
      <c r="AA695" s="5"/>
      <c r="AB695" s="5" t="s">
        <v>17</v>
      </c>
      <c r="AC695" s="5"/>
      <c r="AD695" s="5" t="s">
        <v>6912</v>
      </c>
      <c r="AE695" s="5"/>
      <c r="AF695" s="5" t="s">
        <v>6913</v>
      </c>
      <c r="AG695" s="5"/>
      <c r="AH695" s="5" t="s">
        <v>6914</v>
      </c>
      <c r="AI695" s="5"/>
      <c r="AJ695" s="5" t="s">
        <v>6915</v>
      </c>
      <c r="AK695" s="5"/>
      <c r="AL695" s="5" t="s">
        <v>6916</v>
      </c>
      <c r="AM695" s="5"/>
      <c r="AN695" s="5" t="s">
        <v>6917</v>
      </c>
      <c r="AO695" s="5"/>
      <c r="AP695" s="5"/>
      <c r="AQ695" s="5"/>
      <c r="AR695" s="5"/>
      <c r="AS695" s="5"/>
      <c r="AT695" s="5"/>
      <c r="AU695" s="5" t="s">
        <v>363</v>
      </c>
      <c r="AV695" s="5" t="s">
        <v>6730</v>
      </c>
      <c r="AW695" s="5">
        <v>14.98</v>
      </c>
      <c r="AX695" s="5">
        <v>17.98</v>
      </c>
      <c r="AY695" s="5">
        <v>10</v>
      </c>
      <c r="AZ695" s="5">
        <v>18</v>
      </c>
      <c r="BA695" s="2" t="str">
        <f t="shared" si="312"/>
        <v>Col rond</v>
      </c>
      <c r="BB695" s="3" t="str">
        <f t="shared" si="313"/>
        <v>Col rond</v>
      </c>
      <c r="BC695" s="3" t="str">
        <f t="shared" si="314"/>
        <v>Détails travaillés : laçage croisé, œillets métalliques, corset et ceinture pour une tenue bien ajustée, au look affirmé et à la finition robuste qui ajoute du caractère et de l’originalité à l’ensemble.</v>
      </c>
      <c r="BD695" s="3" t="str">
        <f t="shared" si="315"/>
        <v>Matières nobles : velours et satin pour un rendu élégant et lumineux, offrant une texture douce, un aspect riche et une allure sophistiquée qui convient aux événements habillés comme aux costumes.</v>
      </c>
      <c r="BE695" s="3" t="str">
        <f t="shared" si="316"/>
        <v>Styles et thèmes : robe gothique, robe médiévale ou robe de cour pour vos événements à thème, Halloween, reconstitutions ou soirées costumées, avec une esthétique immersive et soignée.</v>
      </c>
      <c r="BF695" s="3" t="str">
        <f t="shared" si="317"/>
        <v>Volume et mouvement : jupe ample et évasée à plusieurs couches pour un volume gracieux en mouvement, créant une silhouette majestueuse et fluide qui accompagne chaque pas avec légèreté.</v>
      </c>
      <c r="BG695" s="3" t="str">
        <f t="shared" si="318"/>
        <v>Coupe et conseil : coupe flatteuse qui accompagne la silhouette avec confort ; avant l’achat, veuillez consulter le guide des tailles pour un maintien optimal et un tombé impeccable.</v>
      </c>
      <c r="BJ695" s="3" t="str">
        <f t="shared" si="319"/>
        <v>Manche froncée</v>
      </c>
      <c r="BK695" s="3" t="str">
        <f t="shared" si="320"/>
        <v>À enfiler</v>
      </c>
    </row>
    <row r="696" ht="50" hidden="1" customHeight="1" spans="1:63">
      <c r="A696" s="5" t="s">
        <v>6918</v>
      </c>
      <c r="B696" s="3" t="s">
        <v>6919</v>
      </c>
      <c r="C696" s="3" t="str">
        <f t="shared" si="309"/>
        <v>v23bxtbfzhadMznp</v>
      </c>
      <c r="D696" s="5" t="str">
        <f t="shared" si="310"/>
        <v>Robe Ceremonie Femme Oktoberfest Servante Blanc Noir Jacquard</v>
      </c>
      <c r="E696" s="5" t="str">
        <f t="shared" si="311"/>
        <v>Blanc Noir Jacquard Col Rond Froncé Manches Courtes Ceinturé Évasé Liseré Plusieurs Couleurs Robe de Servante</v>
      </c>
      <c r="F696" s="5">
        <f t="shared" si="321"/>
        <v>61</v>
      </c>
      <c r="G696" s="5"/>
      <c r="H696" s="2" t="s">
        <v>3595</v>
      </c>
      <c r="I696" s="2" t="s">
        <v>51</v>
      </c>
      <c r="J696" s="5"/>
      <c r="K696" s="5"/>
      <c r="L696" s="5" t="s">
        <v>6920</v>
      </c>
      <c r="M696" s="5" t="s">
        <v>3597</v>
      </c>
      <c r="N696" s="5" t="s">
        <v>3598</v>
      </c>
      <c r="O696" s="5" t="s">
        <v>51</v>
      </c>
      <c r="P696" s="5" t="s">
        <v>6704</v>
      </c>
      <c r="Q696" s="5" t="s">
        <v>6705</v>
      </c>
      <c r="R696" s="5"/>
      <c r="S696" s="5" t="s">
        <v>6921</v>
      </c>
      <c r="T696" s="5" t="s">
        <v>6922</v>
      </c>
      <c r="U696" s="5" t="s">
        <v>6923</v>
      </c>
      <c r="V696" s="5" t="s">
        <v>6924</v>
      </c>
      <c r="W696" s="5" t="s">
        <v>6925</v>
      </c>
      <c r="X696" s="5" t="s">
        <v>6926</v>
      </c>
      <c r="Y696" s="5" t="s">
        <v>6927</v>
      </c>
      <c r="Z696" s="5" t="s">
        <v>6928</v>
      </c>
      <c r="AA696" s="5"/>
      <c r="AB696" s="5" t="s">
        <v>17</v>
      </c>
      <c r="AC696" s="5"/>
      <c r="AD696" s="5" t="s">
        <v>6921</v>
      </c>
      <c r="AE696" s="5"/>
      <c r="AF696" s="5" t="s">
        <v>6922</v>
      </c>
      <c r="AG696" s="5"/>
      <c r="AH696" s="5" t="s">
        <v>6923</v>
      </c>
      <c r="AI696" s="5"/>
      <c r="AJ696" s="5" t="s">
        <v>6924</v>
      </c>
      <c r="AK696" s="5"/>
      <c r="AL696" s="5" t="s">
        <v>6925</v>
      </c>
      <c r="AM696" s="5"/>
      <c r="AN696" s="5" t="s">
        <v>6926</v>
      </c>
      <c r="AO696" s="5"/>
      <c r="AP696" s="5" t="s">
        <v>6927</v>
      </c>
      <c r="AQ696" s="5"/>
      <c r="AR696" s="5" t="s">
        <v>6928</v>
      </c>
      <c r="AS696" s="5"/>
      <c r="AT696" s="5"/>
      <c r="AU696" s="5" t="s">
        <v>363</v>
      </c>
      <c r="AV696" s="5" t="s">
        <v>6704</v>
      </c>
      <c r="AW696" s="5">
        <v>15.05</v>
      </c>
      <c r="AX696" s="5">
        <v>18.06</v>
      </c>
      <c r="AY696" s="5">
        <v>10.08</v>
      </c>
      <c r="AZ696" s="5">
        <v>18.08</v>
      </c>
      <c r="BA696" s="2" t="str">
        <f t="shared" si="312"/>
        <v>Col rond</v>
      </c>
      <c r="BB696" s="3" t="str">
        <f t="shared" si="313"/>
        <v>Col rond</v>
      </c>
      <c r="BC696" s="3" t="str">
        <f t="shared" si="314"/>
        <v>Détails travaillés : laçage croisé, œillets métalliques, corset et ceinture pour une tenue bien ajustée, au look affirmé et à la finition robuste qui ajoute du caractère et de l’originalité à l’ensemble.</v>
      </c>
      <c r="BD696" s="3" t="str">
        <f t="shared" si="315"/>
        <v>Matières nobles : velours et satin pour un rendu élégant et lumineux, offrant une texture douce, un aspect riche et une allure sophistiquée qui convient aux événements habillés comme aux costumes.</v>
      </c>
      <c r="BE696" s="3" t="str">
        <f t="shared" si="316"/>
        <v>Styles et thèmes : robe gothique, robe médiévale ou robe de cour pour vos événements à thème, Halloween, reconstitutions ou soirées costumées, avec une esthétique immersive et soignée.</v>
      </c>
      <c r="BF696" s="3" t="str">
        <f t="shared" si="317"/>
        <v>Volume et mouvement : jupe ample et évasée à plusieurs couches pour un volume gracieux en mouvement, créant une silhouette majestueuse et fluide qui accompagne chaque pas avec légèreté.</v>
      </c>
      <c r="BG696" s="3" t="str">
        <f t="shared" si="318"/>
        <v>Coupe et conseil : coupe flatteuse qui accompagne la silhouette avec confort ; avant l’achat, veuillez consulter le guide des tailles pour un maintien optimal et un tombé impeccable.</v>
      </c>
      <c r="BJ696" s="3" t="str">
        <f t="shared" si="319"/>
        <v>Manche froncée</v>
      </c>
      <c r="BK696" s="3" t="str">
        <f t="shared" si="320"/>
        <v>À enfiler</v>
      </c>
    </row>
    <row r="697" ht="50" hidden="1" customHeight="1" spans="1:63">
      <c r="A697" s="5" t="s">
        <v>6929</v>
      </c>
      <c r="B697" s="3" t="s">
        <v>6930</v>
      </c>
      <c r="C697" s="3" t="str">
        <f t="shared" si="309"/>
        <v>v23bxtbfzhadMznp</v>
      </c>
      <c r="D697" s="5" t="str">
        <f t="shared" si="310"/>
        <v>Robe Ceremonie Femme Oktoberfest Servante Blanc Noir Jacquard</v>
      </c>
      <c r="E697" s="5" t="str">
        <f t="shared" si="311"/>
        <v>Blanc Noir Jacquard Col Rond Froncé Manches Courtes Ceinturé Évasé Liseré Plusieurs Couleurs Robe de Servante</v>
      </c>
      <c r="F697" s="5">
        <f t="shared" si="321"/>
        <v>61</v>
      </c>
      <c r="G697" s="5"/>
      <c r="H697" s="2" t="s">
        <v>3595</v>
      </c>
      <c r="I697" s="2" t="s">
        <v>59</v>
      </c>
      <c r="J697" s="5"/>
      <c r="K697" s="5"/>
      <c r="L697" s="5" t="s">
        <v>6931</v>
      </c>
      <c r="M697" s="5" t="s">
        <v>3597</v>
      </c>
      <c r="N697" s="5" t="s">
        <v>3598</v>
      </c>
      <c r="O697" s="5" t="s">
        <v>59</v>
      </c>
      <c r="P697" s="5" t="s">
        <v>6932</v>
      </c>
      <c r="Q697" s="5" t="s">
        <v>6933</v>
      </c>
      <c r="R697" s="5"/>
      <c r="S697" s="5" t="s">
        <v>6934</v>
      </c>
      <c r="T697" s="5" t="s">
        <v>6935</v>
      </c>
      <c r="U697" s="5" t="s">
        <v>6936</v>
      </c>
      <c r="V697" s="5" t="s">
        <v>6937</v>
      </c>
      <c r="W697" s="5" t="s">
        <v>6938</v>
      </c>
      <c r="X697" s="5" t="s">
        <v>6939</v>
      </c>
      <c r="Y697" s="5" t="s">
        <v>6940</v>
      </c>
      <c r="Z697" s="5" t="s">
        <v>6941</v>
      </c>
      <c r="AA697" s="5"/>
      <c r="AB697" s="5" t="s">
        <v>17</v>
      </c>
      <c r="AC697" s="5"/>
      <c r="AD697" s="5" t="s">
        <v>6934</v>
      </c>
      <c r="AE697" s="5"/>
      <c r="AF697" s="5" t="s">
        <v>6935</v>
      </c>
      <c r="AG697" s="5"/>
      <c r="AH697" s="5" t="s">
        <v>6936</v>
      </c>
      <c r="AI697" s="5"/>
      <c r="AJ697" s="5" t="s">
        <v>6937</v>
      </c>
      <c r="AK697" s="5"/>
      <c r="AL697" s="5" t="s">
        <v>6938</v>
      </c>
      <c r="AM697" s="5"/>
      <c r="AN697" s="5" t="s">
        <v>6939</v>
      </c>
      <c r="AO697" s="5"/>
      <c r="AP697" s="5" t="s">
        <v>6940</v>
      </c>
      <c r="AQ697" s="5"/>
      <c r="AR697" s="5" t="s">
        <v>6941</v>
      </c>
      <c r="AS697" s="5"/>
      <c r="AT697" s="5"/>
      <c r="AU697" s="5" t="s">
        <v>363</v>
      </c>
      <c r="AV697" s="5" t="s">
        <v>6932</v>
      </c>
      <c r="AW697" s="5">
        <v>14.91</v>
      </c>
      <c r="AX697" s="5">
        <v>17.89</v>
      </c>
      <c r="AY697" s="5">
        <v>9.91</v>
      </c>
      <c r="AZ697" s="5">
        <v>17.91</v>
      </c>
      <c r="BA697" s="2" t="str">
        <f t="shared" si="312"/>
        <v>Col rond</v>
      </c>
      <c r="BB697" s="3" t="str">
        <f t="shared" si="313"/>
        <v>Col rond</v>
      </c>
      <c r="BC697" s="3" t="str">
        <f t="shared" si="314"/>
        <v>Détails travaillés : laçage croisé, œillets métalliques, corset et ceinture pour une tenue bien ajustée, au look affirmé et à la finition robuste qui ajoute du caractère et de l’originalité à l’ensemble.</v>
      </c>
      <c r="BD697" s="3" t="str">
        <f t="shared" si="315"/>
        <v>Matières nobles : velours et satin pour un rendu élégant et lumineux, offrant une texture douce, un aspect riche et une allure sophistiquée qui convient aux événements habillés comme aux costumes.</v>
      </c>
      <c r="BE697" s="3" t="str">
        <f t="shared" si="316"/>
        <v>Styles et thèmes : robe gothique, robe médiévale ou robe de cour pour vos événements à thème, Halloween, reconstitutions ou soirées costumées, avec une esthétique immersive et soignée.</v>
      </c>
      <c r="BF697" s="3" t="str">
        <f t="shared" si="317"/>
        <v>Volume et mouvement : jupe ample et évasée à plusieurs couches pour un volume gracieux en mouvement, créant une silhouette majestueuse et fluide qui accompagne chaque pas avec légèreté.</v>
      </c>
      <c r="BG697" s="3" t="str">
        <f t="shared" si="318"/>
        <v>Coupe et conseil : coupe flatteuse qui accompagne la silhouette avec confort ; avant l’achat, veuillez consulter le guide des tailles pour un maintien optimal et un tombé impeccable.</v>
      </c>
      <c r="BJ697" s="3" t="str">
        <f t="shared" si="319"/>
        <v>Manche froncée</v>
      </c>
      <c r="BK697" s="3" t="str">
        <f t="shared" si="320"/>
        <v>À enfiler</v>
      </c>
    </row>
    <row r="698" ht="50" hidden="1" customHeight="1" spans="1:63">
      <c r="A698" s="5" t="s">
        <v>6942</v>
      </c>
      <c r="B698" s="3" t="s">
        <v>6943</v>
      </c>
      <c r="C698" s="3" t="str">
        <f t="shared" si="309"/>
        <v>v23bxtbfzhadMznp</v>
      </c>
      <c r="D698" s="5" t="str">
        <f t="shared" si="310"/>
        <v>Robe Ceremonie Femme Oktoberfest Servante Blanc Noir Jacquard</v>
      </c>
      <c r="E698" s="5" t="str">
        <f t="shared" si="311"/>
        <v>Blanc Noir Jacquard Col Rond Froncé Manches Courtes Ceinturé Évasé Liseré Plusieurs Couleurs Robe de Servante</v>
      </c>
      <c r="F698" s="5">
        <f t="shared" si="321"/>
        <v>61</v>
      </c>
      <c r="G698" s="5"/>
      <c r="H698" s="2" t="s">
        <v>266</v>
      </c>
      <c r="I698" s="2" t="s">
        <v>51</v>
      </c>
      <c r="J698" s="5"/>
      <c r="K698" s="5"/>
      <c r="L698" s="5" t="s">
        <v>6944</v>
      </c>
      <c r="M698" s="5" t="s">
        <v>268</v>
      </c>
      <c r="N698" s="5" t="s">
        <v>269</v>
      </c>
      <c r="O698" s="5" t="s">
        <v>51</v>
      </c>
      <c r="P698" s="5" t="s">
        <v>6945</v>
      </c>
      <c r="Q698" s="5" t="s">
        <v>6946</v>
      </c>
      <c r="R698" s="5"/>
      <c r="S698" s="5" t="s">
        <v>6947</v>
      </c>
      <c r="T698" s="5" t="s">
        <v>6948</v>
      </c>
      <c r="U698" s="5" t="s">
        <v>6949</v>
      </c>
      <c r="V698" s="5" t="s">
        <v>6950</v>
      </c>
      <c r="W698" s="5" t="s">
        <v>6951</v>
      </c>
      <c r="X698" s="5" t="s">
        <v>6952</v>
      </c>
      <c r="Y698" s="5" t="s">
        <v>6953</v>
      </c>
      <c r="Z698" s="5" t="s">
        <v>6954</v>
      </c>
      <c r="AA698" s="5"/>
      <c r="AB698" s="5" t="s">
        <v>17</v>
      </c>
      <c r="AC698" s="5"/>
      <c r="AD698" s="5" t="s">
        <v>6947</v>
      </c>
      <c r="AE698" s="5"/>
      <c r="AF698" s="5" t="s">
        <v>6948</v>
      </c>
      <c r="AG698" s="5"/>
      <c r="AH698" s="5" t="s">
        <v>6949</v>
      </c>
      <c r="AI698" s="5"/>
      <c r="AJ698" s="5" t="s">
        <v>6950</v>
      </c>
      <c r="AK698" s="5"/>
      <c r="AL698" s="5" t="s">
        <v>6951</v>
      </c>
      <c r="AM698" s="5"/>
      <c r="AN698" s="5" t="s">
        <v>6952</v>
      </c>
      <c r="AO698" s="5"/>
      <c r="AP698" s="5" t="s">
        <v>6953</v>
      </c>
      <c r="AQ698" s="5"/>
      <c r="AR698" s="5" t="s">
        <v>6954</v>
      </c>
      <c r="AS698" s="5"/>
      <c r="AT698" s="5"/>
      <c r="AU698" s="5" t="s">
        <v>363</v>
      </c>
      <c r="AV698" s="5" t="s">
        <v>6945</v>
      </c>
      <c r="AW698" s="5">
        <v>14.93</v>
      </c>
      <c r="AX698" s="5">
        <v>17.92</v>
      </c>
      <c r="AY698" s="5">
        <v>9.94</v>
      </c>
      <c r="AZ698" s="5">
        <v>17.94</v>
      </c>
      <c r="BA698" s="2" t="str">
        <f t="shared" si="312"/>
        <v>Col rond</v>
      </c>
      <c r="BB698" s="3" t="str">
        <f t="shared" si="313"/>
        <v>Col rond</v>
      </c>
      <c r="BC698" s="3" t="str">
        <f t="shared" si="314"/>
        <v>Détails travaillés : laçage croisé, œillets métalliques, corset et ceinture pour une tenue bien ajustée, au look affirmé et à la finition robuste qui ajoute du caractère et de l’originalité à l’ensemble.</v>
      </c>
      <c r="BD698" s="3" t="str">
        <f t="shared" si="315"/>
        <v>Matières nobles : velours et satin pour un rendu élégant et lumineux, offrant une texture douce, un aspect riche et une allure sophistiquée qui convient aux événements habillés comme aux costumes.</v>
      </c>
      <c r="BE698" s="3" t="str">
        <f t="shared" si="316"/>
        <v>Styles et thèmes : robe gothique, robe médiévale ou robe de cour pour vos événements à thème, Halloween, reconstitutions ou soirées costumées, avec une esthétique immersive et soignée.</v>
      </c>
      <c r="BF698" s="3" t="str">
        <f t="shared" si="317"/>
        <v>Volume et mouvement : jupe ample et évasée à plusieurs couches pour un volume gracieux en mouvement, créant une silhouette majestueuse et fluide qui accompagne chaque pas avec légèreté.</v>
      </c>
      <c r="BG698" s="3" t="str">
        <f t="shared" si="318"/>
        <v>Coupe et conseil : coupe flatteuse qui accompagne la silhouette avec confort ; avant l’achat, veuillez consulter le guide des tailles pour un maintien optimal et un tombé impeccable.</v>
      </c>
      <c r="BJ698" s="3" t="str">
        <f t="shared" si="319"/>
        <v>Manche froncée</v>
      </c>
      <c r="BK698" s="3" t="str">
        <f t="shared" si="320"/>
        <v>À enfiler</v>
      </c>
    </row>
    <row r="699" ht="50" hidden="1" customHeight="1" spans="1:63">
      <c r="A699" s="5" t="s">
        <v>6955</v>
      </c>
      <c r="B699" s="3" t="s">
        <v>6956</v>
      </c>
      <c r="C699" s="3" t="str">
        <f t="shared" si="309"/>
        <v>v23bxtbfzhadMznp</v>
      </c>
      <c r="D699" s="5" t="str">
        <f t="shared" si="310"/>
        <v>Robe Ceremonie Femme Oktoberfest Servante Blanc Noir Jacquard</v>
      </c>
      <c r="E699" s="5" t="str">
        <f t="shared" si="311"/>
        <v>Blanc Noir Jacquard Col Rond Froncé Manches Courtes Ceinturé Évasé Liseré Plusieurs Couleurs Robe de Servante</v>
      </c>
      <c r="F699" s="5">
        <f t="shared" si="321"/>
        <v>61</v>
      </c>
      <c r="G699" s="5"/>
      <c r="H699" s="2" t="s">
        <v>266</v>
      </c>
      <c r="I699" s="2" t="s">
        <v>59</v>
      </c>
      <c r="J699" s="5"/>
      <c r="K699" s="5"/>
      <c r="L699" s="5" t="s">
        <v>6957</v>
      </c>
      <c r="M699" s="5" t="s">
        <v>268</v>
      </c>
      <c r="N699" s="5" t="s">
        <v>269</v>
      </c>
      <c r="O699" s="5" t="s">
        <v>59</v>
      </c>
      <c r="P699" s="5" t="s">
        <v>6958</v>
      </c>
      <c r="Q699" s="5" t="s">
        <v>6959</v>
      </c>
      <c r="R699" s="5"/>
      <c r="S699" s="5" t="s">
        <v>6960</v>
      </c>
      <c r="T699" s="5" t="s">
        <v>6961</v>
      </c>
      <c r="U699" s="5" t="s">
        <v>6962</v>
      </c>
      <c r="V699" s="5" t="s">
        <v>6963</v>
      </c>
      <c r="W699" s="5" t="s">
        <v>6964</v>
      </c>
      <c r="X699" s="5" t="s">
        <v>6965</v>
      </c>
      <c r="Y699" s="5" t="s">
        <v>6966</v>
      </c>
      <c r="Z699" s="5" t="s">
        <v>6967</v>
      </c>
      <c r="AA699" s="5"/>
      <c r="AB699" s="5" t="s">
        <v>17</v>
      </c>
      <c r="AC699" s="5"/>
      <c r="AD699" s="5" t="s">
        <v>6960</v>
      </c>
      <c r="AE699" s="5"/>
      <c r="AF699" s="5" t="s">
        <v>6961</v>
      </c>
      <c r="AG699" s="5"/>
      <c r="AH699" s="5" t="s">
        <v>6962</v>
      </c>
      <c r="AI699" s="5"/>
      <c r="AJ699" s="5" t="s">
        <v>6963</v>
      </c>
      <c r="AK699" s="5"/>
      <c r="AL699" s="5" t="s">
        <v>6964</v>
      </c>
      <c r="AM699" s="5"/>
      <c r="AN699" s="5" t="s">
        <v>6965</v>
      </c>
      <c r="AO699" s="5"/>
      <c r="AP699" s="5" t="s">
        <v>6966</v>
      </c>
      <c r="AQ699" s="5"/>
      <c r="AR699" s="5" t="s">
        <v>6967</v>
      </c>
      <c r="AS699" s="5"/>
      <c r="AT699" s="5"/>
      <c r="AU699" s="5" t="s">
        <v>363</v>
      </c>
      <c r="AV699" s="5" t="s">
        <v>6958</v>
      </c>
      <c r="AW699" s="5">
        <v>14.82</v>
      </c>
      <c r="AX699" s="5">
        <v>17.78</v>
      </c>
      <c r="AY699" s="5">
        <v>9.8</v>
      </c>
      <c r="AZ699" s="5">
        <v>17.8</v>
      </c>
      <c r="BA699" s="2" t="str">
        <f t="shared" si="312"/>
        <v>Col rond</v>
      </c>
      <c r="BB699" s="3" t="str">
        <f t="shared" si="313"/>
        <v>Col rond</v>
      </c>
      <c r="BC699" s="3" t="str">
        <f t="shared" si="314"/>
        <v>Détails travaillés : laçage croisé, œillets métalliques, corset et ceinture pour une tenue bien ajustée, au look affirmé et à la finition robuste qui ajoute du caractère et de l’originalité à l’ensemble.</v>
      </c>
      <c r="BD699" s="3" t="str">
        <f t="shared" si="315"/>
        <v>Matières nobles : velours et satin pour un rendu élégant et lumineux, offrant une texture douce, un aspect riche et une allure sophistiquée qui convient aux événements habillés comme aux costumes.</v>
      </c>
      <c r="BE699" s="3" t="str">
        <f t="shared" si="316"/>
        <v>Styles et thèmes : robe gothique, robe médiévale ou robe de cour pour vos événements à thème, Halloween, reconstitutions ou soirées costumées, avec une esthétique immersive et soignée.</v>
      </c>
      <c r="BF699" s="3" t="str">
        <f t="shared" si="317"/>
        <v>Volume et mouvement : jupe ample et évasée à plusieurs couches pour un volume gracieux en mouvement, créant une silhouette majestueuse et fluide qui accompagne chaque pas avec légèreté.</v>
      </c>
      <c r="BG699" s="3" t="str">
        <f t="shared" si="318"/>
        <v>Coupe et conseil : coupe flatteuse qui accompagne la silhouette avec confort ; avant l’achat, veuillez consulter le guide des tailles pour un maintien optimal et un tombé impeccable.</v>
      </c>
      <c r="BJ699" s="3" t="str">
        <f t="shared" si="319"/>
        <v>Manche froncée</v>
      </c>
      <c r="BK699" s="3" t="str">
        <f t="shared" si="320"/>
        <v>À enfiler</v>
      </c>
    </row>
    <row r="700" ht="50" hidden="1" customHeight="1" spans="1:63">
      <c r="A700" s="5" t="s">
        <v>6968</v>
      </c>
      <c r="B700" s="3" t="s">
        <v>6969</v>
      </c>
      <c r="C700" s="3" t="str">
        <f t="shared" si="309"/>
        <v>v23bxtbfzhadMznp</v>
      </c>
      <c r="D700" s="5" t="str">
        <f t="shared" si="310"/>
        <v>Robe Ceremonie Femme Oktoberfest Servante Blanc Noir Jacquard</v>
      </c>
      <c r="E700" s="5" t="str">
        <f t="shared" si="311"/>
        <v>Blanc Noir Jacquard Col Rond Froncé Manches Courtes Ceinturé Évasé Liseré Plusieurs Couleurs Robe de Servante</v>
      </c>
      <c r="F700" s="5">
        <f t="shared" si="321"/>
        <v>61</v>
      </c>
      <c r="G700" s="5"/>
      <c r="H700" s="2" t="s">
        <v>6970</v>
      </c>
      <c r="I700" s="2" t="s">
        <v>51</v>
      </c>
      <c r="J700" s="5"/>
      <c r="K700" s="5"/>
      <c r="L700" s="5" t="s">
        <v>6718</v>
      </c>
      <c r="M700" s="5" t="s">
        <v>1250</v>
      </c>
      <c r="N700" s="5" t="s">
        <v>1269</v>
      </c>
      <c r="O700" s="5" t="s">
        <v>51</v>
      </c>
      <c r="P700" s="5" t="s">
        <v>6743</v>
      </c>
      <c r="Q700" s="5" t="s">
        <v>6744</v>
      </c>
      <c r="R700" s="5"/>
      <c r="S700" s="5" t="s">
        <v>6971</v>
      </c>
      <c r="T700" s="5" t="s">
        <v>6972</v>
      </c>
      <c r="U700" s="5" t="s">
        <v>6973</v>
      </c>
      <c r="V700" s="5" t="s">
        <v>6974</v>
      </c>
      <c r="W700" s="5" t="s">
        <v>6975</v>
      </c>
      <c r="X700" s="5" t="s">
        <v>6976</v>
      </c>
      <c r="Y700" s="5" t="s">
        <v>6977</v>
      </c>
      <c r="Z700" s="5" t="s">
        <v>6978</v>
      </c>
      <c r="AA700" s="5"/>
      <c r="AB700" s="5" t="s">
        <v>17</v>
      </c>
      <c r="AC700" s="5"/>
      <c r="AD700" s="5" t="s">
        <v>6971</v>
      </c>
      <c r="AE700" s="5"/>
      <c r="AF700" s="5" t="s">
        <v>6972</v>
      </c>
      <c r="AG700" s="5"/>
      <c r="AH700" s="5" t="s">
        <v>6973</v>
      </c>
      <c r="AI700" s="5"/>
      <c r="AJ700" s="5" t="s">
        <v>6974</v>
      </c>
      <c r="AK700" s="5"/>
      <c r="AL700" s="5" t="s">
        <v>6975</v>
      </c>
      <c r="AM700" s="5"/>
      <c r="AN700" s="5" t="s">
        <v>6976</v>
      </c>
      <c r="AO700" s="5"/>
      <c r="AP700" s="5" t="s">
        <v>6977</v>
      </c>
      <c r="AQ700" s="5"/>
      <c r="AR700" s="5" t="s">
        <v>6978</v>
      </c>
      <c r="AS700" s="5"/>
      <c r="AT700" s="5"/>
      <c r="AU700" s="5" t="s">
        <v>363</v>
      </c>
      <c r="AV700" s="5" t="s">
        <v>6743</v>
      </c>
      <c r="AW700" s="5">
        <v>14.96</v>
      </c>
      <c r="AX700" s="5">
        <v>17.95</v>
      </c>
      <c r="AY700" s="5">
        <v>9.97</v>
      </c>
      <c r="AZ700" s="5">
        <v>17.97</v>
      </c>
      <c r="BA700" s="2" t="str">
        <f t="shared" si="312"/>
        <v>Col rond</v>
      </c>
      <c r="BB700" s="3" t="str">
        <f t="shared" si="313"/>
        <v>Col rond</v>
      </c>
      <c r="BC700" s="3" t="str">
        <f t="shared" si="314"/>
        <v>Détails travaillés : laçage croisé, œillets métalliques, corset et ceinture pour une tenue bien ajustée, au look affirmé et à la finition robuste qui ajoute du caractère et de l’originalité à l’ensemble.</v>
      </c>
      <c r="BD700" s="3" t="str">
        <f t="shared" si="315"/>
        <v>Matières nobles : velours et satin pour un rendu élégant et lumineux, offrant une texture douce, un aspect riche et une allure sophistiquée qui convient aux événements habillés comme aux costumes.</v>
      </c>
      <c r="BE700" s="3" t="str">
        <f t="shared" si="316"/>
        <v>Styles et thèmes : robe gothique, robe médiévale ou robe de cour pour vos événements à thème, Halloween, reconstitutions ou soirées costumées, avec une esthétique immersive et soignée.</v>
      </c>
      <c r="BF700" s="3" t="str">
        <f t="shared" si="317"/>
        <v>Volume et mouvement : jupe ample et évasée à plusieurs couches pour un volume gracieux en mouvement, créant une silhouette majestueuse et fluide qui accompagne chaque pas avec légèreté.</v>
      </c>
      <c r="BG700" s="3" t="str">
        <f t="shared" si="318"/>
        <v>Coupe et conseil : coupe flatteuse qui accompagne la silhouette avec confort ; avant l’achat, veuillez consulter le guide des tailles pour un maintien optimal et un tombé impeccable.</v>
      </c>
      <c r="BJ700" s="3" t="str">
        <f t="shared" si="319"/>
        <v>Manche froncée</v>
      </c>
      <c r="BK700" s="3" t="str">
        <f t="shared" si="320"/>
        <v>À enfiler</v>
      </c>
    </row>
    <row r="701" ht="50" hidden="1" customHeight="1" spans="1:63">
      <c r="A701" s="5" t="s">
        <v>6979</v>
      </c>
      <c r="B701" s="3" t="s">
        <v>6980</v>
      </c>
      <c r="C701" s="3" t="str">
        <f t="shared" si="309"/>
        <v>v23bxtbfzhadMznp</v>
      </c>
      <c r="D701" s="5" t="str">
        <f t="shared" si="310"/>
        <v>Robe Ceremonie Femme Oktoberfest Servante Blanc Noir Jacquard</v>
      </c>
      <c r="E701" s="5" t="str">
        <f t="shared" si="311"/>
        <v>Blanc Noir Jacquard Col Rond Froncé Manches Courtes Ceinturé Évasé Liseré Plusieurs Couleurs Robe de Servante</v>
      </c>
      <c r="F701" s="5">
        <f t="shared" si="321"/>
        <v>61</v>
      </c>
      <c r="G701" s="5"/>
      <c r="H701" s="2" t="s">
        <v>6970</v>
      </c>
      <c r="I701" s="2" t="s">
        <v>59</v>
      </c>
      <c r="J701" s="5"/>
      <c r="K701" s="5"/>
      <c r="L701" s="5" t="s">
        <v>6729</v>
      </c>
      <c r="M701" s="5" t="s">
        <v>1250</v>
      </c>
      <c r="N701" s="5" t="s">
        <v>1269</v>
      </c>
      <c r="O701" s="5" t="s">
        <v>59</v>
      </c>
      <c r="P701" s="5" t="s">
        <v>6730</v>
      </c>
      <c r="Q701" s="5" t="s">
        <v>6731</v>
      </c>
      <c r="R701" s="5"/>
      <c r="S701" s="5" t="s">
        <v>6981</v>
      </c>
      <c r="T701" s="5" t="s">
        <v>6982</v>
      </c>
      <c r="U701" s="5" t="s">
        <v>6983</v>
      </c>
      <c r="V701" s="5" t="s">
        <v>6984</v>
      </c>
      <c r="W701" s="5" t="s">
        <v>6985</v>
      </c>
      <c r="X701" s="5" t="s">
        <v>6986</v>
      </c>
      <c r="Y701" s="5" t="s">
        <v>6987</v>
      </c>
      <c r="Z701" s="5" t="s">
        <v>6988</v>
      </c>
      <c r="AA701" s="5"/>
      <c r="AB701" s="5" t="s">
        <v>17</v>
      </c>
      <c r="AC701" s="5"/>
      <c r="AD701" s="5" t="s">
        <v>6981</v>
      </c>
      <c r="AE701" s="5"/>
      <c r="AF701" s="5" t="s">
        <v>6982</v>
      </c>
      <c r="AG701" s="5"/>
      <c r="AH701" s="5" t="s">
        <v>6983</v>
      </c>
      <c r="AI701" s="5"/>
      <c r="AJ701" s="5" t="s">
        <v>6984</v>
      </c>
      <c r="AK701" s="5"/>
      <c r="AL701" s="5" t="s">
        <v>6985</v>
      </c>
      <c r="AM701" s="5"/>
      <c r="AN701" s="5" t="s">
        <v>6986</v>
      </c>
      <c r="AO701" s="5"/>
      <c r="AP701" s="5" t="s">
        <v>6987</v>
      </c>
      <c r="AQ701" s="5"/>
      <c r="AR701" s="5" t="s">
        <v>6988</v>
      </c>
      <c r="AS701" s="5"/>
      <c r="AT701" s="5"/>
      <c r="AU701" s="5" t="s">
        <v>363</v>
      </c>
      <c r="AV701" s="5" t="s">
        <v>6730</v>
      </c>
      <c r="AW701" s="5">
        <v>14.98</v>
      </c>
      <c r="AX701" s="5">
        <v>17.98</v>
      </c>
      <c r="AY701" s="5">
        <v>10</v>
      </c>
      <c r="AZ701" s="5">
        <v>18</v>
      </c>
      <c r="BA701" s="2" t="str">
        <f t="shared" si="312"/>
        <v>Col rond</v>
      </c>
      <c r="BB701" s="3" t="str">
        <f t="shared" si="313"/>
        <v>Col rond</v>
      </c>
      <c r="BC701" s="3" t="str">
        <f t="shared" si="314"/>
        <v>Détails travaillés : laçage croisé, œillets métalliques, corset et ceinture pour une tenue bien ajustée, au look affirmé et à la finition robuste qui ajoute du caractère et de l’originalité à l’ensemble.</v>
      </c>
      <c r="BD701" s="3" t="str">
        <f t="shared" si="315"/>
        <v>Matières nobles : velours et satin pour un rendu élégant et lumineux, offrant une texture douce, un aspect riche et une allure sophistiquée qui convient aux événements habillés comme aux costumes.</v>
      </c>
      <c r="BE701" s="3" t="str">
        <f t="shared" si="316"/>
        <v>Styles et thèmes : robe gothique, robe médiévale ou robe de cour pour vos événements à thème, Halloween, reconstitutions ou soirées costumées, avec une esthétique immersive et soignée.</v>
      </c>
      <c r="BF701" s="3" t="str">
        <f t="shared" si="317"/>
        <v>Volume et mouvement : jupe ample et évasée à plusieurs couches pour un volume gracieux en mouvement, créant une silhouette majestueuse et fluide qui accompagne chaque pas avec légèreté.</v>
      </c>
      <c r="BG701" s="3" t="str">
        <f t="shared" si="318"/>
        <v>Coupe et conseil : coupe flatteuse qui accompagne la silhouette avec confort ; avant l’achat, veuillez consulter le guide des tailles pour un maintien optimal et un tombé impeccable.</v>
      </c>
      <c r="BJ701" s="3" t="str">
        <f t="shared" si="319"/>
        <v>Manche froncée</v>
      </c>
      <c r="BK701" s="3" t="str">
        <f t="shared" si="320"/>
        <v>À enfiler</v>
      </c>
    </row>
    <row r="702" ht="50" hidden="1" customHeight="1" spans="1:63">
      <c r="A702" s="5" t="s">
        <v>6989</v>
      </c>
      <c r="B702" s="3" t="s">
        <v>6990</v>
      </c>
      <c r="C702" s="3" t="str">
        <f t="shared" si="309"/>
        <v>v23bxtbfzhadMznp</v>
      </c>
      <c r="D702" s="5" t="str">
        <f t="shared" si="310"/>
        <v>Robe Ceremonie Femme Oktoberfest Servante Blanc Noir Jacquard</v>
      </c>
      <c r="E702" s="5" t="str">
        <f t="shared" si="311"/>
        <v>Blanc Noir Jacquard Col Rond Froncé Manches Courtes Ceinturé Évasé Liseré Plusieurs Couleurs Robe de Servante</v>
      </c>
      <c r="F702" s="5">
        <f t="shared" si="321"/>
        <v>61</v>
      </c>
      <c r="G702" s="5"/>
      <c r="H702" s="2" t="s">
        <v>6991</v>
      </c>
      <c r="I702" s="2" t="s">
        <v>51</v>
      </c>
      <c r="J702" s="5"/>
      <c r="K702" s="5"/>
      <c r="L702" s="5" t="s">
        <v>6742</v>
      </c>
      <c r="M702" s="5" t="s">
        <v>841</v>
      </c>
      <c r="N702" s="5" t="s">
        <v>841</v>
      </c>
      <c r="O702" s="5" t="s">
        <v>51</v>
      </c>
      <c r="P702" s="5" t="s">
        <v>6704</v>
      </c>
      <c r="Q702" s="5" t="s">
        <v>6705</v>
      </c>
      <c r="R702" s="5"/>
      <c r="S702" s="5" t="s">
        <v>6992</v>
      </c>
      <c r="T702" s="5" t="s">
        <v>6993</v>
      </c>
      <c r="U702" s="5" t="s">
        <v>6994</v>
      </c>
      <c r="V702" s="5" t="s">
        <v>6995</v>
      </c>
      <c r="W702" s="5" t="s">
        <v>6996</v>
      </c>
      <c r="X702" s="5" t="s">
        <v>6997</v>
      </c>
      <c r="Y702" s="5" t="s">
        <v>6998</v>
      </c>
      <c r="Z702" s="5" t="s">
        <v>6999</v>
      </c>
      <c r="AA702" s="5"/>
      <c r="AB702" s="5" t="s">
        <v>17</v>
      </c>
      <c r="AC702" s="5"/>
      <c r="AD702" s="5" t="s">
        <v>6992</v>
      </c>
      <c r="AE702" s="5"/>
      <c r="AF702" s="5" t="s">
        <v>6993</v>
      </c>
      <c r="AG702" s="5"/>
      <c r="AH702" s="5" t="s">
        <v>6994</v>
      </c>
      <c r="AI702" s="5"/>
      <c r="AJ702" s="5" t="s">
        <v>6995</v>
      </c>
      <c r="AK702" s="5"/>
      <c r="AL702" s="5" t="s">
        <v>6996</v>
      </c>
      <c r="AM702" s="5"/>
      <c r="AN702" s="5" t="s">
        <v>6997</v>
      </c>
      <c r="AO702" s="5"/>
      <c r="AP702" s="5" t="s">
        <v>6998</v>
      </c>
      <c r="AQ702" s="5"/>
      <c r="AR702" s="5" t="s">
        <v>6999</v>
      </c>
      <c r="AS702" s="5"/>
      <c r="AT702" s="5"/>
      <c r="AU702" s="5" t="s">
        <v>363</v>
      </c>
      <c r="AV702" s="5" t="s">
        <v>6704</v>
      </c>
      <c r="AW702" s="5">
        <v>15.05</v>
      </c>
      <c r="AX702" s="5">
        <v>18.06</v>
      </c>
      <c r="AY702" s="5">
        <v>10.08</v>
      </c>
      <c r="AZ702" s="5">
        <v>18.08</v>
      </c>
      <c r="BA702" s="2" t="str">
        <f t="shared" si="312"/>
        <v>Col rond</v>
      </c>
      <c r="BB702" s="3" t="str">
        <f t="shared" si="313"/>
        <v>Col rond</v>
      </c>
      <c r="BC702" s="3" t="str">
        <f t="shared" si="314"/>
        <v>Détails travaillés : laçage croisé, œillets métalliques, corset et ceinture pour une tenue bien ajustée, au look affirmé et à la finition robuste qui ajoute du caractère et de l’originalité à l’ensemble.</v>
      </c>
      <c r="BD702" s="3" t="str">
        <f t="shared" si="315"/>
        <v>Matières nobles : velours et satin pour un rendu élégant et lumineux, offrant une texture douce, un aspect riche et une allure sophistiquée qui convient aux événements habillés comme aux costumes.</v>
      </c>
      <c r="BE702" s="3" t="str">
        <f t="shared" si="316"/>
        <v>Styles et thèmes : robe gothique, robe médiévale ou robe de cour pour vos événements à thème, Halloween, reconstitutions ou soirées costumées, avec une esthétique immersive et soignée.</v>
      </c>
      <c r="BF702" s="3" t="str">
        <f t="shared" si="317"/>
        <v>Volume et mouvement : jupe ample et évasée à plusieurs couches pour un volume gracieux en mouvement, créant une silhouette majestueuse et fluide qui accompagne chaque pas avec légèreté.</v>
      </c>
      <c r="BG702" s="3" t="str">
        <f t="shared" si="318"/>
        <v>Coupe et conseil : coupe flatteuse qui accompagne la silhouette avec confort ; avant l’achat, veuillez consulter le guide des tailles pour un maintien optimal et un tombé impeccable.</v>
      </c>
      <c r="BJ702" s="3" t="str">
        <f t="shared" si="319"/>
        <v>Manche froncée</v>
      </c>
      <c r="BK702" s="3" t="str">
        <f t="shared" si="320"/>
        <v>À enfiler</v>
      </c>
    </row>
    <row r="703" ht="50" hidden="1" customHeight="1" spans="1:63">
      <c r="A703" s="5" t="s">
        <v>7000</v>
      </c>
      <c r="B703" s="3" t="s">
        <v>7001</v>
      </c>
      <c r="C703" s="3" t="str">
        <f t="shared" si="309"/>
        <v>v23bxtbfzhadMznp</v>
      </c>
      <c r="D703" s="5" t="str">
        <f t="shared" si="310"/>
        <v>Robe Ceremonie Femme Oktoberfest Servante Blanc Noir Jacquard</v>
      </c>
      <c r="E703" s="5" t="str">
        <f t="shared" si="311"/>
        <v>Blanc Noir Jacquard Col Rond Froncé Manches Courtes Ceinturé Évasé Liseré Plusieurs Couleurs Robe de Servante</v>
      </c>
      <c r="F703" s="5">
        <f t="shared" si="321"/>
        <v>61</v>
      </c>
      <c r="G703" s="5"/>
      <c r="H703" s="2" t="s">
        <v>6991</v>
      </c>
      <c r="I703" s="2" t="s">
        <v>59</v>
      </c>
      <c r="J703" s="5"/>
      <c r="K703" s="5"/>
      <c r="L703" s="5" t="s">
        <v>6755</v>
      </c>
      <c r="M703" s="5" t="s">
        <v>841</v>
      </c>
      <c r="N703" s="5" t="s">
        <v>841</v>
      </c>
      <c r="O703" s="5" t="s">
        <v>59</v>
      </c>
      <c r="P703" s="5" t="s">
        <v>6730</v>
      </c>
      <c r="Q703" s="5" t="s">
        <v>6731</v>
      </c>
      <c r="R703" s="5"/>
      <c r="S703" s="5" t="s">
        <v>7002</v>
      </c>
      <c r="T703" s="5" t="s">
        <v>7003</v>
      </c>
      <c r="U703" s="5" t="s">
        <v>7004</v>
      </c>
      <c r="V703" s="5" t="s">
        <v>7005</v>
      </c>
      <c r="W703" s="5" t="s">
        <v>7006</v>
      </c>
      <c r="X703" s="5" t="s">
        <v>7007</v>
      </c>
      <c r="Y703" s="5" t="s">
        <v>7008</v>
      </c>
      <c r="Z703" s="5" t="s">
        <v>7009</v>
      </c>
      <c r="AA703" s="5"/>
      <c r="AB703" s="5" t="s">
        <v>17</v>
      </c>
      <c r="AC703" s="5"/>
      <c r="AD703" s="5" t="s">
        <v>7002</v>
      </c>
      <c r="AE703" s="5"/>
      <c r="AF703" s="5" t="s">
        <v>7003</v>
      </c>
      <c r="AG703" s="5"/>
      <c r="AH703" s="5" t="s">
        <v>7004</v>
      </c>
      <c r="AI703" s="5"/>
      <c r="AJ703" s="5" t="s">
        <v>7005</v>
      </c>
      <c r="AK703" s="5"/>
      <c r="AL703" s="5" t="s">
        <v>7006</v>
      </c>
      <c r="AM703" s="5"/>
      <c r="AN703" s="5" t="s">
        <v>7007</v>
      </c>
      <c r="AO703" s="5"/>
      <c r="AP703" s="5" t="s">
        <v>7008</v>
      </c>
      <c r="AQ703" s="5"/>
      <c r="AR703" s="5" t="s">
        <v>7009</v>
      </c>
      <c r="AS703" s="5"/>
      <c r="AT703" s="5"/>
      <c r="AU703" s="5" t="s">
        <v>363</v>
      </c>
      <c r="AV703" s="5" t="s">
        <v>6730</v>
      </c>
      <c r="AW703" s="5">
        <v>14.98</v>
      </c>
      <c r="AX703" s="5">
        <v>17.98</v>
      </c>
      <c r="AY703" s="5">
        <v>10</v>
      </c>
      <c r="AZ703" s="5">
        <v>18</v>
      </c>
      <c r="BA703" s="2" t="str">
        <f t="shared" si="312"/>
        <v>Col rond</v>
      </c>
      <c r="BB703" s="3" t="str">
        <f t="shared" si="313"/>
        <v>Col rond</v>
      </c>
      <c r="BC703" s="3" t="str">
        <f t="shared" si="314"/>
        <v>Détails travaillés : laçage croisé, œillets métalliques, corset et ceinture pour une tenue bien ajustée, au look affirmé et à la finition robuste qui ajoute du caractère et de l’originalité à l’ensemble.</v>
      </c>
      <c r="BD703" s="3" t="str">
        <f t="shared" si="315"/>
        <v>Matières nobles : velours et satin pour un rendu élégant et lumineux, offrant une texture douce, un aspect riche et une allure sophistiquée qui convient aux événements habillés comme aux costumes.</v>
      </c>
      <c r="BE703" s="3" t="str">
        <f t="shared" si="316"/>
        <v>Styles et thèmes : robe gothique, robe médiévale ou robe de cour pour vos événements à thème, Halloween, reconstitutions ou soirées costumées, avec une esthétique immersive et soignée.</v>
      </c>
      <c r="BF703" s="3" t="str">
        <f t="shared" si="317"/>
        <v>Volume et mouvement : jupe ample et évasée à plusieurs couches pour un volume gracieux en mouvement, créant une silhouette majestueuse et fluide qui accompagne chaque pas avec légèreté.</v>
      </c>
      <c r="BG703" s="3" t="str">
        <f t="shared" si="318"/>
        <v>Coupe et conseil : coupe flatteuse qui accompagne la silhouette avec confort ; avant l’achat, veuillez consulter le guide des tailles pour un maintien optimal et un tombé impeccable.</v>
      </c>
      <c r="BJ703" s="3" t="str">
        <f t="shared" si="319"/>
        <v>Manche froncée</v>
      </c>
      <c r="BK703" s="3" t="str">
        <f t="shared" si="320"/>
        <v>À enfiler</v>
      </c>
    </row>
    <row r="704" ht="50" hidden="1" customHeight="1" spans="1:63">
      <c r="A704" s="5" t="s">
        <v>7010</v>
      </c>
      <c r="B704" s="3" t="s">
        <v>7011</v>
      </c>
      <c r="C704" s="3" t="str">
        <f t="shared" si="309"/>
        <v>v23bxtbfzhadMznp</v>
      </c>
      <c r="D704" s="5" t="str">
        <f t="shared" si="310"/>
        <v>Robe Ceremonie Femme Oktoberfest Servante Blanc Noir Jacquard</v>
      </c>
      <c r="E704" s="5" t="str">
        <f t="shared" si="311"/>
        <v>Blanc Noir Jacquard Col Rond Froncé Manches Courtes Ceinturé Évasé Liseré Plusieurs Couleurs Robe de Servante</v>
      </c>
      <c r="F704" s="5">
        <f t="shared" si="321"/>
        <v>61</v>
      </c>
      <c r="G704" s="5"/>
      <c r="H704" s="2" t="s">
        <v>7012</v>
      </c>
      <c r="I704" s="2" t="s">
        <v>51</v>
      </c>
      <c r="J704" s="5"/>
      <c r="K704" s="5"/>
      <c r="L704" s="5" t="s">
        <v>6766</v>
      </c>
      <c r="M704" s="5" t="s">
        <v>33</v>
      </c>
      <c r="N704" s="5" t="s">
        <v>34</v>
      </c>
      <c r="O704" s="5" t="s">
        <v>51</v>
      </c>
      <c r="P704" s="5" t="s">
        <v>6704</v>
      </c>
      <c r="Q704" s="5" t="s">
        <v>6705</v>
      </c>
      <c r="R704" s="5"/>
      <c r="S704" s="5" t="s">
        <v>7013</v>
      </c>
      <c r="T704" s="5" t="s">
        <v>7014</v>
      </c>
      <c r="U704" s="5" t="s">
        <v>7015</v>
      </c>
      <c r="V704" s="5" t="s">
        <v>7016</v>
      </c>
      <c r="W704" s="5" t="s">
        <v>7017</v>
      </c>
      <c r="X704" s="5" t="s">
        <v>7018</v>
      </c>
      <c r="Y704" s="5" t="s">
        <v>7019</v>
      </c>
      <c r="Z704" s="5" t="s">
        <v>7020</v>
      </c>
      <c r="AA704" s="5"/>
      <c r="AB704" s="5" t="s">
        <v>17</v>
      </c>
      <c r="AC704" s="5"/>
      <c r="AD704" s="5" t="s">
        <v>7013</v>
      </c>
      <c r="AE704" s="5"/>
      <c r="AF704" s="5" t="s">
        <v>7014</v>
      </c>
      <c r="AG704" s="5"/>
      <c r="AH704" s="5" t="s">
        <v>7015</v>
      </c>
      <c r="AI704" s="5"/>
      <c r="AJ704" s="5" t="s">
        <v>7016</v>
      </c>
      <c r="AK704" s="5"/>
      <c r="AL704" s="5" t="s">
        <v>7017</v>
      </c>
      <c r="AM704" s="5"/>
      <c r="AN704" s="5" t="s">
        <v>7018</v>
      </c>
      <c r="AO704" s="5"/>
      <c r="AP704" s="5" t="s">
        <v>7019</v>
      </c>
      <c r="AQ704" s="5"/>
      <c r="AR704" s="5" t="s">
        <v>7020</v>
      </c>
      <c r="AS704" s="5"/>
      <c r="AT704" s="5"/>
      <c r="AU704" s="5" t="s">
        <v>363</v>
      </c>
      <c r="AV704" s="5" t="s">
        <v>6704</v>
      </c>
      <c r="AW704" s="5">
        <v>15.05</v>
      </c>
      <c r="AX704" s="5">
        <v>18.06</v>
      </c>
      <c r="AY704" s="5">
        <v>10.08</v>
      </c>
      <c r="AZ704" s="5">
        <v>18.08</v>
      </c>
      <c r="BA704" s="2" t="str">
        <f t="shared" si="312"/>
        <v>Col rond</v>
      </c>
      <c r="BB704" s="3" t="str">
        <f t="shared" si="313"/>
        <v>Col rond</v>
      </c>
      <c r="BC704" s="3" t="str">
        <f t="shared" si="314"/>
        <v>Détails travaillés : laçage croisé, œillets métalliques, corset et ceinture pour une tenue bien ajustée, au look affirmé et à la finition robuste qui ajoute du caractère et de l’originalité à l’ensemble.</v>
      </c>
      <c r="BD704" s="3" t="str">
        <f t="shared" si="315"/>
        <v>Matières nobles : velours et satin pour un rendu élégant et lumineux, offrant une texture douce, un aspect riche et une allure sophistiquée qui convient aux événements habillés comme aux costumes.</v>
      </c>
      <c r="BE704" s="3" t="str">
        <f t="shared" si="316"/>
        <v>Styles et thèmes : robe gothique, robe médiévale ou robe de cour pour vos événements à thème, Halloween, reconstitutions ou soirées costumées, avec une esthétique immersive et soignée.</v>
      </c>
      <c r="BF704" s="3" t="str">
        <f t="shared" si="317"/>
        <v>Volume et mouvement : jupe ample et évasée à plusieurs couches pour un volume gracieux en mouvement, créant une silhouette majestueuse et fluide qui accompagne chaque pas avec légèreté.</v>
      </c>
      <c r="BG704" s="3" t="str">
        <f t="shared" si="318"/>
        <v>Coupe et conseil : coupe flatteuse qui accompagne la silhouette avec confort ; avant l’achat, veuillez consulter le guide des tailles pour un maintien optimal et un tombé impeccable.</v>
      </c>
      <c r="BJ704" s="3" t="str">
        <f t="shared" si="319"/>
        <v>Manche froncée</v>
      </c>
      <c r="BK704" s="3" t="str">
        <f t="shared" si="320"/>
        <v>À enfiler</v>
      </c>
    </row>
    <row r="705" ht="50" hidden="1" customHeight="1" spans="1:63">
      <c r="A705" s="5" t="s">
        <v>7021</v>
      </c>
      <c r="B705" s="3" t="s">
        <v>7022</v>
      </c>
      <c r="C705" s="3" t="str">
        <f t="shared" si="309"/>
        <v>v23bxtbfzhadMznp</v>
      </c>
      <c r="D705" s="5" t="str">
        <f t="shared" si="310"/>
        <v>Robe Ceremonie Femme Oktoberfest Servante Blanc Noir Jacquard</v>
      </c>
      <c r="E705" s="5" t="str">
        <f t="shared" si="311"/>
        <v>Blanc Noir Jacquard Col Rond Froncé Manches Courtes Ceinturé Évasé Liseré Plusieurs Couleurs Robe de Servante</v>
      </c>
      <c r="F705" s="5">
        <f t="shared" si="321"/>
        <v>61</v>
      </c>
      <c r="G705" s="5"/>
      <c r="H705" s="2" t="s">
        <v>7012</v>
      </c>
      <c r="I705" s="2" t="s">
        <v>59</v>
      </c>
      <c r="J705" s="5"/>
      <c r="K705" s="5"/>
      <c r="L705" s="5" t="s">
        <v>6777</v>
      </c>
      <c r="M705" s="5" t="s">
        <v>33</v>
      </c>
      <c r="N705" s="5" t="s">
        <v>34</v>
      </c>
      <c r="O705" s="5" t="s">
        <v>59</v>
      </c>
      <c r="P705" s="5" t="s">
        <v>6730</v>
      </c>
      <c r="Q705" s="5" t="s">
        <v>6731</v>
      </c>
      <c r="R705" s="5"/>
      <c r="S705" s="5" t="s">
        <v>7023</v>
      </c>
      <c r="T705" s="5" t="s">
        <v>7024</v>
      </c>
      <c r="U705" s="5" t="s">
        <v>7025</v>
      </c>
      <c r="V705" s="5" t="s">
        <v>7026</v>
      </c>
      <c r="W705" s="5" t="s">
        <v>7027</v>
      </c>
      <c r="X705" s="5" t="s">
        <v>7028</v>
      </c>
      <c r="Y705" s="5" t="s">
        <v>7029</v>
      </c>
      <c r="Z705" s="5" t="s">
        <v>7030</v>
      </c>
      <c r="AA705" s="5"/>
      <c r="AB705" s="5" t="s">
        <v>17</v>
      </c>
      <c r="AC705" s="5"/>
      <c r="AD705" s="5" t="s">
        <v>7023</v>
      </c>
      <c r="AE705" s="5"/>
      <c r="AF705" s="5" t="s">
        <v>7024</v>
      </c>
      <c r="AG705" s="5"/>
      <c r="AH705" s="5" t="s">
        <v>7025</v>
      </c>
      <c r="AI705" s="5"/>
      <c r="AJ705" s="5" t="s">
        <v>7026</v>
      </c>
      <c r="AK705" s="5"/>
      <c r="AL705" s="5" t="s">
        <v>7027</v>
      </c>
      <c r="AM705" s="5"/>
      <c r="AN705" s="5" t="s">
        <v>7028</v>
      </c>
      <c r="AO705" s="5"/>
      <c r="AP705" s="5" t="s">
        <v>7029</v>
      </c>
      <c r="AQ705" s="5"/>
      <c r="AR705" s="5" t="s">
        <v>7030</v>
      </c>
      <c r="AS705" s="5"/>
      <c r="AT705" s="5"/>
      <c r="AU705" s="5" t="s">
        <v>363</v>
      </c>
      <c r="AV705" s="5" t="s">
        <v>6730</v>
      </c>
      <c r="AW705" s="5">
        <v>14.98</v>
      </c>
      <c r="AX705" s="5">
        <v>17.98</v>
      </c>
      <c r="AY705" s="5">
        <v>10</v>
      </c>
      <c r="AZ705" s="5">
        <v>18</v>
      </c>
      <c r="BA705" s="2" t="str">
        <f t="shared" si="312"/>
        <v>Col rond</v>
      </c>
      <c r="BB705" s="3" t="str">
        <f t="shared" si="313"/>
        <v>Col rond</v>
      </c>
      <c r="BC705" s="3" t="str">
        <f t="shared" si="314"/>
        <v>Détails travaillés : laçage croisé, œillets métalliques, corset et ceinture pour une tenue bien ajustée, au look affirmé et à la finition robuste qui ajoute du caractère et de l’originalité à l’ensemble.</v>
      </c>
      <c r="BD705" s="3" t="str">
        <f t="shared" si="315"/>
        <v>Matières nobles : velours et satin pour un rendu élégant et lumineux, offrant une texture douce, un aspect riche et une allure sophistiquée qui convient aux événements habillés comme aux costumes.</v>
      </c>
      <c r="BE705" s="3" t="str">
        <f t="shared" si="316"/>
        <v>Styles et thèmes : robe gothique, robe médiévale ou robe de cour pour vos événements à thème, Halloween, reconstitutions ou soirées costumées, avec une esthétique immersive et soignée.</v>
      </c>
      <c r="BF705" s="3" t="str">
        <f t="shared" si="317"/>
        <v>Volume et mouvement : jupe ample et évasée à plusieurs couches pour un volume gracieux en mouvement, créant une silhouette majestueuse et fluide qui accompagne chaque pas avec légèreté.</v>
      </c>
      <c r="BG705" s="3" t="str">
        <f t="shared" si="318"/>
        <v>Coupe et conseil : coupe flatteuse qui accompagne la silhouette avec confort ; avant l’achat, veuillez consulter le guide des tailles pour un maintien optimal et un tombé impeccable.</v>
      </c>
      <c r="BJ705" s="3" t="str">
        <f t="shared" si="319"/>
        <v>Manche froncée</v>
      </c>
      <c r="BK705" s="3" t="str">
        <f t="shared" si="320"/>
        <v>À enfiler</v>
      </c>
    </row>
    <row r="706" ht="50" hidden="1" customHeight="1" spans="1:63">
      <c r="A706" s="5" t="s">
        <v>7031</v>
      </c>
      <c r="B706" s="3" t="s">
        <v>7032</v>
      </c>
      <c r="C706" s="3" t="str">
        <f t="shared" si="309"/>
        <v>v23bxtbfzhadMznp</v>
      </c>
      <c r="D706" s="5" t="str">
        <f t="shared" si="310"/>
        <v>Robe Ceremonie Femme Oktoberfest Servante Blanc Noir Jacquard</v>
      </c>
      <c r="E706" s="5" t="str">
        <f t="shared" si="311"/>
        <v>Blanc Noir Jacquard Col Rond Froncé Manches Courtes Ceinturé Évasé Liseré Plusieurs Couleurs Robe de Servante</v>
      </c>
      <c r="F706" s="5">
        <f t="shared" si="321"/>
        <v>61</v>
      </c>
      <c r="G706" s="5"/>
      <c r="H706" s="2" t="s">
        <v>2502</v>
      </c>
      <c r="I706" s="2" t="s">
        <v>51</v>
      </c>
      <c r="J706" s="5"/>
      <c r="K706" s="5"/>
      <c r="L706" s="5" t="s">
        <v>6790</v>
      </c>
      <c r="M706" s="5" t="s">
        <v>601</v>
      </c>
      <c r="N706" s="5" t="s">
        <v>602</v>
      </c>
      <c r="O706" s="5" t="s">
        <v>51</v>
      </c>
      <c r="P706" s="5" t="s">
        <v>6704</v>
      </c>
      <c r="Q706" s="5" t="s">
        <v>6705</v>
      </c>
      <c r="R706" s="5"/>
      <c r="S706" s="5" t="s">
        <v>7033</v>
      </c>
      <c r="T706" s="5" t="s">
        <v>7034</v>
      </c>
      <c r="U706" s="5" t="s">
        <v>7035</v>
      </c>
      <c r="V706" s="5" t="s">
        <v>7036</v>
      </c>
      <c r="W706" s="5" t="s">
        <v>7037</v>
      </c>
      <c r="X706" s="5" t="s">
        <v>7038</v>
      </c>
      <c r="Y706" s="5" t="s">
        <v>7039</v>
      </c>
      <c r="Z706" s="5" t="s">
        <v>7040</v>
      </c>
      <c r="AA706" s="5"/>
      <c r="AB706" s="5" t="s">
        <v>17</v>
      </c>
      <c r="AC706" s="5"/>
      <c r="AD706" s="5" t="s">
        <v>7033</v>
      </c>
      <c r="AE706" s="5"/>
      <c r="AF706" s="5" t="s">
        <v>7034</v>
      </c>
      <c r="AG706" s="5"/>
      <c r="AH706" s="5" t="s">
        <v>7035</v>
      </c>
      <c r="AI706" s="5"/>
      <c r="AJ706" s="5" t="s">
        <v>7036</v>
      </c>
      <c r="AK706" s="5"/>
      <c r="AL706" s="5" t="s">
        <v>7037</v>
      </c>
      <c r="AM706" s="5"/>
      <c r="AN706" s="5" t="s">
        <v>7038</v>
      </c>
      <c r="AO706" s="5"/>
      <c r="AP706" s="5" t="s">
        <v>7039</v>
      </c>
      <c r="AQ706" s="5"/>
      <c r="AR706" s="5" t="s">
        <v>7040</v>
      </c>
      <c r="AS706" s="5"/>
      <c r="AT706" s="5"/>
      <c r="AU706" s="5" t="s">
        <v>363</v>
      </c>
      <c r="AV706" s="5" t="s">
        <v>6704</v>
      </c>
      <c r="AW706" s="5">
        <v>15.05</v>
      </c>
      <c r="AX706" s="5">
        <v>18.06</v>
      </c>
      <c r="AY706" s="5">
        <v>10.08</v>
      </c>
      <c r="AZ706" s="5">
        <v>18.08</v>
      </c>
      <c r="BA706" s="2" t="str">
        <f t="shared" si="312"/>
        <v>Col rond</v>
      </c>
      <c r="BB706" s="3" t="str">
        <f t="shared" si="313"/>
        <v>Col rond</v>
      </c>
      <c r="BC706" s="3" t="str">
        <f t="shared" si="314"/>
        <v>Détails travaillés : laçage croisé, œillets métalliques, corset et ceinture pour une tenue bien ajustée, au look affirmé et à la finition robuste qui ajoute du caractère et de l’originalité à l’ensemble.</v>
      </c>
      <c r="BD706" s="3" t="str">
        <f t="shared" si="315"/>
        <v>Matières nobles : velours et satin pour un rendu élégant et lumineux, offrant une texture douce, un aspect riche et une allure sophistiquée qui convient aux événements habillés comme aux costumes.</v>
      </c>
      <c r="BE706" s="3" t="str">
        <f t="shared" si="316"/>
        <v>Styles et thèmes : robe gothique, robe médiévale ou robe de cour pour vos événements à thème, Halloween, reconstitutions ou soirées costumées, avec une esthétique immersive et soignée.</v>
      </c>
      <c r="BF706" s="3" t="str">
        <f t="shared" si="317"/>
        <v>Volume et mouvement : jupe ample et évasée à plusieurs couches pour un volume gracieux en mouvement, créant une silhouette majestueuse et fluide qui accompagne chaque pas avec légèreté.</v>
      </c>
      <c r="BG706" s="3" t="str">
        <f t="shared" si="318"/>
        <v>Coupe et conseil : coupe flatteuse qui accompagne la silhouette avec confort ; avant l’achat, veuillez consulter le guide des tailles pour un maintien optimal et un tombé impeccable.</v>
      </c>
      <c r="BJ706" s="3" t="str">
        <f t="shared" si="319"/>
        <v>Manche froncée</v>
      </c>
      <c r="BK706" s="3" t="str">
        <f t="shared" si="320"/>
        <v>À enfiler</v>
      </c>
    </row>
    <row r="707" ht="50" hidden="1" customHeight="1" spans="1:63">
      <c r="A707" s="5" t="s">
        <v>7041</v>
      </c>
      <c r="B707" s="3" t="s">
        <v>7042</v>
      </c>
      <c r="C707" s="3" t="str">
        <f t="shared" si="309"/>
        <v>v23bxtbfzhadMznp</v>
      </c>
      <c r="D707" s="5" t="str">
        <f t="shared" si="310"/>
        <v>Robe Ceremonie Femme Oktoberfest Servante Blanc Noir Jacquard</v>
      </c>
      <c r="E707" s="5" t="str">
        <f t="shared" si="311"/>
        <v>Blanc Noir Jacquard Col Rond Froncé Manches Courtes Ceinturé Évasé Liseré Plusieurs Couleurs Robe de Servante</v>
      </c>
      <c r="F707" s="5">
        <f t="shared" si="321"/>
        <v>61</v>
      </c>
      <c r="G707" s="5"/>
      <c r="H707" s="2" t="s">
        <v>2502</v>
      </c>
      <c r="I707" s="2" t="s">
        <v>59</v>
      </c>
      <c r="J707" s="5"/>
      <c r="K707" s="5"/>
      <c r="L707" s="5" t="s">
        <v>6801</v>
      </c>
      <c r="M707" s="5" t="s">
        <v>601</v>
      </c>
      <c r="N707" s="5" t="s">
        <v>602</v>
      </c>
      <c r="O707" s="5" t="s">
        <v>59</v>
      </c>
      <c r="P707" s="5" t="s">
        <v>6730</v>
      </c>
      <c r="Q707" s="5" t="s">
        <v>6731</v>
      </c>
      <c r="R707" s="5"/>
      <c r="S707" s="5" t="s">
        <v>7043</v>
      </c>
      <c r="T707" s="5" t="s">
        <v>7044</v>
      </c>
      <c r="U707" s="5" t="s">
        <v>7045</v>
      </c>
      <c r="V707" s="5" t="s">
        <v>7046</v>
      </c>
      <c r="W707" s="5" t="s">
        <v>7047</v>
      </c>
      <c r="X707" s="5" t="s">
        <v>7048</v>
      </c>
      <c r="Y707" s="5" t="s">
        <v>7049</v>
      </c>
      <c r="Z707" s="5" t="s">
        <v>7050</v>
      </c>
      <c r="AA707" s="5"/>
      <c r="AB707" s="5" t="s">
        <v>17</v>
      </c>
      <c r="AC707" s="5"/>
      <c r="AD707" s="5" t="s">
        <v>7043</v>
      </c>
      <c r="AE707" s="5"/>
      <c r="AF707" s="5" t="s">
        <v>7044</v>
      </c>
      <c r="AG707" s="5"/>
      <c r="AH707" s="5" t="s">
        <v>7045</v>
      </c>
      <c r="AI707" s="5"/>
      <c r="AJ707" s="5" t="s">
        <v>7046</v>
      </c>
      <c r="AK707" s="5"/>
      <c r="AL707" s="5" t="s">
        <v>7047</v>
      </c>
      <c r="AM707" s="5"/>
      <c r="AN707" s="5" t="s">
        <v>7048</v>
      </c>
      <c r="AO707" s="5"/>
      <c r="AP707" s="5" t="s">
        <v>7049</v>
      </c>
      <c r="AQ707" s="5"/>
      <c r="AR707" s="5" t="s">
        <v>7050</v>
      </c>
      <c r="AS707" s="5"/>
      <c r="AT707" s="5"/>
      <c r="AU707" s="5" t="s">
        <v>363</v>
      </c>
      <c r="AV707" s="5" t="s">
        <v>6730</v>
      </c>
      <c r="AW707" s="5">
        <v>14.98</v>
      </c>
      <c r="AX707" s="5">
        <v>17.98</v>
      </c>
      <c r="AY707" s="5">
        <v>10</v>
      </c>
      <c r="AZ707" s="5">
        <v>18</v>
      </c>
      <c r="BA707" s="2" t="str">
        <f t="shared" si="312"/>
        <v>Col rond</v>
      </c>
      <c r="BB707" s="3" t="str">
        <f t="shared" si="313"/>
        <v>Col rond</v>
      </c>
      <c r="BC707" s="3" t="str">
        <f t="shared" si="314"/>
        <v>Détails travaillés : laçage croisé, œillets métalliques, corset et ceinture pour une tenue bien ajustée, au look affirmé et à la finition robuste qui ajoute du caractère et de l’originalité à l’ensemble.</v>
      </c>
      <c r="BD707" s="3" t="str">
        <f t="shared" si="315"/>
        <v>Matières nobles : velours et satin pour un rendu élégant et lumineux, offrant une texture douce, un aspect riche et une allure sophistiquée qui convient aux événements habillés comme aux costumes.</v>
      </c>
      <c r="BE707" s="3" t="str">
        <f t="shared" si="316"/>
        <v>Styles et thèmes : robe gothique, robe médiévale ou robe de cour pour vos événements à thème, Halloween, reconstitutions ou soirées costumées, avec une esthétique immersive et soignée.</v>
      </c>
      <c r="BF707" s="3" t="str">
        <f t="shared" si="317"/>
        <v>Volume et mouvement : jupe ample et évasée à plusieurs couches pour un volume gracieux en mouvement, créant une silhouette majestueuse et fluide qui accompagne chaque pas avec légèreté.</v>
      </c>
      <c r="BG707" s="3" t="str">
        <f t="shared" si="318"/>
        <v>Coupe et conseil : coupe flatteuse qui accompagne la silhouette avec confort ; avant l’achat, veuillez consulter le guide des tailles pour un maintien optimal et un tombé impeccable.</v>
      </c>
      <c r="BJ707" s="3" t="str">
        <f t="shared" si="319"/>
        <v>Manche froncée</v>
      </c>
      <c r="BK707" s="3" t="str">
        <f t="shared" si="320"/>
        <v>À enfiler</v>
      </c>
    </row>
    <row r="708" ht="50" hidden="1" customHeight="1" spans="1:63">
      <c r="A708" s="5" t="s">
        <v>7051</v>
      </c>
      <c r="B708" s="3" t="s">
        <v>7052</v>
      </c>
      <c r="C708" s="3" t="str">
        <f t="shared" si="309"/>
        <v>v23bxtbfzhadMznp</v>
      </c>
      <c r="D708" s="5" t="str">
        <f t="shared" si="310"/>
        <v>Robe Ceremonie Femme Oktoberfest Servante Blanc Noir Jacquard</v>
      </c>
      <c r="E708" s="5" t="str">
        <f t="shared" si="311"/>
        <v>Blanc Noir Jacquard Col Rond Froncé Manches Courtes Ceinturé Évasé Liseré Plusieurs Couleurs Robe de Servante</v>
      </c>
      <c r="F708" s="5">
        <f t="shared" si="321"/>
        <v>61</v>
      </c>
      <c r="G708" s="5"/>
      <c r="H708" s="2" t="s">
        <v>7053</v>
      </c>
      <c r="I708" s="2" t="s">
        <v>51</v>
      </c>
      <c r="J708" s="5"/>
      <c r="K708" s="5"/>
      <c r="L708" s="5" t="s">
        <v>6812</v>
      </c>
      <c r="M708" s="5" t="s">
        <v>78</v>
      </c>
      <c r="N708" s="5" t="s">
        <v>79</v>
      </c>
      <c r="O708" s="5" t="s">
        <v>51</v>
      </c>
      <c r="P708" s="5" t="s">
        <v>6704</v>
      </c>
      <c r="Q708" s="5" t="s">
        <v>6705</v>
      </c>
      <c r="R708" s="5"/>
      <c r="S708" s="5" t="s">
        <v>7054</v>
      </c>
      <c r="T708" s="5" t="s">
        <v>7055</v>
      </c>
      <c r="U708" s="5" t="s">
        <v>7056</v>
      </c>
      <c r="V708" s="5" t="s">
        <v>7057</v>
      </c>
      <c r="W708" s="5" t="s">
        <v>7058</v>
      </c>
      <c r="X708" s="5" t="s">
        <v>7059</v>
      </c>
      <c r="Y708" s="5" t="s">
        <v>7060</v>
      </c>
      <c r="Z708" s="5" t="s">
        <v>7061</v>
      </c>
      <c r="AA708" s="5"/>
      <c r="AB708" s="5" t="s">
        <v>17</v>
      </c>
      <c r="AC708" s="5"/>
      <c r="AD708" s="5" t="s">
        <v>7054</v>
      </c>
      <c r="AE708" s="5"/>
      <c r="AF708" s="5" t="s">
        <v>7055</v>
      </c>
      <c r="AG708" s="5"/>
      <c r="AH708" s="5" t="s">
        <v>7056</v>
      </c>
      <c r="AI708" s="5"/>
      <c r="AJ708" s="5" t="s">
        <v>7057</v>
      </c>
      <c r="AK708" s="5"/>
      <c r="AL708" s="5" t="s">
        <v>7058</v>
      </c>
      <c r="AM708" s="5"/>
      <c r="AN708" s="5" t="s">
        <v>7059</v>
      </c>
      <c r="AO708" s="5"/>
      <c r="AP708" s="5" t="s">
        <v>7060</v>
      </c>
      <c r="AQ708" s="5"/>
      <c r="AR708" s="5" t="s">
        <v>7061</v>
      </c>
      <c r="AS708" s="5"/>
      <c r="AT708" s="5"/>
      <c r="AU708" s="5" t="s">
        <v>363</v>
      </c>
      <c r="AV708" s="5" t="s">
        <v>6704</v>
      </c>
      <c r="AW708" s="5">
        <v>15.05</v>
      </c>
      <c r="AX708" s="5">
        <v>18.06</v>
      </c>
      <c r="AY708" s="5">
        <v>10.08</v>
      </c>
      <c r="AZ708" s="5">
        <v>18.08</v>
      </c>
      <c r="BA708" s="2" t="str">
        <f t="shared" si="312"/>
        <v>Col rond</v>
      </c>
      <c r="BB708" s="3" t="str">
        <f t="shared" si="313"/>
        <v>Col rond</v>
      </c>
      <c r="BC708" s="3" t="str">
        <f t="shared" si="314"/>
        <v>Détails travaillés : laçage croisé, œillets métalliques, corset et ceinture pour une tenue bien ajustée, au look affirmé et à la finition robuste qui ajoute du caractère et de l’originalité à l’ensemble.</v>
      </c>
      <c r="BD708" s="3" t="str">
        <f t="shared" si="315"/>
        <v>Matières nobles : velours et satin pour un rendu élégant et lumineux, offrant une texture douce, un aspect riche et une allure sophistiquée qui convient aux événements habillés comme aux costumes.</v>
      </c>
      <c r="BE708" s="3" t="str">
        <f t="shared" si="316"/>
        <v>Styles et thèmes : robe gothique, robe médiévale ou robe de cour pour vos événements à thème, Halloween, reconstitutions ou soirées costumées, avec une esthétique immersive et soignée.</v>
      </c>
      <c r="BF708" s="3" t="str">
        <f t="shared" si="317"/>
        <v>Volume et mouvement : jupe ample et évasée à plusieurs couches pour un volume gracieux en mouvement, créant une silhouette majestueuse et fluide qui accompagne chaque pas avec légèreté.</v>
      </c>
      <c r="BG708" s="3" t="str">
        <f t="shared" si="318"/>
        <v>Coupe et conseil : coupe flatteuse qui accompagne la silhouette avec confort ; avant l’achat, veuillez consulter le guide des tailles pour un maintien optimal et un tombé impeccable.</v>
      </c>
      <c r="BJ708" s="3" t="str">
        <f t="shared" si="319"/>
        <v>Manche froncée</v>
      </c>
      <c r="BK708" s="3" t="str">
        <f t="shared" si="320"/>
        <v>À enfiler</v>
      </c>
    </row>
    <row r="709" ht="50" hidden="1" customHeight="1" spans="1:63">
      <c r="A709" s="5" t="s">
        <v>7062</v>
      </c>
      <c r="B709" s="3" t="s">
        <v>7063</v>
      </c>
      <c r="C709" s="3" t="str">
        <f t="shared" si="309"/>
        <v>v23bxtbfzhadMznp</v>
      </c>
      <c r="D709" s="5" t="str">
        <f t="shared" si="310"/>
        <v>Robe Ceremonie Femme Oktoberfest Servante Blanc Noir Jacquard</v>
      </c>
      <c r="E709" s="5" t="str">
        <f t="shared" si="311"/>
        <v>Blanc Noir Jacquard Col Rond Froncé Manches Courtes Ceinturé Évasé Liseré Plusieurs Couleurs Robe de Servante</v>
      </c>
      <c r="F709" s="5">
        <f t="shared" si="321"/>
        <v>61</v>
      </c>
      <c r="G709" s="5"/>
      <c r="H709" s="2" t="s">
        <v>7053</v>
      </c>
      <c r="I709" s="2" t="s">
        <v>59</v>
      </c>
      <c r="J709" s="5"/>
      <c r="K709" s="5"/>
      <c r="L709" s="5" t="s">
        <v>6823</v>
      </c>
      <c r="M709" s="5" t="s">
        <v>78</v>
      </c>
      <c r="N709" s="5" t="s">
        <v>79</v>
      </c>
      <c r="O709" s="5" t="s">
        <v>59</v>
      </c>
      <c r="P709" s="5" t="s">
        <v>6730</v>
      </c>
      <c r="Q709" s="5" t="s">
        <v>6731</v>
      </c>
      <c r="R709" s="5"/>
      <c r="S709" s="5" t="s">
        <v>7064</v>
      </c>
      <c r="T709" s="5" t="s">
        <v>7065</v>
      </c>
      <c r="U709" s="5" t="s">
        <v>7066</v>
      </c>
      <c r="V709" s="5" t="s">
        <v>7067</v>
      </c>
      <c r="W709" s="5" t="s">
        <v>7068</v>
      </c>
      <c r="X709" s="5" t="s">
        <v>7069</v>
      </c>
      <c r="Y709" s="5" t="s">
        <v>7070</v>
      </c>
      <c r="Z709" s="5" t="s">
        <v>7071</v>
      </c>
      <c r="AA709" s="5"/>
      <c r="AB709" s="5" t="s">
        <v>17</v>
      </c>
      <c r="AC709" s="5"/>
      <c r="AD709" s="5" t="s">
        <v>7064</v>
      </c>
      <c r="AE709" s="5"/>
      <c r="AF709" s="5" t="s">
        <v>7065</v>
      </c>
      <c r="AG709" s="5"/>
      <c r="AH709" s="5" t="s">
        <v>7066</v>
      </c>
      <c r="AI709" s="5"/>
      <c r="AJ709" s="5" t="s">
        <v>7067</v>
      </c>
      <c r="AK709" s="5"/>
      <c r="AL709" s="5" t="s">
        <v>7068</v>
      </c>
      <c r="AM709" s="5"/>
      <c r="AN709" s="5" t="s">
        <v>7069</v>
      </c>
      <c r="AO709" s="5"/>
      <c r="AP709" s="5" t="s">
        <v>7070</v>
      </c>
      <c r="AQ709" s="5"/>
      <c r="AR709" s="5" t="s">
        <v>7071</v>
      </c>
      <c r="AS709" s="5"/>
      <c r="AT709" s="5"/>
      <c r="AU709" s="5" t="s">
        <v>363</v>
      </c>
      <c r="AV709" s="5" t="s">
        <v>6730</v>
      </c>
      <c r="AW709" s="5">
        <v>14.98</v>
      </c>
      <c r="AX709" s="5">
        <v>17.98</v>
      </c>
      <c r="AY709" s="5">
        <v>10</v>
      </c>
      <c r="AZ709" s="5">
        <v>18</v>
      </c>
      <c r="BA709" s="2" t="str">
        <f t="shared" si="312"/>
        <v>Col rond</v>
      </c>
      <c r="BB709" s="3" t="str">
        <f t="shared" si="313"/>
        <v>Col rond</v>
      </c>
      <c r="BC709" s="3" t="str">
        <f t="shared" si="314"/>
        <v>Détails travaillés : laçage croisé, œillets métalliques, corset et ceinture pour une tenue bien ajustée, au look affirmé et à la finition robuste qui ajoute du caractère et de l’originalité à l’ensemble.</v>
      </c>
      <c r="BD709" s="3" t="str">
        <f t="shared" si="315"/>
        <v>Matières nobles : velours et satin pour un rendu élégant et lumineux, offrant une texture douce, un aspect riche et une allure sophistiquée qui convient aux événements habillés comme aux costumes.</v>
      </c>
      <c r="BE709" s="3" t="str">
        <f t="shared" si="316"/>
        <v>Styles et thèmes : robe gothique, robe médiévale ou robe de cour pour vos événements à thème, Halloween, reconstitutions ou soirées costumées, avec une esthétique immersive et soignée.</v>
      </c>
      <c r="BF709" s="3" t="str">
        <f t="shared" si="317"/>
        <v>Volume et mouvement : jupe ample et évasée à plusieurs couches pour un volume gracieux en mouvement, créant une silhouette majestueuse et fluide qui accompagne chaque pas avec légèreté.</v>
      </c>
      <c r="BG709" s="3" t="str">
        <f t="shared" si="318"/>
        <v>Coupe et conseil : coupe flatteuse qui accompagne la silhouette avec confort ; avant l’achat, veuillez consulter le guide des tailles pour un maintien optimal et un tombé impeccable.</v>
      </c>
      <c r="BJ709" s="3" t="str">
        <f t="shared" si="319"/>
        <v>Manche froncée</v>
      </c>
      <c r="BK709" s="3" t="str">
        <f t="shared" si="320"/>
        <v>À enfiler</v>
      </c>
    </row>
    <row r="710" ht="50" hidden="1" customHeight="1" spans="1:63">
      <c r="A710" s="5" t="s">
        <v>7072</v>
      </c>
      <c r="B710" s="3" t="s">
        <v>7073</v>
      </c>
      <c r="C710" s="3" t="str">
        <f t="shared" ref="C710:C741" si="322">C709</f>
        <v>v23bxtbfzhadMznp</v>
      </c>
      <c r="D710" s="5" t="str">
        <f t="shared" ref="D710:D741" si="323">D709</f>
        <v>Robe Ceremonie Femme Oktoberfest Servante Blanc Noir Jacquard</v>
      </c>
      <c r="E710" s="5" t="str">
        <f t="shared" ref="E710:E741" si="324">E709</f>
        <v>Blanc Noir Jacquard Col Rond Froncé Manches Courtes Ceinturé Évasé Liseré Plusieurs Couleurs Robe de Servante</v>
      </c>
      <c r="F710" s="5">
        <f t="shared" si="321"/>
        <v>61</v>
      </c>
      <c r="G710" s="5"/>
      <c r="H710" s="2" t="s">
        <v>2551</v>
      </c>
      <c r="I710" s="2" t="s">
        <v>51</v>
      </c>
      <c r="J710" s="5"/>
      <c r="K710" s="5"/>
      <c r="L710" s="5" t="s">
        <v>6856</v>
      </c>
      <c r="M710" s="5" t="s">
        <v>154</v>
      </c>
      <c r="N710" s="5" t="s">
        <v>155</v>
      </c>
      <c r="O710" s="5" t="s">
        <v>51</v>
      </c>
      <c r="P710" s="5" t="s">
        <v>6704</v>
      </c>
      <c r="Q710" s="5" t="s">
        <v>6705</v>
      </c>
      <c r="R710" s="5"/>
      <c r="S710" s="5" t="s">
        <v>7074</v>
      </c>
      <c r="T710" s="5" t="s">
        <v>7075</v>
      </c>
      <c r="U710" s="5" t="s">
        <v>7076</v>
      </c>
      <c r="V710" s="5" t="s">
        <v>7077</v>
      </c>
      <c r="W710" s="5" t="s">
        <v>7078</v>
      </c>
      <c r="X710" s="5" t="s">
        <v>7079</v>
      </c>
      <c r="Y710" s="5" t="s">
        <v>7080</v>
      </c>
      <c r="Z710" s="5" t="s">
        <v>7081</v>
      </c>
      <c r="AA710" s="5"/>
      <c r="AB710" s="5" t="s">
        <v>17</v>
      </c>
      <c r="AC710" s="5"/>
      <c r="AD710" s="5" t="s">
        <v>7074</v>
      </c>
      <c r="AE710" s="5"/>
      <c r="AF710" s="5" t="s">
        <v>7075</v>
      </c>
      <c r="AG710" s="5"/>
      <c r="AH710" s="5" t="s">
        <v>7076</v>
      </c>
      <c r="AI710" s="5"/>
      <c r="AJ710" s="5" t="s">
        <v>7077</v>
      </c>
      <c r="AK710" s="5"/>
      <c r="AL710" s="5" t="s">
        <v>7078</v>
      </c>
      <c r="AM710" s="5"/>
      <c r="AN710" s="5" t="s">
        <v>7079</v>
      </c>
      <c r="AO710" s="5"/>
      <c r="AP710" s="5" t="s">
        <v>7080</v>
      </c>
      <c r="AQ710" s="5"/>
      <c r="AR710" s="5" t="s">
        <v>7081</v>
      </c>
      <c r="AS710" s="5"/>
      <c r="AT710" s="5"/>
      <c r="AU710" s="5" t="s">
        <v>363</v>
      </c>
      <c r="AV710" s="5" t="s">
        <v>6704</v>
      </c>
      <c r="AW710" s="5">
        <v>15.05</v>
      </c>
      <c r="AX710" s="5">
        <v>18.06</v>
      </c>
      <c r="AY710" s="5">
        <v>10.08</v>
      </c>
      <c r="AZ710" s="5">
        <v>18.08</v>
      </c>
      <c r="BA710" s="2" t="str">
        <f t="shared" ref="BA710:BA741" si="325">BA709</f>
        <v>Col rond</v>
      </c>
      <c r="BB710" s="3" t="str">
        <f t="shared" ref="BB710:BB741" si="326">BB709</f>
        <v>Col rond</v>
      </c>
      <c r="BC710" s="3" t="str">
        <f t="shared" ref="BC710:BC741" si="327">BC709</f>
        <v>Détails travaillés : laçage croisé, œillets métalliques, corset et ceinture pour une tenue bien ajustée, au look affirmé et à la finition robuste qui ajoute du caractère et de l’originalité à l’ensemble.</v>
      </c>
      <c r="BD710" s="3" t="str">
        <f t="shared" ref="BD710:BD741" si="328">BD709</f>
        <v>Matières nobles : velours et satin pour un rendu élégant et lumineux, offrant une texture douce, un aspect riche et une allure sophistiquée qui convient aux événements habillés comme aux costumes.</v>
      </c>
      <c r="BE710" s="3" t="str">
        <f t="shared" ref="BE710:BE741" si="329">BE709</f>
        <v>Styles et thèmes : robe gothique, robe médiévale ou robe de cour pour vos événements à thème, Halloween, reconstitutions ou soirées costumées, avec une esthétique immersive et soignée.</v>
      </c>
      <c r="BF710" s="3" t="str">
        <f t="shared" ref="BF710:BF741" si="330">BF709</f>
        <v>Volume et mouvement : jupe ample et évasée à plusieurs couches pour un volume gracieux en mouvement, créant une silhouette majestueuse et fluide qui accompagne chaque pas avec légèreté.</v>
      </c>
      <c r="BG710" s="3" t="str">
        <f t="shared" ref="BG710:BG741" si="331">BG709</f>
        <v>Coupe et conseil : coupe flatteuse qui accompagne la silhouette avec confort ; avant l’achat, veuillez consulter le guide des tailles pour un maintien optimal et un tombé impeccable.</v>
      </c>
      <c r="BJ710" s="3" t="str">
        <f t="shared" ref="BJ710:BJ741" si="332">BJ709</f>
        <v>Manche froncée</v>
      </c>
      <c r="BK710" s="3" t="str">
        <f t="shared" ref="BK710:BK741" si="333">BK709</f>
        <v>À enfiler</v>
      </c>
    </row>
    <row r="711" ht="50" hidden="1" customHeight="1" spans="1:63">
      <c r="A711" s="5" t="s">
        <v>7082</v>
      </c>
      <c r="B711" s="3" t="s">
        <v>7083</v>
      </c>
      <c r="C711" s="3" t="str">
        <f t="shared" si="322"/>
        <v>v23bxtbfzhadMznp</v>
      </c>
      <c r="D711" s="5" t="str">
        <f t="shared" si="323"/>
        <v>Robe Ceremonie Femme Oktoberfest Servante Blanc Noir Jacquard</v>
      </c>
      <c r="E711" s="5" t="str">
        <f t="shared" si="324"/>
        <v>Blanc Noir Jacquard Col Rond Froncé Manches Courtes Ceinturé Évasé Liseré Plusieurs Couleurs Robe de Servante</v>
      </c>
      <c r="F711" s="5">
        <f t="shared" si="321"/>
        <v>61</v>
      </c>
      <c r="G711" s="5"/>
      <c r="H711" s="2" t="s">
        <v>2551</v>
      </c>
      <c r="I711" s="2" t="s">
        <v>59</v>
      </c>
      <c r="J711" s="5"/>
      <c r="K711" s="5"/>
      <c r="L711" s="5" t="s">
        <v>6867</v>
      </c>
      <c r="M711" s="5" t="s">
        <v>154</v>
      </c>
      <c r="N711" s="5" t="s">
        <v>155</v>
      </c>
      <c r="O711" s="5" t="s">
        <v>59</v>
      </c>
      <c r="P711" s="5" t="s">
        <v>6730</v>
      </c>
      <c r="Q711" s="5" t="s">
        <v>6731</v>
      </c>
      <c r="R711" s="5"/>
      <c r="S711" s="5" t="s">
        <v>7084</v>
      </c>
      <c r="T711" s="5" t="s">
        <v>7085</v>
      </c>
      <c r="U711" s="5" t="s">
        <v>7086</v>
      </c>
      <c r="V711" s="5" t="s">
        <v>7087</v>
      </c>
      <c r="W711" s="5" t="s">
        <v>7088</v>
      </c>
      <c r="X711" s="5" t="s">
        <v>7089</v>
      </c>
      <c r="Y711" s="5" t="s">
        <v>7090</v>
      </c>
      <c r="Z711" s="5" t="s">
        <v>7091</v>
      </c>
      <c r="AA711" s="5"/>
      <c r="AB711" s="5" t="s">
        <v>17</v>
      </c>
      <c r="AC711" s="5"/>
      <c r="AD711" s="5" t="s">
        <v>7084</v>
      </c>
      <c r="AE711" s="5"/>
      <c r="AF711" s="5" t="s">
        <v>7085</v>
      </c>
      <c r="AG711" s="5"/>
      <c r="AH711" s="5" t="s">
        <v>7086</v>
      </c>
      <c r="AI711" s="5"/>
      <c r="AJ711" s="5" t="s">
        <v>7087</v>
      </c>
      <c r="AK711" s="5"/>
      <c r="AL711" s="5" t="s">
        <v>7088</v>
      </c>
      <c r="AM711" s="5"/>
      <c r="AN711" s="5" t="s">
        <v>7089</v>
      </c>
      <c r="AO711" s="5"/>
      <c r="AP711" s="5" t="s">
        <v>7090</v>
      </c>
      <c r="AQ711" s="5"/>
      <c r="AR711" s="5" t="s">
        <v>7091</v>
      </c>
      <c r="AS711" s="5"/>
      <c r="AT711" s="5"/>
      <c r="AU711" s="5" t="s">
        <v>363</v>
      </c>
      <c r="AV711" s="5" t="s">
        <v>6730</v>
      </c>
      <c r="AW711" s="5">
        <v>14.98</v>
      </c>
      <c r="AX711" s="5">
        <v>17.98</v>
      </c>
      <c r="AY711" s="5">
        <v>10</v>
      </c>
      <c r="AZ711" s="5">
        <v>18</v>
      </c>
      <c r="BA711" s="2" t="str">
        <f t="shared" si="325"/>
        <v>Col rond</v>
      </c>
      <c r="BB711" s="3" t="str">
        <f t="shared" si="326"/>
        <v>Col rond</v>
      </c>
      <c r="BC711" s="3" t="str">
        <f t="shared" si="327"/>
        <v>Détails travaillés : laçage croisé, œillets métalliques, corset et ceinture pour une tenue bien ajustée, au look affirmé et à la finition robuste qui ajoute du caractère et de l’originalité à l’ensemble.</v>
      </c>
      <c r="BD711" s="3" t="str">
        <f t="shared" si="328"/>
        <v>Matières nobles : velours et satin pour un rendu élégant et lumineux, offrant une texture douce, un aspect riche et une allure sophistiquée qui convient aux événements habillés comme aux costumes.</v>
      </c>
      <c r="BE711" s="3" t="str">
        <f t="shared" si="329"/>
        <v>Styles et thèmes : robe gothique, robe médiévale ou robe de cour pour vos événements à thème, Halloween, reconstitutions ou soirées costumées, avec une esthétique immersive et soignée.</v>
      </c>
      <c r="BF711" s="3" t="str">
        <f t="shared" si="330"/>
        <v>Volume et mouvement : jupe ample et évasée à plusieurs couches pour un volume gracieux en mouvement, créant une silhouette majestueuse et fluide qui accompagne chaque pas avec légèreté.</v>
      </c>
      <c r="BG711" s="3" t="str">
        <f t="shared" si="331"/>
        <v>Coupe et conseil : coupe flatteuse qui accompagne la silhouette avec confort ; avant l’achat, veuillez consulter le guide des tailles pour un maintien optimal et un tombé impeccable.</v>
      </c>
      <c r="BJ711" s="3" t="str">
        <f t="shared" si="332"/>
        <v>Manche froncée</v>
      </c>
      <c r="BK711" s="3" t="str">
        <f t="shared" si="333"/>
        <v>À enfiler</v>
      </c>
    </row>
    <row r="712" ht="50" hidden="1" customHeight="1" spans="1:63">
      <c r="A712" s="5" t="s">
        <v>7092</v>
      </c>
      <c r="B712" s="3" t="s">
        <v>7093</v>
      </c>
      <c r="C712" s="3" t="str">
        <f t="shared" si="322"/>
        <v>v23bxtbfzhadMznp</v>
      </c>
      <c r="D712" s="5" t="str">
        <f t="shared" si="323"/>
        <v>Robe Ceremonie Femme Oktoberfest Servante Blanc Noir Jacquard</v>
      </c>
      <c r="E712" s="5" t="str">
        <f t="shared" si="324"/>
        <v>Blanc Noir Jacquard Col Rond Froncé Manches Courtes Ceinturé Évasé Liseré Plusieurs Couleurs Robe de Servante</v>
      </c>
      <c r="F712" s="5">
        <f t="shared" si="321"/>
        <v>61</v>
      </c>
      <c r="G712" s="5"/>
      <c r="H712" s="2" t="s">
        <v>7094</v>
      </c>
      <c r="I712" s="2" t="s">
        <v>51</v>
      </c>
      <c r="J712" s="5"/>
      <c r="K712" s="5"/>
      <c r="L712" s="5" t="s">
        <v>6878</v>
      </c>
      <c r="M712" s="5" t="s">
        <v>192</v>
      </c>
      <c r="N712" s="5" t="s">
        <v>193</v>
      </c>
      <c r="O712" s="5" t="s">
        <v>51</v>
      </c>
      <c r="P712" s="5" t="s">
        <v>6945</v>
      </c>
      <c r="Q712" s="5" t="s">
        <v>6946</v>
      </c>
      <c r="R712" s="5"/>
      <c r="S712" s="5" t="s">
        <v>7095</v>
      </c>
      <c r="T712" s="5" t="s">
        <v>7096</v>
      </c>
      <c r="U712" s="5" t="s">
        <v>7097</v>
      </c>
      <c r="V712" s="5" t="s">
        <v>7098</v>
      </c>
      <c r="W712" s="5" t="s">
        <v>7099</v>
      </c>
      <c r="X712" s="5" t="s">
        <v>7100</v>
      </c>
      <c r="Y712" s="5" t="s">
        <v>7101</v>
      </c>
      <c r="Z712" s="5" t="s">
        <v>7102</v>
      </c>
      <c r="AA712" s="5"/>
      <c r="AB712" s="5" t="s">
        <v>17</v>
      </c>
      <c r="AC712" s="5"/>
      <c r="AD712" s="5" t="s">
        <v>7095</v>
      </c>
      <c r="AE712" s="5"/>
      <c r="AF712" s="5" t="s">
        <v>7096</v>
      </c>
      <c r="AG712" s="5"/>
      <c r="AH712" s="5" t="s">
        <v>7097</v>
      </c>
      <c r="AI712" s="5"/>
      <c r="AJ712" s="5" t="s">
        <v>7098</v>
      </c>
      <c r="AK712" s="5"/>
      <c r="AL712" s="5" t="s">
        <v>7099</v>
      </c>
      <c r="AM712" s="5"/>
      <c r="AN712" s="5" t="s">
        <v>7100</v>
      </c>
      <c r="AO712" s="5"/>
      <c r="AP712" s="5" t="s">
        <v>7101</v>
      </c>
      <c r="AQ712" s="5"/>
      <c r="AR712" s="5" t="s">
        <v>7102</v>
      </c>
      <c r="AS712" s="5"/>
      <c r="AT712" s="5"/>
      <c r="AU712" s="5" t="s">
        <v>363</v>
      </c>
      <c r="AV712" s="5" t="s">
        <v>6945</v>
      </c>
      <c r="AW712" s="5">
        <v>14.93</v>
      </c>
      <c r="AX712" s="5">
        <v>17.92</v>
      </c>
      <c r="AY712" s="5">
        <v>9.94</v>
      </c>
      <c r="AZ712" s="5">
        <v>17.94</v>
      </c>
      <c r="BA712" s="2" t="str">
        <f t="shared" si="325"/>
        <v>Col rond</v>
      </c>
      <c r="BB712" s="3" t="str">
        <f t="shared" si="326"/>
        <v>Col rond</v>
      </c>
      <c r="BC712" s="3" t="str">
        <f t="shared" si="327"/>
        <v>Détails travaillés : laçage croisé, œillets métalliques, corset et ceinture pour une tenue bien ajustée, au look affirmé et à la finition robuste qui ajoute du caractère et de l’originalité à l’ensemble.</v>
      </c>
      <c r="BD712" s="3" t="str">
        <f t="shared" si="328"/>
        <v>Matières nobles : velours et satin pour un rendu élégant et lumineux, offrant une texture douce, un aspect riche et une allure sophistiquée qui convient aux événements habillés comme aux costumes.</v>
      </c>
      <c r="BE712" s="3" t="str">
        <f t="shared" si="329"/>
        <v>Styles et thèmes : robe gothique, robe médiévale ou robe de cour pour vos événements à thème, Halloween, reconstitutions ou soirées costumées, avec une esthétique immersive et soignée.</v>
      </c>
      <c r="BF712" s="3" t="str">
        <f t="shared" si="330"/>
        <v>Volume et mouvement : jupe ample et évasée à plusieurs couches pour un volume gracieux en mouvement, créant une silhouette majestueuse et fluide qui accompagne chaque pas avec légèreté.</v>
      </c>
      <c r="BG712" s="3" t="str">
        <f t="shared" si="331"/>
        <v>Coupe et conseil : coupe flatteuse qui accompagne la silhouette avec confort ; avant l’achat, veuillez consulter le guide des tailles pour un maintien optimal et un tombé impeccable.</v>
      </c>
      <c r="BJ712" s="3" t="str">
        <f t="shared" si="332"/>
        <v>Manche froncée</v>
      </c>
      <c r="BK712" s="3" t="str">
        <f t="shared" si="333"/>
        <v>À enfiler</v>
      </c>
    </row>
    <row r="713" ht="50" hidden="1" customHeight="1" spans="1:63">
      <c r="A713" s="5" t="s">
        <v>7103</v>
      </c>
      <c r="B713" s="3" t="s">
        <v>7104</v>
      </c>
      <c r="C713" s="3" t="str">
        <f t="shared" si="322"/>
        <v>v23bxtbfzhadMznp</v>
      </c>
      <c r="D713" s="5" t="str">
        <f t="shared" si="323"/>
        <v>Robe Ceremonie Femme Oktoberfest Servante Blanc Noir Jacquard</v>
      </c>
      <c r="E713" s="5" t="str">
        <f t="shared" si="324"/>
        <v>Blanc Noir Jacquard Col Rond Froncé Manches Courtes Ceinturé Évasé Liseré Plusieurs Couleurs Robe de Servante</v>
      </c>
      <c r="F713" s="5">
        <f t="shared" si="321"/>
        <v>61</v>
      </c>
      <c r="G713" s="5"/>
      <c r="H713" s="2" t="s">
        <v>7094</v>
      </c>
      <c r="I713" s="2" t="s">
        <v>59</v>
      </c>
      <c r="J713" s="5"/>
      <c r="K713" s="5"/>
      <c r="L713" s="5" t="s">
        <v>6889</v>
      </c>
      <c r="M713" s="5" t="s">
        <v>192</v>
      </c>
      <c r="N713" s="5" t="s">
        <v>193</v>
      </c>
      <c r="O713" s="5" t="s">
        <v>59</v>
      </c>
      <c r="P713" s="5" t="s">
        <v>6730</v>
      </c>
      <c r="Q713" s="5" t="s">
        <v>6731</v>
      </c>
      <c r="R713" s="5"/>
      <c r="S713" s="5" t="s">
        <v>7105</v>
      </c>
      <c r="T713" s="5" t="s">
        <v>7106</v>
      </c>
      <c r="U713" s="5" t="s">
        <v>7107</v>
      </c>
      <c r="V713" s="5" t="s">
        <v>7108</v>
      </c>
      <c r="W713" s="5" t="s">
        <v>7109</v>
      </c>
      <c r="X713" s="5" t="s">
        <v>7110</v>
      </c>
      <c r="Y713" s="5" t="s">
        <v>7111</v>
      </c>
      <c r="Z713" s="5" t="s">
        <v>7112</v>
      </c>
      <c r="AA713" s="5"/>
      <c r="AB713" s="5" t="s">
        <v>17</v>
      </c>
      <c r="AC713" s="5"/>
      <c r="AD713" s="5" t="s">
        <v>7105</v>
      </c>
      <c r="AE713" s="5"/>
      <c r="AF713" s="5" t="s">
        <v>7106</v>
      </c>
      <c r="AG713" s="5"/>
      <c r="AH713" s="5" t="s">
        <v>7107</v>
      </c>
      <c r="AI713" s="5"/>
      <c r="AJ713" s="5" t="s">
        <v>7108</v>
      </c>
      <c r="AK713" s="5"/>
      <c r="AL713" s="5" t="s">
        <v>7109</v>
      </c>
      <c r="AM713" s="5"/>
      <c r="AN713" s="5" t="s">
        <v>7110</v>
      </c>
      <c r="AO713" s="5"/>
      <c r="AP713" s="5" t="s">
        <v>7111</v>
      </c>
      <c r="AQ713" s="5"/>
      <c r="AR713" s="5" t="s">
        <v>7112</v>
      </c>
      <c r="AS713" s="5"/>
      <c r="AT713" s="5"/>
      <c r="AU713" s="5" t="s">
        <v>363</v>
      </c>
      <c r="AV713" s="5" t="s">
        <v>6730</v>
      </c>
      <c r="AW713" s="5">
        <v>14.98</v>
      </c>
      <c r="AX713" s="5">
        <v>17.98</v>
      </c>
      <c r="AY713" s="5">
        <v>10</v>
      </c>
      <c r="AZ713" s="5">
        <v>18</v>
      </c>
      <c r="BA713" s="2" t="str">
        <f t="shared" si="325"/>
        <v>Col rond</v>
      </c>
      <c r="BB713" s="3" t="str">
        <f t="shared" si="326"/>
        <v>Col rond</v>
      </c>
      <c r="BC713" s="3" t="str">
        <f t="shared" si="327"/>
        <v>Détails travaillés : laçage croisé, œillets métalliques, corset et ceinture pour une tenue bien ajustée, au look affirmé et à la finition robuste qui ajoute du caractère et de l’originalité à l’ensemble.</v>
      </c>
      <c r="BD713" s="3" t="str">
        <f t="shared" si="328"/>
        <v>Matières nobles : velours et satin pour un rendu élégant et lumineux, offrant une texture douce, un aspect riche et une allure sophistiquée qui convient aux événements habillés comme aux costumes.</v>
      </c>
      <c r="BE713" s="3" t="str">
        <f t="shared" si="329"/>
        <v>Styles et thèmes : robe gothique, robe médiévale ou robe de cour pour vos événements à thème, Halloween, reconstitutions ou soirées costumées, avec une esthétique immersive et soignée.</v>
      </c>
      <c r="BF713" s="3" t="str">
        <f t="shared" si="330"/>
        <v>Volume et mouvement : jupe ample et évasée à plusieurs couches pour un volume gracieux en mouvement, créant une silhouette majestueuse et fluide qui accompagne chaque pas avec légèreté.</v>
      </c>
      <c r="BG713" s="3" t="str">
        <f t="shared" si="331"/>
        <v>Coupe et conseil : coupe flatteuse qui accompagne la silhouette avec confort ; avant l’achat, veuillez consulter le guide des tailles pour un maintien optimal et un tombé impeccable.</v>
      </c>
      <c r="BJ713" s="3" t="str">
        <f t="shared" si="332"/>
        <v>Manche froncée</v>
      </c>
      <c r="BK713" s="3" t="str">
        <f t="shared" si="333"/>
        <v>À enfiler</v>
      </c>
    </row>
    <row r="714" ht="50" hidden="1" customHeight="1" spans="1:63">
      <c r="A714" s="5" t="s">
        <v>7113</v>
      </c>
      <c r="B714" s="3" t="s">
        <v>7114</v>
      </c>
      <c r="C714" s="3" t="str">
        <f t="shared" si="322"/>
        <v>v23bxtbfzhadMznp</v>
      </c>
      <c r="D714" s="5" t="str">
        <f t="shared" si="323"/>
        <v>Robe Ceremonie Femme Oktoberfest Servante Blanc Noir Jacquard</v>
      </c>
      <c r="E714" s="5" t="str">
        <f t="shared" si="324"/>
        <v>Blanc Noir Jacquard Col Rond Froncé Manches Courtes Ceinturé Évasé Liseré Plusieurs Couleurs Robe de Servante</v>
      </c>
      <c r="F714" s="5">
        <f t="shared" si="321"/>
        <v>61</v>
      </c>
      <c r="G714" s="5"/>
      <c r="H714" s="2" t="s">
        <v>2601</v>
      </c>
      <c r="I714" s="2" t="s">
        <v>51</v>
      </c>
      <c r="J714" s="5"/>
      <c r="K714" s="5"/>
      <c r="L714" s="5" t="s">
        <v>6900</v>
      </c>
      <c r="M714" s="5" t="s">
        <v>230</v>
      </c>
      <c r="N714" s="5" t="s">
        <v>231</v>
      </c>
      <c r="O714" s="5" t="s">
        <v>51</v>
      </c>
      <c r="P714" s="5" t="s">
        <v>6704</v>
      </c>
      <c r="Q714" s="5" t="s">
        <v>6705</v>
      </c>
      <c r="R714" s="5"/>
      <c r="S714" s="5" t="s">
        <v>7115</v>
      </c>
      <c r="T714" s="5" t="s">
        <v>7116</v>
      </c>
      <c r="U714" s="5" t="s">
        <v>7117</v>
      </c>
      <c r="V714" s="5" t="s">
        <v>7118</v>
      </c>
      <c r="W714" s="5" t="s">
        <v>7119</v>
      </c>
      <c r="X714" s="5" t="s">
        <v>7120</v>
      </c>
      <c r="Y714" s="5" t="s">
        <v>7121</v>
      </c>
      <c r="Z714" s="5" t="s">
        <v>7122</v>
      </c>
      <c r="AA714" s="5"/>
      <c r="AB714" s="5" t="s">
        <v>17</v>
      </c>
      <c r="AC714" s="5"/>
      <c r="AD714" s="5" t="s">
        <v>7115</v>
      </c>
      <c r="AE714" s="5"/>
      <c r="AF714" s="5" t="s">
        <v>7116</v>
      </c>
      <c r="AG714" s="5"/>
      <c r="AH714" s="5" t="s">
        <v>7117</v>
      </c>
      <c r="AI714" s="5"/>
      <c r="AJ714" s="5" t="s">
        <v>7118</v>
      </c>
      <c r="AK714" s="5"/>
      <c r="AL714" s="5" t="s">
        <v>7119</v>
      </c>
      <c r="AM714" s="5"/>
      <c r="AN714" s="5" t="s">
        <v>7120</v>
      </c>
      <c r="AO714" s="5"/>
      <c r="AP714" s="5" t="s">
        <v>7121</v>
      </c>
      <c r="AQ714" s="5"/>
      <c r="AR714" s="5" t="s">
        <v>7122</v>
      </c>
      <c r="AS714" s="5"/>
      <c r="AT714" s="5"/>
      <c r="AU714" s="5" t="s">
        <v>363</v>
      </c>
      <c r="AV714" s="5" t="s">
        <v>6704</v>
      </c>
      <c r="AW714" s="5">
        <v>15.05</v>
      </c>
      <c r="AX714" s="5">
        <v>18.06</v>
      </c>
      <c r="AY714" s="5">
        <v>10.08</v>
      </c>
      <c r="AZ714" s="5">
        <v>18.08</v>
      </c>
      <c r="BA714" s="2" t="str">
        <f t="shared" si="325"/>
        <v>Col rond</v>
      </c>
      <c r="BB714" s="3" t="str">
        <f t="shared" si="326"/>
        <v>Col rond</v>
      </c>
      <c r="BC714" s="3" t="str">
        <f t="shared" si="327"/>
        <v>Détails travaillés : laçage croisé, œillets métalliques, corset et ceinture pour une tenue bien ajustée, au look affirmé et à la finition robuste qui ajoute du caractère et de l’originalité à l’ensemble.</v>
      </c>
      <c r="BD714" s="3" t="str">
        <f t="shared" si="328"/>
        <v>Matières nobles : velours et satin pour un rendu élégant et lumineux, offrant une texture douce, un aspect riche et une allure sophistiquée qui convient aux événements habillés comme aux costumes.</v>
      </c>
      <c r="BE714" s="3" t="str">
        <f t="shared" si="329"/>
        <v>Styles et thèmes : robe gothique, robe médiévale ou robe de cour pour vos événements à thème, Halloween, reconstitutions ou soirées costumées, avec une esthétique immersive et soignée.</v>
      </c>
      <c r="BF714" s="3" t="str">
        <f t="shared" si="330"/>
        <v>Volume et mouvement : jupe ample et évasée à plusieurs couches pour un volume gracieux en mouvement, créant une silhouette majestueuse et fluide qui accompagne chaque pas avec légèreté.</v>
      </c>
      <c r="BG714" s="3" t="str">
        <f t="shared" si="331"/>
        <v>Coupe et conseil : coupe flatteuse qui accompagne la silhouette avec confort ; avant l’achat, veuillez consulter le guide des tailles pour un maintien optimal et un tombé impeccable.</v>
      </c>
      <c r="BJ714" s="3" t="str">
        <f t="shared" si="332"/>
        <v>Manche froncée</v>
      </c>
      <c r="BK714" s="3" t="str">
        <f t="shared" si="333"/>
        <v>À enfiler</v>
      </c>
    </row>
    <row r="715" ht="50" hidden="1" customHeight="1" spans="1:63">
      <c r="A715" s="5" t="s">
        <v>7123</v>
      </c>
      <c r="B715" s="3" t="s">
        <v>7124</v>
      </c>
      <c r="C715" s="3" t="str">
        <f t="shared" si="322"/>
        <v>v23bxtbfzhadMznp</v>
      </c>
      <c r="D715" s="5" t="str">
        <f t="shared" si="323"/>
        <v>Robe Ceremonie Femme Oktoberfest Servante Blanc Noir Jacquard</v>
      </c>
      <c r="E715" s="5" t="str">
        <f t="shared" si="324"/>
        <v>Blanc Noir Jacquard Col Rond Froncé Manches Courtes Ceinturé Évasé Liseré Plusieurs Couleurs Robe de Servante</v>
      </c>
      <c r="F715" s="5">
        <f t="shared" si="321"/>
        <v>61</v>
      </c>
      <c r="G715" s="5"/>
      <c r="H715" s="2" t="s">
        <v>2601</v>
      </c>
      <c r="I715" s="2" t="s">
        <v>59</v>
      </c>
      <c r="J715" s="5"/>
      <c r="K715" s="5"/>
      <c r="L715" s="5" t="s">
        <v>6911</v>
      </c>
      <c r="M715" s="5" t="s">
        <v>230</v>
      </c>
      <c r="N715" s="5" t="s">
        <v>231</v>
      </c>
      <c r="O715" s="5" t="s">
        <v>59</v>
      </c>
      <c r="P715" s="5" t="s">
        <v>6730</v>
      </c>
      <c r="Q715" s="5" t="s">
        <v>6731</v>
      </c>
      <c r="R715" s="5"/>
      <c r="S715" s="5" t="s">
        <v>7125</v>
      </c>
      <c r="T715" s="5" t="s">
        <v>7126</v>
      </c>
      <c r="U715" s="5" t="s">
        <v>7127</v>
      </c>
      <c r="V715" s="5" t="s">
        <v>7128</v>
      </c>
      <c r="W715" s="5" t="s">
        <v>7129</v>
      </c>
      <c r="X715" s="5" t="s">
        <v>7130</v>
      </c>
      <c r="Y715" s="5" t="s">
        <v>7131</v>
      </c>
      <c r="Z715" s="5" t="s">
        <v>7132</v>
      </c>
      <c r="AA715" s="5"/>
      <c r="AB715" s="5" t="s">
        <v>17</v>
      </c>
      <c r="AC715" s="5"/>
      <c r="AD715" s="5" t="s">
        <v>7125</v>
      </c>
      <c r="AE715" s="5"/>
      <c r="AF715" s="5" t="s">
        <v>7126</v>
      </c>
      <c r="AG715" s="5"/>
      <c r="AH715" s="5" t="s">
        <v>7127</v>
      </c>
      <c r="AI715" s="5"/>
      <c r="AJ715" s="5" t="s">
        <v>7128</v>
      </c>
      <c r="AK715" s="5"/>
      <c r="AL715" s="5" t="s">
        <v>7129</v>
      </c>
      <c r="AM715" s="5"/>
      <c r="AN715" s="5" t="s">
        <v>7130</v>
      </c>
      <c r="AO715" s="5"/>
      <c r="AP715" s="5" t="s">
        <v>7131</v>
      </c>
      <c r="AQ715" s="5"/>
      <c r="AR715" s="5" t="s">
        <v>7132</v>
      </c>
      <c r="AS715" s="5"/>
      <c r="AT715" s="5"/>
      <c r="AU715" s="5" t="s">
        <v>363</v>
      </c>
      <c r="AV715" s="5" t="s">
        <v>6730</v>
      </c>
      <c r="AW715" s="5">
        <v>14.98</v>
      </c>
      <c r="AX715" s="5">
        <v>17.98</v>
      </c>
      <c r="AY715" s="5">
        <v>10</v>
      </c>
      <c r="AZ715" s="5">
        <v>18</v>
      </c>
      <c r="BA715" s="2" t="str">
        <f t="shared" si="325"/>
        <v>Col rond</v>
      </c>
      <c r="BB715" s="3" t="str">
        <f t="shared" si="326"/>
        <v>Col rond</v>
      </c>
      <c r="BC715" s="3" t="str">
        <f t="shared" si="327"/>
        <v>Détails travaillés : laçage croisé, œillets métalliques, corset et ceinture pour une tenue bien ajustée, au look affirmé et à la finition robuste qui ajoute du caractère et de l’originalité à l’ensemble.</v>
      </c>
      <c r="BD715" s="3" t="str">
        <f t="shared" si="328"/>
        <v>Matières nobles : velours et satin pour un rendu élégant et lumineux, offrant une texture douce, un aspect riche et une allure sophistiquée qui convient aux événements habillés comme aux costumes.</v>
      </c>
      <c r="BE715" s="3" t="str">
        <f t="shared" si="329"/>
        <v>Styles et thèmes : robe gothique, robe médiévale ou robe de cour pour vos événements à thème, Halloween, reconstitutions ou soirées costumées, avec une esthétique immersive et soignée.</v>
      </c>
      <c r="BF715" s="3" t="str">
        <f t="shared" si="330"/>
        <v>Volume et mouvement : jupe ample et évasée à plusieurs couches pour un volume gracieux en mouvement, créant une silhouette majestueuse et fluide qui accompagne chaque pas avec légèreté.</v>
      </c>
      <c r="BG715" s="3" t="str">
        <f t="shared" si="331"/>
        <v>Coupe et conseil : coupe flatteuse qui accompagne la silhouette avec confort ; avant l’achat, veuillez consulter le guide des tailles pour un maintien optimal et un tombé impeccable.</v>
      </c>
      <c r="BJ715" s="3" t="str">
        <f t="shared" si="332"/>
        <v>Manche froncée</v>
      </c>
      <c r="BK715" s="3" t="str">
        <f t="shared" si="333"/>
        <v>À enfiler</v>
      </c>
    </row>
    <row r="716" ht="50" hidden="1" customHeight="1" spans="1:63">
      <c r="A716" s="5" t="s">
        <v>7133</v>
      </c>
      <c r="B716" s="3" t="s">
        <v>7134</v>
      </c>
      <c r="C716" s="3" t="str">
        <f t="shared" si="322"/>
        <v>v23bxtbfzhadMznp</v>
      </c>
      <c r="D716" s="5" t="str">
        <f t="shared" si="323"/>
        <v>Robe Ceremonie Femme Oktoberfest Servante Blanc Noir Jacquard</v>
      </c>
      <c r="E716" s="5" t="str">
        <f t="shared" si="324"/>
        <v>Blanc Noir Jacquard Col Rond Froncé Manches Courtes Ceinturé Évasé Liseré Plusieurs Couleurs Robe de Servante</v>
      </c>
      <c r="F716" s="5">
        <f t="shared" si="321"/>
        <v>61</v>
      </c>
      <c r="G716" s="5"/>
      <c r="H716" s="2" t="s">
        <v>767</v>
      </c>
      <c r="I716" s="2" t="s">
        <v>51</v>
      </c>
      <c r="J716" s="5"/>
      <c r="K716" s="5"/>
      <c r="L716" s="5" t="s">
        <v>7135</v>
      </c>
      <c r="M716" s="5" t="s">
        <v>749</v>
      </c>
      <c r="N716" s="5" t="s">
        <v>769</v>
      </c>
      <c r="O716" s="5" t="s">
        <v>51</v>
      </c>
      <c r="P716" s="5" t="s">
        <v>6704</v>
      </c>
      <c r="Q716" s="5" t="s">
        <v>6705</v>
      </c>
      <c r="R716" s="5"/>
      <c r="S716" s="5" t="s">
        <v>7136</v>
      </c>
      <c r="T716" s="5" t="s">
        <v>7137</v>
      </c>
      <c r="U716" s="5" t="s">
        <v>7138</v>
      </c>
      <c r="V716" s="5" t="s">
        <v>7139</v>
      </c>
      <c r="W716" s="5" t="s">
        <v>7140</v>
      </c>
      <c r="X716" s="5" t="s">
        <v>7141</v>
      </c>
      <c r="Y716" s="5" t="s">
        <v>7142</v>
      </c>
      <c r="Z716" s="5" t="s">
        <v>7143</v>
      </c>
      <c r="AA716" s="5"/>
      <c r="AB716" s="5" t="s">
        <v>17</v>
      </c>
      <c r="AC716" s="5"/>
      <c r="AD716" s="5" t="s">
        <v>7136</v>
      </c>
      <c r="AE716" s="5"/>
      <c r="AF716" s="5" t="s">
        <v>7137</v>
      </c>
      <c r="AG716" s="5"/>
      <c r="AH716" s="5" t="s">
        <v>7138</v>
      </c>
      <c r="AI716" s="5"/>
      <c r="AJ716" s="5" t="s">
        <v>7139</v>
      </c>
      <c r="AK716" s="5"/>
      <c r="AL716" s="5" t="s">
        <v>7140</v>
      </c>
      <c r="AM716" s="5"/>
      <c r="AN716" s="5" t="s">
        <v>7141</v>
      </c>
      <c r="AO716" s="5"/>
      <c r="AP716" s="5" t="s">
        <v>7142</v>
      </c>
      <c r="AQ716" s="5"/>
      <c r="AR716" s="5" t="s">
        <v>7143</v>
      </c>
      <c r="AS716" s="5"/>
      <c r="AT716" s="5"/>
      <c r="AU716" s="5" t="s">
        <v>363</v>
      </c>
      <c r="AV716" s="5" t="s">
        <v>6704</v>
      </c>
      <c r="AW716" s="5">
        <v>15.05</v>
      </c>
      <c r="AX716" s="5">
        <v>18.06</v>
      </c>
      <c r="AY716" s="5">
        <v>10.08</v>
      </c>
      <c r="AZ716" s="5">
        <v>18.08</v>
      </c>
      <c r="BA716" s="2" t="str">
        <f t="shared" si="325"/>
        <v>Col rond</v>
      </c>
      <c r="BB716" s="3" t="str">
        <f t="shared" si="326"/>
        <v>Col rond</v>
      </c>
      <c r="BC716" s="3" t="str">
        <f t="shared" si="327"/>
        <v>Détails travaillés : laçage croisé, œillets métalliques, corset et ceinture pour une tenue bien ajustée, au look affirmé et à la finition robuste qui ajoute du caractère et de l’originalité à l’ensemble.</v>
      </c>
      <c r="BD716" s="3" t="str">
        <f t="shared" si="328"/>
        <v>Matières nobles : velours et satin pour un rendu élégant et lumineux, offrant une texture douce, un aspect riche et une allure sophistiquée qui convient aux événements habillés comme aux costumes.</v>
      </c>
      <c r="BE716" s="3" t="str">
        <f t="shared" si="329"/>
        <v>Styles et thèmes : robe gothique, robe médiévale ou robe de cour pour vos événements à thème, Halloween, reconstitutions ou soirées costumées, avec une esthétique immersive et soignée.</v>
      </c>
      <c r="BF716" s="3" t="str">
        <f t="shared" si="330"/>
        <v>Volume et mouvement : jupe ample et évasée à plusieurs couches pour un volume gracieux en mouvement, créant une silhouette majestueuse et fluide qui accompagne chaque pas avec légèreté.</v>
      </c>
      <c r="BG716" s="3" t="str">
        <f t="shared" si="331"/>
        <v>Coupe et conseil : coupe flatteuse qui accompagne la silhouette avec confort ; avant l’achat, veuillez consulter le guide des tailles pour un maintien optimal et un tombé impeccable.</v>
      </c>
      <c r="BJ716" s="3" t="str">
        <f t="shared" si="332"/>
        <v>Manche froncée</v>
      </c>
      <c r="BK716" s="3" t="str">
        <f t="shared" si="333"/>
        <v>À enfiler</v>
      </c>
    </row>
    <row r="717" ht="50" hidden="1" customHeight="1" spans="1:63">
      <c r="A717" s="5" t="s">
        <v>7144</v>
      </c>
      <c r="B717" s="3" t="s">
        <v>7145</v>
      </c>
      <c r="C717" s="3" t="str">
        <f t="shared" si="322"/>
        <v>v23bxtbfzhadMznp</v>
      </c>
      <c r="D717" s="5" t="str">
        <f t="shared" si="323"/>
        <v>Robe Ceremonie Femme Oktoberfest Servante Blanc Noir Jacquard</v>
      </c>
      <c r="E717" s="5" t="str">
        <f t="shared" si="324"/>
        <v>Blanc Noir Jacquard Col Rond Froncé Manches Courtes Ceinturé Évasé Liseré Plusieurs Couleurs Robe de Servante</v>
      </c>
      <c r="F717" s="5">
        <f t="shared" si="321"/>
        <v>61</v>
      </c>
      <c r="G717" s="5"/>
      <c r="H717" s="2" t="s">
        <v>767</v>
      </c>
      <c r="I717" s="2" t="s">
        <v>59</v>
      </c>
      <c r="J717" s="5"/>
      <c r="K717" s="5"/>
      <c r="L717" s="5" t="s">
        <v>7146</v>
      </c>
      <c r="M717" s="5" t="s">
        <v>749</v>
      </c>
      <c r="N717" s="5" t="s">
        <v>769</v>
      </c>
      <c r="O717" s="5" t="s">
        <v>59</v>
      </c>
      <c r="P717" s="5" t="s">
        <v>6730</v>
      </c>
      <c r="Q717" s="5" t="s">
        <v>6731</v>
      </c>
      <c r="R717" s="5"/>
      <c r="S717" s="5" t="s">
        <v>7147</v>
      </c>
      <c r="T717" s="5" t="s">
        <v>7148</v>
      </c>
      <c r="U717" s="5" t="s">
        <v>7149</v>
      </c>
      <c r="V717" s="5" t="s">
        <v>7150</v>
      </c>
      <c r="W717" s="5" t="s">
        <v>7151</v>
      </c>
      <c r="X717" s="5" t="s">
        <v>7152</v>
      </c>
      <c r="Y717" s="5" t="s">
        <v>7153</v>
      </c>
      <c r="Z717" s="5" t="s">
        <v>7154</v>
      </c>
      <c r="AA717" s="5"/>
      <c r="AB717" s="5" t="s">
        <v>17</v>
      </c>
      <c r="AC717" s="5"/>
      <c r="AD717" s="5" t="s">
        <v>7147</v>
      </c>
      <c r="AE717" s="5"/>
      <c r="AF717" s="5" t="s">
        <v>7148</v>
      </c>
      <c r="AG717" s="5"/>
      <c r="AH717" s="5" t="s">
        <v>7149</v>
      </c>
      <c r="AI717" s="5"/>
      <c r="AJ717" s="5" t="s">
        <v>7150</v>
      </c>
      <c r="AK717" s="5"/>
      <c r="AL717" s="5" t="s">
        <v>7151</v>
      </c>
      <c r="AM717" s="5"/>
      <c r="AN717" s="5" t="s">
        <v>7152</v>
      </c>
      <c r="AO717" s="5"/>
      <c r="AP717" s="5" t="s">
        <v>7153</v>
      </c>
      <c r="AQ717" s="5"/>
      <c r="AR717" s="5" t="s">
        <v>7154</v>
      </c>
      <c r="AS717" s="5"/>
      <c r="AT717" s="5"/>
      <c r="AU717" s="5" t="s">
        <v>363</v>
      </c>
      <c r="AV717" s="5" t="s">
        <v>6730</v>
      </c>
      <c r="AW717" s="5">
        <v>14.98</v>
      </c>
      <c r="AX717" s="5">
        <v>17.98</v>
      </c>
      <c r="AY717" s="5">
        <v>10</v>
      </c>
      <c r="AZ717" s="5">
        <v>18</v>
      </c>
      <c r="BA717" s="2" t="str">
        <f t="shared" si="325"/>
        <v>Col rond</v>
      </c>
      <c r="BB717" s="3" t="str">
        <f t="shared" si="326"/>
        <v>Col rond</v>
      </c>
      <c r="BC717" s="3" t="str">
        <f t="shared" si="327"/>
        <v>Détails travaillés : laçage croisé, œillets métalliques, corset et ceinture pour une tenue bien ajustée, au look affirmé et à la finition robuste qui ajoute du caractère et de l’originalité à l’ensemble.</v>
      </c>
      <c r="BD717" s="3" t="str">
        <f t="shared" si="328"/>
        <v>Matières nobles : velours et satin pour un rendu élégant et lumineux, offrant une texture douce, un aspect riche et une allure sophistiquée qui convient aux événements habillés comme aux costumes.</v>
      </c>
      <c r="BE717" s="3" t="str">
        <f t="shared" si="329"/>
        <v>Styles et thèmes : robe gothique, robe médiévale ou robe de cour pour vos événements à thème, Halloween, reconstitutions ou soirées costumées, avec une esthétique immersive et soignée.</v>
      </c>
      <c r="BF717" s="3" t="str">
        <f t="shared" si="330"/>
        <v>Volume et mouvement : jupe ample et évasée à plusieurs couches pour un volume gracieux en mouvement, créant une silhouette majestueuse et fluide qui accompagne chaque pas avec légèreté.</v>
      </c>
      <c r="BG717" s="3" t="str">
        <f t="shared" si="331"/>
        <v>Coupe et conseil : coupe flatteuse qui accompagne la silhouette avec confort ; avant l’achat, veuillez consulter le guide des tailles pour un maintien optimal et un tombé impeccable.</v>
      </c>
      <c r="BJ717" s="3" t="str">
        <f t="shared" si="332"/>
        <v>Manche froncée</v>
      </c>
      <c r="BK717" s="3" t="str">
        <f t="shared" si="333"/>
        <v>À enfiler</v>
      </c>
    </row>
    <row r="718" ht="50" hidden="1" customHeight="1" spans="1:63">
      <c r="A718" s="5" t="s">
        <v>7155</v>
      </c>
      <c r="B718" s="3" t="s">
        <v>7156</v>
      </c>
      <c r="C718" s="3" t="str">
        <f t="shared" si="322"/>
        <v>v23bxtbfzhadMznp</v>
      </c>
      <c r="D718" s="5" t="str">
        <f t="shared" si="323"/>
        <v>Robe Ceremonie Femme Oktoberfest Servante Blanc Noir Jacquard</v>
      </c>
      <c r="E718" s="5" t="str">
        <f t="shared" si="324"/>
        <v>Blanc Noir Jacquard Col Rond Froncé Manches Courtes Ceinturé Évasé Liseré Plusieurs Couleurs Robe de Servante</v>
      </c>
      <c r="F718" s="5">
        <f t="shared" si="321"/>
        <v>61</v>
      </c>
      <c r="G718" s="5"/>
      <c r="H718" s="2" t="s">
        <v>7157</v>
      </c>
      <c r="I718" s="2" t="s">
        <v>51</v>
      </c>
      <c r="J718" s="5"/>
      <c r="K718" s="5"/>
      <c r="L718" s="5" t="s">
        <v>6920</v>
      </c>
      <c r="M718" s="5" t="s">
        <v>3597</v>
      </c>
      <c r="N718" s="5" t="s">
        <v>3598</v>
      </c>
      <c r="O718" s="5" t="s">
        <v>51</v>
      </c>
      <c r="P718" s="5" t="s">
        <v>6945</v>
      </c>
      <c r="Q718" s="5" t="s">
        <v>6946</v>
      </c>
      <c r="R718" s="5"/>
      <c r="S718" s="5" t="s">
        <v>7158</v>
      </c>
      <c r="T718" s="5" t="s">
        <v>7159</v>
      </c>
      <c r="U718" s="5" t="s">
        <v>7160</v>
      </c>
      <c r="V718" s="5" t="s">
        <v>7161</v>
      </c>
      <c r="W718" s="5" t="s">
        <v>7162</v>
      </c>
      <c r="X718" s="5" t="s">
        <v>7163</v>
      </c>
      <c r="Y718" s="5" t="s">
        <v>7164</v>
      </c>
      <c r="Z718" s="5" t="s">
        <v>7165</v>
      </c>
      <c r="AA718" s="5"/>
      <c r="AB718" s="5" t="s">
        <v>17</v>
      </c>
      <c r="AC718" s="5"/>
      <c r="AD718" s="5" t="s">
        <v>7158</v>
      </c>
      <c r="AE718" s="5"/>
      <c r="AF718" s="5" t="s">
        <v>7159</v>
      </c>
      <c r="AG718" s="5"/>
      <c r="AH718" s="5" t="s">
        <v>7160</v>
      </c>
      <c r="AI718" s="5"/>
      <c r="AJ718" s="5" t="s">
        <v>7161</v>
      </c>
      <c r="AK718" s="5"/>
      <c r="AL718" s="5" t="s">
        <v>7162</v>
      </c>
      <c r="AM718" s="5"/>
      <c r="AN718" s="5" t="s">
        <v>7163</v>
      </c>
      <c r="AO718" s="5"/>
      <c r="AP718" s="5" t="s">
        <v>7164</v>
      </c>
      <c r="AQ718" s="5"/>
      <c r="AR718" s="5" t="s">
        <v>7165</v>
      </c>
      <c r="AS718" s="5"/>
      <c r="AT718" s="5"/>
      <c r="AU718" s="5" t="s">
        <v>363</v>
      </c>
      <c r="AV718" s="5" t="s">
        <v>6945</v>
      </c>
      <c r="AW718" s="5">
        <v>14.93</v>
      </c>
      <c r="AX718" s="5">
        <v>17.92</v>
      </c>
      <c r="AY718" s="5">
        <v>9.94</v>
      </c>
      <c r="AZ718" s="5">
        <v>17.94</v>
      </c>
      <c r="BA718" s="2" t="str">
        <f t="shared" si="325"/>
        <v>Col rond</v>
      </c>
      <c r="BB718" s="3" t="str">
        <f t="shared" si="326"/>
        <v>Col rond</v>
      </c>
      <c r="BC718" s="3" t="str">
        <f t="shared" si="327"/>
        <v>Détails travaillés : laçage croisé, œillets métalliques, corset et ceinture pour une tenue bien ajustée, au look affirmé et à la finition robuste qui ajoute du caractère et de l’originalité à l’ensemble.</v>
      </c>
      <c r="BD718" s="3" t="str">
        <f t="shared" si="328"/>
        <v>Matières nobles : velours et satin pour un rendu élégant et lumineux, offrant une texture douce, un aspect riche et une allure sophistiquée qui convient aux événements habillés comme aux costumes.</v>
      </c>
      <c r="BE718" s="3" t="str">
        <f t="shared" si="329"/>
        <v>Styles et thèmes : robe gothique, robe médiévale ou robe de cour pour vos événements à thème, Halloween, reconstitutions ou soirées costumées, avec une esthétique immersive et soignée.</v>
      </c>
      <c r="BF718" s="3" t="str">
        <f t="shared" si="330"/>
        <v>Volume et mouvement : jupe ample et évasée à plusieurs couches pour un volume gracieux en mouvement, créant une silhouette majestueuse et fluide qui accompagne chaque pas avec légèreté.</v>
      </c>
      <c r="BG718" s="3" t="str">
        <f t="shared" si="331"/>
        <v>Coupe et conseil : coupe flatteuse qui accompagne la silhouette avec confort ; avant l’achat, veuillez consulter le guide des tailles pour un maintien optimal et un tombé impeccable.</v>
      </c>
      <c r="BJ718" s="3" t="str">
        <f t="shared" si="332"/>
        <v>Manche froncée</v>
      </c>
      <c r="BK718" s="3" t="str">
        <f t="shared" si="333"/>
        <v>À enfiler</v>
      </c>
    </row>
    <row r="719" ht="50" hidden="1" customHeight="1" spans="1:63">
      <c r="A719" s="5" t="s">
        <v>7166</v>
      </c>
      <c r="B719" s="3" t="s">
        <v>7167</v>
      </c>
      <c r="C719" s="3" t="str">
        <f t="shared" si="322"/>
        <v>v23bxtbfzhadMznp</v>
      </c>
      <c r="D719" s="5" t="str">
        <f t="shared" si="323"/>
        <v>Robe Ceremonie Femme Oktoberfest Servante Blanc Noir Jacquard</v>
      </c>
      <c r="E719" s="5" t="str">
        <f t="shared" si="324"/>
        <v>Blanc Noir Jacquard Col Rond Froncé Manches Courtes Ceinturé Évasé Liseré Plusieurs Couleurs Robe de Servante</v>
      </c>
      <c r="F719" s="5">
        <f t="shared" si="321"/>
        <v>61</v>
      </c>
      <c r="G719" s="5"/>
      <c r="H719" s="2" t="s">
        <v>7157</v>
      </c>
      <c r="I719" s="2" t="s">
        <v>59</v>
      </c>
      <c r="J719" s="5"/>
      <c r="K719" s="5"/>
      <c r="L719" s="5" t="s">
        <v>6931</v>
      </c>
      <c r="M719" s="5" t="s">
        <v>3597</v>
      </c>
      <c r="N719" s="5" t="s">
        <v>3598</v>
      </c>
      <c r="O719" s="5" t="s">
        <v>59</v>
      </c>
      <c r="P719" s="5" t="s">
        <v>6730</v>
      </c>
      <c r="Q719" s="5" t="s">
        <v>6731</v>
      </c>
      <c r="R719" s="5"/>
      <c r="S719" s="5" t="s">
        <v>7168</v>
      </c>
      <c r="T719" s="5" t="s">
        <v>7169</v>
      </c>
      <c r="U719" s="5" t="s">
        <v>7170</v>
      </c>
      <c r="V719" s="5" t="s">
        <v>7171</v>
      </c>
      <c r="W719" s="5" t="s">
        <v>7172</v>
      </c>
      <c r="X719" s="5" t="s">
        <v>7173</v>
      </c>
      <c r="Y719" s="5" t="s">
        <v>7174</v>
      </c>
      <c r="Z719" s="5" t="s">
        <v>7175</v>
      </c>
      <c r="AA719" s="5"/>
      <c r="AB719" s="5" t="s">
        <v>17</v>
      </c>
      <c r="AC719" s="5"/>
      <c r="AD719" s="5" t="s">
        <v>7168</v>
      </c>
      <c r="AE719" s="5"/>
      <c r="AF719" s="5" t="s">
        <v>7169</v>
      </c>
      <c r="AG719" s="5"/>
      <c r="AH719" s="5" t="s">
        <v>7170</v>
      </c>
      <c r="AI719" s="5"/>
      <c r="AJ719" s="5" t="s">
        <v>7171</v>
      </c>
      <c r="AK719" s="5"/>
      <c r="AL719" s="5" t="s">
        <v>7172</v>
      </c>
      <c r="AM719" s="5"/>
      <c r="AN719" s="5" t="s">
        <v>7173</v>
      </c>
      <c r="AO719" s="5"/>
      <c r="AP719" s="5" t="s">
        <v>7174</v>
      </c>
      <c r="AQ719" s="5"/>
      <c r="AR719" s="5" t="s">
        <v>7175</v>
      </c>
      <c r="AS719" s="5"/>
      <c r="AT719" s="5"/>
      <c r="AU719" s="5" t="s">
        <v>363</v>
      </c>
      <c r="AV719" s="5" t="s">
        <v>6730</v>
      </c>
      <c r="AW719" s="5">
        <v>14.98</v>
      </c>
      <c r="AX719" s="5">
        <v>17.98</v>
      </c>
      <c r="AY719" s="5">
        <v>10</v>
      </c>
      <c r="AZ719" s="5">
        <v>18</v>
      </c>
      <c r="BA719" s="2" t="str">
        <f t="shared" si="325"/>
        <v>Col rond</v>
      </c>
      <c r="BB719" s="3" t="str">
        <f t="shared" si="326"/>
        <v>Col rond</v>
      </c>
      <c r="BC719" s="3" t="str">
        <f t="shared" si="327"/>
        <v>Détails travaillés : laçage croisé, œillets métalliques, corset et ceinture pour une tenue bien ajustée, au look affirmé et à la finition robuste qui ajoute du caractère et de l’originalité à l’ensemble.</v>
      </c>
      <c r="BD719" s="3" t="str">
        <f t="shared" si="328"/>
        <v>Matières nobles : velours et satin pour un rendu élégant et lumineux, offrant une texture douce, un aspect riche et une allure sophistiquée qui convient aux événements habillés comme aux costumes.</v>
      </c>
      <c r="BE719" s="3" t="str">
        <f t="shared" si="329"/>
        <v>Styles et thèmes : robe gothique, robe médiévale ou robe de cour pour vos événements à thème, Halloween, reconstitutions ou soirées costumées, avec une esthétique immersive et soignée.</v>
      </c>
      <c r="BF719" s="3" t="str">
        <f t="shared" si="330"/>
        <v>Volume et mouvement : jupe ample et évasée à plusieurs couches pour un volume gracieux en mouvement, créant une silhouette majestueuse et fluide qui accompagne chaque pas avec légèreté.</v>
      </c>
      <c r="BG719" s="3" t="str">
        <f t="shared" si="331"/>
        <v>Coupe et conseil : coupe flatteuse qui accompagne la silhouette avec confort ; avant l’achat, veuillez consulter le guide des tailles pour un maintien optimal et un tombé impeccable.</v>
      </c>
      <c r="BJ719" s="3" t="str">
        <f t="shared" si="332"/>
        <v>Manche froncée</v>
      </c>
      <c r="BK719" s="3" t="str">
        <f t="shared" si="333"/>
        <v>À enfiler</v>
      </c>
    </row>
    <row r="720" ht="50" hidden="1" customHeight="1" spans="1:63">
      <c r="A720" s="5" t="s">
        <v>7176</v>
      </c>
      <c r="B720" s="3" t="s">
        <v>7177</v>
      </c>
      <c r="C720" s="3" t="str">
        <f t="shared" si="322"/>
        <v>v23bxtbfzhadMznp</v>
      </c>
      <c r="D720" s="5" t="str">
        <f t="shared" si="323"/>
        <v>Robe Ceremonie Femme Oktoberfest Servante Blanc Noir Jacquard</v>
      </c>
      <c r="E720" s="5" t="str">
        <f t="shared" si="324"/>
        <v>Blanc Noir Jacquard Col Rond Froncé Manches Courtes Ceinturé Évasé Liseré Plusieurs Couleurs Robe de Servante</v>
      </c>
      <c r="F720" s="5">
        <f t="shared" si="321"/>
        <v>61</v>
      </c>
      <c r="G720" s="5"/>
      <c r="H720" s="2" t="s">
        <v>7178</v>
      </c>
      <c r="I720" s="2" t="s">
        <v>51</v>
      </c>
      <c r="J720" s="5"/>
      <c r="K720" s="5"/>
      <c r="L720" s="5" t="s">
        <v>6944</v>
      </c>
      <c r="M720" s="5" t="s">
        <v>268</v>
      </c>
      <c r="N720" s="5" t="s">
        <v>269</v>
      </c>
      <c r="O720" s="5" t="s">
        <v>51</v>
      </c>
      <c r="P720" s="5" t="s">
        <v>6932</v>
      </c>
      <c r="Q720" s="5" t="s">
        <v>6933</v>
      </c>
      <c r="R720" s="5"/>
      <c r="S720" s="5" t="s">
        <v>7179</v>
      </c>
      <c r="T720" s="5" t="s">
        <v>7180</v>
      </c>
      <c r="U720" s="5" t="s">
        <v>7181</v>
      </c>
      <c r="V720" s="5" t="s">
        <v>7182</v>
      </c>
      <c r="W720" s="5" t="s">
        <v>7183</v>
      </c>
      <c r="X720" s="5" t="s">
        <v>7184</v>
      </c>
      <c r="Y720" s="5" t="s">
        <v>7185</v>
      </c>
      <c r="Z720" s="5" t="s">
        <v>7186</v>
      </c>
      <c r="AA720" s="5"/>
      <c r="AB720" s="5" t="s">
        <v>17</v>
      </c>
      <c r="AC720" s="5"/>
      <c r="AD720" s="5" t="s">
        <v>7179</v>
      </c>
      <c r="AE720" s="5"/>
      <c r="AF720" s="5" t="s">
        <v>7180</v>
      </c>
      <c r="AG720" s="5"/>
      <c r="AH720" s="5" t="s">
        <v>7181</v>
      </c>
      <c r="AI720" s="5"/>
      <c r="AJ720" s="5" t="s">
        <v>7182</v>
      </c>
      <c r="AK720" s="5"/>
      <c r="AL720" s="5" t="s">
        <v>7183</v>
      </c>
      <c r="AM720" s="5"/>
      <c r="AN720" s="5" t="s">
        <v>7184</v>
      </c>
      <c r="AO720" s="5"/>
      <c r="AP720" s="5" t="s">
        <v>7185</v>
      </c>
      <c r="AQ720" s="5"/>
      <c r="AR720" s="5" t="s">
        <v>7186</v>
      </c>
      <c r="AS720" s="5"/>
      <c r="AT720" s="5"/>
      <c r="AU720" s="5" t="s">
        <v>363</v>
      </c>
      <c r="AV720" s="5" t="s">
        <v>6932</v>
      </c>
      <c r="AW720" s="5">
        <v>14.91</v>
      </c>
      <c r="AX720" s="5">
        <v>17.89</v>
      </c>
      <c r="AY720" s="5">
        <v>9.91</v>
      </c>
      <c r="AZ720" s="5">
        <v>17.91</v>
      </c>
      <c r="BA720" s="2" t="str">
        <f t="shared" si="325"/>
        <v>Col rond</v>
      </c>
      <c r="BB720" s="3" t="str">
        <f t="shared" si="326"/>
        <v>Col rond</v>
      </c>
      <c r="BC720" s="3" t="str">
        <f t="shared" si="327"/>
        <v>Détails travaillés : laçage croisé, œillets métalliques, corset et ceinture pour une tenue bien ajustée, au look affirmé et à la finition robuste qui ajoute du caractère et de l’originalité à l’ensemble.</v>
      </c>
      <c r="BD720" s="3" t="str">
        <f t="shared" si="328"/>
        <v>Matières nobles : velours et satin pour un rendu élégant et lumineux, offrant une texture douce, un aspect riche et une allure sophistiquée qui convient aux événements habillés comme aux costumes.</v>
      </c>
      <c r="BE720" s="3" t="str">
        <f t="shared" si="329"/>
        <v>Styles et thèmes : robe gothique, robe médiévale ou robe de cour pour vos événements à thème, Halloween, reconstitutions ou soirées costumées, avec une esthétique immersive et soignée.</v>
      </c>
      <c r="BF720" s="3" t="str">
        <f t="shared" si="330"/>
        <v>Volume et mouvement : jupe ample et évasée à plusieurs couches pour un volume gracieux en mouvement, créant une silhouette majestueuse et fluide qui accompagne chaque pas avec légèreté.</v>
      </c>
      <c r="BG720" s="3" t="str">
        <f t="shared" si="331"/>
        <v>Coupe et conseil : coupe flatteuse qui accompagne la silhouette avec confort ; avant l’achat, veuillez consulter le guide des tailles pour un maintien optimal et un tombé impeccable.</v>
      </c>
      <c r="BJ720" s="3" t="str">
        <f t="shared" si="332"/>
        <v>Manche froncée</v>
      </c>
      <c r="BK720" s="3" t="str">
        <f t="shared" si="333"/>
        <v>À enfiler</v>
      </c>
    </row>
    <row r="721" ht="50" hidden="1" customHeight="1" spans="1:63">
      <c r="A721" s="5" t="s">
        <v>7187</v>
      </c>
      <c r="B721" s="3" t="s">
        <v>7188</v>
      </c>
      <c r="C721" s="3" t="str">
        <f t="shared" si="322"/>
        <v>v23bxtbfzhadMznp</v>
      </c>
      <c r="D721" s="5" t="str">
        <f t="shared" si="323"/>
        <v>Robe Ceremonie Femme Oktoberfest Servante Blanc Noir Jacquard</v>
      </c>
      <c r="E721" s="5" t="str">
        <f t="shared" si="324"/>
        <v>Blanc Noir Jacquard Col Rond Froncé Manches Courtes Ceinturé Évasé Liseré Plusieurs Couleurs Robe de Servante</v>
      </c>
      <c r="F721" s="5">
        <f t="shared" si="321"/>
        <v>61</v>
      </c>
      <c r="G721" s="5"/>
      <c r="H721" s="2" t="s">
        <v>7178</v>
      </c>
      <c r="I721" s="2" t="s">
        <v>59</v>
      </c>
      <c r="J721" s="5"/>
      <c r="K721" s="5"/>
      <c r="L721" s="5" t="s">
        <v>6957</v>
      </c>
      <c r="M721" s="5" t="s">
        <v>268</v>
      </c>
      <c r="N721" s="5" t="s">
        <v>269</v>
      </c>
      <c r="O721" s="5" t="s">
        <v>59</v>
      </c>
      <c r="P721" s="5" t="s">
        <v>6730</v>
      </c>
      <c r="Q721" s="5" t="s">
        <v>6731</v>
      </c>
      <c r="R721" s="5"/>
      <c r="S721" s="5" t="s">
        <v>7189</v>
      </c>
      <c r="T721" s="5" t="s">
        <v>7190</v>
      </c>
      <c r="U721" s="5" t="s">
        <v>7191</v>
      </c>
      <c r="V721" s="5" t="s">
        <v>7192</v>
      </c>
      <c r="W721" s="5" t="s">
        <v>7193</v>
      </c>
      <c r="X721" s="5" t="s">
        <v>7194</v>
      </c>
      <c r="Y721" s="5" t="s">
        <v>7195</v>
      </c>
      <c r="Z721" s="5" t="s">
        <v>7196</v>
      </c>
      <c r="AA721" s="5"/>
      <c r="AB721" s="5" t="s">
        <v>17</v>
      </c>
      <c r="AC721" s="5"/>
      <c r="AD721" s="5" t="s">
        <v>7189</v>
      </c>
      <c r="AE721" s="5"/>
      <c r="AF721" s="5" t="s">
        <v>7190</v>
      </c>
      <c r="AG721" s="5"/>
      <c r="AH721" s="5" t="s">
        <v>7191</v>
      </c>
      <c r="AI721" s="5"/>
      <c r="AJ721" s="5" t="s">
        <v>7192</v>
      </c>
      <c r="AK721" s="5"/>
      <c r="AL721" s="5" t="s">
        <v>7193</v>
      </c>
      <c r="AM721" s="5"/>
      <c r="AN721" s="5" t="s">
        <v>7194</v>
      </c>
      <c r="AO721" s="5"/>
      <c r="AP721" s="5" t="s">
        <v>7195</v>
      </c>
      <c r="AQ721" s="5"/>
      <c r="AR721" s="5" t="s">
        <v>7196</v>
      </c>
      <c r="AS721" s="5"/>
      <c r="AT721" s="5"/>
      <c r="AU721" s="5" t="s">
        <v>363</v>
      </c>
      <c r="AV721" s="5" t="s">
        <v>6730</v>
      </c>
      <c r="AW721" s="5">
        <v>14.98</v>
      </c>
      <c r="AX721" s="5">
        <v>17.98</v>
      </c>
      <c r="AY721" s="5">
        <v>10</v>
      </c>
      <c r="AZ721" s="5">
        <v>18</v>
      </c>
      <c r="BA721" s="2" t="str">
        <f t="shared" si="325"/>
        <v>Col rond</v>
      </c>
      <c r="BB721" s="3" t="str">
        <f t="shared" si="326"/>
        <v>Col rond</v>
      </c>
      <c r="BC721" s="3" t="str">
        <f t="shared" si="327"/>
        <v>Détails travaillés : laçage croisé, œillets métalliques, corset et ceinture pour une tenue bien ajustée, au look affirmé et à la finition robuste qui ajoute du caractère et de l’originalité à l’ensemble.</v>
      </c>
      <c r="BD721" s="3" t="str">
        <f t="shared" si="328"/>
        <v>Matières nobles : velours et satin pour un rendu élégant et lumineux, offrant une texture douce, un aspect riche et une allure sophistiquée qui convient aux événements habillés comme aux costumes.</v>
      </c>
      <c r="BE721" s="3" t="str">
        <f t="shared" si="329"/>
        <v>Styles et thèmes : robe gothique, robe médiévale ou robe de cour pour vos événements à thème, Halloween, reconstitutions ou soirées costumées, avec une esthétique immersive et soignée.</v>
      </c>
      <c r="BF721" s="3" t="str">
        <f t="shared" si="330"/>
        <v>Volume et mouvement : jupe ample et évasée à plusieurs couches pour un volume gracieux en mouvement, créant une silhouette majestueuse et fluide qui accompagne chaque pas avec légèreté.</v>
      </c>
      <c r="BG721" s="3" t="str">
        <f t="shared" si="331"/>
        <v>Coupe et conseil : coupe flatteuse qui accompagne la silhouette avec confort ; avant l’achat, veuillez consulter le guide des tailles pour un maintien optimal et un tombé impeccable.</v>
      </c>
      <c r="BJ721" s="3" t="str">
        <f t="shared" si="332"/>
        <v>Manche froncée</v>
      </c>
      <c r="BK721" s="3" t="str">
        <f t="shared" si="333"/>
        <v>À enfiler</v>
      </c>
    </row>
    <row r="722" ht="50" hidden="1" customHeight="1" spans="1:63">
      <c r="A722" s="5" t="s">
        <v>7197</v>
      </c>
      <c r="B722" s="3" t="s">
        <v>7198</v>
      </c>
      <c r="C722" s="3" t="str">
        <f t="shared" si="322"/>
        <v>v23bxtbfzhadMznp</v>
      </c>
      <c r="D722" s="5" t="str">
        <f t="shared" si="323"/>
        <v>Robe Ceremonie Femme Oktoberfest Servante Blanc Noir Jacquard</v>
      </c>
      <c r="E722" s="5" t="str">
        <f t="shared" si="324"/>
        <v>Blanc Noir Jacquard Col Rond Froncé Manches Courtes Ceinturé Évasé Liseré Plusieurs Couleurs Robe de Servante</v>
      </c>
      <c r="F722" s="5">
        <f t="shared" ref="F722:F765" si="334">LEN(D722)</f>
        <v>61</v>
      </c>
      <c r="G722" s="5"/>
      <c r="H722" s="2" t="s">
        <v>7199</v>
      </c>
      <c r="I722" s="2" t="s">
        <v>51</v>
      </c>
      <c r="J722" s="5"/>
      <c r="K722" s="5"/>
      <c r="L722" s="5" t="s">
        <v>6718</v>
      </c>
      <c r="M722" s="5" t="s">
        <v>1250</v>
      </c>
      <c r="N722" s="5" t="s">
        <v>1269</v>
      </c>
      <c r="O722" s="5" t="s">
        <v>51</v>
      </c>
      <c r="P722" s="5" t="s">
        <v>7200</v>
      </c>
      <c r="Q722" s="5" t="s">
        <v>7201</v>
      </c>
      <c r="R722" s="5"/>
      <c r="S722" s="5" t="s">
        <v>7202</v>
      </c>
      <c r="T722" s="5" t="s">
        <v>7203</v>
      </c>
      <c r="U722" s="5" t="s">
        <v>7204</v>
      </c>
      <c r="V722" s="5" t="s">
        <v>7205</v>
      </c>
      <c r="W722" s="5" t="s">
        <v>7206</v>
      </c>
      <c r="X722" s="5" t="s">
        <v>7207</v>
      </c>
      <c r="Y722" s="5" t="s">
        <v>7208</v>
      </c>
      <c r="Z722" s="5" t="s">
        <v>7209</v>
      </c>
      <c r="AA722" s="5"/>
      <c r="AB722" s="5" t="s">
        <v>17</v>
      </c>
      <c r="AC722" s="5"/>
      <c r="AD722" s="5" t="s">
        <v>7202</v>
      </c>
      <c r="AE722" s="5"/>
      <c r="AF722" s="5" t="s">
        <v>7203</v>
      </c>
      <c r="AG722" s="5"/>
      <c r="AH722" s="5" t="s">
        <v>7204</v>
      </c>
      <c r="AI722" s="5"/>
      <c r="AJ722" s="5" t="s">
        <v>7205</v>
      </c>
      <c r="AK722" s="5"/>
      <c r="AL722" s="5" t="s">
        <v>7206</v>
      </c>
      <c r="AM722" s="5"/>
      <c r="AN722" s="5" t="s">
        <v>7207</v>
      </c>
      <c r="AO722" s="5"/>
      <c r="AP722" s="5" t="s">
        <v>7208</v>
      </c>
      <c r="AQ722" s="5"/>
      <c r="AR722" s="5" t="s">
        <v>7209</v>
      </c>
      <c r="AS722" s="5"/>
      <c r="AT722" s="5"/>
      <c r="AU722" s="5" t="s">
        <v>363</v>
      </c>
      <c r="AV722" s="5" t="s">
        <v>7200</v>
      </c>
      <c r="AW722" s="5">
        <v>14.87</v>
      </c>
      <c r="AX722" s="5">
        <v>17.84</v>
      </c>
      <c r="AY722" s="5">
        <v>9.86</v>
      </c>
      <c r="AZ722" s="5">
        <v>17.86</v>
      </c>
      <c r="BA722" s="2" t="str">
        <f t="shared" si="325"/>
        <v>Col rond</v>
      </c>
      <c r="BB722" s="3" t="str">
        <f t="shared" si="326"/>
        <v>Col rond</v>
      </c>
      <c r="BC722" s="3" t="str">
        <f t="shared" si="327"/>
        <v>Détails travaillés : laçage croisé, œillets métalliques, corset et ceinture pour une tenue bien ajustée, au look affirmé et à la finition robuste qui ajoute du caractère et de l’originalité à l’ensemble.</v>
      </c>
      <c r="BD722" s="3" t="str">
        <f t="shared" si="328"/>
        <v>Matières nobles : velours et satin pour un rendu élégant et lumineux, offrant une texture douce, un aspect riche et une allure sophistiquée qui convient aux événements habillés comme aux costumes.</v>
      </c>
      <c r="BE722" s="3" t="str">
        <f t="shared" si="329"/>
        <v>Styles et thèmes : robe gothique, robe médiévale ou robe de cour pour vos événements à thème, Halloween, reconstitutions ou soirées costumées, avec une esthétique immersive et soignée.</v>
      </c>
      <c r="BF722" s="3" t="str">
        <f t="shared" si="330"/>
        <v>Volume et mouvement : jupe ample et évasée à plusieurs couches pour un volume gracieux en mouvement, créant une silhouette majestueuse et fluide qui accompagne chaque pas avec légèreté.</v>
      </c>
      <c r="BG722" s="3" t="str">
        <f t="shared" si="331"/>
        <v>Coupe et conseil : coupe flatteuse qui accompagne la silhouette avec confort ; avant l’achat, veuillez consulter le guide des tailles pour un maintien optimal et un tombé impeccable.</v>
      </c>
      <c r="BJ722" s="3" t="str">
        <f t="shared" si="332"/>
        <v>Manche froncée</v>
      </c>
      <c r="BK722" s="3" t="str">
        <f t="shared" si="333"/>
        <v>À enfiler</v>
      </c>
    </row>
    <row r="723" ht="50" hidden="1" customHeight="1" spans="1:63">
      <c r="A723" s="5" t="s">
        <v>7210</v>
      </c>
      <c r="B723" s="3" t="s">
        <v>7211</v>
      </c>
      <c r="C723" s="3" t="str">
        <f t="shared" si="322"/>
        <v>v23bxtbfzhadMznp</v>
      </c>
      <c r="D723" s="5" t="str">
        <f t="shared" si="323"/>
        <v>Robe Ceremonie Femme Oktoberfest Servante Blanc Noir Jacquard</v>
      </c>
      <c r="E723" s="5" t="str">
        <f t="shared" si="324"/>
        <v>Blanc Noir Jacquard Col Rond Froncé Manches Courtes Ceinturé Évasé Liseré Plusieurs Couleurs Robe de Servante</v>
      </c>
      <c r="F723" s="5">
        <f t="shared" si="334"/>
        <v>61</v>
      </c>
      <c r="G723" s="5"/>
      <c r="H723" s="2" t="s">
        <v>7199</v>
      </c>
      <c r="I723" s="2" t="s">
        <v>59</v>
      </c>
      <c r="J723" s="5"/>
      <c r="K723" s="5"/>
      <c r="L723" s="5" t="s">
        <v>6729</v>
      </c>
      <c r="M723" s="5" t="s">
        <v>1250</v>
      </c>
      <c r="N723" s="5" t="s">
        <v>1269</v>
      </c>
      <c r="O723" s="5" t="s">
        <v>59</v>
      </c>
      <c r="P723" s="5" t="s">
        <v>6730</v>
      </c>
      <c r="Q723" s="5" t="s">
        <v>6731</v>
      </c>
      <c r="R723" s="5"/>
      <c r="S723" s="5" t="s">
        <v>7212</v>
      </c>
      <c r="T723" s="5" t="s">
        <v>7213</v>
      </c>
      <c r="U723" s="5" t="s">
        <v>7214</v>
      </c>
      <c r="V723" s="5" t="s">
        <v>7215</v>
      </c>
      <c r="W723" s="5" t="s">
        <v>7216</v>
      </c>
      <c r="X723" s="5" t="s">
        <v>7217</v>
      </c>
      <c r="Y723" s="5" t="s">
        <v>7218</v>
      </c>
      <c r="Z723" s="5" t="s">
        <v>7219</v>
      </c>
      <c r="AA723" s="5"/>
      <c r="AB723" s="5" t="s">
        <v>17</v>
      </c>
      <c r="AC723" s="5"/>
      <c r="AD723" s="5" t="s">
        <v>7212</v>
      </c>
      <c r="AE723" s="5"/>
      <c r="AF723" s="5" t="s">
        <v>7213</v>
      </c>
      <c r="AG723" s="5"/>
      <c r="AH723" s="5" t="s">
        <v>7214</v>
      </c>
      <c r="AI723" s="5"/>
      <c r="AJ723" s="5" t="s">
        <v>7215</v>
      </c>
      <c r="AK723" s="5"/>
      <c r="AL723" s="5" t="s">
        <v>7216</v>
      </c>
      <c r="AM723" s="5"/>
      <c r="AN723" s="5" t="s">
        <v>7217</v>
      </c>
      <c r="AO723" s="5"/>
      <c r="AP723" s="5" t="s">
        <v>7218</v>
      </c>
      <c r="AQ723" s="5"/>
      <c r="AR723" s="5" t="s">
        <v>7219</v>
      </c>
      <c r="AS723" s="5"/>
      <c r="AT723" s="5"/>
      <c r="AU723" s="5" t="s">
        <v>363</v>
      </c>
      <c r="AV723" s="5" t="s">
        <v>6730</v>
      </c>
      <c r="AW723" s="5">
        <v>14.98</v>
      </c>
      <c r="AX723" s="5">
        <v>17.98</v>
      </c>
      <c r="AY723" s="5">
        <v>10</v>
      </c>
      <c r="AZ723" s="5">
        <v>18</v>
      </c>
      <c r="BA723" s="2" t="str">
        <f t="shared" si="325"/>
        <v>Col rond</v>
      </c>
      <c r="BB723" s="3" t="str">
        <f t="shared" si="326"/>
        <v>Col rond</v>
      </c>
      <c r="BC723" s="3" t="str">
        <f t="shared" si="327"/>
        <v>Détails travaillés : laçage croisé, œillets métalliques, corset et ceinture pour une tenue bien ajustée, au look affirmé et à la finition robuste qui ajoute du caractère et de l’originalité à l’ensemble.</v>
      </c>
      <c r="BD723" s="3" t="str">
        <f t="shared" si="328"/>
        <v>Matières nobles : velours et satin pour un rendu élégant et lumineux, offrant une texture douce, un aspect riche et une allure sophistiquée qui convient aux événements habillés comme aux costumes.</v>
      </c>
      <c r="BE723" s="3" t="str">
        <f t="shared" si="329"/>
        <v>Styles et thèmes : robe gothique, robe médiévale ou robe de cour pour vos événements à thème, Halloween, reconstitutions ou soirées costumées, avec une esthétique immersive et soignée.</v>
      </c>
      <c r="BF723" s="3" t="str">
        <f t="shared" si="330"/>
        <v>Volume et mouvement : jupe ample et évasée à plusieurs couches pour un volume gracieux en mouvement, créant une silhouette majestueuse et fluide qui accompagne chaque pas avec légèreté.</v>
      </c>
      <c r="BG723" s="3" t="str">
        <f t="shared" si="331"/>
        <v>Coupe et conseil : coupe flatteuse qui accompagne la silhouette avec confort ; avant l’achat, veuillez consulter le guide des tailles pour un maintien optimal et un tombé impeccable.</v>
      </c>
      <c r="BJ723" s="3" t="str">
        <f t="shared" si="332"/>
        <v>Manche froncée</v>
      </c>
      <c r="BK723" s="3" t="str">
        <f t="shared" si="333"/>
        <v>À enfiler</v>
      </c>
    </row>
    <row r="724" ht="50" hidden="1" customHeight="1" spans="1:63">
      <c r="A724" s="5" t="s">
        <v>7220</v>
      </c>
      <c r="B724" s="3" t="s">
        <v>7221</v>
      </c>
      <c r="C724" s="3" t="str">
        <f t="shared" si="322"/>
        <v>v23bxtbfzhadMznp</v>
      </c>
      <c r="D724" s="5" t="str">
        <f t="shared" si="323"/>
        <v>Robe Ceremonie Femme Oktoberfest Servante Blanc Noir Jacquard</v>
      </c>
      <c r="E724" s="5" t="str">
        <f t="shared" si="324"/>
        <v>Blanc Noir Jacquard Col Rond Froncé Manches Courtes Ceinturé Évasé Liseré Plusieurs Couleurs Robe de Servante</v>
      </c>
      <c r="F724" s="5">
        <f t="shared" si="334"/>
        <v>61</v>
      </c>
      <c r="G724" s="5"/>
      <c r="H724" s="2" t="s">
        <v>7222</v>
      </c>
      <c r="I724" s="2" t="s">
        <v>51</v>
      </c>
      <c r="J724" s="5"/>
      <c r="K724" s="5"/>
      <c r="L724" s="5" t="s">
        <v>6742</v>
      </c>
      <c r="M724" s="5" t="s">
        <v>841</v>
      </c>
      <c r="N724" s="5" t="s">
        <v>841</v>
      </c>
      <c r="O724" s="5" t="s">
        <v>51</v>
      </c>
      <c r="P724" s="5" t="s">
        <v>6704</v>
      </c>
      <c r="Q724" s="5" t="s">
        <v>6705</v>
      </c>
      <c r="R724" s="5"/>
      <c r="S724" s="5" t="s">
        <v>7223</v>
      </c>
      <c r="T724" s="5" t="s">
        <v>7224</v>
      </c>
      <c r="U724" s="5" t="s">
        <v>7225</v>
      </c>
      <c r="V724" s="5" t="s">
        <v>7226</v>
      </c>
      <c r="W724" s="5" t="s">
        <v>7227</v>
      </c>
      <c r="X724" s="5" t="s">
        <v>7228</v>
      </c>
      <c r="Y724" s="5" t="s">
        <v>7229</v>
      </c>
      <c r="Z724" s="5" t="s">
        <v>7230</v>
      </c>
      <c r="AA724" s="5"/>
      <c r="AB724" s="5" t="s">
        <v>17</v>
      </c>
      <c r="AC724" s="5"/>
      <c r="AD724" s="5" t="s">
        <v>7223</v>
      </c>
      <c r="AE724" s="5"/>
      <c r="AF724" s="5" t="s">
        <v>7224</v>
      </c>
      <c r="AG724" s="5"/>
      <c r="AH724" s="5" t="s">
        <v>7225</v>
      </c>
      <c r="AI724" s="5"/>
      <c r="AJ724" s="5" t="s">
        <v>7226</v>
      </c>
      <c r="AK724" s="5"/>
      <c r="AL724" s="5" t="s">
        <v>7227</v>
      </c>
      <c r="AM724" s="5"/>
      <c r="AN724" s="5" t="s">
        <v>7228</v>
      </c>
      <c r="AO724" s="5"/>
      <c r="AP724" s="5" t="s">
        <v>7229</v>
      </c>
      <c r="AQ724" s="5"/>
      <c r="AR724" s="5" t="s">
        <v>7230</v>
      </c>
      <c r="AS724" s="5"/>
      <c r="AT724" s="5"/>
      <c r="AU724" s="5" t="s">
        <v>363</v>
      </c>
      <c r="AV724" s="5" t="s">
        <v>6704</v>
      </c>
      <c r="AW724" s="5">
        <v>15.05</v>
      </c>
      <c r="AX724" s="5">
        <v>18.06</v>
      </c>
      <c r="AY724" s="5">
        <v>10.08</v>
      </c>
      <c r="AZ724" s="5">
        <v>18.08</v>
      </c>
      <c r="BA724" s="2" t="str">
        <f t="shared" si="325"/>
        <v>Col rond</v>
      </c>
      <c r="BB724" s="3" t="str">
        <f t="shared" si="326"/>
        <v>Col rond</v>
      </c>
      <c r="BC724" s="3" t="str">
        <f t="shared" si="327"/>
        <v>Détails travaillés : laçage croisé, œillets métalliques, corset et ceinture pour une tenue bien ajustée, au look affirmé et à la finition robuste qui ajoute du caractère et de l’originalité à l’ensemble.</v>
      </c>
      <c r="BD724" s="3" t="str">
        <f t="shared" si="328"/>
        <v>Matières nobles : velours et satin pour un rendu élégant et lumineux, offrant une texture douce, un aspect riche et une allure sophistiquée qui convient aux événements habillés comme aux costumes.</v>
      </c>
      <c r="BE724" s="3" t="str">
        <f t="shared" si="329"/>
        <v>Styles et thèmes : robe gothique, robe médiévale ou robe de cour pour vos événements à thème, Halloween, reconstitutions ou soirées costumées, avec une esthétique immersive et soignée.</v>
      </c>
      <c r="BF724" s="3" t="str">
        <f t="shared" si="330"/>
        <v>Volume et mouvement : jupe ample et évasée à plusieurs couches pour un volume gracieux en mouvement, créant une silhouette majestueuse et fluide qui accompagne chaque pas avec légèreté.</v>
      </c>
      <c r="BG724" s="3" t="str">
        <f t="shared" si="331"/>
        <v>Coupe et conseil : coupe flatteuse qui accompagne la silhouette avec confort ; avant l’achat, veuillez consulter le guide des tailles pour un maintien optimal et un tombé impeccable.</v>
      </c>
      <c r="BJ724" s="3" t="str">
        <f t="shared" si="332"/>
        <v>Manche froncée</v>
      </c>
      <c r="BK724" s="3" t="str">
        <f t="shared" si="333"/>
        <v>À enfiler</v>
      </c>
    </row>
    <row r="725" ht="50" hidden="1" customHeight="1" spans="1:63">
      <c r="A725" s="5" t="s">
        <v>7231</v>
      </c>
      <c r="B725" s="3" t="s">
        <v>7232</v>
      </c>
      <c r="C725" s="3" t="str">
        <f t="shared" si="322"/>
        <v>v23bxtbfzhadMznp</v>
      </c>
      <c r="D725" s="5" t="str">
        <f t="shared" si="323"/>
        <v>Robe Ceremonie Femme Oktoberfest Servante Blanc Noir Jacquard</v>
      </c>
      <c r="E725" s="5" t="str">
        <f t="shared" si="324"/>
        <v>Blanc Noir Jacquard Col Rond Froncé Manches Courtes Ceinturé Évasé Liseré Plusieurs Couleurs Robe de Servante</v>
      </c>
      <c r="F725" s="5">
        <f t="shared" si="334"/>
        <v>61</v>
      </c>
      <c r="G725" s="5"/>
      <c r="H725" s="2" t="s">
        <v>7222</v>
      </c>
      <c r="I725" s="2" t="s">
        <v>59</v>
      </c>
      <c r="J725" s="5"/>
      <c r="K725" s="5"/>
      <c r="L725" s="5" t="s">
        <v>6755</v>
      </c>
      <c r="M725" s="5" t="s">
        <v>841</v>
      </c>
      <c r="N725" s="5" t="s">
        <v>841</v>
      </c>
      <c r="O725" s="5" t="s">
        <v>59</v>
      </c>
      <c r="P725" s="5" t="s">
        <v>6730</v>
      </c>
      <c r="Q725" s="5" t="s">
        <v>6731</v>
      </c>
      <c r="R725" s="5"/>
      <c r="S725" s="5" t="s">
        <v>7233</v>
      </c>
      <c r="T725" s="5" t="s">
        <v>7234</v>
      </c>
      <c r="U725" s="5" t="s">
        <v>7235</v>
      </c>
      <c r="V725" s="5" t="s">
        <v>7236</v>
      </c>
      <c r="W725" s="5" t="s">
        <v>7237</v>
      </c>
      <c r="X725" s="5" t="s">
        <v>7238</v>
      </c>
      <c r="Y725" s="5" t="s">
        <v>7239</v>
      </c>
      <c r="Z725" s="5" t="s">
        <v>7240</v>
      </c>
      <c r="AA725" s="5"/>
      <c r="AB725" s="5" t="s">
        <v>17</v>
      </c>
      <c r="AC725" s="5"/>
      <c r="AD725" s="5" t="s">
        <v>7233</v>
      </c>
      <c r="AE725" s="5"/>
      <c r="AF725" s="5" t="s">
        <v>7234</v>
      </c>
      <c r="AG725" s="5"/>
      <c r="AH725" s="5" t="s">
        <v>7235</v>
      </c>
      <c r="AI725" s="5"/>
      <c r="AJ725" s="5" t="s">
        <v>7236</v>
      </c>
      <c r="AK725" s="5"/>
      <c r="AL725" s="5" t="s">
        <v>7237</v>
      </c>
      <c r="AM725" s="5"/>
      <c r="AN725" s="5" t="s">
        <v>7238</v>
      </c>
      <c r="AO725" s="5"/>
      <c r="AP725" s="5" t="s">
        <v>7239</v>
      </c>
      <c r="AQ725" s="5"/>
      <c r="AR725" s="5" t="s">
        <v>7240</v>
      </c>
      <c r="AS725" s="5"/>
      <c r="AT725" s="5"/>
      <c r="AU725" s="5" t="s">
        <v>363</v>
      </c>
      <c r="AV725" s="5" t="s">
        <v>6730</v>
      </c>
      <c r="AW725" s="5">
        <v>14.98</v>
      </c>
      <c r="AX725" s="5">
        <v>17.98</v>
      </c>
      <c r="AY725" s="5">
        <v>10</v>
      </c>
      <c r="AZ725" s="5">
        <v>18</v>
      </c>
      <c r="BA725" s="2" t="str">
        <f t="shared" si="325"/>
        <v>Col rond</v>
      </c>
      <c r="BB725" s="3" t="str">
        <f t="shared" si="326"/>
        <v>Col rond</v>
      </c>
      <c r="BC725" s="3" t="str">
        <f t="shared" si="327"/>
        <v>Détails travaillés : laçage croisé, œillets métalliques, corset et ceinture pour une tenue bien ajustée, au look affirmé et à la finition robuste qui ajoute du caractère et de l’originalité à l’ensemble.</v>
      </c>
      <c r="BD725" s="3" t="str">
        <f t="shared" si="328"/>
        <v>Matières nobles : velours et satin pour un rendu élégant et lumineux, offrant une texture douce, un aspect riche et une allure sophistiquée qui convient aux événements habillés comme aux costumes.</v>
      </c>
      <c r="BE725" s="3" t="str">
        <f t="shared" si="329"/>
        <v>Styles et thèmes : robe gothique, robe médiévale ou robe de cour pour vos événements à thème, Halloween, reconstitutions ou soirées costumées, avec une esthétique immersive et soignée.</v>
      </c>
      <c r="BF725" s="3" t="str">
        <f t="shared" si="330"/>
        <v>Volume et mouvement : jupe ample et évasée à plusieurs couches pour un volume gracieux en mouvement, créant une silhouette majestueuse et fluide qui accompagne chaque pas avec légèreté.</v>
      </c>
      <c r="BG725" s="3" t="str">
        <f t="shared" si="331"/>
        <v>Coupe et conseil : coupe flatteuse qui accompagne la silhouette avec confort ; avant l’achat, veuillez consulter le guide des tailles pour un maintien optimal et un tombé impeccable.</v>
      </c>
      <c r="BJ725" s="3" t="str">
        <f t="shared" si="332"/>
        <v>Manche froncée</v>
      </c>
      <c r="BK725" s="3" t="str">
        <f t="shared" si="333"/>
        <v>À enfiler</v>
      </c>
    </row>
    <row r="726" ht="50" hidden="1" customHeight="1" spans="1:63">
      <c r="A726" s="5" t="s">
        <v>7241</v>
      </c>
      <c r="B726" s="3" t="s">
        <v>7242</v>
      </c>
      <c r="C726" s="3" t="str">
        <f t="shared" si="322"/>
        <v>v23bxtbfzhadMznp</v>
      </c>
      <c r="D726" s="5" t="str">
        <f t="shared" si="323"/>
        <v>Robe Ceremonie Femme Oktoberfest Servante Blanc Noir Jacquard</v>
      </c>
      <c r="E726" s="5" t="str">
        <f t="shared" si="324"/>
        <v>Blanc Noir Jacquard Col Rond Froncé Manches Courtes Ceinturé Évasé Liseré Plusieurs Couleurs Robe de Servante</v>
      </c>
      <c r="F726" s="5">
        <f t="shared" si="334"/>
        <v>61</v>
      </c>
      <c r="G726" s="5"/>
      <c r="H726" s="2" t="s">
        <v>7243</v>
      </c>
      <c r="I726" s="2" t="s">
        <v>51</v>
      </c>
      <c r="J726" s="5"/>
      <c r="K726" s="5"/>
      <c r="L726" s="5" t="s">
        <v>6766</v>
      </c>
      <c r="M726" s="5" t="s">
        <v>33</v>
      </c>
      <c r="N726" s="5" t="s">
        <v>34</v>
      </c>
      <c r="O726" s="5" t="s">
        <v>51</v>
      </c>
      <c r="P726" s="5" t="s">
        <v>6945</v>
      </c>
      <c r="Q726" s="5" t="s">
        <v>6946</v>
      </c>
      <c r="R726" s="5"/>
      <c r="S726" s="5" t="s">
        <v>7244</v>
      </c>
      <c r="T726" s="5" t="s">
        <v>7245</v>
      </c>
      <c r="U726" s="5" t="s">
        <v>7246</v>
      </c>
      <c r="V726" s="5" t="s">
        <v>7247</v>
      </c>
      <c r="W726" s="5" t="s">
        <v>7248</v>
      </c>
      <c r="X726" s="5" t="s">
        <v>7249</v>
      </c>
      <c r="Y726" s="5" t="s">
        <v>7250</v>
      </c>
      <c r="Z726" s="5" t="s">
        <v>7251</v>
      </c>
      <c r="AA726" s="5"/>
      <c r="AB726" s="5" t="s">
        <v>17</v>
      </c>
      <c r="AC726" s="5"/>
      <c r="AD726" s="5" t="s">
        <v>7244</v>
      </c>
      <c r="AE726" s="5"/>
      <c r="AF726" s="5" t="s">
        <v>7245</v>
      </c>
      <c r="AG726" s="5"/>
      <c r="AH726" s="5" t="s">
        <v>7246</v>
      </c>
      <c r="AI726" s="5"/>
      <c r="AJ726" s="5" t="s">
        <v>7247</v>
      </c>
      <c r="AK726" s="5"/>
      <c r="AL726" s="5" t="s">
        <v>7248</v>
      </c>
      <c r="AM726" s="5"/>
      <c r="AN726" s="5" t="s">
        <v>7249</v>
      </c>
      <c r="AO726" s="5"/>
      <c r="AP726" s="5" t="s">
        <v>7250</v>
      </c>
      <c r="AQ726" s="5"/>
      <c r="AR726" s="5" t="s">
        <v>7251</v>
      </c>
      <c r="AS726" s="5"/>
      <c r="AT726" s="5"/>
      <c r="AU726" s="5" t="s">
        <v>363</v>
      </c>
      <c r="AV726" s="5" t="s">
        <v>6945</v>
      </c>
      <c r="AW726" s="5">
        <v>14.93</v>
      </c>
      <c r="AX726" s="5">
        <v>17.92</v>
      </c>
      <c r="AY726" s="5">
        <v>9.94</v>
      </c>
      <c r="AZ726" s="5">
        <v>17.94</v>
      </c>
      <c r="BA726" s="2" t="str">
        <f t="shared" si="325"/>
        <v>Col rond</v>
      </c>
      <c r="BB726" s="3" t="str">
        <f t="shared" si="326"/>
        <v>Col rond</v>
      </c>
      <c r="BC726" s="3" t="str">
        <f t="shared" si="327"/>
        <v>Détails travaillés : laçage croisé, œillets métalliques, corset et ceinture pour une tenue bien ajustée, au look affirmé et à la finition robuste qui ajoute du caractère et de l’originalité à l’ensemble.</v>
      </c>
      <c r="BD726" s="3" t="str">
        <f t="shared" si="328"/>
        <v>Matières nobles : velours et satin pour un rendu élégant et lumineux, offrant une texture douce, un aspect riche et une allure sophistiquée qui convient aux événements habillés comme aux costumes.</v>
      </c>
      <c r="BE726" s="3" t="str">
        <f t="shared" si="329"/>
        <v>Styles et thèmes : robe gothique, robe médiévale ou robe de cour pour vos événements à thème, Halloween, reconstitutions ou soirées costumées, avec une esthétique immersive et soignée.</v>
      </c>
      <c r="BF726" s="3" t="str">
        <f t="shared" si="330"/>
        <v>Volume et mouvement : jupe ample et évasée à plusieurs couches pour un volume gracieux en mouvement, créant une silhouette majestueuse et fluide qui accompagne chaque pas avec légèreté.</v>
      </c>
      <c r="BG726" s="3" t="str">
        <f t="shared" si="331"/>
        <v>Coupe et conseil : coupe flatteuse qui accompagne la silhouette avec confort ; avant l’achat, veuillez consulter le guide des tailles pour un maintien optimal et un tombé impeccable.</v>
      </c>
      <c r="BJ726" s="3" t="str">
        <f t="shared" si="332"/>
        <v>Manche froncée</v>
      </c>
      <c r="BK726" s="3" t="str">
        <f t="shared" si="333"/>
        <v>À enfiler</v>
      </c>
    </row>
    <row r="727" ht="50" hidden="1" customHeight="1" spans="1:63">
      <c r="A727" s="5" t="s">
        <v>7252</v>
      </c>
      <c r="B727" s="3" t="s">
        <v>7253</v>
      </c>
      <c r="C727" s="3" t="str">
        <f t="shared" si="322"/>
        <v>v23bxtbfzhadMznp</v>
      </c>
      <c r="D727" s="5" t="str">
        <f t="shared" si="323"/>
        <v>Robe Ceremonie Femme Oktoberfest Servante Blanc Noir Jacquard</v>
      </c>
      <c r="E727" s="5" t="str">
        <f t="shared" si="324"/>
        <v>Blanc Noir Jacquard Col Rond Froncé Manches Courtes Ceinturé Évasé Liseré Plusieurs Couleurs Robe de Servante</v>
      </c>
      <c r="F727" s="5">
        <f t="shared" si="334"/>
        <v>61</v>
      </c>
      <c r="G727" s="5"/>
      <c r="H727" s="2" t="s">
        <v>7243</v>
      </c>
      <c r="I727" s="2" t="s">
        <v>59</v>
      </c>
      <c r="J727" s="5"/>
      <c r="K727" s="5"/>
      <c r="L727" s="5" t="s">
        <v>6777</v>
      </c>
      <c r="M727" s="5" t="s">
        <v>33</v>
      </c>
      <c r="N727" s="5" t="s">
        <v>34</v>
      </c>
      <c r="O727" s="5" t="s">
        <v>59</v>
      </c>
      <c r="P727" s="5" t="s">
        <v>6730</v>
      </c>
      <c r="Q727" s="5" t="s">
        <v>6731</v>
      </c>
      <c r="R727" s="5"/>
      <c r="S727" s="5" t="s">
        <v>7254</v>
      </c>
      <c r="T727" s="5" t="s">
        <v>7255</v>
      </c>
      <c r="U727" s="5" t="s">
        <v>7256</v>
      </c>
      <c r="V727" s="5" t="s">
        <v>7257</v>
      </c>
      <c r="W727" s="5" t="s">
        <v>7258</v>
      </c>
      <c r="X727" s="5" t="s">
        <v>7259</v>
      </c>
      <c r="Y727" s="5" t="s">
        <v>7260</v>
      </c>
      <c r="Z727" s="5" t="s">
        <v>7261</v>
      </c>
      <c r="AA727" s="5"/>
      <c r="AB727" s="5" t="s">
        <v>17</v>
      </c>
      <c r="AC727" s="5"/>
      <c r="AD727" s="5" t="s">
        <v>7254</v>
      </c>
      <c r="AE727" s="5"/>
      <c r="AF727" s="5" t="s">
        <v>7255</v>
      </c>
      <c r="AG727" s="5"/>
      <c r="AH727" s="5" t="s">
        <v>7256</v>
      </c>
      <c r="AI727" s="5"/>
      <c r="AJ727" s="5" t="s">
        <v>7257</v>
      </c>
      <c r="AK727" s="5"/>
      <c r="AL727" s="5" t="s">
        <v>7258</v>
      </c>
      <c r="AM727" s="5"/>
      <c r="AN727" s="5" t="s">
        <v>7259</v>
      </c>
      <c r="AO727" s="5"/>
      <c r="AP727" s="5" t="s">
        <v>7260</v>
      </c>
      <c r="AQ727" s="5"/>
      <c r="AR727" s="5" t="s">
        <v>7261</v>
      </c>
      <c r="AS727" s="5"/>
      <c r="AT727" s="5"/>
      <c r="AU727" s="5" t="s">
        <v>363</v>
      </c>
      <c r="AV727" s="5" t="s">
        <v>6730</v>
      </c>
      <c r="AW727" s="5">
        <v>14.98</v>
      </c>
      <c r="AX727" s="5">
        <v>17.98</v>
      </c>
      <c r="AY727" s="5">
        <v>10</v>
      </c>
      <c r="AZ727" s="5">
        <v>18</v>
      </c>
      <c r="BA727" s="2" t="str">
        <f t="shared" si="325"/>
        <v>Col rond</v>
      </c>
      <c r="BB727" s="3" t="str">
        <f t="shared" si="326"/>
        <v>Col rond</v>
      </c>
      <c r="BC727" s="3" t="str">
        <f t="shared" si="327"/>
        <v>Détails travaillés : laçage croisé, œillets métalliques, corset et ceinture pour une tenue bien ajustée, au look affirmé et à la finition robuste qui ajoute du caractère et de l’originalité à l’ensemble.</v>
      </c>
      <c r="BD727" s="3" t="str">
        <f t="shared" si="328"/>
        <v>Matières nobles : velours et satin pour un rendu élégant et lumineux, offrant une texture douce, un aspect riche et une allure sophistiquée qui convient aux événements habillés comme aux costumes.</v>
      </c>
      <c r="BE727" s="3" t="str">
        <f t="shared" si="329"/>
        <v>Styles et thèmes : robe gothique, robe médiévale ou robe de cour pour vos événements à thème, Halloween, reconstitutions ou soirées costumées, avec une esthétique immersive et soignée.</v>
      </c>
      <c r="BF727" s="3" t="str">
        <f t="shared" si="330"/>
        <v>Volume et mouvement : jupe ample et évasée à plusieurs couches pour un volume gracieux en mouvement, créant une silhouette majestueuse et fluide qui accompagne chaque pas avec légèreté.</v>
      </c>
      <c r="BG727" s="3" t="str">
        <f t="shared" si="331"/>
        <v>Coupe et conseil : coupe flatteuse qui accompagne la silhouette avec confort ; avant l’achat, veuillez consulter le guide des tailles pour un maintien optimal et un tombé impeccable.</v>
      </c>
      <c r="BJ727" s="3" t="str">
        <f t="shared" si="332"/>
        <v>Manche froncée</v>
      </c>
      <c r="BK727" s="3" t="str">
        <f t="shared" si="333"/>
        <v>À enfiler</v>
      </c>
    </row>
    <row r="728" ht="50" hidden="1" customHeight="1" spans="1:63">
      <c r="A728" s="5" t="s">
        <v>7262</v>
      </c>
      <c r="B728" s="3" t="s">
        <v>7263</v>
      </c>
      <c r="C728" s="3" t="str">
        <f t="shared" si="322"/>
        <v>v23bxtbfzhadMznp</v>
      </c>
      <c r="D728" s="5" t="str">
        <f t="shared" si="323"/>
        <v>Robe Ceremonie Femme Oktoberfest Servante Blanc Noir Jacquard</v>
      </c>
      <c r="E728" s="5" t="str">
        <f t="shared" si="324"/>
        <v>Blanc Noir Jacquard Col Rond Froncé Manches Courtes Ceinturé Évasé Liseré Plusieurs Couleurs Robe de Servante</v>
      </c>
      <c r="F728" s="5">
        <f t="shared" si="334"/>
        <v>61</v>
      </c>
      <c r="G728" s="5"/>
      <c r="H728" s="2" t="s">
        <v>7264</v>
      </c>
      <c r="I728" s="2" t="s">
        <v>51</v>
      </c>
      <c r="J728" s="5"/>
      <c r="K728" s="5"/>
      <c r="L728" s="5" t="s">
        <v>6790</v>
      </c>
      <c r="M728" s="5" t="s">
        <v>601</v>
      </c>
      <c r="N728" s="5" t="s">
        <v>602</v>
      </c>
      <c r="O728" s="5" t="s">
        <v>51</v>
      </c>
      <c r="P728" s="5" t="s">
        <v>6704</v>
      </c>
      <c r="Q728" s="5" t="s">
        <v>6705</v>
      </c>
      <c r="R728" s="5"/>
      <c r="S728" s="5" t="s">
        <v>7265</v>
      </c>
      <c r="T728" s="5" t="s">
        <v>7266</v>
      </c>
      <c r="U728" s="5" t="s">
        <v>7267</v>
      </c>
      <c r="V728" s="5" t="s">
        <v>7268</v>
      </c>
      <c r="W728" s="5" t="s">
        <v>7269</v>
      </c>
      <c r="X728" s="5" t="s">
        <v>7270</v>
      </c>
      <c r="Y728" s="5" t="s">
        <v>7271</v>
      </c>
      <c r="Z728" s="5" t="s">
        <v>7272</v>
      </c>
      <c r="AA728" s="5"/>
      <c r="AB728" s="5" t="s">
        <v>17</v>
      </c>
      <c r="AC728" s="5"/>
      <c r="AD728" s="5" t="s">
        <v>7265</v>
      </c>
      <c r="AE728" s="5"/>
      <c r="AF728" s="5" t="s">
        <v>7266</v>
      </c>
      <c r="AG728" s="5"/>
      <c r="AH728" s="5" t="s">
        <v>7267</v>
      </c>
      <c r="AI728" s="5"/>
      <c r="AJ728" s="5" t="s">
        <v>7268</v>
      </c>
      <c r="AK728" s="5"/>
      <c r="AL728" s="5" t="s">
        <v>7269</v>
      </c>
      <c r="AM728" s="5"/>
      <c r="AN728" s="5" t="s">
        <v>7270</v>
      </c>
      <c r="AO728" s="5"/>
      <c r="AP728" s="5" t="s">
        <v>7271</v>
      </c>
      <c r="AQ728" s="5"/>
      <c r="AR728" s="5" t="s">
        <v>7272</v>
      </c>
      <c r="AS728" s="5"/>
      <c r="AT728" s="5"/>
      <c r="AU728" s="5" t="s">
        <v>363</v>
      </c>
      <c r="AV728" s="5" t="s">
        <v>6704</v>
      </c>
      <c r="AW728" s="5">
        <v>15.05</v>
      </c>
      <c r="AX728" s="5">
        <v>18.06</v>
      </c>
      <c r="AY728" s="5">
        <v>10.08</v>
      </c>
      <c r="AZ728" s="5">
        <v>18.08</v>
      </c>
      <c r="BA728" s="2" t="str">
        <f t="shared" si="325"/>
        <v>Col rond</v>
      </c>
      <c r="BB728" s="3" t="str">
        <f t="shared" si="326"/>
        <v>Col rond</v>
      </c>
      <c r="BC728" s="3" t="str">
        <f t="shared" si="327"/>
        <v>Détails travaillés : laçage croisé, œillets métalliques, corset et ceinture pour une tenue bien ajustée, au look affirmé et à la finition robuste qui ajoute du caractère et de l’originalité à l’ensemble.</v>
      </c>
      <c r="BD728" s="3" t="str">
        <f t="shared" si="328"/>
        <v>Matières nobles : velours et satin pour un rendu élégant et lumineux, offrant une texture douce, un aspect riche et une allure sophistiquée qui convient aux événements habillés comme aux costumes.</v>
      </c>
      <c r="BE728" s="3" t="str">
        <f t="shared" si="329"/>
        <v>Styles et thèmes : robe gothique, robe médiévale ou robe de cour pour vos événements à thème, Halloween, reconstitutions ou soirées costumées, avec une esthétique immersive et soignée.</v>
      </c>
      <c r="BF728" s="3" t="str">
        <f t="shared" si="330"/>
        <v>Volume et mouvement : jupe ample et évasée à plusieurs couches pour un volume gracieux en mouvement, créant une silhouette majestueuse et fluide qui accompagne chaque pas avec légèreté.</v>
      </c>
      <c r="BG728" s="3" t="str">
        <f t="shared" si="331"/>
        <v>Coupe et conseil : coupe flatteuse qui accompagne la silhouette avec confort ; avant l’achat, veuillez consulter le guide des tailles pour un maintien optimal et un tombé impeccable.</v>
      </c>
      <c r="BJ728" s="3" t="str">
        <f t="shared" si="332"/>
        <v>Manche froncée</v>
      </c>
      <c r="BK728" s="3" t="str">
        <f t="shared" si="333"/>
        <v>À enfiler</v>
      </c>
    </row>
    <row r="729" ht="50" hidden="1" customHeight="1" spans="1:63">
      <c r="A729" s="5" t="s">
        <v>7273</v>
      </c>
      <c r="B729" s="3" t="s">
        <v>7274</v>
      </c>
      <c r="C729" s="3" t="str">
        <f t="shared" si="322"/>
        <v>v23bxtbfzhadMznp</v>
      </c>
      <c r="D729" s="5" t="str">
        <f t="shared" si="323"/>
        <v>Robe Ceremonie Femme Oktoberfest Servante Blanc Noir Jacquard</v>
      </c>
      <c r="E729" s="5" t="str">
        <f t="shared" si="324"/>
        <v>Blanc Noir Jacquard Col Rond Froncé Manches Courtes Ceinturé Évasé Liseré Plusieurs Couleurs Robe de Servante</v>
      </c>
      <c r="F729" s="5">
        <f t="shared" si="334"/>
        <v>61</v>
      </c>
      <c r="G729" s="5"/>
      <c r="H729" s="2" t="s">
        <v>7264</v>
      </c>
      <c r="I729" s="2" t="s">
        <v>59</v>
      </c>
      <c r="J729" s="5"/>
      <c r="K729" s="5"/>
      <c r="L729" s="5" t="s">
        <v>6801</v>
      </c>
      <c r="M729" s="5" t="s">
        <v>601</v>
      </c>
      <c r="N729" s="5" t="s">
        <v>602</v>
      </c>
      <c r="O729" s="5" t="s">
        <v>59</v>
      </c>
      <c r="P729" s="5" t="s">
        <v>6730</v>
      </c>
      <c r="Q729" s="5" t="s">
        <v>6731</v>
      </c>
      <c r="R729" s="5"/>
      <c r="S729" s="5" t="s">
        <v>7275</v>
      </c>
      <c r="T729" s="5" t="s">
        <v>7276</v>
      </c>
      <c r="U729" s="5" t="s">
        <v>7277</v>
      </c>
      <c r="V729" s="5" t="s">
        <v>7278</v>
      </c>
      <c r="W729" s="5" t="s">
        <v>7279</v>
      </c>
      <c r="X729" s="5" t="s">
        <v>7280</v>
      </c>
      <c r="Y729" s="5" t="s">
        <v>7281</v>
      </c>
      <c r="Z729" s="5" t="s">
        <v>7282</v>
      </c>
      <c r="AA729" s="5"/>
      <c r="AB729" s="5" t="s">
        <v>17</v>
      </c>
      <c r="AC729" s="5"/>
      <c r="AD729" s="5" t="s">
        <v>7275</v>
      </c>
      <c r="AE729" s="5"/>
      <c r="AF729" s="5" t="s">
        <v>7276</v>
      </c>
      <c r="AG729" s="5"/>
      <c r="AH729" s="5" t="s">
        <v>7277</v>
      </c>
      <c r="AI729" s="5"/>
      <c r="AJ729" s="5" t="s">
        <v>7278</v>
      </c>
      <c r="AK729" s="5"/>
      <c r="AL729" s="5" t="s">
        <v>7279</v>
      </c>
      <c r="AM729" s="5"/>
      <c r="AN729" s="5" t="s">
        <v>7280</v>
      </c>
      <c r="AO729" s="5"/>
      <c r="AP729" s="5" t="s">
        <v>7281</v>
      </c>
      <c r="AQ729" s="5"/>
      <c r="AR729" s="5" t="s">
        <v>7282</v>
      </c>
      <c r="AS729" s="5"/>
      <c r="AT729" s="5"/>
      <c r="AU729" s="5" t="s">
        <v>363</v>
      </c>
      <c r="AV729" s="5" t="s">
        <v>6730</v>
      </c>
      <c r="AW729" s="5">
        <v>14.98</v>
      </c>
      <c r="AX729" s="5">
        <v>17.98</v>
      </c>
      <c r="AY729" s="5">
        <v>10</v>
      </c>
      <c r="AZ729" s="5">
        <v>18</v>
      </c>
      <c r="BA729" s="2" t="str">
        <f t="shared" si="325"/>
        <v>Col rond</v>
      </c>
      <c r="BB729" s="3" t="str">
        <f t="shared" si="326"/>
        <v>Col rond</v>
      </c>
      <c r="BC729" s="3" t="str">
        <f t="shared" si="327"/>
        <v>Détails travaillés : laçage croisé, œillets métalliques, corset et ceinture pour une tenue bien ajustée, au look affirmé et à la finition robuste qui ajoute du caractère et de l’originalité à l’ensemble.</v>
      </c>
      <c r="BD729" s="3" t="str">
        <f t="shared" si="328"/>
        <v>Matières nobles : velours et satin pour un rendu élégant et lumineux, offrant une texture douce, un aspect riche et une allure sophistiquée qui convient aux événements habillés comme aux costumes.</v>
      </c>
      <c r="BE729" s="3" t="str">
        <f t="shared" si="329"/>
        <v>Styles et thèmes : robe gothique, robe médiévale ou robe de cour pour vos événements à thème, Halloween, reconstitutions ou soirées costumées, avec une esthétique immersive et soignée.</v>
      </c>
      <c r="BF729" s="3" t="str">
        <f t="shared" si="330"/>
        <v>Volume et mouvement : jupe ample et évasée à plusieurs couches pour un volume gracieux en mouvement, créant une silhouette majestueuse et fluide qui accompagne chaque pas avec légèreté.</v>
      </c>
      <c r="BG729" s="3" t="str">
        <f t="shared" si="331"/>
        <v>Coupe et conseil : coupe flatteuse qui accompagne la silhouette avec confort ; avant l’achat, veuillez consulter le guide des tailles pour un maintien optimal et un tombé impeccable.</v>
      </c>
      <c r="BJ729" s="3" t="str">
        <f t="shared" si="332"/>
        <v>Manche froncée</v>
      </c>
      <c r="BK729" s="3" t="str">
        <f t="shared" si="333"/>
        <v>À enfiler</v>
      </c>
    </row>
    <row r="730" ht="50" hidden="1" customHeight="1" spans="1:63">
      <c r="A730" s="5" t="s">
        <v>7283</v>
      </c>
      <c r="B730" s="3" t="s">
        <v>7284</v>
      </c>
      <c r="C730" s="3" t="str">
        <f t="shared" si="322"/>
        <v>v23bxtbfzhadMznp</v>
      </c>
      <c r="D730" s="5" t="str">
        <f t="shared" si="323"/>
        <v>Robe Ceremonie Femme Oktoberfest Servante Blanc Noir Jacquard</v>
      </c>
      <c r="E730" s="5" t="str">
        <f t="shared" si="324"/>
        <v>Blanc Noir Jacquard Col Rond Froncé Manches Courtes Ceinturé Évasé Liseré Plusieurs Couleurs Robe de Servante</v>
      </c>
      <c r="F730" s="5">
        <f t="shared" si="334"/>
        <v>61</v>
      </c>
      <c r="G730" s="5"/>
      <c r="H730" s="2" t="s">
        <v>7285</v>
      </c>
      <c r="I730" s="2" t="s">
        <v>51</v>
      </c>
      <c r="J730" s="5"/>
      <c r="K730" s="5"/>
      <c r="L730" s="5" t="s">
        <v>6812</v>
      </c>
      <c r="M730" s="5" t="s">
        <v>78</v>
      </c>
      <c r="N730" s="5" t="s">
        <v>79</v>
      </c>
      <c r="O730" s="5" t="s">
        <v>51</v>
      </c>
      <c r="P730" s="5" t="s">
        <v>6743</v>
      </c>
      <c r="Q730" s="5" t="s">
        <v>6744</v>
      </c>
      <c r="R730" s="5"/>
      <c r="S730" s="5" t="s">
        <v>7286</v>
      </c>
      <c r="T730" s="5" t="s">
        <v>7287</v>
      </c>
      <c r="U730" s="5" t="s">
        <v>7288</v>
      </c>
      <c r="V730" s="5" t="s">
        <v>7289</v>
      </c>
      <c r="W730" s="5" t="s">
        <v>7290</v>
      </c>
      <c r="X730" s="5" t="s">
        <v>7291</v>
      </c>
      <c r="Y730" s="5" t="s">
        <v>7292</v>
      </c>
      <c r="Z730" s="5" t="s">
        <v>7293</v>
      </c>
      <c r="AA730" s="5"/>
      <c r="AB730" s="5" t="s">
        <v>17</v>
      </c>
      <c r="AC730" s="5"/>
      <c r="AD730" s="5" t="s">
        <v>7286</v>
      </c>
      <c r="AE730" s="5"/>
      <c r="AF730" s="5" t="s">
        <v>7287</v>
      </c>
      <c r="AG730" s="5"/>
      <c r="AH730" s="5" t="s">
        <v>7288</v>
      </c>
      <c r="AI730" s="5"/>
      <c r="AJ730" s="5" t="s">
        <v>7289</v>
      </c>
      <c r="AK730" s="5"/>
      <c r="AL730" s="5" t="s">
        <v>7290</v>
      </c>
      <c r="AM730" s="5"/>
      <c r="AN730" s="5" t="s">
        <v>7291</v>
      </c>
      <c r="AO730" s="5"/>
      <c r="AP730" s="5" t="s">
        <v>7292</v>
      </c>
      <c r="AQ730" s="5"/>
      <c r="AR730" s="5" t="s">
        <v>7293</v>
      </c>
      <c r="AS730" s="5"/>
      <c r="AT730" s="5"/>
      <c r="AU730" s="5" t="s">
        <v>363</v>
      </c>
      <c r="AV730" s="5" t="s">
        <v>6743</v>
      </c>
      <c r="AW730" s="5">
        <v>14.96</v>
      </c>
      <c r="AX730" s="5">
        <v>17.95</v>
      </c>
      <c r="AY730" s="5">
        <v>9.97</v>
      </c>
      <c r="AZ730" s="5">
        <v>17.97</v>
      </c>
      <c r="BA730" s="2" t="str">
        <f t="shared" si="325"/>
        <v>Col rond</v>
      </c>
      <c r="BB730" s="3" t="str">
        <f t="shared" si="326"/>
        <v>Col rond</v>
      </c>
      <c r="BC730" s="3" t="str">
        <f t="shared" si="327"/>
        <v>Détails travaillés : laçage croisé, œillets métalliques, corset et ceinture pour une tenue bien ajustée, au look affirmé et à la finition robuste qui ajoute du caractère et de l’originalité à l’ensemble.</v>
      </c>
      <c r="BD730" s="3" t="str">
        <f t="shared" si="328"/>
        <v>Matières nobles : velours et satin pour un rendu élégant et lumineux, offrant une texture douce, un aspect riche et une allure sophistiquée qui convient aux événements habillés comme aux costumes.</v>
      </c>
      <c r="BE730" s="3" t="str">
        <f t="shared" si="329"/>
        <v>Styles et thèmes : robe gothique, robe médiévale ou robe de cour pour vos événements à thème, Halloween, reconstitutions ou soirées costumées, avec une esthétique immersive et soignée.</v>
      </c>
      <c r="BF730" s="3" t="str">
        <f t="shared" si="330"/>
        <v>Volume et mouvement : jupe ample et évasée à plusieurs couches pour un volume gracieux en mouvement, créant une silhouette majestueuse et fluide qui accompagne chaque pas avec légèreté.</v>
      </c>
      <c r="BG730" s="3" t="str">
        <f t="shared" si="331"/>
        <v>Coupe et conseil : coupe flatteuse qui accompagne la silhouette avec confort ; avant l’achat, veuillez consulter le guide des tailles pour un maintien optimal et un tombé impeccable.</v>
      </c>
      <c r="BJ730" s="3" t="str">
        <f t="shared" si="332"/>
        <v>Manche froncée</v>
      </c>
      <c r="BK730" s="3" t="str">
        <f t="shared" si="333"/>
        <v>À enfiler</v>
      </c>
    </row>
    <row r="731" ht="50" hidden="1" customHeight="1" spans="1:63">
      <c r="A731" s="5" t="s">
        <v>7294</v>
      </c>
      <c r="B731" s="3" t="s">
        <v>7295</v>
      </c>
      <c r="C731" s="3" t="str">
        <f t="shared" si="322"/>
        <v>v23bxtbfzhadMznp</v>
      </c>
      <c r="D731" s="5" t="str">
        <f t="shared" si="323"/>
        <v>Robe Ceremonie Femme Oktoberfest Servante Blanc Noir Jacquard</v>
      </c>
      <c r="E731" s="5" t="str">
        <f t="shared" si="324"/>
        <v>Blanc Noir Jacquard Col Rond Froncé Manches Courtes Ceinturé Évasé Liseré Plusieurs Couleurs Robe de Servante</v>
      </c>
      <c r="F731" s="5">
        <f t="shared" si="334"/>
        <v>61</v>
      </c>
      <c r="G731" s="5"/>
      <c r="H731" s="2" t="s">
        <v>7285</v>
      </c>
      <c r="I731" s="2" t="s">
        <v>59</v>
      </c>
      <c r="J731" s="5"/>
      <c r="K731" s="5"/>
      <c r="L731" s="5" t="s">
        <v>6823</v>
      </c>
      <c r="M731" s="5" t="s">
        <v>78</v>
      </c>
      <c r="N731" s="5" t="s">
        <v>79</v>
      </c>
      <c r="O731" s="5" t="s">
        <v>59</v>
      </c>
      <c r="P731" s="5" t="s">
        <v>6730</v>
      </c>
      <c r="Q731" s="5" t="s">
        <v>6731</v>
      </c>
      <c r="R731" s="5"/>
      <c r="S731" s="5" t="s">
        <v>7296</v>
      </c>
      <c r="T731" s="5" t="s">
        <v>7297</v>
      </c>
      <c r="U731" s="5" t="s">
        <v>7298</v>
      </c>
      <c r="V731" s="5" t="s">
        <v>7299</v>
      </c>
      <c r="W731" s="5" t="s">
        <v>7300</v>
      </c>
      <c r="X731" s="5" t="s">
        <v>7301</v>
      </c>
      <c r="Y731" s="5" t="s">
        <v>7302</v>
      </c>
      <c r="Z731" s="5" t="s">
        <v>7303</v>
      </c>
      <c r="AA731" s="5"/>
      <c r="AB731" s="5" t="s">
        <v>17</v>
      </c>
      <c r="AC731" s="5"/>
      <c r="AD731" s="5" t="s">
        <v>7296</v>
      </c>
      <c r="AE731" s="5"/>
      <c r="AF731" s="5" t="s">
        <v>7297</v>
      </c>
      <c r="AG731" s="5"/>
      <c r="AH731" s="5" t="s">
        <v>7298</v>
      </c>
      <c r="AI731" s="5"/>
      <c r="AJ731" s="5" t="s">
        <v>7299</v>
      </c>
      <c r="AK731" s="5"/>
      <c r="AL731" s="5" t="s">
        <v>7300</v>
      </c>
      <c r="AM731" s="5"/>
      <c r="AN731" s="5" t="s">
        <v>7301</v>
      </c>
      <c r="AO731" s="5"/>
      <c r="AP731" s="5" t="s">
        <v>7302</v>
      </c>
      <c r="AQ731" s="5"/>
      <c r="AR731" s="5" t="s">
        <v>7303</v>
      </c>
      <c r="AS731" s="5"/>
      <c r="AT731" s="5"/>
      <c r="AU731" s="5" t="s">
        <v>363</v>
      </c>
      <c r="AV731" s="5" t="s">
        <v>6730</v>
      </c>
      <c r="AW731" s="5">
        <v>14.98</v>
      </c>
      <c r="AX731" s="5">
        <v>17.98</v>
      </c>
      <c r="AY731" s="5">
        <v>10</v>
      </c>
      <c r="AZ731" s="5">
        <v>18</v>
      </c>
      <c r="BA731" s="2" t="str">
        <f t="shared" si="325"/>
        <v>Col rond</v>
      </c>
      <c r="BB731" s="3" t="str">
        <f t="shared" si="326"/>
        <v>Col rond</v>
      </c>
      <c r="BC731" s="3" t="str">
        <f t="shared" si="327"/>
        <v>Détails travaillés : laçage croisé, œillets métalliques, corset et ceinture pour une tenue bien ajustée, au look affirmé et à la finition robuste qui ajoute du caractère et de l’originalité à l’ensemble.</v>
      </c>
      <c r="BD731" s="3" t="str">
        <f t="shared" si="328"/>
        <v>Matières nobles : velours et satin pour un rendu élégant et lumineux, offrant une texture douce, un aspect riche et une allure sophistiquée qui convient aux événements habillés comme aux costumes.</v>
      </c>
      <c r="BE731" s="3" t="str">
        <f t="shared" si="329"/>
        <v>Styles et thèmes : robe gothique, robe médiévale ou robe de cour pour vos événements à thème, Halloween, reconstitutions ou soirées costumées, avec une esthétique immersive et soignée.</v>
      </c>
      <c r="BF731" s="3" t="str">
        <f t="shared" si="330"/>
        <v>Volume et mouvement : jupe ample et évasée à plusieurs couches pour un volume gracieux en mouvement, créant une silhouette majestueuse et fluide qui accompagne chaque pas avec légèreté.</v>
      </c>
      <c r="BG731" s="3" t="str">
        <f t="shared" si="331"/>
        <v>Coupe et conseil : coupe flatteuse qui accompagne la silhouette avec confort ; avant l’achat, veuillez consulter le guide des tailles pour un maintien optimal et un tombé impeccable.</v>
      </c>
      <c r="BJ731" s="3" t="str">
        <f t="shared" si="332"/>
        <v>Manche froncée</v>
      </c>
      <c r="BK731" s="3" t="str">
        <f t="shared" si="333"/>
        <v>À enfiler</v>
      </c>
    </row>
    <row r="732" ht="50" hidden="1" customHeight="1" spans="1:63">
      <c r="A732" s="5" t="s">
        <v>7304</v>
      </c>
      <c r="B732" s="3" t="s">
        <v>7305</v>
      </c>
      <c r="C732" s="3" t="str">
        <f t="shared" si="322"/>
        <v>v23bxtbfzhadMznp</v>
      </c>
      <c r="D732" s="5" t="str">
        <f t="shared" si="323"/>
        <v>Robe Ceremonie Femme Oktoberfest Servante Blanc Noir Jacquard</v>
      </c>
      <c r="E732" s="5" t="str">
        <f t="shared" si="324"/>
        <v>Blanc Noir Jacquard Col Rond Froncé Manches Courtes Ceinturé Évasé Liseré Plusieurs Couleurs Robe de Servante</v>
      </c>
      <c r="F732" s="5">
        <f t="shared" si="334"/>
        <v>61</v>
      </c>
      <c r="G732" s="5"/>
      <c r="H732" s="2" t="s">
        <v>5987</v>
      </c>
      <c r="I732" s="2" t="s">
        <v>51</v>
      </c>
      <c r="J732" s="5"/>
      <c r="K732" s="5"/>
      <c r="L732" s="5" t="s">
        <v>7306</v>
      </c>
      <c r="M732" s="5" t="s">
        <v>5980</v>
      </c>
      <c r="N732" s="5" t="s">
        <v>5989</v>
      </c>
      <c r="O732" s="5" t="s">
        <v>51</v>
      </c>
      <c r="P732" s="5" t="s">
        <v>6704</v>
      </c>
      <c r="Q732" s="5" t="s">
        <v>6705</v>
      </c>
      <c r="R732" s="5"/>
      <c r="S732" s="5" t="s">
        <v>7307</v>
      </c>
      <c r="T732" s="5" t="s">
        <v>7308</v>
      </c>
      <c r="U732" s="5" t="s">
        <v>7309</v>
      </c>
      <c r="V732" s="5" t="s">
        <v>7310</v>
      </c>
      <c r="W732" s="5" t="s">
        <v>7311</v>
      </c>
      <c r="X732" s="5" t="s">
        <v>7312</v>
      </c>
      <c r="Y732" s="5" t="s">
        <v>7313</v>
      </c>
      <c r="Z732" s="5" t="s">
        <v>7314</v>
      </c>
      <c r="AA732" s="5"/>
      <c r="AB732" s="5" t="s">
        <v>17</v>
      </c>
      <c r="AC732" s="5"/>
      <c r="AD732" s="5" t="s">
        <v>7307</v>
      </c>
      <c r="AE732" s="5"/>
      <c r="AF732" s="5" t="s">
        <v>7308</v>
      </c>
      <c r="AG732" s="5"/>
      <c r="AH732" s="5" t="s">
        <v>7309</v>
      </c>
      <c r="AI732" s="5"/>
      <c r="AJ732" s="5" t="s">
        <v>7310</v>
      </c>
      <c r="AK732" s="5"/>
      <c r="AL732" s="5" t="s">
        <v>7311</v>
      </c>
      <c r="AM732" s="5"/>
      <c r="AN732" s="5" t="s">
        <v>7312</v>
      </c>
      <c r="AO732" s="5"/>
      <c r="AP732" s="5" t="s">
        <v>7313</v>
      </c>
      <c r="AQ732" s="5"/>
      <c r="AR732" s="5" t="s">
        <v>7314</v>
      </c>
      <c r="AS732" s="5"/>
      <c r="AT732" s="5"/>
      <c r="AU732" s="5" t="s">
        <v>363</v>
      </c>
      <c r="AV732" s="5" t="s">
        <v>6704</v>
      </c>
      <c r="AW732" s="5">
        <v>15.05</v>
      </c>
      <c r="AX732" s="5">
        <v>18.06</v>
      </c>
      <c r="AY732" s="5">
        <v>10.08</v>
      </c>
      <c r="AZ732" s="5">
        <v>18.08</v>
      </c>
      <c r="BA732" s="2" t="str">
        <f t="shared" si="325"/>
        <v>Col rond</v>
      </c>
      <c r="BB732" s="3" t="str">
        <f t="shared" si="326"/>
        <v>Col rond</v>
      </c>
      <c r="BC732" s="3" t="str">
        <f t="shared" si="327"/>
        <v>Détails travaillés : laçage croisé, œillets métalliques, corset et ceinture pour une tenue bien ajustée, au look affirmé et à la finition robuste qui ajoute du caractère et de l’originalité à l’ensemble.</v>
      </c>
      <c r="BD732" s="3" t="str">
        <f t="shared" si="328"/>
        <v>Matières nobles : velours et satin pour un rendu élégant et lumineux, offrant une texture douce, un aspect riche et une allure sophistiquée qui convient aux événements habillés comme aux costumes.</v>
      </c>
      <c r="BE732" s="3" t="str">
        <f t="shared" si="329"/>
        <v>Styles et thèmes : robe gothique, robe médiévale ou robe de cour pour vos événements à thème, Halloween, reconstitutions ou soirées costumées, avec une esthétique immersive et soignée.</v>
      </c>
      <c r="BF732" s="3" t="str">
        <f t="shared" si="330"/>
        <v>Volume et mouvement : jupe ample et évasée à plusieurs couches pour un volume gracieux en mouvement, créant une silhouette majestueuse et fluide qui accompagne chaque pas avec légèreté.</v>
      </c>
      <c r="BG732" s="3" t="str">
        <f t="shared" si="331"/>
        <v>Coupe et conseil : coupe flatteuse qui accompagne la silhouette avec confort ; avant l’achat, veuillez consulter le guide des tailles pour un maintien optimal et un tombé impeccable.</v>
      </c>
      <c r="BJ732" s="3" t="str">
        <f t="shared" si="332"/>
        <v>Manche froncée</v>
      </c>
      <c r="BK732" s="3" t="str">
        <f t="shared" si="333"/>
        <v>À enfiler</v>
      </c>
    </row>
    <row r="733" ht="50" hidden="1" customHeight="1" spans="1:63">
      <c r="A733" s="5" t="s">
        <v>7315</v>
      </c>
      <c r="B733" s="3" t="s">
        <v>7316</v>
      </c>
      <c r="C733" s="3" t="str">
        <f t="shared" si="322"/>
        <v>v23bxtbfzhadMznp</v>
      </c>
      <c r="D733" s="5" t="str">
        <f t="shared" si="323"/>
        <v>Robe Ceremonie Femme Oktoberfest Servante Blanc Noir Jacquard</v>
      </c>
      <c r="E733" s="5" t="str">
        <f t="shared" si="324"/>
        <v>Blanc Noir Jacquard Col Rond Froncé Manches Courtes Ceinturé Évasé Liseré Plusieurs Couleurs Robe de Servante</v>
      </c>
      <c r="F733" s="5">
        <f t="shared" si="334"/>
        <v>61</v>
      </c>
      <c r="G733" s="5"/>
      <c r="H733" s="2" t="s">
        <v>5987</v>
      </c>
      <c r="I733" s="2" t="s">
        <v>59</v>
      </c>
      <c r="J733" s="5"/>
      <c r="K733" s="5"/>
      <c r="L733" s="5" t="s">
        <v>7317</v>
      </c>
      <c r="M733" s="5" t="s">
        <v>5980</v>
      </c>
      <c r="N733" s="5" t="s">
        <v>5989</v>
      </c>
      <c r="O733" s="5" t="s">
        <v>59</v>
      </c>
      <c r="P733" s="5" t="s">
        <v>6730</v>
      </c>
      <c r="Q733" s="5" t="s">
        <v>6731</v>
      </c>
      <c r="R733" s="5"/>
      <c r="S733" s="5" t="s">
        <v>7318</v>
      </c>
      <c r="T733" s="5" t="s">
        <v>7319</v>
      </c>
      <c r="U733" s="5" t="s">
        <v>7320</v>
      </c>
      <c r="V733" s="5" t="s">
        <v>7321</v>
      </c>
      <c r="W733" s="5" t="s">
        <v>7322</v>
      </c>
      <c r="X733" s="5" t="s">
        <v>7323</v>
      </c>
      <c r="Y733" s="5" t="s">
        <v>7324</v>
      </c>
      <c r="Z733" s="5" t="s">
        <v>7325</v>
      </c>
      <c r="AA733" s="5"/>
      <c r="AB733" s="5" t="s">
        <v>17</v>
      </c>
      <c r="AC733" s="5"/>
      <c r="AD733" s="5" t="s">
        <v>7318</v>
      </c>
      <c r="AE733" s="5"/>
      <c r="AF733" s="5" t="s">
        <v>7319</v>
      </c>
      <c r="AG733" s="5"/>
      <c r="AH733" s="5" t="s">
        <v>7320</v>
      </c>
      <c r="AI733" s="5"/>
      <c r="AJ733" s="5" t="s">
        <v>7321</v>
      </c>
      <c r="AK733" s="5"/>
      <c r="AL733" s="5" t="s">
        <v>7322</v>
      </c>
      <c r="AM733" s="5"/>
      <c r="AN733" s="5" t="s">
        <v>7323</v>
      </c>
      <c r="AO733" s="5"/>
      <c r="AP733" s="5" t="s">
        <v>7324</v>
      </c>
      <c r="AQ733" s="5"/>
      <c r="AR733" s="5" t="s">
        <v>7325</v>
      </c>
      <c r="AS733" s="5"/>
      <c r="AT733" s="5"/>
      <c r="AU733" s="5" t="s">
        <v>363</v>
      </c>
      <c r="AV733" s="5" t="s">
        <v>6730</v>
      </c>
      <c r="AW733" s="5">
        <v>14.98</v>
      </c>
      <c r="AX733" s="5">
        <v>17.98</v>
      </c>
      <c r="AY733" s="5">
        <v>10</v>
      </c>
      <c r="AZ733" s="5">
        <v>18</v>
      </c>
      <c r="BA733" s="2" t="str">
        <f t="shared" si="325"/>
        <v>Col rond</v>
      </c>
      <c r="BB733" s="3" t="str">
        <f t="shared" si="326"/>
        <v>Col rond</v>
      </c>
      <c r="BC733" s="3" t="str">
        <f t="shared" si="327"/>
        <v>Détails travaillés : laçage croisé, œillets métalliques, corset et ceinture pour une tenue bien ajustée, au look affirmé et à la finition robuste qui ajoute du caractère et de l’originalité à l’ensemble.</v>
      </c>
      <c r="BD733" s="3" t="str">
        <f t="shared" si="328"/>
        <v>Matières nobles : velours et satin pour un rendu élégant et lumineux, offrant une texture douce, un aspect riche et une allure sophistiquée qui convient aux événements habillés comme aux costumes.</v>
      </c>
      <c r="BE733" s="3" t="str">
        <f t="shared" si="329"/>
        <v>Styles et thèmes : robe gothique, robe médiévale ou robe de cour pour vos événements à thème, Halloween, reconstitutions ou soirées costumées, avec une esthétique immersive et soignée.</v>
      </c>
      <c r="BF733" s="3" t="str">
        <f t="shared" si="330"/>
        <v>Volume et mouvement : jupe ample et évasée à plusieurs couches pour un volume gracieux en mouvement, créant une silhouette majestueuse et fluide qui accompagne chaque pas avec légèreté.</v>
      </c>
      <c r="BG733" s="3" t="str">
        <f t="shared" si="331"/>
        <v>Coupe et conseil : coupe flatteuse qui accompagne la silhouette avec confort ; avant l’achat, veuillez consulter le guide des tailles pour un maintien optimal et un tombé impeccable.</v>
      </c>
      <c r="BJ733" s="3" t="str">
        <f t="shared" si="332"/>
        <v>Manche froncée</v>
      </c>
      <c r="BK733" s="3" t="str">
        <f t="shared" si="333"/>
        <v>À enfiler</v>
      </c>
    </row>
    <row r="734" ht="50" hidden="1" customHeight="1" spans="1:63">
      <c r="A734" s="5" t="s">
        <v>7326</v>
      </c>
      <c r="B734" s="3" t="s">
        <v>7327</v>
      </c>
      <c r="C734" s="3" t="str">
        <f t="shared" si="322"/>
        <v>v23bxtbfzhadMznp</v>
      </c>
      <c r="D734" s="5" t="str">
        <f t="shared" si="323"/>
        <v>Robe Ceremonie Femme Oktoberfest Servante Blanc Noir Jacquard</v>
      </c>
      <c r="E734" s="5" t="str">
        <f t="shared" si="324"/>
        <v>Blanc Noir Jacquard Col Rond Froncé Manches Courtes Ceinturé Évasé Liseré Plusieurs Couleurs Robe de Servante</v>
      </c>
      <c r="F734" s="5">
        <f t="shared" si="334"/>
        <v>61</v>
      </c>
      <c r="G734" s="5"/>
      <c r="H734" s="2" t="s">
        <v>7328</v>
      </c>
      <c r="I734" s="2" t="s">
        <v>51</v>
      </c>
      <c r="J734" s="5"/>
      <c r="K734" s="5"/>
      <c r="L734" s="5" t="s">
        <v>6856</v>
      </c>
      <c r="M734" s="5" t="s">
        <v>154</v>
      </c>
      <c r="N734" s="5" t="s">
        <v>155</v>
      </c>
      <c r="O734" s="5" t="s">
        <v>51</v>
      </c>
      <c r="P734" s="5" t="s">
        <v>6932</v>
      </c>
      <c r="Q734" s="5" t="s">
        <v>6933</v>
      </c>
      <c r="R734" s="5"/>
      <c r="S734" s="5" t="s">
        <v>7329</v>
      </c>
      <c r="T734" s="5" t="s">
        <v>7330</v>
      </c>
      <c r="U734" s="5" t="s">
        <v>7331</v>
      </c>
      <c r="V734" s="5" t="s">
        <v>7332</v>
      </c>
      <c r="W734" s="5" t="s">
        <v>7333</v>
      </c>
      <c r="X734" s="5" t="s">
        <v>7334</v>
      </c>
      <c r="Y734" s="5" t="s">
        <v>7335</v>
      </c>
      <c r="Z734" s="5" t="s">
        <v>7336</v>
      </c>
      <c r="AA734" s="5"/>
      <c r="AB734" s="5" t="s">
        <v>17</v>
      </c>
      <c r="AC734" s="5"/>
      <c r="AD734" s="5" t="s">
        <v>7329</v>
      </c>
      <c r="AE734" s="5"/>
      <c r="AF734" s="5" t="s">
        <v>7330</v>
      </c>
      <c r="AG734" s="5"/>
      <c r="AH734" s="5" t="s">
        <v>7331</v>
      </c>
      <c r="AI734" s="5"/>
      <c r="AJ734" s="5" t="s">
        <v>7332</v>
      </c>
      <c r="AK734" s="5"/>
      <c r="AL734" s="5" t="s">
        <v>7333</v>
      </c>
      <c r="AM734" s="5"/>
      <c r="AN734" s="5" t="s">
        <v>7334</v>
      </c>
      <c r="AO734" s="5"/>
      <c r="AP734" s="5" t="s">
        <v>7335</v>
      </c>
      <c r="AQ734" s="5"/>
      <c r="AR734" s="5" t="s">
        <v>7336</v>
      </c>
      <c r="AS734" s="5"/>
      <c r="AT734" s="5"/>
      <c r="AU734" s="5" t="s">
        <v>363</v>
      </c>
      <c r="AV734" s="5" t="s">
        <v>6932</v>
      </c>
      <c r="AW734" s="5">
        <v>14.91</v>
      </c>
      <c r="AX734" s="5">
        <v>17.89</v>
      </c>
      <c r="AY734" s="5">
        <v>9.91</v>
      </c>
      <c r="AZ734" s="5">
        <v>17.91</v>
      </c>
      <c r="BA734" s="2" t="str">
        <f t="shared" si="325"/>
        <v>Col rond</v>
      </c>
      <c r="BB734" s="3" t="str">
        <f t="shared" si="326"/>
        <v>Col rond</v>
      </c>
      <c r="BC734" s="3" t="str">
        <f t="shared" si="327"/>
        <v>Détails travaillés : laçage croisé, œillets métalliques, corset et ceinture pour une tenue bien ajustée, au look affirmé et à la finition robuste qui ajoute du caractère et de l’originalité à l’ensemble.</v>
      </c>
      <c r="BD734" s="3" t="str">
        <f t="shared" si="328"/>
        <v>Matières nobles : velours et satin pour un rendu élégant et lumineux, offrant une texture douce, un aspect riche et une allure sophistiquée qui convient aux événements habillés comme aux costumes.</v>
      </c>
      <c r="BE734" s="3" t="str">
        <f t="shared" si="329"/>
        <v>Styles et thèmes : robe gothique, robe médiévale ou robe de cour pour vos événements à thème, Halloween, reconstitutions ou soirées costumées, avec une esthétique immersive et soignée.</v>
      </c>
      <c r="BF734" s="3" t="str">
        <f t="shared" si="330"/>
        <v>Volume et mouvement : jupe ample et évasée à plusieurs couches pour un volume gracieux en mouvement, créant une silhouette majestueuse et fluide qui accompagne chaque pas avec légèreté.</v>
      </c>
      <c r="BG734" s="3" t="str">
        <f t="shared" si="331"/>
        <v>Coupe et conseil : coupe flatteuse qui accompagne la silhouette avec confort ; avant l’achat, veuillez consulter le guide des tailles pour un maintien optimal et un tombé impeccable.</v>
      </c>
      <c r="BJ734" s="3" t="str">
        <f t="shared" si="332"/>
        <v>Manche froncée</v>
      </c>
      <c r="BK734" s="3" t="str">
        <f t="shared" si="333"/>
        <v>À enfiler</v>
      </c>
    </row>
    <row r="735" ht="50" hidden="1" customHeight="1" spans="1:63">
      <c r="A735" s="5" t="s">
        <v>7337</v>
      </c>
      <c r="B735" s="3" t="s">
        <v>7338</v>
      </c>
      <c r="C735" s="3" t="str">
        <f t="shared" si="322"/>
        <v>v23bxtbfzhadMznp</v>
      </c>
      <c r="D735" s="5" t="str">
        <f t="shared" si="323"/>
        <v>Robe Ceremonie Femme Oktoberfest Servante Blanc Noir Jacquard</v>
      </c>
      <c r="E735" s="5" t="str">
        <f t="shared" si="324"/>
        <v>Blanc Noir Jacquard Col Rond Froncé Manches Courtes Ceinturé Évasé Liseré Plusieurs Couleurs Robe de Servante</v>
      </c>
      <c r="F735" s="5">
        <f t="shared" si="334"/>
        <v>61</v>
      </c>
      <c r="G735" s="5"/>
      <c r="H735" s="2" t="s">
        <v>7328</v>
      </c>
      <c r="I735" s="2" t="s">
        <v>59</v>
      </c>
      <c r="J735" s="5"/>
      <c r="K735" s="5"/>
      <c r="L735" s="5" t="s">
        <v>6867</v>
      </c>
      <c r="M735" s="5" t="s">
        <v>154</v>
      </c>
      <c r="N735" s="5" t="s">
        <v>155</v>
      </c>
      <c r="O735" s="5" t="s">
        <v>59</v>
      </c>
      <c r="P735" s="5" t="s">
        <v>6730</v>
      </c>
      <c r="Q735" s="5" t="s">
        <v>6731</v>
      </c>
      <c r="R735" s="5"/>
      <c r="S735" s="5" t="s">
        <v>7339</v>
      </c>
      <c r="T735" s="5" t="s">
        <v>7340</v>
      </c>
      <c r="U735" s="5" t="s">
        <v>7341</v>
      </c>
      <c r="V735" s="5" t="s">
        <v>7342</v>
      </c>
      <c r="W735" s="5" t="s">
        <v>7343</v>
      </c>
      <c r="X735" s="5" t="s">
        <v>7344</v>
      </c>
      <c r="Y735" s="5" t="s">
        <v>7345</v>
      </c>
      <c r="Z735" s="5" t="s">
        <v>7346</v>
      </c>
      <c r="AA735" s="5"/>
      <c r="AB735" s="5" t="s">
        <v>17</v>
      </c>
      <c r="AC735" s="5"/>
      <c r="AD735" s="5" t="s">
        <v>7339</v>
      </c>
      <c r="AE735" s="5"/>
      <c r="AF735" s="5" t="s">
        <v>7340</v>
      </c>
      <c r="AG735" s="5"/>
      <c r="AH735" s="5" t="s">
        <v>7341</v>
      </c>
      <c r="AI735" s="5"/>
      <c r="AJ735" s="5" t="s">
        <v>7342</v>
      </c>
      <c r="AK735" s="5"/>
      <c r="AL735" s="5" t="s">
        <v>7343</v>
      </c>
      <c r="AM735" s="5"/>
      <c r="AN735" s="5" t="s">
        <v>7344</v>
      </c>
      <c r="AO735" s="5"/>
      <c r="AP735" s="5" t="s">
        <v>7345</v>
      </c>
      <c r="AQ735" s="5"/>
      <c r="AR735" s="5" t="s">
        <v>7346</v>
      </c>
      <c r="AS735" s="5"/>
      <c r="AT735" s="5"/>
      <c r="AU735" s="5" t="s">
        <v>363</v>
      </c>
      <c r="AV735" s="5" t="s">
        <v>6730</v>
      </c>
      <c r="AW735" s="5">
        <v>14.98</v>
      </c>
      <c r="AX735" s="5">
        <v>17.98</v>
      </c>
      <c r="AY735" s="5">
        <v>10</v>
      </c>
      <c r="AZ735" s="5">
        <v>18</v>
      </c>
      <c r="BA735" s="2" t="str">
        <f t="shared" si="325"/>
        <v>Col rond</v>
      </c>
      <c r="BB735" s="3" t="str">
        <f t="shared" si="326"/>
        <v>Col rond</v>
      </c>
      <c r="BC735" s="3" t="str">
        <f t="shared" si="327"/>
        <v>Détails travaillés : laçage croisé, œillets métalliques, corset et ceinture pour une tenue bien ajustée, au look affirmé et à la finition robuste qui ajoute du caractère et de l’originalité à l’ensemble.</v>
      </c>
      <c r="BD735" s="3" t="str">
        <f t="shared" si="328"/>
        <v>Matières nobles : velours et satin pour un rendu élégant et lumineux, offrant une texture douce, un aspect riche et une allure sophistiquée qui convient aux événements habillés comme aux costumes.</v>
      </c>
      <c r="BE735" s="3" t="str">
        <f t="shared" si="329"/>
        <v>Styles et thèmes : robe gothique, robe médiévale ou robe de cour pour vos événements à thème, Halloween, reconstitutions ou soirées costumées, avec une esthétique immersive et soignée.</v>
      </c>
      <c r="BF735" s="3" t="str">
        <f t="shared" si="330"/>
        <v>Volume et mouvement : jupe ample et évasée à plusieurs couches pour un volume gracieux en mouvement, créant une silhouette majestueuse et fluide qui accompagne chaque pas avec légèreté.</v>
      </c>
      <c r="BG735" s="3" t="str">
        <f t="shared" si="331"/>
        <v>Coupe et conseil : coupe flatteuse qui accompagne la silhouette avec confort ; avant l’achat, veuillez consulter le guide des tailles pour un maintien optimal et un tombé impeccable.</v>
      </c>
      <c r="BJ735" s="3" t="str">
        <f t="shared" si="332"/>
        <v>Manche froncée</v>
      </c>
      <c r="BK735" s="3" t="str">
        <f t="shared" si="333"/>
        <v>À enfiler</v>
      </c>
    </row>
    <row r="736" ht="50" hidden="1" customHeight="1" spans="1:63">
      <c r="A736" s="5" t="s">
        <v>7347</v>
      </c>
      <c r="B736" s="3" t="s">
        <v>7348</v>
      </c>
      <c r="C736" s="3" t="str">
        <f t="shared" si="322"/>
        <v>v23bxtbfzhadMznp</v>
      </c>
      <c r="D736" s="5" t="str">
        <f t="shared" si="323"/>
        <v>Robe Ceremonie Femme Oktoberfest Servante Blanc Noir Jacquard</v>
      </c>
      <c r="E736" s="5" t="str">
        <f t="shared" si="324"/>
        <v>Blanc Noir Jacquard Col Rond Froncé Manches Courtes Ceinturé Évasé Liseré Plusieurs Couleurs Robe de Servante</v>
      </c>
      <c r="F736" s="5">
        <f t="shared" si="334"/>
        <v>61</v>
      </c>
      <c r="G736" s="5"/>
      <c r="H736" s="2" t="s">
        <v>7349</v>
      </c>
      <c r="I736" s="2" t="s">
        <v>51</v>
      </c>
      <c r="J736" s="5"/>
      <c r="K736" s="5"/>
      <c r="L736" s="5" t="s">
        <v>6878</v>
      </c>
      <c r="M736" s="5" t="s">
        <v>192</v>
      </c>
      <c r="N736" s="5" t="s">
        <v>193</v>
      </c>
      <c r="O736" s="5" t="s">
        <v>51</v>
      </c>
      <c r="P736" s="5" t="s">
        <v>6932</v>
      </c>
      <c r="Q736" s="5" t="s">
        <v>6933</v>
      </c>
      <c r="R736" s="5"/>
      <c r="S736" s="5" t="s">
        <v>7350</v>
      </c>
      <c r="T736" s="5" t="s">
        <v>7351</v>
      </c>
      <c r="U736" s="5" t="s">
        <v>7352</v>
      </c>
      <c r="V736" s="5" t="s">
        <v>7353</v>
      </c>
      <c r="W736" s="5" t="s">
        <v>7354</v>
      </c>
      <c r="X736" s="5" t="s">
        <v>7355</v>
      </c>
      <c r="Y736" s="5" t="s">
        <v>7356</v>
      </c>
      <c r="Z736" s="5" t="s">
        <v>7357</v>
      </c>
      <c r="AA736" s="5"/>
      <c r="AB736" s="5" t="s">
        <v>17</v>
      </c>
      <c r="AC736" s="5"/>
      <c r="AD736" s="5" t="s">
        <v>7350</v>
      </c>
      <c r="AE736" s="5"/>
      <c r="AF736" s="5" t="s">
        <v>7351</v>
      </c>
      <c r="AG736" s="5"/>
      <c r="AH736" s="5" t="s">
        <v>7352</v>
      </c>
      <c r="AI736" s="5"/>
      <c r="AJ736" s="5" t="s">
        <v>7353</v>
      </c>
      <c r="AK736" s="5"/>
      <c r="AL736" s="5" t="s">
        <v>7354</v>
      </c>
      <c r="AM736" s="5"/>
      <c r="AN736" s="5" t="s">
        <v>7355</v>
      </c>
      <c r="AO736" s="5"/>
      <c r="AP736" s="5" t="s">
        <v>7356</v>
      </c>
      <c r="AQ736" s="5"/>
      <c r="AR736" s="5" t="s">
        <v>7357</v>
      </c>
      <c r="AS736" s="5"/>
      <c r="AT736" s="5"/>
      <c r="AU736" s="5" t="s">
        <v>363</v>
      </c>
      <c r="AV736" s="5" t="s">
        <v>6932</v>
      </c>
      <c r="AW736" s="5">
        <v>14.91</v>
      </c>
      <c r="AX736" s="5">
        <v>17.89</v>
      </c>
      <c r="AY736" s="5">
        <v>9.91</v>
      </c>
      <c r="AZ736" s="5">
        <v>17.91</v>
      </c>
      <c r="BA736" s="2" t="str">
        <f t="shared" si="325"/>
        <v>Col rond</v>
      </c>
      <c r="BB736" s="3" t="str">
        <f t="shared" si="326"/>
        <v>Col rond</v>
      </c>
      <c r="BC736" s="3" t="str">
        <f t="shared" si="327"/>
        <v>Détails travaillés : laçage croisé, œillets métalliques, corset et ceinture pour une tenue bien ajustée, au look affirmé et à la finition robuste qui ajoute du caractère et de l’originalité à l’ensemble.</v>
      </c>
      <c r="BD736" s="3" t="str">
        <f t="shared" si="328"/>
        <v>Matières nobles : velours et satin pour un rendu élégant et lumineux, offrant une texture douce, un aspect riche et une allure sophistiquée qui convient aux événements habillés comme aux costumes.</v>
      </c>
      <c r="BE736" s="3" t="str">
        <f t="shared" si="329"/>
        <v>Styles et thèmes : robe gothique, robe médiévale ou robe de cour pour vos événements à thème, Halloween, reconstitutions ou soirées costumées, avec une esthétique immersive et soignée.</v>
      </c>
      <c r="BF736" s="3" t="str">
        <f t="shared" si="330"/>
        <v>Volume et mouvement : jupe ample et évasée à plusieurs couches pour un volume gracieux en mouvement, créant une silhouette majestueuse et fluide qui accompagne chaque pas avec légèreté.</v>
      </c>
      <c r="BG736" s="3" t="str">
        <f t="shared" si="331"/>
        <v>Coupe et conseil : coupe flatteuse qui accompagne la silhouette avec confort ; avant l’achat, veuillez consulter le guide des tailles pour un maintien optimal et un tombé impeccable.</v>
      </c>
      <c r="BJ736" s="3" t="str">
        <f t="shared" si="332"/>
        <v>Manche froncée</v>
      </c>
      <c r="BK736" s="3" t="str">
        <f t="shared" si="333"/>
        <v>À enfiler</v>
      </c>
    </row>
    <row r="737" ht="50" hidden="1" customHeight="1" spans="1:63">
      <c r="A737" s="5" t="s">
        <v>7358</v>
      </c>
      <c r="B737" s="3" t="s">
        <v>7359</v>
      </c>
      <c r="C737" s="3" t="str">
        <f t="shared" si="322"/>
        <v>v23bxtbfzhadMznp</v>
      </c>
      <c r="D737" s="5" t="str">
        <f t="shared" si="323"/>
        <v>Robe Ceremonie Femme Oktoberfest Servante Blanc Noir Jacquard</v>
      </c>
      <c r="E737" s="5" t="str">
        <f t="shared" si="324"/>
        <v>Blanc Noir Jacquard Col Rond Froncé Manches Courtes Ceinturé Évasé Liseré Plusieurs Couleurs Robe de Servante</v>
      </c>
      <c r="F737" s="5">
        <f t="shared" si="334"/>
        <v>61</v>
      </c>
      <c r="G737" s="5"/>
      <c r="H737" s="2" t="s">
        <v>7349</v>
      </c>
      <c r="I737" s="2" t="s">
        <v>59</v>
      </c>
      <c r="J737" s="5"/>
      <c r="K737" s="5"/>
      <c r="L737" s="5" t="s">
        <v>6889</v>
      </c>
      <c r="M737" s="5" t="s">
        <v>192</v>
      </c>
      <c r="N737" s="5" t="s">
        <v>193</v>
      </c>
      <c r="O737" s="5" t="s">
        <v>59</v>
      </c>
      <c r="P737" s="5" t="s">
        <v>6730</v>
      </c>
      <c r="Q737" s="5" t="s">
        <v>6731</v>
      </c>
      <c r="R737" s="5"/>
      <c r="S737" s="5" t="s">
        <v>7360</v>
      </c>
      <c r="T737" s="5" t="s">
        <v>7361</v>
      </c>
      <c r="U737" s="5" t="s">
        <v>7362</v>
      </c>
      <c r="V737" s="5" t="s">
        <v>7363</v>
      </c>
      <c r="W737" s="5" t="s">
        <v>7364</v>
      </c>
      <c r="X737" s="5" t="s">
        <v>7365</v>
      </c>
      <c r="Y737" s="5" t="s">
        <v>7366</v>
      </c>
      <c r="Z737" s="5" t="s">
        <v>7367</v>
      </c>
      <c r="AA737" s="5"/>
      <c r="AB737" s="5" t="s">
        <v>17</v>
      </c>
      <c r="AC737" s="5"/>
      <c r="AD737" s="5" t="s">
        <v>7360</v>
      </c>
      <c r="AE737" s="5"/>
      <c r="AF737" s="5" t="s">
        <v>7361</v>
      </c>
      <c r="AG737" s="5"/>
      <c r="AH737" s="5" t="s">
        <v>7362</v>
      </c>
      <c r="AI737" s="5"/>
      <c r="AJ737" s="5" t="s">
        <v>7363</v>
      </c>
      <c r="AK737" s="5"/>
      <c r="AL737" s="5" t="s">
        <v>7364</v>
      </c>
      <c r="AM737" s="5"/>
      <c r="AN737" s="5" t="s">
        <v>7365</v>
      </c>
      <c r="AO737" s="5"/>
      <c r="AP737" s="5" t="s">
        <v>7366</v>
      </c>
      <c r="AQ737" s="5"/>
      <c r="AR737" s="5" t="s">
        <v>7367</v>
      </c>
      <c r="AS737" s="5"/>
      <c r="AT737" s="5"/>
      <c r="AU737" s="5" t="s">
        <v>363</v>
      </c>
      <c r="AV737" s="5" t="s">
        <v>6730</v>
      </c>
      <c r="AW737" s="5">
        <v>14.98</v>
      </c>
      <c r="AX737" s="5">
        <v>17.98</v>
      </c>
      <c r="AY737" s="5">
        <v>10</v>
      </c>
      <c r="AZ737" s="5">
        <v>18</v>
      </c>
      <c r="BA737" s="2" t="str">
        <f t="shared" si="325"/>
        <v>Col rond</v>
      </c>
      <c r="BB737" s="3" t="str">
        <f t="shared" si="326"/>
        <v>Col rond</v>
      </c>
      <c r="BC737" s="3" t="str">
        <f t="shared" si="327"/>
        <v>Détails travaillés : laçage croisé, œillets métalliques, corset et ceinture pour une tenue bien ajustée, au look affirmé et à la finition robuste qui ajoute du caractère et de l’originalité à l’ensemble.</v>
      </c>
      <c r="BD737" s="3" t="str">
        <f t="shared" si="328"/>
        <v>Matières nobles : velours et satin pour un rendu élégant et lumineux, offrant une texture douce, un aspect riche et une allure sophistiquée qui convient aux événements habillés comme aux costumes.</v>
      </c>
      <c r="BE737" s="3" t="str">
        <f t="shared" si="329"/>
        <v>Styles et thèmes : robe gothique, robe médiévale ou robe de cour pour vos événements à thème, Halloween, reconstitutions ou soirées costumées, avec une esthétique immersive et soignée.</v>
      </c>
      <c r="BF737" s="3" t="str">
        <f t="shared" si="330"/>
        <v>Volume et mouvement : jupe ample et évasée à plusieurs couches pour un volume gracieux en mouvement, créant une silhouette majestueuse et fluide qui accompagne chaque pas avec légèreté.</v>
      </c>
      <c r="BG737" s="3" t="str">
        <f t="shared" si="331"/>
        <v>Coupe et conseil : coupe flatteuse qui accompagne la silhouette avec confort ; avant l’achat, veuillez consulter le guide des tailles pour un maintien optimal et un tombé impeccable.</v>
      </c>
      <c r="BJ737" s="3" t="str">
        <f t="shared" si="332"/>
        <v>Manche froncée</v>
      </c>
      <c r="BK737" s="3" t="str">
        <f t="shared" si="333"/>
        <v>À enfiler</v>
      </c>
    </row>
    <row r="738" ht="50" hidden="1" customHeight="1" spans="1:63">
      <c r="A738" s="5" t="s">
        <v>7368</v>
      </c>
      <c r="B738" s="3" t="s">
        <v>7369</v>
      </c>
      <c r="C738" s="3" t="str">
        <f t="shared" si="322"/>
        <v>v23bxtbfzhadMznp</v>
      </c>
      <c r="D738" s="5" t="str">
        <f t="shared" si="323"/>
        <v>Robe Ceremonie Femme Oktoberfest Servante Blanc Noir Jacquard</v>
      </c>
      <c r="E738" s="5" t="str">
        <f t="shared" si="324"/>
        <v>Blanc Noir Jacquard Col Rond Froncé Manches Courtes Ceinturé Évasé Liseré Plusieurs Couleurs Robe de Servante</v>
      </c>
      <c r="F738" s="5">
        <f t="shared" si="334"/>
        <v>61</v>
      </c>
      <c r="G738" s="5"/>
      <c r="H738" s="2" t="s">
        <v>7370</v>
      </c>
      <c r="I738" s="2" t="s">
        <v>51</v>
      </c>
      <c r="J738" s="5"/>
      <c r="K738" s="5"/>
      <c r="L738" s="5" t="s">
        <v>6900</v>
      </c>
      <c r="M738" s="5" t="s">
        <v>230</v>
      </c>
      <c r="N738" s="5" t="s">
        <v>231</v>
      </c>
      <c r="O738" s="5" t="s">
        <v>51</v>
      </c>
      <c r="P738" s="5" t="s">
        <v>6704</v>
      </c>
      <c r="Q738" s="5" t="s">
        <v>6705</v>
      </c>
      <c r="R738" s="5"/>
      <c r="S738" s="5" t="s">
        <v>7371</v>
      </c>
      <c r="T738" s="5" t="s">
        <v>7372</v>
      </c>
      <c r="U738" s="5" t="s">
        <v>7373</v>
      </c>
      <c r="V738" s="5" t="s">
        <v>7374</v>
      </c>
      <c r="W738" s="5" t="s">
        <v>7375</v>
      </c>
      <c r="X738" s="5" t="s">
        <v>7376</v>
      </c>
      <c r="Y738" s="5" t="s">
        <v>7377</v>
      </c>
      <c r="Z738" s="5" t="s">
        <v>7378</v>
      </c>
      <c r="AA738" s="5"/>
      <c r="AB738" s="5" t="s">
        <v>17</v>
      </c>
      <c r="AC738" s="5"/>
      <c r="AD738" s="5" t="s">
        <v>7371</v>
      </c>
      <c r="AE738" s="5"/>
      <c r="AF738" s="5" t="s">
        <v>7372</v>
      </c>
      <c r="AG738" s="5"/>
      <c r="AH738" s="5" t="s">
        <v>7373</v>
      </c>
      <c r="AI738" s="5"/>
      <c r="AJ738" s="5" t="s">
        <v>7374</v>
      </c>
      <c r="AK738" s="5"/>
      <c r="AL738" s="5" t="s">
        <v>7375</v>
      </c>
      <c r="AM738" s="5"/>
      <c r="AN738" s="5" t="s">
        <v>7376</v>
      </c>
      <c r="AO738" s="5"/>
      <c r="AP738" s="5" t="s">
        <v>7377</v>
      </c>
      <c r="AQ738" s="5"/>
      <c r="AR738" s="5" t="s">
        <v>7378</v>
      </c>
      <c r="AS738" s="5"/>
      <c r="AT738" s="5"/>
      <c r="AU738" s="5" t="s">
        <v>363</v>
      </c>
      <c r="AV738" s="5" t="s">
        <v>6704</v>
      </c>
      <c r="AW738" s="5">
        <v>15.05</v>
      </c>
      <c r="AX738" s="5">
        <v>18.06</v>
      </c>
      <c r="AY738" s="5">
        <v>10.08</v>
      </c>
      <c r="AZ738" s="5">
        <v>18.08</v>
      </c>
      <c r="BA738" s="2" t="str">
        <f t="shared" si="325"/>
        <v>Col rond</v>
      </c>
      <c r="BB738" s="3" t="str">
        <f t="shared" si="326"/>
        <v>Col rond</v>
      </c>
      <c r="BC738" s="3" t="str">
        <f t="shared" si="327"/>
        <v>Détails travaillés : laçage croisé, œillets métalliques, corset et ceinture pour une tenue bien ajustée, au look affirmé et à la finition robuste qui ajoute du caractère et de l’originalité à l’ensemble.</v>
      </c>
      <c r="BD738" s="3" t="str">
        <f t="shared" si="328"/>
        <v>Matières nobles : velours et satin pour un rendu élégant et lumineux, offrant une texture douce, un aspect riche et une allure sophistiquée qui convient aux événements habillés comme aux costumes.</v>
      </c>
      <c r="BE738" s="3" t="str">
        <f t="shared" si="329"/>
        <v>Styles et thèmes : robe gothique, robe médiévale ou robe de cour pour vos événements à thème, Halloween, reconstitutions ou soirées costumées, avec une esthétique immersive et soignée.</v>
      </c>
      <c r="BF738" s="3" t="str">
        <f t="shared" si="330"/>
        <v>Volume et mouvement : jupe ample et évasée à plusieurs couches pour un volume gracieux en mouvement, créant une silhouette majestueuse et fluide qui accompagne chaque pas avec légèreté.</v>
      </c>
      <c r="BG738" s="3" t="str">
        <f t="shared" si="331"/>
        <v>Coupe et conseil : coupe flatteuse qui accompagne la silhouette avec confort ; avant l’achat, veuillez consulter le guide des tailles pour un maintien optimal et un tombé impeccable.</v>
      </c>
      <c r="BJ738" s="3" t="str">
        <f t="shared" si="332"/>
        <v>Manche froncée</v>
      </c>
      <c r="BK738" s="3" t="str">
        <f t="shared" si="333"/>
        <v>À enfiler</v>
      </c>
    </row>
    <row r="739" ht="50" hidden="1" customHeight="1" spans="1:63">
      <c r="A739" s="5" t="s">
        <v>7379</v>
      </c>
      <c r="B739" s="3" t="s">
        <v>7380</v>
      </c>
      <c r="C739" s="3" t="str">
        <f t="shared" si="322"/>
        <v>v23bxtbfzhadMznp</v>
      </c>
      <c r="D739" s="5" t="str">
        <f t="shared" si="323"/>
        <v>Robe Ceremonie Femme Oktoberfest Servante Blanc Noir Jacquard</v>
      </c>
      <c r="E739" s="5" t="str">
        <f t="shared" si="324"/>
        <v>Blanc Noir Jacquard Col Rond Froncé Manches Courtes Ceinturé Évasé Liseré Plusieurs Couleurs Robe de Servante</v>
      </c>
      <c r="F739" s="5">
        <f t="shared" si="334"/>
        <v>61</v>
      </c>
      <c r="G739" s="5"/>
      <c r="H739" s="2" t="s">
        <v>7370</v>
      </c>
      <c r="I739" s="2" t="s">
        <v>59</v>
      </c>
      <c r="J739" s="5"/>
      <c r="K739" s="5"/>
      <c r="L739" s="5" t="s">
        <v>6911</v>
      </c>
      <c r="M739" s="5" t="s">
        <v>230</v>
      </c>
      <c r="N739" s="5" t="s">
        <v>231</v>
      </c>
      <c r="O739" s="5" t="s">
        <v>59</v>
      </c>
      <c r="P739" s="5" t="s">
        <v>7381</v>
      </c>
      <c r="Q739" s="5" t="s">
        <v>7382</v>
      </c>
      <c r="R739" s="5"/>
      <c r="S739" s="5" t="s">
        <v>7383</v>
      </c>
      <c r="T739" s="5" t="s">
        <v>7384</v>
      </c>
      <c r="U739" s="5" t="s">
        <v>7385</v>
      </c>
      <c r="V739" s="5" t="s">
        <v>7386</v>
      </c>
      <c r="W739" s="5" t="s">
        <v>7387</v>
      </c>
      <c r="X739" s="5" t="s">
        <v>7388</v>
      </c>
      <c r="Y739" s="5" t="s">
        <v>7389</v>
      </c>
      <c r="Z739" s="5" t="s">
        <v>7390</v>
      </c>
      <c r="AA739" s="5"/>
      <c r="AB739" s="5" t="s">
        <v>17</v>
      </c>
      <c r="AC739" s="5"/>
      <c r="AD739" s="5" t="s">
        <v>7383</v>
      </c>
      <c r="AE739" s="5"/>
      <c r="AF739" s="5" t="s">
        <v>7384</v>
      </c>
      <c r="AG739" s="5"/>
      <c r="AH739" s="5" t="s">
        <v>7385</v>
      </c>
      <c r="AI739" s="5"/>
      <c r="AJ739" s="5" t="s">
        <v>7386</v>
      </c>
      <c r="AK739" s="5"/>
      <c r="AL739" s="5" t="s">
        <v>7387</v>
      </c>
      <c r="AM739" s="5"/>
      <c r="AN739" s="5" t="s">
        <v>7388</v>
      </c>
      <c r="AO739" s="5"/>
      <c r="AP739" s="5" t="s">
        <v>7389</v>
      </c>
      <c r="AQ739" s="5"/>
      <c r="AR739" s="5" t="s">
        <v>7390</v>
      </c>
      <c r="AS739" s="5"/>
      <c r="AT739" s="5"/>
      <c r="AU739" s="5" t="s">
        <v>363</v>
      </c>
      <c r="AV739" s="5" t="s">
        <v>7381</v>
      </c>
      <c r="AW739" s="5">
        <v>14.81</v>
      </c>
      <c r="AX739" s="5">
        <v>17.77</v>
      </c>
      <c r="AY739" s="5">
        <v>9.79</v>
      </c>
      <c r="AZ739" s="5">
        <v>17.79</v>
      </c>
      <c r="BA739" s="2" t="str">
        <f t="shared" si="325"/>
        <v>Col rond</v>
      </c>
      <c r="BB739" s="3" t="str">
        <f t="shared" si="326"/>
        <v>Col rond</v>
      </c>
      <c r="BC739" s="3" t="str">
        <f t="shared" si="327"/>
        <v>Détails travaillés : laçage croisé, œillets métalliques, corset et ceinture pour une tenue bien ajustée, au look affirmé et à la finition robuste qui ajoute du caractère et de l’originalité à l’ensemble.</v>
      </c>
      <c r="BD739" s="3" t="str">
        <f t="shared" si="328"/>
        <v>Matières nobles : velours et satin pour un rendu élégant et lumineux, offrant une texture douce, un aspect riche et une allure sophistiquée qui convient aux événements habillés comme aux costumes.</v>
      </c>
      <c r="BE739" s="3" t="str">
        <f t="shared" si="329"/>
        <v>Styles et thèmes : robe gothique, robe médiévale ou robe de cour pour vos événements à thème, Halloween, reconstitutions ou soirées costumées, avec une esthétique immersive et soignée.</v>
      </c>
      <c r="BF739" s="3" t="str">
        <f t="shared" si="330"/>
        <v>Volume et mouvement : jupe ample et évasée à plusieurs couches pour un volume gracieux en mouvement, créant une silhouette majestueuse et fluide qui accompagne chaque pas avec légèreté.</v>
      </c>
      <c r="BG739" s="3" t="str">
        <f t="shared" si="331"/>
        <v>Coupe et conseil : coupe flatteuse qui accompagne la silhouette avec confort ; avant l’achat, veuillez consulter le guide des tailles pour un maintien optimal et un tombé impeccable.</v>
      </c>
      <c r="BJ739" s="3" t="str">
        <f t="shared" si="332"/>
        <v>Manche froncée</v>
      </c>
      <c r="BK739" s="3" t="str">
        <f t="shared" si="333"/>
        <v>À enfiler</v>
      </c>
    </row>
    <row r="740" ht="50" hidden="1" customHeight="1" spans="1:63">
      <c r="A740" s="5" t="s">
        <v>7391</v>
      </c>
      <c r="B740" s="3" t="s">
        <v>7392</v>
      </c>
      <c r="C740" s="3" t="str">
        <f t="shared" si="322"/>
        <v>v23bxtbfzhadMznp</v>
      </c>
      <c r="D740" s="5" t="str">
        <f t="shared" si="323"/>
        <v>Robe Ceremonie Femme Oktoberfest Servante Blanc Noir Jacquard</v>
      </c>
      <c r="E740" s="5" t="str">
        <f t="shared" si="324"/>
        <v>Blanc Noir Jacquard Col Rond Froncé Manches Courtes Ceinturé Évasé Liseré Plusieurs Couleurs Robe de Servante</v>
      </c>
      <c r="F740" s="5">
        <f t="shared" si="334"/>
        <v>61</v>
      </c>
      <c r="G740" s="5"/>
      <c r="H740" s="2" t="s">
        <v>7393</v>
      </c>
      <c r="I740" s="2" t="s">
        <v>51</v>
      </c>
      <c r="J740" s="5"/>
      <c r="K740" s="5"/>
      <c r="L740" s="5" t="s">
        <v>6920</v>
      </c>
      <c r="M740" s="5" t="s">
        <v>3597</v>
      </c>
      <c r="N740" s="5" t="s">
        <v>3598</v>
      </c>
      <c r="O740" s="5" t="s">
        <v>51</v>
      </c>
      <c r="P740" s="5" t="s">
        <v>6704</v>
      </c>
      <c r="Q740" s="5" t="s">
        <v>6705</v>
      </c>
      <c r="R740" s="5"/>
      <c r="S740" s="5" t="s">
        <v>7394</v>
      </c>
      <c r="T740" s="5" t="s">
        <v>7395</v>
      </c>
      <c r="U740" s="5" t="s">
        <v>7396</v>
      </c>
      <c r="V740" s="5" t="s">
        <v>7397</v>
      </c>
      <c r="W740" s="5" t="s">
        <v>7398</v>
      </c>
      <c r="X740" s="5" t="s">
        <v>7399</v>
      </c>
      <c r="Y740" s="5" t="s">
        <v>7400</v>
      </c>
      <c r="Z740" s="5" t="s">
        <v>7401</v>
      </c>
      <c r="AA740" s="5"/>
      <c r="AB740" s="5" t="s">
        <v>17</v>
      </c>
      <c r="AC740" s="5"/>
      <c r="AD740" s="5" t="s">
        <v>7394</v>
      </c>
      <c r="AE740" s="5"/>
      <c r="AF740" s="5" t="s">
        <v>7395</v>
      </c>
      <c r="AG740" s="5"/>
      <c r="AH740" s="5" t="s">
        <v>7396</v>
      </c>
      <c r="AI740" s="5"/>
      <c r="AJ740" s="5" t="s">
        <v>7397</v>
      </c>
      <c r="AK740" s="5"/>
      <c r="AL740" s="5" t="s">
        <v>7398</v>
      </c>
      <c r="AM740" s="5"/>
      <c r="AN740" s="5" t="s">
        <v>7399</v>
      </c>
      <c r="AO740" s="5"/>
      <c r="AP740" s="5" t="s">
        <v>7400</v>
      </c>
      <c r="AQ740" s="5"/>
      <c r="AR740" s="5" t="s">
        <v>7401</v>
      </c>
      <c r="AS740" s="5"/>
      <c r="AT740" s="5"/>
      <c r="AU740" s="5" t="s">
        <v>363</v>
      </c>
      <c r="AV740" s="5" t="s">
        <v>6704</v>
      </c>
      <c r="AW740" s="5">
        <v>15.05</v>
      </c>
      <c r="AX740" s="5">
        <v>18.06</v>
      </c>
      <c r="AY740" s="5">
        <v>10.08</v>
      </c>
      <c r="AZ740" s="5">
        <v>18.08</v>
      </c>
      <c r="BA740" s="2" t="str">
        <f t="shared" si="325"/>
        <v>Col rond</v>
      </c>
      <c r="BB740" s="3" t="str">
        <f t="shared" si="326"/>
        <v>Col rond</v>
      </c>
      <c r="BC740" s="3" t="str">
        <f t="shared" si="327"/>
        <v>Détails travaillés : laçage croisé, œillets métalliques, corset et ceinture pour une tenue bien ajustée, au look affirmé et à la finition robuste qui ajoute du caractère et de l’originalité à l’ensemble.</v>
      </c>
      <c r="BD740" s="3" t="str">
        <f t="shared" si="328"/>
        <v>Matières nobles : velours et satin pour un rendu élégant et lumineux, offrant une texture douce, un aspect riche et une allure sophistiquée qui convient aux événements habillés comme aux costumes.</v>
      </c>
      <c r="BE740" s="3" t="str">
        <f t="shared" si="329"/>
        <v>Styles et thèmes : robe gothique, robe médiévale ou robe de cour pour vos événements à thème, Halloween, reconstitutions ou soirées costumées, avec une esthétique immersive et soignée.</v>
      </c>
      <c r="BF740" s="3" t="str">
        <f t="shared" si="330"/>
        <v>Volume et mouvement : jupe ample et évasée à plusieurs couches pour un volume gracieux en mouvement, créant une silhouette majestueuse et fluide qui accompagne chaque pas avec légèreté.</v>
      </c>
      <c r="BG740" s="3" t="str">
        <f t="shared" si="331"/>
        <v>Coupe et conseil : coupe flatteuse qui accompagne la silhouette avec confort ; avant l’achat, veuillez consulter le guide des tailles pour un maintien optimal et un tombé impeccable.</v>
      </c>
      <c r="BJ740" s="3" t="str">
        <f t="shared" si="332"/>
        <v>Manche froncée</v>
      </c>
      <c r="BK740" s="3" t="str">
        <f t="shared" si="333"/>
        <v>À enfiler</v>
      </c>
    </row>
    <row r="741" ht="50" hidden="1" customHeight="1" spans="1:63">
      <c r="A741" s="5" t="s">
        <v>7402</v>
      </c>
      <c r="B741" s="3" t="s">
        <v>7403</v>
      </c>
      <c r="C741" s="3" t="str">
        <f t="shared" si="322"/>
        <v>v23bxtbfzhadMznp</v>
      </c>
      <c r="D741" s="5" t="str">
        <f t="shared" si="323"/>
        <v>Robe Ceremonie Femme Oktoberfest Servante Blanc Noir Jacquard</v>
      </c>
      <c r="E741" s="5" t="str">
        <f t="shared" si="324"/>
        <v>Blanc Noir Jacquard Col Rond Froncé Manches Courtes Ceinturé Évasé Liseré Plusieurs Couleurs Robe de Servante</v>
      </c>
      <c r="F741" s="5">
        <f t="shared" si="334"/>
        <v>61</v>
      </c>
      <c r="G741" s="5"/>
      <c r="H741" s="2" t="s">
        <v>7393</v>
      </c>
      <c r="I741" s="2" t="s">
        <v>59</v>
      </c>
      <c r="J741" s="5"/>
      <c r="K741" s="5"/>
      <c r="L741" s="5" t="s">
        <v>6931</v>
      </c>
      <c r="M741" s="5" t="s">
        <v>3597</v>
      </c>
      <c r="N741" s="5" t="s">
        <v>3598</v>
      </c>
      <c r="O741" s="5" t="s">
        <v>59</v>
      </c>
      <c r="P741" s="5" t="s">
        <v>6730</v>
      </c>
      <c r="Q741" s="5" t="s">
        <v>6731</v>
      </c>
      <c r="R741" s="5"/>
      <c r="S741" s="5" t="s">
        <v>7404</v>
      </c>
      <c r="T741" s="5" t="s">
        <v>7405</v>
      </c>
      <c r="U741" s="5" t="s">
        <v>7406</v>
      </c>
      <c r="V741" s="5" t="s">
        <v>7407</v>
      </c>
      <c r="W741" s="5" t="s">
        <v>7408</v>
      </c>
      <c r="X741" s="5" t="s">
        <v>7409</v>
      </c>
      <c r="Y741" s="5" t="s">
        <v>7410</v>
      </c>
      <c r="Z741" s="5" t="s">
        <v>7411</v>
      </c>
      <c r="AA741" s="5"/>
      <c r="AB741" s="5" t="s">
        <v>17</v>
      </c>
      <c r="AC741" s="5"/>
      <c r="AD741" s="5" t="s">
        <v>7404</v>
      </c>
      <c r="AE741" s="5"/>
      <c r="AF741" s="5" t="s">
        <v>7405</v>
      </c>
      <c r="AG741" s="5"/>
      <c r="AH741" s="5" t="s">
        <v>7406</v>
      </c>
      <c r="AI741" s="5"/>
      <c r="AJ741" s="5" t="s">
        <v>7407</v>
      </c>
      <c r="AK741" s="5"/>
      <c r="AL741" s="5" t="s">
        <v>7408</v>
      </c>
      <c r="AM741" s="5"/>
      <c r="AN741" s="5" t="s">
        <v>7409</v>
      </c>
      <c r="AO741" s="5"/>
      <c r="AP741" s="5" t="s">
        <v>7410</v>
      </c>
      <c r="AQ741" s="5"/>
      <c r="AR741" s="5" t="s">
        <v>7411</v>
      </c>
      <c r="AS741" s="5"/>
      <c r="AT741" s="5"/>
      <c r="AU741" s="5" t="s">
        <v>363</v>
      </c>
      <c r="AV741" s="5" t="s">
        <v>6730</v>
      </c>
      <c r="AW741" s="5">
        <v>14.98</v>
      </c>
      <c r="AX741" s="5">
        <v>17.98</v>
      </c>
      <c r="AY741" s="5">
        <v>10</v>
      </c>
      <c r="AZ741" s="5">
        <v>18</v>
      </c>
      <c r="BA741" s="2" t="str">
        <f t="shared" si="325"/>
        <v>Col rond</v>
      </c>
      <c r="BB741" s="3" t="str">
        <f t="shared" si="326"/>
        <v>Col rond</v>
      </c>
      <c r="BC741" s="3" t="str">
        <f t="shared" si="327"/>
        <v>Détails travaillés : laçage croisé, œillets métalliques, corset et ceinture pour une tenue bien ajustée, au look affirmé et à la finition robuste qui ajoute du caractère et de l’originalité à l’ensemble.</v>
      </c>
      <c r="BD741" s="3" t="str">
        <f t="shared" si="328"/>
        <v>Matières nobles : velours et satin pour un rendu élégant et lumineux, offrant une texture douce, un aspect riche et une allure sophistiquée qui convient aux événements habillés comme aux costumes.</v>
      </c>
      <c r="BE741" s="3" t="str">
        <f t="shared" si="329"/>
        <v>Styles et thèmes : robe gothique, robe médiévale ou robe de cour pour vos événements à thème, Halloween, reconstitutions ou soirées costumées, avec une esthétique immersive et soignée.</v>
      </c>
      <c r="BF741" s="3" t="str">
        <f t="shared" si="330"/>
        <v>Volume et mouvement : jupe ample et évasée à plusieurs couches pour un volume gracieux en mouvement, créant une silhouette majestueuse et fluide qui accompagne chaque pas avec légèreté.</v>
      </c>
      <c r="BG741" s="3" t="str">
        <f t="shared" si="331"/>
        <v>Coupe et conseil : coupe flatteuse qui accompagne la silhouette avec confort ; avant l’achat, veuillez consulter le guide des tailles pour un maintien optimal et un tombé impeccable.</v>
      </c>
      <c r="BJ741" s="3" t="str">
        <f t="shared" si="332"/>
        <v>Manche froncée</v>
      </c>
      <c r="BK741" s="3" t="str">
        <f t="shared" si="333"/>
        <v>À enfiler</v>
      </c>
    </row>
    <row r="742" ht="50" hidden="1" customHeight="1" spans="1:63">
      <c r="A742" s="5" t="s">
        <v>7412</v>
      </c>
      <c r="B742" s="3" t="s">
        <v>7413</v>
      </c>
      <c r="C742" s="3" t="str">
        <f t="shared" ref="C742:C773" si="335">C741</f>
        <v>v23bxtbfzhadMznp</v>
      </c>
      <c r="D742" s="5" t="str">
        <f t="shared" ref="D742:D773" si="336">D741</f>
        <v>Robe Ceremonie Femme Oktoberfest Servante Blanc Noir Jacquard</v>
      </c>
      <c r="E742" s="5" t="str">
        <f t="shared" ref="E742:E773" si="337">E741</f>
        <v>Blanc Noir Jacquard Col Rond Froncé Manches Courtes Ceinturé Évasé Liseré Plusieurs Couleurs Robe de Servante</v>
      </c>
      <c r="F742" s="5">
        <f t="shared" si="334"/>
        <v>61</v>
      </c>
      <c r="G742" s="5"/>
      <c r="H742" s="2" t="s">
        <v>7414</v>
      </c>
      <c r="I742" s="2" t="s">
        <v>51</v>
      </c>
      <c r="J742" s="5"/>
      <c r="K742" s="5"/>
      <c r="L742" s="5" t="s">
        <v>6944</v>
      </c>
      <c r="M742" s="5" t="s">
        <v>268</v>
      </c>
      <c r="N742" s="5" t="s">
        <v>269</v>
      </c>
      <c r="O742" s="5" t="s">
        <v>51</v>
      </c>
      <c r="P742" s="5" t="s">
        <v>6704</v>
      </c>
      <c r="Q742" s="5" t="s">
        <v>6705</v>
      </c>
      <c r="R742" s="5"/>
      <c r="S742" s="5" t="s">
        <v>7415</v>
      </c>
      <c r="T742" s="5" t="s">
        <v>7416</v>
      </c>
      <c r="U742" s="5" t="s">
        <v>7417</v>
      </c>
      <c r="V742" s="5" t="s">
        <v>7418</v>
      </c>
      <c r="W742" s="5" t="s">
        <v>7419</v>
      </c>
      <c r="X742" s="5" t="s">
        <v>7420</v>
      </c>
      <c r="Y742" s="5" t="s">
        <v>7421</v>
      </c>
      <c r="Z742" s="5" t="s">
        <v>7422</v>
      </c>
      <c r="AA742" s="5"/>
      <c r="AB742" s="5" t="s">
        <v>17</v>
      </c>
      <c r="AC742" s="5"/>
      <c r="AD742" s="5" t="s">
        <v>7415</v>
      </c>
      <c r="AE742" s="5"/>
      <c r="AF742" s="5" t="s">
        <v>7416</v>
      </c>
      <c r="AG742" s="5"/>
      <c r="AH742" s="5" t="s">
        <v>7417</v>
      </c>
      <c r="AI742" s="5"/>
      <c r="AJ742" s="5" t="s">
        <v>7418</v>
      </c>
      <c r="AK742" s="5"/>
      <c r="AL742" s="5" t="s">
        <v>7419</v>
      </c>
      <c r="AM742" s="5"/>
      <c r="AN742" s="5" t="s">
        <v>7420</v>
      </c>
      <c r="AO742" s="5"/>
      <c r="AP742" s="5" t="s">
        <v>7421</v>
      </c>
      <c r="AQ742" s="5"/>
      <c r="AR742" s="5" t="s">
        <v>7422</v>
      </c>
      <c r="AS742" s="5"/>
      <c r="AT742" s="5"/>
      <c r="AU742" s="5" t="s">
        <v>363</v>
      </c>
      <c r="AV742" s="5" t="s">
        <v>6704</v>
      </c>
      <c r="AW742" s="5">
        <v>15.05</v>
      </c>
      <c r="AX742" s="5">
        <v>18.06</v>
      </c>
      <c r="AY742" s="5">
        <v>10.08</v>
      </c>
      <c r="AZ742" s="5">
        <v>18.08</v>
      </c>
      <c r="BA742" s="2" t="str">
        <f t="shared" ref="BA742:BA773" si="338">BA741</f>
        <v>Col rond</v>
      </c>
      <c r="BB742" s="3" t="str">
        <f t="shared" ref="BB742:BB773" si="339">BB741</f>
        <v>Col rond</v>
      </c>
      <c r="BC742" s="3" t="str">
        <f t="shared" ref="BC742:BC773" si="340">BC741</f>
        <v>Détails travaillés : laçage croisé, œillets métalliques, corset et ceinture pour une tenue bien ajustée, au look affirmé et à la finition robuste qui ajoute du caractère et de l’originalité à l’ensemble.</v>
      </c>
      <c r="BD742" s="3" t="str">
        <f t="shared" ref="BD742:BD773" si="341">BD741</f>
        <v>Matières nobles : velours et satin pour un rendu élégant et lumineux, offrant une texture douce, un aspect riche et une allure sophistiquée qui convient aux événements habillés comme aux costumes.</v>
      </c>
      <c r="BE742" s="3" t="str">
        <f t="shared" ref="BE742:BE773" si="342">BE741</f>
        <v>Styles et thèmes : robe gothique, robe médiévale ou robe de cour pour vos événements à thème, Halloween, reconstitutions ou soirées costumées, avec une esthétique immersive et soignée.</v>
      </c>
      <c r="BF742" s="3" t="str">
        <f t="shared" ref="BF742:BF773" si="343">BF741</f>
        <v>Volume et mouvement : jupe ample et évasée à plusieurs couches pour un volume gracieux en mouvement, créant une silhouette majestueuse et fluide qui accompagne chaque pas avec légèreté.</v>
      </c>
      <c r="BG742" s="3" t="str">
        <f t="shared" ref="BG742:BG773" si="344">BG741</f>
        <v>Coupe et conseil : coupe flatteuse qui accompagne la silhouette avec confort ; avant l’achat, veuillez consulter le guide des tailles pour un maintien optimal et un tombé impeccable.</v>
      </c>
      <c r="BJ742" s="3" t="str">
        <f t="shared" ref="BJ742:BJ773" si="345">BJ741</f>
        <v>Manche froncée</v>
      </c>
      <c r="BK742" s="3" t="str">
        <f t="shared" ref="BK742:BK773" si="346">BK741</f>
        <v>À enfiler</v>
      </c>
    </row>
    <row r="743" ht="50" hidden="1" customHeight="1" spans="1:63">
      <c r="A743" s="5" t="s">
        <v>7423</v>
      </c>
      <c r="B743" s="3" t="s">
        <v>7424</v>
      </c>
      <c r="C743" s="3" t="str">
        <f t="shared" si="335"/>
        <v>v23bxtbfzhadMznp</v>
      </c>
      <c r="D743" s="5" t="str">
        <f t="shared" si="336"/>
        <v>Robe Ceremonie Femme Oktoberfest Servante Blanc Noir Jacquard</v>
      </c>
      <c r="E743" s="5" t="str">
        <f t="shared" si="337"/>
        <v>Blanc Noir Jacquard Col Rond Froncé Manches Courtes Ceinturé Évasé Liseré Plusieurs Couleurs Robe de Servante</v>
      </c>
      <c r="F743" s="5">
        <f t="shared" si="334"/>
        <v>61</v>
      </c>
      <c r="G743" s="5"/>
      <c r="H743" s="2" t="s">
        <v>7414</v>
      </c>
      <c r="I743" s="2" t="s">
        <v>59</v>
      </c>
      <c r="J743" s="5"/>
      <c r="K743" s="5"/>
      <c r="L743" s="5" t="s">
        <v>6957</v>
      </c>
      <c r="M743" s="5" t="s">
        <v>268</v>
      </c>
      <c r="N743" s="5" t="s">
        <v>269</v>
      </c>
      <c r="O743" s="5" t="s">
        <v>59</v>
      </c>
      <c r="P743" s="5" t="s">
        <v>6730</v>
      </c>
      <c r="Q743" s="5" t="s">
        <v>6731</v>
      </c>
      <c r="R743" s="5"/>
      <c r="S743" s="5" t="s">
        <v>7425</v>
      </c>
      <c r="T743" s="5" t="s">
        <v>7426</v>
      </c>
      <c r="U743" s="5" t="s">
        <v>7427</v>
      </c>
      <c r="V743" s="5" t="s">
        <v>7428</v>
      </c>
      <c r="W743" s="5" t="s">
        <v>7429</v>
      </c>
      <c r="X743" s="5" t="s">
        <v>7430</v>
      </c>
      <c r="Y743" s="5" t="s">
        <v>7431</v>
      </c>
      <c r="Z743" s="5" t="s">
        <v>7432</v>
      </c>
      <c r="AA743" s="5"/>
      <c r="AB743" s="5" t="s">
        <v>17</v>
      </c>
      <c r="AC743" s="5"/>
      <c r="AD743" s="5" t="s">
        <v>7425</v>
      </c>
      <c r="AE743" s="5"/>
      <c r="AF743" s="5" t="s">
        <v>7426</v>
      </c>
      <c r="AG743" s="5"/>
      <c r="AH743" s="5" t="s">
        <v>7427</v>
      </c>
      <c r="AI743" s="5"/>
      <c r="AJ743" s="5" t="s">
        <v>7428</v>
      </c>
      <c r="AK743" s="5"/>
      <c r="AL743" s="5" t="s">
        <v>7429</v>
      </c>
      <c r="AM743" s="5"/>
      <c r="AN743" s="5" t="s">
        <v>7430</v>
      </c>
      <c r="AO743" s="5"/>
      <c r="AP743" s="5" t="s">
        <v>7431</v>
      </c>
      <c r="AQ743" s="5"/>
      <c r="AR743" s="5" t="s">
        <v>7432</v>
      </c>
      <c r="AS743" s="5"/>
      <c r="AT743" s="5"/>
      <c r="AU743" s="5" t="s">
        <v>363</v>
      </c>
      <c r="AV743" s="5" t="s">
        <v>6730</v>
      </c>
      <c r="AW743" s="5">
        <v>14.98</v>
      </c>
      <c r="AX743" s="5">
        <v>17.98</v>
      </c>
      <c r="AY743" s="5">
        <v>10</v>
      </c>
      <c r="AZ743" s="5">
        <v>18</v>
      </c>
      <c r="BA743" s="2" t="str">
        <f t="shared" si="338"/>
        <v>Col rond</v>
      </c>
      <c r="BB743" s="3" t="str">
        <f t="shared" si="339"/>
        <v>Col rond</v>
      </c>
      <c r="BC743" s="3" t="str">
        <f t="shared" si="340"/>
        <v>Détails travaillés : laçage croisé, œillets métalliques, corset et ceinture pour une tenue bien ajustée, au look affirmé et à la finition robuste qui ajoute du caractère et de l’originalité à l’ensemble.</v>
      </c>
      <c r="BD743" s="3" t="str">
        <f t="shared" si="341"/>
        <v>Matières nobles : velours et satin pour un rendu élégant et lumineux, offrant une texture douce, un aspect riche et une allure sophistiquée qui convient aux événements habillés comme aux costumes.</v>
      </c>
      <c r="BE743" s="3" t="str">
        <f t="shared" si="342"/>
        <v>Styles et thèmes : robe gothique, robe médiévale ou robe de cour pour vos événements à thème, Halloween, reconstitutions ou soirées costumées, avec une esthétique immersive et soignée.</v>
      </c>
      <c r="BF743" s="3" t="str">
        <f t="shared" si="343"/>
        <v>Volume et mouvement : jupe ample et évasée à plusieurs couches pour un volume gracieux en mouvement, créant une silhouette majestueuse et fluide qui accompagne chaque pas avec légèreté.</v>
      </c>
      <c r="BG743" s="3" t="str">
        <f t="shared" si="344"/>
        <v>Coupe et conseil : coupe flatteuse qui accompagne la silhouette avec confort ; avant l’achat, veuillez consulter le guide des tailles pour un maintien optimal et un tombé impeccable.</v>
      </c>
      <c r="BJ743" s="3" t="str">
        <f t="shared" si="345"/>
        <v>Manche froncée</v>
      </c>
      <c r="BK743" s="3" t="str">
        <f t="shared" si="346"/>
        <v>À enfiler</v>
      </c>
    </row>
    <row r="744" ht="50" hidden="1" customHeight="1" spans="1:63">
      <c r="A744" s="5" t="s">
        <v>7433</v>
      </c>
      <c r="B744" s="3" t="s">
        <v>7434</v>
      </c>
      <c r="C744" s="3" t="str">
        <f t="shared" si="335"/>
        <v>v23bxtbfzhadMznp</v>
      </c>
      <c r="D744" s="5" t="str">
        <f t="shared" si="336"/>
        <v>Robe Ceremonie Femme Oktoberfest Servante Blanc Noir Jacquard</v>
      </c>
      <c r="E744" s="5" t="str">
        <f t="shared" si="337"/>
        <v>Blanc Noir Jacquard Col Rond Froncé Manches Courtes Ceinturé Évasé Liseré Plusieurs Couleurs Robe de Servante</v>
      </c>
      <c r="F744" s="5">
        <f t="shared" si="334"/>
        <v>61</v>
      </c>
      <c r="G744" s="5"/>
      <c r="H744" s="2" t="s">
        <v>7435</v>
      </c>
      <c r="I744" s="2" t="s">
        <v>51</v>
      </c>
      <c r="J744" s="5"/>
      <c r="K744" s="5"/>
      <c r="L744" s="5" t="s">
        <v>6718</v>
      </c>
      <c r="M744" s="5" t="s">
        <v>1250</v>
      </c>
      <c r="N744" s="5" t="s">
        <v>1269</v>
      </c>
      <c r="O744" s="5" t="s">
        <v>51</v>
      </c>
      <c r="P744" s="5" t="s">
        <v>6704</v>
      </c>
      <c r="Q744" s="5" t="s">
        <v>6705</v>
      </c>
      <c r="R744" s="5"/>
      <c r="S744" s="5" t="s">
        <v>7436</v>
      </c>
      <c r="T744" s="5" t="s">
        <v>7437</v>
      </c>
      <c r="U744" s="5" t="s">
        <v>7438</v>
      </c>
      <c r="V744" s="5" t="s">
        <v>7439</v>
      </c>
      <c r="W744" s="5" t="s">
        <v>7440</v>
      </c>
      <c r="X744" s="5" t="s">
        <v>7441</v>
      </c>
      <c r="Y744" s="5" t="s">
        <v>7442</v>
      </c>
      <c r="Z744" s="5" t="s">
        <v>7443</v>
      </c>
      <c r="AA744" s="5"/>
      <c r="AB744" s="5" t="s">
        <v>17</v>
      </c>
      <c r="AC744" s="5"/>
      <c r="AD744" s="5" t="s">
        <v>7436</v>
      </c>
      <c r="AE744" s="5"/>
      <c r="AF744" s="5" t="s">
        <v>7437</v>
      </c>
      <c r="AG744" s="5"/>
      <c r="AH744" s="5" t="s">
        <v>7438</v>
      </c>
      <c r="AI744" s="5"/>
      <c r="AJ744" s="5" t="s">
        <v>7439</v>
      </c>
      <c r="AK744" s="5"/>
      <c r="AL744" s="5" t="s">
        <v>7440</v>
      </c>
      <c r="AM744" s="5"/>
      <c r="AN744" s="5" t="s">
        <v>7441</v>
      </c>
      <c r="AO744" s="5"/>
      <c r="AP744" s="5" t="s">
        <v>7442</v>
      </c>
      <c r="AQ744" s="5"/>
      <c r="AR744" s="5" t="s">
        <v>7443</v>
      </c>
      <c r="AS744" s="5"/>
      <c r="AT744" s="5"/>
      <c r="AU744" s="5" t="s">
        <v>363</v>
      </c>
      <c r="AV744" s="5" t="s">
        <v>6704</v>
      </c>
      <c r="AW744" s="5">
        <v>15.05</v>
      </c>
      <c r="AX744" s="5">
        <v>18.06</v>
      </c>
      <c r="AY744" s="5">
        <v>10.08</v>
      </c>
      <c r="AZ744" s="5">
        <v>18.08</v>
      </c>
      <c r="BA744" s="2" t="str">
        <f t="shared" si="338"/>
        <v>Col rond</v>
      </c>
      <c r="BB744" s="3" t="str">
        <f t="shared" si="339"/>
        <v>Col rond</v>
      </c>
      <c r="BC744" s="3" t="str">
        <f t="shared" si="340"/>
        <v>Détails travaillés : laçage croisé, œillets métalliques, corset et ceinture pour une tenue bien ajustée, au look affirmé et à la finition robuste qui ajoute du caractère et de l’originalité à l’ensemble.</v>
      </c>
      <c r="BD744" s="3" t="str">
        <f t="shared" si="341"/>
        <v>Matières nobles : velours et satin pour un rendu élégant et lumineux, offrant une texture douce, un aspect riche et une allure sophistiquée qui convient aux événements habillés comme aux costumes.</v>
      </c>
      <c r="BE744" s="3" t="str">
        <f t="shared" si="342"/>
        <v>Styles et thèmes : robe gothique, robe médiévale ou robe de cour pour vos événements à thème, Halloween, reconstitutions ou soirées costumées, avec une esthétique immersive et soignée.</v>
      </c>
      <c r="BF744" s="3" t="str">
        <f t="shared" si="343"/>
        <v>Volume et mouvement : jupe ample et évasée à plusieurs couches pour un volume gracieux en mouvement, créant une silhouette majestueuse et fluide qui accompagne chaque pas avec légèreté.</v>
      </c>
      <c r="BG744" s="3" t="str">
        <f t="shared" si="344"/>
        <v>Coupe et conseil : coupe flatteuse qui accompagne la silhouette avec confort ; avant l’achat, veuillez consulter le guide des tailles pour un maintien optimal et un tombé impeccable.</v>
      </c>
      <c r="BJ744" s="3" t="str">
        <f t="shared" si="345"/>
        <v>Manche froncée</v>
      </c>
      <c r="BK744" s="3" t="str">
        <f t="shared" si="346"/>
        <v>À enfiler</v>
      </c>
    </row>
    <row r="745" ht="50" hidden="1" customHeight="1" spans="1:63">
      <c r="A745" s="5" t="s">
        <v>7444</v>
      </c>
      <c r="B745" s="3" t="s">
        <v>7445</v>
      </c>
      <c r="C745" s="3" t="str">
        <f t="shared" si="335"/>
        <v>v23bxtbfzhadMznp</v>
      </c>
      <c r="D745" s="5" t="str">
        <f t="shared" si="336"/>
        <v>Robe Ceremonie Femme Oktoberfest Servante Blanc Noir Jacquard</v>
      </c>
      <c r="E745" s="5" t="str">
        <f t="shared" si="337"/>
        <v>Blanc Noir Jacquard Col Rond Froncé Manches Courtes Ceinturé Évasé Liseré Plusieurs Couleurs Robe de Servante</v>
      </c>
      <c r="F745" s="5">
        <f t="shared" si="334"/>
        <v>61</v>
      </c>
      <c r="G745" s="5"/>
      <c r="H745" s="2" t="s">
        <v>7435</v>
      </c>
      <c r="I745" s="2" t="s">
        <v>59</v>
      </c>
      <c r="J745" s="5"/>
      <c r="K745" s="5"/>
      <c r="L745" s="5" t="s">
        <v>6729</v>
      </c>
      <c r="M745" s="5" t="s">
        <v>1250</v>
      </c>
      <c r="N745" s="5" t="s">
        <v>1269</v>
      </c>
      <c r="O745" s="5" t="s">
        <v>59</v>
      </c>
      <c r="P745" s="5" t="s">
        <v>6730</v>
      </c>
      <c r="Q745" s="5" t="s">
        <v>6731</v>
      </c>
      <c r="R745" s="5"/>
      <c r="S745" s="5" t="s">
        <v>7446</v>
      </c>
      <c r="T745" s="5" t="s">
        <v>7447</v>
      </c>
      <c r="U745" s="5" t="s">
        <v>7448</v>
      </c>
      <c r="V745" s="5" t="s">
        <v>7449</v>
      </c>
      <c r="W745" s="5" t="s">
        <v>7450</v>
      </c>
      <c r="X745" s="5" t="s">
        <v>7451</v>
      </c>
      <c r="Y745" s="5" t="s">
        <v>7452</v>
      </c>
      <c r="Z745" s="5" t="s">
        <v>7453</v>
      </c>
      <c r="AA745" s="5"/>
      <c r="AB745" s="5" t="s">
        <v>17</v>
      </c>
      <c r="AC745" s="5"/>
      <c r="AD745" s="5" t="s">
        <v>7446</v>
      </c>
      <c r="AE745" s="5"/>
      <c r="AF745" s="5" t="s">
        <v>7447</v>
      </c>
      <c r="AG745" s="5"/>
      <c r="AH745" s="5" t="s">
        <v>7448</v>
      </c>
      <c r="AI745" s="5"/>
      <c r="AJ745" s="5" t="s">
        <v>7449</v>
      </c>
      <c r="AK745" s="5"/>
      <c r="AL745" s="5" t="s">
        <v>7450</v>
      </c>
      <c r="AM745" s="5"/>
      <c r="AN745" s="5" t="s">
        <v>7451</v>
      </c>
      <c r="AO745" s="5"/>
      <c r="AP745" s="5" t="s">
        <v>7452</v>
      </c>
      <c r="AQ745" s="5"/>
      <c r="AR745" s="5" t="s">
        <v>7453</v>
      </c>
      <c r="AS745" s="5"/>
      <c r="AT745" s="5"/>
      <c r="AU745" s="5" t="s">
        <v>363</v>
      </c>
      <c r="AV745" s="5" t="s">
        <v>6730</v>
      </c>
      <c r="AW745" s="5">
        <v>14.98</v>
      </c>
      <c r="AX745" s="5">
        <v>17.98</v>
      </c>
      <c r="AY745" s="5">
        <v>10</v>
      </c>
      <c r="AZ745" s="5">
        <v>18</v>
      </c>
      <c r="BA745" s="2" t="str">
        <f t="shared" si="338"/>
        <v>Col rond</v>
      </c>
      <c r="BB745" s="3" t="str">
        <f t="shared" si="339"/>
        <v>Col rond</v>
      </c>
      <c r="BC745" s="3" t="str">
        <f t="shared" si="340"/>
        <v>Détails travaillés : laçage croisé, œillets métalliques, corset et ceinture pour une tenue bien ajustée, au look affirmé et à la finition robuste qui ajoute du caractère et de l’originalité à l’ensemble.</v>
      </c>
      <c r="BD745" s="3" t="str">
        <f t="shared" si="341"/>
        <v>Matières nobles : velours et satin pour un rendu élégant et lumineux, offrant une texture douce, un aspect riche et une allure sophistiquée qui convient aux événements habillés comme aux costumes.</v>
      </c>
      <c r="BE745" s="3" t="str">
        <f t="shared" si="342"/>
        <v>Styles et thèmes : robe gothique, robe médiévale ou robe de cour pour vos événements à thème, Halloween, reconstitutions ou soirées costumées, avec une esthétique immersive et soignée.</v>
      </c>
      <c r="BF745" s="3" t="str">
        <f t="shared" si="343"/>
        <v>Volume et mouvement : jupe ample et évasée à plusieurs couches pour un volume gracieux en mouvement, créant une silhouette majestueuse et fluide qui accompagne chaque pas avec légèreté.</v>
      </c>
      <c r="BG745" s="3" t="str">
        <f t="shared" si="344"/>
        <v>Coupe et conseil : coupe flatteuse qui accompagne la silhouette avec confort ; avant l’achat, veuillez consulter le guide des tailles pour un maintien optimal et un tombé impeccable.</v>
      </c>
      <c r="BJ745" s="3" t="str">
        <f t="shared" si="345"/>
        <v>Manche froncée</v>
      </c>
      <c r="BK745" s="3" t="str">
        <f t="shared" si="346"/>
        <v>À enfiler</v>
      </c>
    </row>
    <row r="746" ht="50" hidden="1" customHeight="1" spans="1:63">
      <c r="A746" s="5" t="s">
        <v>7454</v>
      </c>
      <c r="B746" s="3" t="s">
        <v>7455</v>
      </c>
      <c r="C746" s="3" t="str">
        <f t="shared" si="335"/>
        <v>v23bxtbfzhadMznp</v>
      </c>
      <c r="D746" s="5" t="str">
        <f t="shared" si="336"/>
        <v>Robe Ceremonie Femme Oktoberfest Servante Blanc Noir Jacquard</v>
      </c>
      <c r="E746" s="5" t="str">
        <f t="shared" si="337"/>
        <v>Blanc Noir Jacquard Col Rond Froncé Manches Courtes Ceinturé Évasé Liseré Plusieurs Couleurs Robe de Servante</v>
      </c>
      <c r="F746" s="5">
        <f t="shared" si="334"/>
        <v>61</v>
      </c>
      <c r="G746" s="5"/>
      <c r="H746" s="2" t="s">
        <v>7456</v>
      </c>
      <c r="I746" s="2" t="s">
        <v>51</v>
      </c>
      <c r="J746" s="5"/>
      <c r="K746" s="5"/>
      <c r="L746" s="5" t="s">
        <v>6742</v>
      </c>
      <c r="M746" s="5" t="s">
        <v>841</v>
      </c>
      <c r="N746" s="5" t="s">
        <v>841</v>
      </c>
      <c r="O746" s="5" t="s">
        <v>51</v>
      </c>
      <c r="P746" s="5" t="s">
        <v>6704</v>
      </c>
      <c r="Q746" s="5" t="s">
        <v>6705</v>
      </c>
      <c r="R746" s="5"/>
      <c r="S746" s="5" t="s">
        <v>7457</v>
      </c>
      <c r="T746" s="5" t="s">
        <v>7458</v>
      </c>
      <c r="U746" s="5" t="s">
        <v>7459</v>
      </c>
      <c r="V746" s="5" t="s">
        <v>7460</v>
      </c>
      <c r="W746" s="5" t="s">
        <v>7461</v>
      </c>
      <c r="X746" s="5" t="s">
        <v>7462</v>
      </c>
      <c r="Y746" s="5"/>
      <c r="Z746" s="5"/>
      <c r="AA746" s="5"/>
      <c r="AB746" s="5" t="s">
        <v>17</v>
      </c>
      <c r="AC746" s="5"/>
      <c r="AD746" s="5" t="s">
        <v>7457</v>
      </c>
      <c r="AE746" s="5"/>
      <c r="AF746" s="5" t="s">
        <v>7458</v>
      </c>
      <c r="AG746" s="5"/>
      <c r="AH746" s="5" t="s">
        <v>7459</v>
      </c>
      <c r="AI746" s="5"/>
      <c r="AJ746" s="5" t="s">
        <v>7460</v>
      </c>
      <c r="AK746" s="5"/>
      <c r="AL746" s="5" t="s">
        <v>7461</v>
      </c>
      <c r="AM746" s="5"/>
      <c r="AN746" s="5" t="s">
        <v>7462</v>
      </c>
      <c r="AO746" s="5"/>
      <c r="AP746" s="5"/>
      <c r="AQ746" s="5"/>
      <c r="AR746" s="5"/>
      <c r="AS746" s="5"/>
      <c r="AT746" s="5"/>
      <c r="AU746" s="5" t="s">
        <v>363</v>
      </c>
      <c r="AV746" s="5" t="s">
        <v>6704</v>
      </c>
      <c r="AW746" s="5">
        <v>15.05</v>
      </c>
      <c r="AX746" s="5">
        <v>18.06</v>
      </c>
      <c r="AY746" s="5">
        <v>10.08</v>
      </c>
      <c r="AZ746" s="5">
        <v>18.08</v>
      </c>
      <c r="BA746" s="2" t="str">
        <f t="shared" si="338"/>
        <v>Col rond</v>
      </c>
      <c r="BB746" s="3" t="str">
        <f t="shared" si="339"/>
        <v>Col rond</v>
      </c>
      <c r="BC746" s="3" t="str">
        <f t="shared" si="340"/>
        <v>Détails travaillés : laçage croisé, œillets métalliques, corset et ceinture pour une tenue bien ajustée, au look affirmé et à la finition robuste qui ajoute du caractère et de l’originalité à l’ensemble.</v>
      </c>
      <c r="BD746" s="3" t="str">
        <f t="shared" si="341"/>
        <v>Matières nobles : velours et satin pour un rendu élégant et lumineux, offrant une texture douce, un aspect riche et une allure sophistiquée qui convient aux événements habillés comme aux costumes.</v>
      </c>
      <c r="BE746" s="3" t="str">
        <f t="shared" si="342"/>
        <v>Styles et thèmes : robe gothique, robe médiévale ou robe de cour pour vos événements à thème, Halloween, reconstitutions ou soirées costumées, avec une esthétique immersive et soignée.</v>
      </c>
      <c r="BF746" s="3" t="str">
        <f t="shared" si="343"/>
        <v>Volume et mouvement : jupe ample et évasée à plusieurs couches pour un volume gracieux en mouvement, créant une silhouette majestueuse et fluide qui accompagne chaque pas avec légèreté.</v>
      </c>
      <c r="BG746" s="3" t="str">
        <f t="shared" si="344"/>
        <v>Coupe et conseil : coupe flatteuse qui accompagne la silhouette avec confort ; avant l’achat, veuillez consulter le guide des tailles pour un maintien optimal et un tombé impeccable.</v>
      </c>
      <c r="BJ746" s="3" t="str">
        <f t="shared" si="345"/>
        <v>Manche froncée</v>
      </c>
      <c r="BK746" s="3" t="str">
        <f t="shared" si="346"/>
        <v>À enfiler</v>
      </c>
    </row>
    <row r="747" ht="50" hidden="1" customHeight="1" spans="1:63">
      <c r="A747" s="5" t="s">
        <v>7463</v>
      </c>
      <c r="B747" s="3" t="s">
        <v>7464</v>
      </c>
      <c r="C747" s="3" t="str">
        <f t="shared" si="335"/>
        <v>v23bxtbfzhadMznp</v>
      </c>
      <c r="D747" s="5" t="str">
        <f t="shared" si="336"/>
        <v>Robe Ceremonie Femme Oktoberfest Servante Blanc Noir Jacquard</v>
      </c>
      <c r="E747" s="5" t="str">
        <f t="shared" si="337"/>
        <v>Blanc Noir Jacquard Col Rond Froncé Manches Courtes Ceinturé Évasé Liseré Plusieurs Couleurs Robe de Servante</v>
      </c>
      <c r="F747" s="5">
        <f t="shared" si="334"/>
        <v>61</v>
      </c>
      <c r="G747" s="5"/>
      <c r="H747" s="2" t="s">
        <v>7456</v>
      </c>
      <c r="I747" s="2" t="s">
        <v>59</v>
      </c>
      <c r="J747" s="5"/>
      <c r="K747" s="5"/>
      <c r="L747" s="5" t="s">
        <v>6755</v>
      </c>
      <c r="M747" s="5" t="s">
        <v>841</v>
      </c>
      <c r="N747" s="5" t="s">
        <v>841</v>
      </c>
      <c r="O747" s="5" t="s">
        <v>59</v>
      </c>
      <c r="P747" s="5" t="s">
        <v>6730</v>
      </c>
      <c r="Q747" s="5" t="s">
        <v>6731</v>
      </c>
      <c r="R747" s="5"/>
      <c r="S747" s="5" t="s">
        <v>7465</v>
      </c>
      <c r="T747" s="5" t="s">
        <v>7466</v>
      </c>
      <c r="U747" s="5" t="s">
        <v>7467</v>
      </c>
      <c r="V747" s="5" t="s">
        <v>7468</v>
      </c>
      <c r="W747" s="5" t="s">
        <v>7469</v>
      </c>
      <c r="X747" s="5" t="s">
        <v>7470</v>
      </c>
      <c r="Y747" s="5"/>
      <c r="Z747" s="5"/>
      <c r="AA747" s="5"/>
      <c r="AB747" s="5" t="s">
        <v>17</v>
      </c>
      <c r="AC747" s="5"/>
      <c r="AD747" s="5" t="s">
        <v>7465</v>
      </c>
      <c r="AE747" s="5"/>
      <c r="AF747" s="5" t="s">
        <v>7466</v>
      </c>
      <c r="AG747" s="5"/>
      <c r="AH747" s="5" t="s">
        <v>7467</v>
      </c>
      <c r="AI747" s="5"/>
      <c r="AJ747" s="5" t="s">
        <v>7468</v>
      </c>
      <c r="AK747" s="5"/>
      <c r="AL747" s="5" t="s">
        <v>7469</v>
      </c>
      <c r="AM747" s="5"/>
      <c r="AN747" s="5" t="s">
        <v>7470</v>
      </c>
      <c r="AO747" s="5"/>
      <c r="AP747" s="5"/>
      <c r="AQ747" s="5"/>
      <c r="AR747" s="5"/>
      <c r="AS747" s="5"/>
      <c r="AT747" s="5"/>
      <c r="AU747" s="5" t="s">
        <v>363</v>
      </c>
      <c r="AV747" s="5" t="s">
        <v>6730</v>
      </c>
      <c r="AW747" s="5">
        <v>14.98</v>
      </c>
      <c r="AX747" s="5">
        <v>17.98</v>
      </c>
      <c r="AY747" s="5">
        <v>10</v>
      </c>
      <c r="AZ747" s="5">
        <v>18</v>
      </c>
      <c r="BA747" s="2" t="str">
        <f t="shared" si="338"/>
        <v>Col rond</v>
      </c>
      <c r="BB747" s="3" t="str">
        <f t="shared" si="339"/>
        <v>Col rond</v>
      </c>
      <c r="BC747" s="3" t="str">
        <f t="shared" si="340"/>
        <v>Détails travaillés : laçage croisé, œillets métalliques, corset et ceinture pour une tenue bien ajustée, au look affirmé et à la finition robuste qui ajoute du caractère et de l’originalité à l’ensemble.</v>
      </c>
      <c r="BD747" s="3" t="str">
        <f t="shared" si="341"/>
        <v>Matières nobles : velours et satin pour un rendu élégant et lumineux, offrant une texture douce, un aspect riche et une allure sophistiquée qui convient aux événements habillés comme aux costumes.</v>
      </c>
      <c r="BE747" s="3" t="str">
        <f t="shared" si="342"/>
        <v>Styles et thèmes : robe gothique, robe médiévale ou robe de cour pour vos événements à thème, Halloween, reconstitutions ou soirées costumées, avec une esthétique immersive et soignée.</v>
      </c>
      <c r="BF747" s="3" t="str">
        <f t="shared" si="343"/>
        <v>Volume et mouvement : jupe ample et évasée à plusieurs couches pour un volume gracieux en mouvement, créant une silhouette majestueuse et fluide qui accompagne chaque pas avec légèreté.</v>
      </c>
      <c r="BG747" s="3" t="str">
        <f t="shared" si="344"/>
        <v>Coupe et conseil : coupe flatteuse qui accompagne la silhouette avec confort ; avant l’achat, veuillez consulter le guide des tailles pour un maintien optimal et un tombé impeccable.</v>
      </c>
      <c r="BJ747" s="3" t="str">
        <f t="shared" si="345"/>
        <v>Manche froncée</v>
      </c>
      <c r="BK747" s="3" t="str">
        <f t="shared" si="346"/>
        <v>À enfiler</v>
      </c>
    </row>
    <row r="748" ht="50" hidden="1" customHeight="1" spans="1:63">
      <c r="A748" s="5" t="s">
        <v>7471</v>
      </c>
      <c r="B748" s="3" t="s">
        <v>7472</v>
      </c>
      <c r="C748" s="3" t="str">
        <f t="shared" si="335"/>
        <v>v23bxtbfzhadMznp</v>
      </c>
      <c r="D748" s="5" t="str">
        <f t="shared" si="336"/>
        <v>Robe Ceremonie Femme Oktoberfest Servante Blanc Noir Jacquard</v>
      </c>
      <c r="E748" s="5" t="str">
        <f t="shared" si="337"/>
        <v>Blanc Noir Jacquard Col Rond Froncé Manches Courtes Ceinturé Évasé Liseré Plusieurs Couleurs Robe de Servante</v>
      </c>
      <c r="F748" s="5">
        <f t="shared" si="334"/>
        <v>61</v>
      </c>
      <c r="G748" s="5"/>
      <c r="H748" s="2" t="s">
        <v>7473</v>
      </c>
      <c r="I748" s="2" t="s">
        <v>51</v>
      </c>
      <c r="J748" s="5"/>
      <c r="K748" s="5"/>
      <c r="L748" s="5" t="s">
        <v>6766</v>
      </c>
      <c r="M748" s="5" t="s">
        <v>33</v>
      </c>
      <c r="N748" s="5" t="s">
        <v>34</v>
      </c>
      <c r="O748" s="5" t="s">
        <v>51</v>
      </c>
      <c r="P748" s="5" t="s">
        <v>7474</v>
      </c>
      <c r="Q748" s="5" t="s">
        <v>7475</v>
      </c>
      <c r="R748" s="5"/>
      <c r="S748" s="5" t="s">
        <v>7476</v>
      </c>
      <c r="T748" s="5" t="s">
        <v>7477</v>
      </c>
      <c r="U748" s="5" t="s">
        <v>7478</v>
      </c>
      <c r="V748" s="5" t="s">
        <v>7479</v>
      </c>
      <c r="W748" s="5" t="s">
        <v>7480</v>
      </c>
      <c r="X748" s="5" t="s">
        <v>7481</v>
      </c>
      <c r="Y748" s="5" t="s">
        <v>7482</v>
      </c>
      <c r="Z748" s="5" t="s">
        <v>7483</v>
      </c>
      <c r="AA748" s="5"/>
      <c r="AB748" s="5" t="s">
        <v>17</v>
      </c>
      <c r="AC748" s="5"/>
      <c r="AD748" s="5" t="s">
        <v>7476</v>
      </c>
      <c r="AE748" s="5"/>
      <c r="AF748" s="5" t="s">
        <v>7477</v>
      </c>
      <c r="AG748" s="5"/>
      <c r="AH748" s="5" t="s">
        <v>7478</v>
      </c>
      <c r="AI748" s="5"/>
      <c r="AJ748" s="5" t="s">
        <v>7479</v>
      </c>
      <c r="AK748" s="5"/>
      <c r="AL748" s="5" t="s">
        <v>7480</v>
      </c>
      <c r="AM748" s="5"/>
      <c r="AN748" s="5" t="s">
        <v>7481</v>
      </c>
      <c r="AO748" s="5"/>
      <c r="AP748" s="5" t="s">
        <v>7482</v>
      </c>
      <c r="AQ748" s="5"/>
      <c r="AR748" s="5" t="s">
        <v>7483</v>
      </c>
      <c r="AS748" s="5"/>
      <c r="AT748" s="5"/>
      <c r="AU748" s="5" t="s">
        <v>363</v>
      </c>
      <c r="AV748" s="5" t="s">
        <v>7474</v>
      </c>
      <c r="AW748" s="5">
        <v>14.89</v>
      </c>
      <c r="AX748" s="5">
        <v>17.87</v>
      </c>
      <c r="AY748" s="5">
        <v>9.89</v>
      </c>
      <c r="AZ748" s="5">
        <v>17.89</v>
      </c>
      <c r="BA748" s="2" t="str">
        <f t="shared" si="338"/>
        <v>Col rond</v>
      </c>
      <c r="BB748" s="3" t="str">
        <f t="shared" si="339"/>
        <v>Col rond</v>
      </c>
      <c r="BC748" s="3" t="str">
        <f t="shared" si="340"/>
        <v>Détails travaillés : laçage croisé, œillets métalliques, corset et ceinture pour une tenue bien ajustée, au look affirmé et à la finition robuste qui ajoute du caractère et de l’originalité à l’ensemble.</v>
      </c>
      <c r="BD748" s="3" t="str">
        <f t="shared" si="341"/>
        <v>Matières nobles : velours et satin pour un rendu élégant et lumineux, offrant une texture douce, un aspect riche et une allure sophistiquée qui convient aux événements habillés comme aux costumes.</v>
      </c>
      <c r="BE748" s="3" t="str">
        <f t="shared" si="342"/>
        <v>Styles et thèmes : robe gothique, robe médiévale ou robe de cour pour vos événements à thème, Halloween, reconstitutions ou soirées costumées, avec une esthétique immersive et soignée.</v>
      </c>
      <c r="BF748" s="3" t="str">
        <f t="shared" si="343"/>
        <v>Volume et mouvement : jupe ample et évasée à plusieurs couches pour un volume gracieux en mouvement, créant une silhouette majestueuse et fluide qui accompagne chaque pas avec légèreté.</v>
      </c>
      <c r="BG748" s="3" t="str">
        <f t="shared" si="344"/>
        <v>Coupe et conseil : coupe flatteuse qui accompagne la silhouette avec confort ; avant l’achat, veuillez consulter le guide des tailles pour un maintien optimal et un tombé impeccable.</v>
      </c>
      <c r="BJ748" s="3" t="str">
        <f t="shared" si="345"/>
        <v>Manche froncée</v>
      </c>
      <c r="BK748" s="3" t="str">
        <f t="shared" si="346"/>
        <v>À enfiler</v>
      </c>
    </row>
    <row r="749" ht="50" hidden="1" customHeight="1" spans="1:63">
      <c r="A749" s="5" t="s">
        <v>7484</v>
      </c>
      <c r="B749" s="3" t="s">
        <v>7485</v>
      </c>
      <c r="C749" s="3" t="str">
        <f t="shared" si="335"/>
        <v>v23bxtbfzhadMznp</v>
      </c>
      <c r="D749" s="5" t="str">
        <f t="shared" si="336"/>
        <v>Robe Ceremonie Femme Oktoberfest Servante Blanc Noir Jacquard</v>
      </c>
      <c r="E749" s="5" t="str">
        <f t="shared" si="337"/>
        <v>Blanc Noir Jacquard Col Rond Froncé Manches Courtes Ceinturé Évasé Liseré Plusieurs Couleurs Robe de Servante</v>
      </c>
      <c r="F749" s="5">
        <f t="shared" si="334"/>
        <v>61</v>
      </c>
      <c r="G749" s="5"/>
      <c r="H749" s="2" t="s">
        <v>7473</v>
      </c>
      <c r="I749" s="2" t="s">
        <v>59</v>
      </c>
      <c r="J749" s="5"/>
      <c r="K749" s="5"/>
      <c r="L749" s="5" t="s">
        <v>6777</v>
      </c>
      <c r="M749" s="5" t="s">
        <v>33</v>
      </c>
      <c r="N749" s="5" t="s">
        <v>34</v>
      </c>
      <c r="O749" s="5" t="s">
        <v>59</v>
      </c>
      <c r="P749" s="5" t="s">
        <v>7200</v>
      </c>
      <c r="Q749" s="5" t="s">
        <v>7201</v>
      </c>
      <c r="R749" s="5"/>
      <c r="S749" s="5" t="s">
        <v>7486</v>
      </c>
      <c r="T749" s="5" t="s">
        <v>7487</v>
      </c>
      <c r="U749" s="5" t="s">
        <v>7488</v>
      </c>
      <c r="V749" s="5" t="s">
        <v>7489</v>
      </c>
      <c r="W749" s="5" t="s">
        <v>7490</v>
      </c>
      <c r="X749" s="5" t="s">
        <v>7491</v>
      </c>
      <c r="Y749" s="5" t="s">
        <v>7492</v>
      </c>
      <c r="Z749" s="5" t="s">
        <v>7493</v>
      </c>
      <c r="AA749" s="5"/>
      <c r="AB749" s="5" t="s">
        <v>17</v>
      </c>
      <c r="AC749" s="5"/>
      <c r="AD749" s="5" t="s">
        <v>7486</v>
      </c>
      <c r="AE749" s="5"/>
      <c r="AF749" s="5" t="s">
        <v>7487</v>
      </c>
      <c r="AG749" s="5"/>
      <c r="AH749" s="5" t="s">
        <v>7488</v>
      </c>
      <c r="AI749" s="5"/>
      <c r="AJ749" s="5" t="s">
        <v>7489</v>
      </c>
      <c r="AK749" s="5"/>
      <c r="AL749" s="5" t="s">
        <v>7490</v>
      </c>
      <c r="AM749" s="5"/>
      <c r="AN749" s="5" t="s">
        <v>7491</v>
      </c>
      <c r="AO749" s="5"/>
      <c r="AP749" s="5" t="s">
        <v>7492</v>
      </c>
      <c r="AQ749" s="5"/>
      <c r="AR749" s="5" t="s">
        <v>7493</v>
      </c>
      <c r="AS749" s="5"/>
      <c r="AT749" s="5"/>
      <c r="AU749" s="5" t="s">
        <v>363</v>
      </c>
      <c r="AV749" s="5" t="s">
        <v>7200</v>
      </c>
      <c r="AW749" s="5">
        <v>14.87</v>
      </c>
      <c r="AX749" s="5">
        <v>17.84</v>
      </c>
      <c r="AY749" s="5">
        <v>9.86</v>
      </c>
      <c r="AZ749" s="5">
        <v>17.86</v>
      </c>
      <c r="BA749" s="2" t="str">
        <f t="shared" si="338"/>
        <v>Col rond</v>
      </c>
      <c r="BB749" s="3" t="str">
        <f t="shared" si="339"/>
        <v>Col rond</v>
      </c>
      <c r="BC749" s="3" t="str">
        <f t="shared" si="340"/>
        <v>Détails travaillés : laçage croisé, œillets métalliques, corset et ceinture pour une tenue bien ajustée, au look affirmé et à la finition robuste qui ajoute du caractère et de l’originalité à l’ensemble.</v>
      </c>
      <c r="BD749" s="3" t="str">
        <f t="shared" si="341"/>
        <v>Matières nobles : velours et satin pour un rendu élégant et lumineux, offrant une texture douce, un aspect riche et une allure sophistiquée qui convient aux événements habillés comme aux costumes.</v>
      </c>
      <c r="BE749" s="3" t="str">
        <f t="shared" si="342"/>
        <v>Styles et thèmes : robe gothique, robe médiévale ou robe de cour pour vos événements à thème, Halloween, reconstitutions ou soirées costumées, avec une esthétique immersive et soignée.</v>
      </c>
      <c r="BF749" s="3" t="str">
        <f t="shared" si="343"/>
        <v>Volume et mouvement : jupe ample et évasée à plusieurs couches pour un volume gracieux en mouvement, créant une silhouette majestueuse et fluide qui accompagne chaque pas avec légèreté.</v>
      </c>
      <c r="BG749" s="3" t="str">
        <f t="shared" si="344"/>
        <v>Coupe et conseil : coupe flatteuse qui accompagne la silhouette avec confort ; avant l’achat, veuillez consulter le guide des tailles pour un maintien optimal et un tombé impeccable.</v>
      </c>
      <c r="BJ749" s="3" t="str">
        <f t="shared" si="345"/>
        <v>Manche froncée</v>
      </c>
      <c r="BK749" s="3" t="str">
        <f t="shared" si="346"/>
        <v>À enfiler</v>
      </c>
    </row>
    <row r="750" ht="50" hidden="1" customHeight="1" spans="1:63">
      <c r="A750" s="5" t="s">
        <v>7494</v>
      </c>
      <c r="B750" s="3" t="s">
        <v>7495</v>
      </c>
      <c r="C750" s="3" t="str">
        <f t="shared" si="335"/>
        <v>v23bxtbfzhadMznp</v>
      </c>
      <c r="D750" s="5" t="str">
        <f t="shared" si="336"/>
        <v>Robe Ceremonie Femme Oktoberfest Servante Blanc Noir Jacquard</v>
      </c>
      <c r="E750" s="5" t="str">
        <f t="shared" si="337"/>
        <v>Blanc Noir Jacquard Col Rond Froncé Manches Courtes Ceinturé Évasé Liseré Plusieurs Couleurs Robe de Servante</v>
      </c>
      <c r="F750" s="5">
        <f t="shared" si="334"/>
        <v>61</v>
      </c>
      <c r="G750" s="5"/>
      <c r="H750" s="2" t="s">
        <v>7496</v>
      </c>
      <c r="I750" s="2" t="s">
        <v>51</v>
      </c>
      <c r="J750" s="5"/>
      <c r="K750" s="5"/>
      <c r="L750" s="5" t="s">
        <v>6790</v>
      </c>
      <c r="M750" s="5" t="s">
        <v>601</v>
      </c>
      <c r="N750" s="5" t="s">
        <v>602</v>
      </c>
      <c r="O750" s="5" t="s">
        <v>51</v>
      </c>
      <c r="P750" s="5" t="s">
        <v>6704</v>
      </c>
      <c r="Q750" s="5" t="s">
        <v>6705</v>
      </c>
      <c r="R750" s="5"/>
      <c r="S750" s="5" t="s">
        <v>7497</v>
      </c>
      <c r="T750" s="5" t="s">
        <v>7498</v>
      </c>
      <c r="U750" s="5" t="s">
        <v>7499</v>
      </c>
      <c r="V750" s="5" t="s">
        <v>7500</v>
      </c>
      <c r="W750" s="5" t="s">
        <v>7501</v>
      </c>
      <c r="X750" s="5" t="s">
        <v>7502</v>
      </c>
      <c r="Y750" s="5" t="s">
        <v>7503</v>
      </c>
      <c r="Z750" s="5" t="s">
        <v>7504</v>
      </c>
      <c r="AA750" s="5"/>
      <c r="AB750" s="5" t="s">
        <v>17</v>
      </c>
      <c r="AC750" s="5"/>
      <c r="AD750" s="5" t="s">
        <v>7497</v>
      </c>
      <c r="AE750" s="5"/>
      <c r="AF750" s="5" t="s">
        <v>7498</v>
      </c>
      <c r="AG750" s="5"/>
      <c r="AH750" s="5" t="s">
        <v>7499</v>
      </c>
      <c r="AI750" s="5"/>
      <c r="AJ750" s="5" t="s">
        <v>7500</v>
      </c>
      <c r="AK750" s="5"/>
      <c r="AL750" s="5" t="s">
        <v>7501</v>
      </c>
      <c r="AM750" s="5"/>
      <c r="AN750" s="5" t="s">
        <v>7502</v>
      </c>
      <c r="AO750" s="5"/>
      <c r="AP750" s="5" t="s">
        <v>7503</v>
      </c>
      <c r="AQ750" s="5"/>
      <c r="AR750" s="5" t="s">
        <v>7504</v>
      </c>
      <c r="AS750" s="5"/>
      <c r="AT750" s="5"/>
      <c r="AU750" s="5" t="s">
        <v>363</v>
      </c>
      <c r="AV750" s="5" t="s">
        <v>6704</v>
      </c>
      <c r="AW750" s="5">
        <v>15.05</v>
      </c>
      <c r="AX750" s="5">
        <v>18.06</v>
      </c>
      <c r="AY750" s="5">
        <v>10.08</v>
      </c>
      <c r="AZ750" s="5">
        <v>18.08</v>
      </c>
      <c r="BA750" s="2" t="str">
        <f t="shared" si="338"/>
        <v>Col rond</v>
      </c>
      <c r="BB750" s="3" t="str">
        <f t="shared" si="339"/>
        <v>Col rond</v>
      </c>
      <c r="BC750" s="3" t="str">
        <f t="shared" si="340"/>
        <v>Détails travaillés : laçage croisé, œillets métalliques, corset et ceinture pour une tenue bien ajustée, au look affirmé et à la finition robuste qui ajoute du caractère et de l’originalité à l’ensemble.</v>
      </c>
      <c r="BD750" s="3" t="str">
        <f t="shared" si="341"/>
        <v>Matières nobles : velours et satin pour un rendu élégant et lumineux, offrant une texture douce, un aspect riche et une allure sophistiquée qui convient aux événements habillés comme aux costumes.</v>
      </c>
      <c r="BE750" s="3" t="str">
        <f t="shared" si="342"/>
        <v>Styles et thèmes : robe gothique, robe médiévale ou robe de cour pour vos événements à thème, Halloween, reconstitutions ou soirées costumées, avec une esthétique immersive et soignée.</v>
      </c>
      <c r="BF750" s="3" t="str">
        <f t="shared" si="343"/>
        <v>Volume et mouvement : jupe ample et évasée à plusieurs couches pour un volume gracieux en mouvement, créant une silhouette majestueuse et fluide qui accompagne chaque pas avec légèreté.</v>
      </c>
      <c r="BG750" s="3" t="str">
        <f t="shared" si="344"/>
        <v>Coupe et conseil : coupe flatteuse qui accompagne la silhouette avec confort ; avant l’achat, veuillez consulter le guide des tailles pour un maintien optimal et un tombé impeccable.</v>
      </c>
      <c r="BJ750" s="3" t="str">
        <f t="shared" si="345"/>
        <v>Manche froncée</v>
      </c>
      <c r="BK750" s="3" t="str">
        <f t="shared" si="346"/>
        <v>À enfiler</v>
      </c>
    </row>
    <row r="751" ht="50" hidden="1" customHeight="1" spans="1:63">
      <c r="A751" s="5" t="s">
        <v>7505</v>
      </c>
      <c r="B751" s="3" t="s">
        <v>7506</v>
      </c>
      <c r="C751" s="3" t="str">
        <f t="shared" si="335"/>
        <v>v23bxtbfzhadMznp</v>
      </c>
      <c r="D751" s="5" t="str">
        <f t="shared" si="336"/>
        <v>Robe Ceremonie Femme Oktoberfest Servante Blanc Noir Jacquard</v>
      </c>
      <c r="E751" s="5" t="str">
        <f t="shared" si="337"/>
        <v>Blanc Noir Jacquard Col Rond Froncé Manches Courtes Ceinturé Évasé Liseré Plusieurs Couleurs Robe de Servante</v>
      </c>
      <c r="F751" s="5">
        <f t="shared" si="334"/>
        <v>61</v>
      </c>
      <c r="G751" s="5"/>
      <c r="H751" s="2" t="s">
        <v>7496</v>
      </c>
      <c r="I751" s="2" t="s">
        <v>59</v>
      </c>
      <c r="J751" s="5"/>
      <c r="K751" s="5"/>
      <c r="L751" s="5" t="s">
        <v>6801</v>
      </c>
      <c r="M751" s="5" t="s">
        <v>601</v>
      </c>
      <c r="N751" s="5" t="s">
        <v>602</v>
      </c>
      <c r="O751" s="5" t="s">
        <v>59</v>
      </c>
      <c r="P751" s="5" t="s">
        <v>6730</v>
      </c>
      <c r="Q751" s="5" t="s">
        <v>6731</v>
      </c>
      <c r="R751" s="5"/>
      <c r="S751" s="5" t="s">
        <v>7507</v>
      </c>
      <c r="T751" s="5" t="s">
        <v>7508</v>
      </c>
      <c r="U751" s="5" t="s">
        <v>7509</v>
      </c>
      <c r="V751" s="5" t="s">
        <v>7510</v>
      </c>
      <c r="W751" s="5" t="s">
        <v>7511</v>
      </c>
      <c r="X751" s="5" t="s">
        <v>7512</v>
      </c>
      <c r="Y751" s="5" t="s">
        <v>7513</v>
      </c>
      <c r="Z751" s="5" t="s">
        <v>7514</v>
      </c>
      <c r="AA751" s="5"/>
      <c r="AB751" s="5" t="s">
        <v>17</v>
      </c>
      <c r="AC751" s="5"/>
      <c r="AD751" s="5" t="s">
        <v>7507</v>
      </c>
      <c r="AE751" s="5"/>
      <c r="AF751" s="5" t="s">
        <v>7508</v>
      </c>
      <c r="AG751" s="5"/>
      <c r="AH751" s="5" t="s">
        <v>7509</v>
      </c>
      <c r="AI751" s="5"/>
      <c r="AJ751" s="5" t="s">
        <v>7510</v>
      </c>
      <c r="AK751" s="5"/>
      <c r="AL751" s="5" t="s">
        <v>7511</v>
      </c>
      <c r="AM751" s="5"/>
      <c r="AN751" s="5" t="s">
        <v>7512</v>
      </c>
      <c r="AO751" s="5"/>
      <c r="AP751" s="5" t="s">
        <v>7513</v>
      </c>
      <c r="AQ751" s="5"/>
      <c r="AR751" s="5" t="s">
        <v>7514</v>
      </c>
      <c r="AS751" s="5"/>
      <c r="AT751" s="5"/>
      <c r="AU751" s="5" t="s">
        <v>363</v>
      </c>
      <c r="AV751" s="5" t="s">
        <v>6730</v>
      </c>
      <c r="AW751" s="5">
        <v>14.98</v>
      </c>
      <c r="AX751" s="5">
        <v>17.98</v>
      </c>
      <c r="AY751" s="5">
        <v>10</v>
      </c>
      <c r="AZ751" s="5">
        <v>18</v>
      </c>
      <c r="BA751" s="2" t="str">
        <f t="shared" si="338"/>
        <v>Col rond</v>
      </c>
      <c r="BB751" s="3" t="str">
        <f t="shared" si="339"/>
        <v>Col rond</v>
      </c>
      <c r="BC751" s="3" t="str">
        <f t="shared" si="340"/>
        <v>Détails travaillés : laçage croisé, œillets métalliques, corset et ceinture pour une tenue bien ajustée, au look affirmé et à la finition robuste qui ajoute du caractère et de l’originalité à l’ensemble.</v>
      </c>
      <c r="BD751" s="3" t="str">
        <f t="shared" si="341"/>
        <v>Matières nobles : velours et satin pour un rendu élégant et lumineux, offrant une texture douce, un aspect riche et une allure sophistiquée qui convient aux événements habillés comme aux costumes.</v>
      </c>
      <c r="BE751" s="3" t="str">
        <f t="shared" si="342"/>
        <v>Styles et thèmes : robe gothique, robe médiévale ou robe de cour pour vos événements à thème, Halloween, reconstitutions ou soirées costumées, avec une esthétique immersive et soignée.</v>
      </c>
      <c r="BF751" s="3" t="str">
        <f t="shared" si="343"/>
        <v>Volume et mouvement : jupe ample et évasée à plusieurs couches pour un volume gracieux en mouvement, créant une silhouette majestueuse et fluide qui accompagne chaque pas avec légèreté.</v>
      </c>
      <c r="BG751" s="3" t="str">
        <f t="shared" si="344"/>
        <v>Coupe et conseil : coupe flatteuse qui accompagne la silhouette avec confort ; avant l’achat, veuillez consulter le guide des tailles pour un maintien optimal et un tombé impeccable.</v>
      </c>
      <c r="BJ751" s="3" t="str">
        <f t="shared" si="345"/>
        <v>Manche froncée</v>
      </c>
      <c r="BK751" s="3" t="str">
        <f t="shared" si="346"/>
        <v>À enfiler</v>
      </c>
    </row>
    <row r="752" ht="50" hidden="1" customHeight="1" spans="1:63">
      <c r="A752" s="5" t="s">
        <v>7515</v>
      </c>
      <c r="B752" s="3" t="s">
        <v>7516</v>
      </c>
      <c r="C752" s="3" t="str">
        <f t="shared" si="335"/>
        <v>v23bxtbfzhadMznp</v>
      </c>
      <c r="D752" s="5" t="str">
        <f t="shared" si="336"/>
        <v>Robe Ceremonie Femme Oktoberfest Servante Blanc Noir Jacquard</v>
      </c>
      <c r="E752" s="5" t="str">
        <f t="shared" si="337"/>
        <v>Blanc Noir Jacquard Col Rond Froncé Manches Courtes Ceinturé Évasé Liseré Plusieurs Couleurs Robe de Servante</v>
      </c>
      <c r="F752" s="5">
        <f t="shared" si="334"/>
        <v>61</v>
      </c>
      <c r="G752" s="5"/>
      <c r="H752" s="2" t="s">
        <v>7517</v>
      </c>
      <c r="I752" s="2" t="s">
        <v>51</v>
      </c>
      <c r="J752" s="5"/>
      <c r="K752" s="5"/>
      <c r="L752" s="5" t="s">
        <v>6812</v>
      </c>
      <c r="M752" s="5" t="s">
        <v>78</v>
      </c>
      <c r="N752" s="5" t="s">
        <v>79</v>
      </c>
      <c r="O752" s="5" t="s">
        <v>51</v>
      </c>
      <c r="P752" s="5" t="s">
        <v>6704</v>
      </c>
      <c r="Q752" s="5" t="s">
        <v>6705</v>
      </c>
      <c r="R752" s="5"/>
      <c r="S752" s="5" t="s">
        <v>7518</v>
      </c>
      <c r="T752" s="5" t="s">
        <v>7519</v>
      </c>
      <c r="U752" s="5" t="s">
        <v>7520</v>
      </c>
      <c r="V752" s="5" t="s">
        <v>7521</v>
      </c>
      <c r="W752" s="5" t="s">
        <v>7522</v>
      </c>
      <c r="X752" s="5" t="s">
        <v>7523</v>
      </c>
      <c r="Y752" s="5" t="s">
        <v>7524</v>
      </c>
      <c r="Z752" s="5" t="s">
        <v>7525</v>
      </c>
      <c r="AA752" s="5"/>
      <c r="AB752" s="5" t="s">
        <v>17</v>
      </c>
      <c r="AC752" s="5"/>
      <c r="AD752" s="5" t="s">
        <v>7518</v>
      </c>
      <c r="AE752" s="5"/>
      <c r="AF752" s="5" t="s">
        <v>7519</v>
      </c>
      <c r="AG752" s="5"/>
      <c r="AH752" s="5" t="s">
        <v>7520</v>
      </c>
      <c r="AI752" s="5"/>
      <c r="AJ752" s="5" t="s">
        <v>7521</v>
      </c>
      <c r="AK752" s="5"/>
      <c r="AL752" s="5" t="s">
        <v>7522</v>
      </c>
      <c r="AM752" s="5"/>
      <c r="AN752" s="5" t="s">
        <v>7523</v>
      </c>
      <c r="AO752" s="5"/>
      <c r="AP752" s="5" t="s">
        <v>7524</v>
      </c>
      <c r="AQ752" s="5"/>
      <c r="AR752" s="5" t="s">
        <v>7525</v>
      </c>
      <c r="AS752" s="5"/>
      <c r="AT752" s="5"/>
      <c r="AU752" s="5" t="s">
        <v>363</v>
      </c>
      <c r="AV752" s="5" t="s">
        <v>6704</v>
      </c>
      <c r="AW752" s="5">
        <v>15.05</v>
      </c>
      <c r="AX752" s="5">
        <v>18.06</v>
      </c>
      <c r="AY752" s="5">
        <v>10.08</v>
      </c>
      <c r="AZ752" s="5">
        <v>18.08</v>
      </c>
      <c r="BA752" s="2" t="str">
        <f t="shared" si="338"/>
        <v>Col rond</v>
      </c>
      <c r="BB752" s="3" t="str">
        <f t="shared" si="339"/>
        <v>Col rond</v>
      </c>
      <c r="BC752" s="3" t="str">
        <f t="shared" si="340"/>
        <v>Détails travaillés : laçage croisé, œillets métalliques, corset et ceinture pour une tenue bien ajustée, au look affirmé et à la finition robuste qui ajoute du caractère et de l’originalité à l’ensemble.</v>
      </c>
      <c r="BD752" s="3" t="str">
        <f t="shared" si="341"/>
        <v>Matières nobles : velours et satin pour un rendu élégant et lumineux, offrant une texture douce, un aspect riche et une allure sophistiquée qui convient aux événements habillés comme aux costumes.</v>
      </c>
      <c r="BE752" s="3" t="str">
        <f t="shared" si="342"/>
        <v>Styles et thèmes : robe gothique, robe médiévale ou robe de cour pour vos événements à thème, Halloween, reconstitutions ou soirées costumées, avec une esthétique immersive et soignée.</v>
      </c>
      <c r="BF752" s="3" t="str">
        <f t="shared" si="343"/>
        <v>Volume et mouvement : jupe ample et évasée à plusieurs couches pour un volume gracieux en mouvement, créant une silhouette majestueuse et fluide qui accompagne chaque pas avec légèreté.</v>
      </c>
      <c r="BG752" s="3" t="str">
        <f t="shared" si="344"/>
        <v>Coupe et conseil : coupe flatteuse qui accompagne la silhouette avec confort ; avant l’achat, veuillez consulter le guide des tailles pour un maintien optimal et un tombé impeccable.</v>
      </c>
      <c r="BJ752" s="3" t="str">
        <f t="shared" si="345"/>
        <v>Manche froncée</v>
      </c>
      <c r="BK752" s="3" t="str">
        <f t="shared" si="346"/>
        <v>À enfiler</v>
      </c>
    </row>
    <row r="753" ht="50" hidden="1" customHeight="1" spans="1:63">
      <c r="A753" s="5" t="s">
        <v>7526</v>
      </c>
      <c r="B753" s="3" t="s">
        <v>7527</v>
      </c>
      <c r="C753" s="3" t="str">
        <f t="shared" si="335"/>
        <v>v23bxtbfzhadMznp</v>
      </c>
      <c r="D753" s="5" t="str">
        <f t="shared" si="336"/>
        <v>Robe Ceremonie Femme Oktoberfest Servante Blanc Noir Jacquard</v>
      </c>
      <c r="E753" s="5" t="str">
        <f t="shared" si="337"/>
        <v>Blanc Noir Jacquard Col Rond Froncé Manches Courtes Ceinturé Évasé Liseré Plusieurs Couleurs Robe de Servante</v>
      </c>
      <c r="F753" s="5">
        <f t="shared" si="334"/>
        <v>61</v>
      </c>
      <c r="G753" s="5"/>
      <c r="H753" s="2" t="s">
        <v>7517</v>
      </c>
      <c r="I753" s="2" t="s">
        <v>59</v>
      </c>
      <c r="J753" s="5"/>
      <c r="K753" s="5"/>
      <c r="L753" s="5" t="s">
        <v>6823</v>
      </c>
      <c r="M753" s="5" t="s">
        <v>78</v>
      </c>
      <c r="N753" s="5" t="s">
        <v>79</v>
      </c>
      <c r="O753" s="5" t="s">
        <v>59</v>
      </c>
      <c r="P753" s="5" t="s">
        <v>6730</v>
      </c>
      <c r="Q753" s="5" t="s">
        <v>6731</v>
      </c>
      <c r="R753" s="5"/>
      <c r="S753" s="5" t="s">
        <v>7528</v>
      </c>
      <c r="T753" s="5" t="s">
        <v>7529</v>
      </c>
      <c r="U753" s="5" t="s">
        <v>7530</v>
      </c>
      <c r="V753" s="5" t="s">
        <v>7531</v>
      </c>
      <c r="W753" s="5" t="s">
        <v>7532</v>
      </c>
      <c r="X753" s="5" t="s">
        <v>7533</v>
      </c>
      <c r="Y753" s="5" t="s">
        <v>7534</v>
      </c>
      <c r="Z753" s="5" t="s">
        <v>7535</v>
      </c>
      <c r="AA753" s="5"/>
      <c r="AB753" s="5" t="s">
        <v>17</v>
      </c>
      <c r="AC753" s="5"/>
      <c r="AD753" s="5" t="s">
        <v>7528</v>
      </c>
      <c r="AE753" s="5"/>
      <c r="AF753" s="5" t="s">
        <v>7529</v>
      </c>
      <c r="AG753" s="5"/>
      <c r="AH753" s="5" t="s">
        <v>7530</v>
      </c>
      <c r="AI753" s="5"/>
      <c r="AJ753" s="5" t="s">
        <v>7531</v>
      </c>
      <c r="AK753" s="5"/>
      <c r="AL753" s="5" t="s">
        <v>7532</v>
      </c>
      <c r="AM753" s="5"/>
      <c r="AN753" s="5" t="s">
        <v>7533</v>
      </c>
      <c r="AO753" s="5"/>
      <c r="AP753" s="5" t="s">
        <v>7534</v>
      </c>
      <c r="AQ753" s="5"/>
      <c r="AR753" s="5" t="s">
        <v>7535</v>
      </c>
      <c r="AS753" s="5"/>
      <c r="AT753" s="5"/>
      <c r="AU753" s="5" t="s">
        <v>363</v>
      </c>
      <c r="AV753" s="5" t="s">
        <v>6730</v>
      </c>
      <c r="AW753" s="5">
        <v>14.98</v>
      </c>
      <c r="AX753" s="5">
        <v>17.98</v>
      </c>
      <c r="AY753" s="5">
        <v>10</v>
      </c>
      <c r="AZ753" s="5">
        <v>18</v>
      </c>
      <c r="BA753" s="2" t="str">
        <f t="shared" si="338"/>
        <v>Col rond</v>
      </c>
      <c r="BB753" s="3" t="str">
        <f t="shared" si="339"/>
        <v>Col rond</v>
      </c>
      <c r="BC753" s="3" t="str">
        <f t="shared" si="340"/>
        <v>Détails travaillés : laçage croisé, œillets métalliques, corset et ceinture pour une tenue bien ajustée, au look affirmé et à la finition robuste qui ajoute du caractère et de l’originalité à l’ensemble.</v>
      </c>
      <c r="BD753" s="3" t="str">
        <f t="shared" si="341"/>
        <v>Matières nobles : velours et satin pour un rendu élégant et lumineux, offrant une texture douce, un aspect riche et une allure sophistiquée qui convient aux événements habillés comme aux costumes.</v>
      </c>
      <c r="BE753" s="3" t="str">
        <f t="shared" si="342"/>
        <v>Styles et thèmes : robe gothique, robe médiévale ou robe de cour pour vos événements à thème, Halloween, reconstitutions ou soirées costumées, avec une esthétique immersive et soignée.</v>
      </c>
      <c r="BF753" s="3" t="str">
        <f t="shared" si="343"/>
        <v>Volume et mouvement : jupe ample et évasée à plusieurs couches pour un volume gracieux en mouvement, créant une silhouette majestueuse et fluide qui accompagne chaque pas avec légèreté.</v>
      </c>
      <c r="BG753" s="3" t="str">
        <f t="shared" si="344"/>
        <v>Coupe et conseil : coupe flatteuse qui accompagne la silhouette avec confort ; avant l’achat, veuillez consulter le guide des tailles pour un maintien optimal et un tombé impeccable.</v>
      </c>
      <c r="BJ753" s="3" t="str">
        <f t="shared" si="345"/>
        <v>Manche froncée</v>
      </c>
      <c r="BK753" s="3" t="str">
        <f t="shared" si="346"/>
        <v>À enfiler</v>
      </c>
    </row>
    <row r="754" ht="50" hidden="1" customHeight="1" spans="1:63">
      <c r="A754" s="5" t="s">
        <v>7536</v>
      </c>
      <c r="B754" s="3" t="s">
        <v>7537</v>
      </c>
      <c r="C754" s="3" t="str">
        <f t="shared" si="335"/>
        <v>v23bxtbfzhadMznp</v>
      </c>
      <c r="D754" s="5" t="str">
        <f t="shared" si="336"/>
        <v>Robe Ceremonie Femme Oktoberfest Servante Blanc Noir Jacquard</v>
      </c>
      <c r="E754" s="5" t="str">
        <f t="shared" si="337"/>
        <v>Blanc Noir Jacquard Col Rond Froncé Manches Courtes Ceinturé Évasé Liseré Plusieurs Couleurs Robe de Servante</v>
      </c>
      <c r="F754" s="5">
        <f t="shared" si="334"/>
        <v>61</v>
      </c>
      <c r="G754" s="5"/>
      <c r="H754" s="2" t="s">
        <v>7538</v>
      </c>
      <c r="I754" s="2" t="s">
        <v>51</v>
      </c>
      <c r="J754" s="5"/>
      <c r="K754" s="5"/>
      <c r="L754" s="5" t="s">
        <v>6856</v>
      </c>
      <c r="M754" s="5" t="s">
        <v>154</v>
      </c>
      <c r="N754" s="5" t="s">
        <v>155</v>
      </c>
      <c r="O754" s="5" t="s">
        <v>51</v>
      </c>
      <c r="P754" s="5" t="s">
        <v>6704</v>
      </c>
      <c r="Q754" s="5" t="s">
        <v>6705</v>
      </c>
      <c r="R754" s="5"/>
      <c r="S754" s="5" t="s">
        <v>7539</v>
      </c>
      <c r="T754" s="5" t="s">
        <v>7540</v>
      </c>
      <c r="U754" s="5" t="s">
        <v>7541</v>
      </c>
      <c r="V754" s="5" t="s">
        <v>7542</v>
      </c>
      <c r="W754" s="5" t="s">
        <v>7543</v>
      </c>
      <c r="X754" s="5" t="s">
        <v>7544</v>
      </c>
      <c r="Y754" s="5" t="s">
        <v>7545</v>
      </c>
      <c r="Z754" s="5" t="s">
        <v>7546</v>
      </c>
      <c r="AA754" s="5"/>
      <c r="AB754" s="5" t="s">
        <v>17</v>
      </c>
      <c r="AC754" s="5"/>
      <c r="AD754" s="5" t="s">
        <v>7539</v>
      </c>
      <c r="AE754" s="5"/>
      <c r="AF754" s="5" t="s">
        <v>7540</v>
      </c>
      <c r="AG754" s="5"/>
      <c r="AH754" s="5" t="s">
        <v>7541</v>
      </c>
      <c r="AI754" s="5"/>
      <c r="AJ754" s="5" t="s">
        <v>7542</v>
      </c>
      <c r="AK754" s="5"/>
      <c r="AL754" s="5" t="s">
        <v>7543</v>
      </c>
      <c r="AM754" s="5"/>
      <c r="AN754" s="5" t="s">
        <v>7544</v>
      </c>
      <c r="AO754" s="5"/>
      <c r="AP754" s="5" t="s">
        <v>7545</v>
      </c>
      <c r="AQ754" s="5"/>
      <c r="AR754" s="5" t="s">
        <v>7546</v>
      </c>
      <c r="AS754" s="5"/>
      <c r="AT754" s="5"/>
      <c r="AU754" s="5" t="s">
        <v>363</v>
      </c>
      <c r="AV754" s="5" t="s">
        <v>6704</v>
      </c>
      <c r="AW754" s="5">
        <v>15.05</v>
      </c>
      <c r="AX754" s="5">
        <v>18.06</v>
      </c>
      <c r="AY754" s="5">
        <v>10.08</v>
      </c>
      <c r="AZ754" s="5">
        <v>18.08</v>
      </c>
      <c r="BA754" s="2" t="str">
        <f t="shared" si="338"/>
        <v>Col rond</v>
      </c>
      <c r="BB754" s="3" t="str">
        <f t="shared" si="339"/>
        <v>Col rond</v>
      </c>
      <c r="BC754" s="3" t="str">
        <f t="shared" si="340"/>
        <v>Détails travaillés : laçage croisé, œillets métalliques, corset et ceinture pour une tenue bien ajustée, au look affirmé et à la finition robuste qui ajoute du caractère et de l’originalité à l’ensemble.</v>
      </c>
      <c r="BD754" s="3" t="str">
        <f t="shared" si="341"/>
        <v>Matières nobles : velours et satin pour un rendu élégant et lumineux, offrant une texture douce, un aspect riche et une allure sophistiquée qui convient aux événements habillés comme aux costumes.</v>
      </c>
      <c r="BE754" s="3" t="str">
        <f t="shared" si="342"/>
        <v>Styles et thèmes : robe gothique, robe médiévale ou robe de cour pour vos événements à thème, Halloween, reconstitutions ou soirées costumées, avec une esthétique immersive et soignée.</v>
      </c>
      <c r="BF754" s="3" t="str">
        <f t="shared" si="343"/>
        <v>Volume et mouvement : jupe ample et évasée à plusieurs couches pour un volume gracieux en mouvement, créant une silhouette majestueuse et fluide qui accompagne chaque pas avec légèreté.</v>
      </c>
      <c r="BG754" s="3" t="str">
        <f t="shared" si="344"/>
        <v>Coupe et conseil : coupe flatteuse qui accompagne la silhouette avec confort ; avant l’achat, veuillez consulter le guide des tailles pour un maintien optimal et un tombé impeccable.</v>
      </c>
      <c r="BJ754" s="3" t="str">
        <f t="shared" si="345"/>
        <v>Manche froncée</v>
      </c>
      <c r="BK754" s="3" t="str">
        <f t="shared" si="346"/>
        <v>À enfiler</v>
      </c>
    </row>
    <row r="755" ht="50" hidden="1" customHeight="1" spans="1:63">
      <c r="A755" s="5" t="s">
        <v>7547</v>
      </c>
      <c r="B755" s="3" t="s">
        <v>7548</v>
      </c>
      <c r="C755" s="3" t="str">
        <f t="shared" si="335"/>
        <v>v23bxtbfzhadMznp</v>
      </c>
      <c r="D755" s="5" t="str">
        <f t="shared" si="336"/>
        <v>Robe Ceremonie Femme Oktoberfest Servante Blanc Noir Jacquard</v>
      </c>
      <c r="E755" s="5" t="str">
        <f t="shared" si="337"/>
        <v>Blanc Noir Jacquard Col Rond Froncé Manches Courtes Ceinturé Évasé Liseré Plusieurs Couleurs Robe de Servante</v>
      </c>
      <c r="F755" s="5">
        <f t="shared" si="334"/>
        <v>61</v>
      </c>
      <c r="G755" s="5"/>
      <c r="H755" s="2" t="s">
        <v>7538</v>
      </c>
      <c r="I755" s="2" t="s">
        <v>59</v>
      </c>
      <c r="J755" s="5"/>
      <c r="K755" s="5"/>
      <c r="L755" s="5" t="s">
        <v>6867</v>
      </c>
      <c r="M755" s="5" t="s">
        <v>154</v>
      </c>
      <c r="N755" s="5" t="s">
        <v>155</v>
      </c>
      <c r="O755" s="5" t="s">
        <v>59</v>
      </c>
      <c r="P755" s="5" t="s">
        <v>6730</v>
      </c>
      <c r="Q755" s="5" t="s">
        <v>6731</v>
      </c>
      <c r="R755" s="5"/>
      <c r="S755" s="5" t="s">
        <v>7549</v>
      </c>
      <c r="T755" s="5" t="s">
        <v>7550</v>
      </c>
      <c r="U755" s="5" t="s">
        <v>7551</v>
      </c>
      <c r="V755" s="5" t="s">
        <v>7552</v>
      </c>
      <c r="W755" s="5" t="s">
        <v>7553</v>
      </c>
      <c r="X755" s="5" t="s">
        <v>7554</v>
      </c>
      <c r="Y755" s="5" t="s">
        <v>7555</v>
      </c>
      <c r="Z755" s="5" t="s">
        <v>7556</v>
      </c>
      <c r="AA755" s="5"/>
      <c r="AB755" s="5" t="s">
        <v>17</v>
      </c>
      <c r="AC755" s="5"/>
      <c r="AD755" s="5" t="s">
        <v>7549</v>
      </c>
      <c r="AE755" s="5"/>
      <c r="AF755" s="5" t="s">
        <v>7550</v>
      </c>
      <c r="AG755" s="5"/>
      <c r="AH755" s="5" t="s">
        <v>7551</v>
      </c>
      <c r="AI755" s="5"/>
      <c r="AJ755" s="5" t="s">
        <v>7552</v>
      </c>
      <c r="AK755" s="5"/>
      <c r="AL755" s="5" t="s">
        <v>7553</v>
      </c>
      <c r="AM755" s="5"/>
      <c r="AN755" s="5" t="s">
        <v>7554</v>
      </c>
      <c r="AO755" s="5"/>
      <c r="AP755" s="5" t="s">
        <v>7555</v>
      </c>
      <c r="AQ755" s="5"/>
      <c r="AR755" s="5" t="s">
        <v>7556</v>
      </c>
      <c r="AS755" s="5"/>
      <c r="AT755" s="5"/>
      <c r="AU755" s="5" t="s">
        <v>363</v>
      </c>
      <c r="AV755" s="5" t="s">
        <v>6730</v>
      </c>
      <c r="AW755" s="5">
        <v>14.98</v>
      </c>
      <c r="AX755" s="5">
        <v>17.98</v>
      </c>
      <c r="AY755" s="5">
        <v>10</v>
      </c>
      <c r="AZ755" s="5">
        <v>18</v>
      </c>
      <c r="BA755" s="2" t="str">
        <f t="shared" si="338"/>
        <v>Col rond</v>
      </c>
      <c r="BB755" s="3" t="str">
        <f t="shared" si="339"/>
        <v>Col rond</v>
      </c>
      <c r="BC755" s="3" t="str">
        <f t="shared" si="340"/>
        <v>Détails travaillés : laçage croisé, œillets métalliques, corset et ceinture pour une tenue bien ajustée, au look affirmé et à la finition robuste qui ajoute du caractère et de l’originalité à l’ensemble.</v>
      </c>
      <c r="BD755" s="3" t="str">
        <f t="shared" si="341"/>
        <v>Matières nobles : velours et satin pour un rendu élégant et lumineux, offrant une texture douce, un aspect riche et une allure sophistiquée qui convient aux événements habillés comme aux costumes.</v>
      </c>
      <c r="BE755" s="3" t="str">
        <f t="shared" si="342"/>
        <v>Styles et thèmes : robe gothique, robe médiévale ou robe de cour pour vos événements à thème, Halloween, reconstitutions ou soirées costumées, avec une esthétique immersive et soignée.</v>
      </c>
      <c r="BF755" s="3" t="str">
        <f t="shared" si="343"/>
        <v>Volume et mouvement : jupe ample et évasée à plusieurs couches pour un volume gracieux en mouvement, créant une silhouette majestueuse et fluide qui accompagne chaque pas avec légèreté.</v>
      </c>
      <c r="BG755" s="3" t="str">
        <f t="shared" si="344"/>
        <v>Coupe et conseil : coupe flatteuse qui accompagne la silhouette avec confort ; avant l’achat, veuillez consulter le guide des tailles pour un maintien optimal et un tombé impeccable.</v>
      </c>
      <c r="BJ755" s="3" t="str">
        <f t="shared" si="345"/>
        <v>Manche froncée</v>
      </c>
      <c r="BK755" s="3" t="str">
        <f t="shared" si="346"/>
        <v>À enfiler</v>
      </c>
    </row>
    <row r="756" ht="50" hidden="1" customHeight="1" spans="1:63">
      <c r="A756" s="5" t="s">
        <v>7557</v>
      </c>
      <c r="B756" s="3" t="s">
        <v>7558</v>
      </c>
      <c r="C756" s="3" t="str">
        <f t="shared" si="335"/>
        <v>v23bxtbfzhadMznp</v>
      </c>
      <c r="D756" s="5" t="str">
        <f t="shared" si="336"/>
        <v>Robe Ceremonie Femme Oktoberfest Servante Blanc Noir Jacquard</v>
      </c>
      <c r="E756" s="5" t="str">
        <f t="shared" si="337"/>
        <v>Blanc Noir Jacquard Col Rond Froncé Manches Courtes Ceinturé Évasé Liseré Plusieurs Couleurs Robe de Servante</v>
      </c>
      <c r="F756" s="5">
        <f t="shared" si="334"/>
        <v>61</v>
      </c>
      <c r="G756" s="5"/>
      <c r="H756" s="2" t="s">
        <v>7559</v>
      </c>
      <c r="I756" s="2" t="s">
        <v>51</v>
      </c>
      <c r="J756" s="5"/>
      <c r="K756" s="5"/>
      <c r="L756" s="5" t="s">
        <v>6878</v>
      </c>
      <c r="M756" s="5" t="s">
        <v>192</v>
      </c>
      <c r="N756" s="5" t="s">
        <v>193</v>
      </c>
      <c r="O756" s="5" t="s">
        <v>51</v>
      </c>
      <c r="P756" s="5" t="s">
        <v>6704</v>
      </c>
      <c r="Q756" s="5" t="s">
        <v>6705</v>
      </c>
      <c r="R756" s="5"/>
      <c r="S756" s="5" t="s">
        <v>7560</v>
      </c>
      <c r="T756" s="5" t="s">
        <v>7561</v>
      </c>
      <c r="U756" s="5" t="s">
        <v>7562</v>
      </c>
      <c r="V756" s="5" t="s">
        <v>7563</v>
      </c>
      <c r="W756" s="5" t="s">
        <v>7564</v>
      </c>
      <c r="X756" s="5" t="s">
        <v>7565</v>
      </c>
      <c r="Y756" s="5" t="s">
        <v>7566</v>
      </c>
      <c r="Z756" s="5" t="s">
        <v>7567</v>
      </c>
      <c r="AA756" s="5"/>
      <c r="AB756" s="5" t="s">
        <v>17</v>
      </c>
      <c r="AC756" s="5"/>
      <c r="AD756" s="5" t="s">
        <v>7560</v>
      </c>
      <c r="AE756" s="5"/>
      <c r="AF756" s="5" t="s">
        <v>7561</v>
      </c>
      <c r="AG756" s="5"/>
      <c r="AH756" s="5" t="s">
        <v>7562</v>
      </c>
      <c r="AI756" s="5"/>
      <c r="AJ756" s="5" t="s">
        <v>7563</v>
      </c>
      <c r="AK756" s="5"/>
      <c r="AL756" s="5" t="s">
        <v>7564</v>
      </c>
      <c r="AM756" s="5"/>
      <c r="AN756" s="5" t="s">
        <v>7565</v>
      </c>
      <c r="AO756" s="5"/>
      <c r="AP756" s="5" t="s">
        <v>7566</v>
      </c>
      <c r="AQ756" s="5"/>
      <c r="AR756" s="5" t="s">
        <v>7567</v>
      </c>
      <c r="AS756" s="5"/>
      <c r="AT756" s="5"/>
      <c r="AU756" s="5" t="s">
        <v>363</v>
      </c>
      <c r="AV756" s="5" t="s">
        <v>6704</v>
      </c>
      <c r="AW756" s="5">
        <v>15.05</v>
      </c>
      <c r="AX756" s="5">
        <v>18.06</v>
      </c>
      <c r="AY756" s="5">
        <v>10.08</v>
      </c>
      <c r="AZ756" s="5">
        <v>18.08</v>
      </c>
      <c r="BA756" s="2" t="str">
        <f t="shared" si="338"/>
        <v>Col rond</v>
      </c>
      <c r="BB756" s="3" t="str">
        <f t="shared" si="339"/>
        <v>Col rond</v>
      </c>
      <c r="BC756" s="3" t="str">
        <f t="shared" si="340"/>
        <v>Détails travaillés : laçage croisé, œillets métalliques, corset et ceinture pour une tenue bien ajustée, au look affirmé et à la finition robuste qui ajoute du caractère et de l’originalité à l’ensemble.</v>
      </c>
      <c r="BD756" s="3" t="str">
        <f t="shared" si="341"/>
        <v>Matières nobles : velours et satin pour un rendu élégant et lumineux, offrant une texture douce, un aspect riche et une allure sophistiquée qui convient aux événements habillés comme aux costumes.</v>
      </c>
      <c r="BE756" s="3" t="str">
        <f t="shared" si="342"/>
        <v>Styles et thèmes : robe gothique, robe médiévale ou robe de cour pour vos événements à thème, Halloween, reconstitutions ou soirées costumées, avec une esthétique immersive et soignée.</v>
      </c>
      <c r="BF756" s="3" t="str">
        <f t="shared" si="343"/>
        <v>Volume et mouvement : jupe ample et évasée à plusieurs couches pour un volume gracieux en mouvement, créant une silhouette majestueuse et fluide qui accompagne chaque pas avec légèreté.</v>
      </c>
      <c r="BG756" s="3" t="str">
        <f t="shared" si="344"/>
        <v>Coupe et conseil : coupe flatteuse qui accompagne la silhouette avec confort ; avant l’achat, veuillez consulter le guide des tailles pour un maintien optimal et un tombé impeccable.</v>
      </c>
      <c r="BJ756" s="3" t="str">
        <f t="shared" si="345"/>
        <v>Manche froncée</v>
      </c>
      <c r="BK756" s="3" t="str">
        <f t="shared" si="346"/>
        <v>À enfiler</v>
      </c>
    </row>
    <row r="757" ht="50" hidden="1" customHeight="1" spans="1:63">
      <c r="A757" s="5" t="s">
        <v>7568</v>
      </c>
      <c r="B757" s="3" t="s">
        <v>7569</v>
      </c>
      <c r="C757" s="3" t="str">
        <f t="shared" si="335"/>
        <v>v23bxtbfzhadMznp</v>
      </c>
      <c r="D757" s="5" t="str">
        <f t="shared" si="336"/>
        <v>Robe Ceremonie Femme Oktoberfest Servante Blanc Noir Jacquard</v>
      </c>
      <c r="E757" s="5" t="str">
        <f t="shared" si="337"/>
        <v>Blanc Noir Jacquard Col Rond Froncé Manches Courtes Ceinturé Évasé Liseré Plusieurs Couleurs Robe de Servante</v>
      </c>
      <c r="F757" s="5">
        <f t="shared" si="334"/>
        <v>61</v>
      </c>
      <c r="G757" s="5"/>
      <c r="H757" s="2" t="s">
        <v>7559</v>
      </c>
      <c r="I757" s="2" t="s">
        <v>59</v>
      </c>
      <c r="J757" s="5"/>
      <c r="K757" s="5"/>
      <c r="L757" s="5" t="s">
        <v>6889</v>
      </c>
      <c r="M757" s="5" t="s">
        <v>192</v>
      </c>
      <c r="N757" s="5" t="s">
        <v>193</v>
      </c>
      <c r="O757" s="5" t="s">
        <v>59</v>
      </c>
      <c r="P757" s="5" t="s">
        <v>6730</v>
      </c>
      <c r="Q757" s="5" t="s">
        <v>6731</v>
      </c>
      <c r="R757" s="5"/>
      <c r="S757" s="5" t="s">
        <v>7570</v>
      </c>
      <c r="T757" s="5" t="s">
        <v>7571</v>
      </c>
      <c r="U757" s="5" t="s">
        <v>7572</v>
      </c>
      <c r="V757" s="5" t="s">
        <v>7573</v>
      </c>
      <c r="W757" s="5" t="s">
        <v>7574</v>
      </c>
      <c r="X757" s="5" t="s">
        <v>7575</v>
      </c>
      <c r="Y757" s="5" t="s">
        <v>7576</v>
      </c>
      <c r="Z757" s="5" t="s">
        <v>7577</v>
      </c>
      <c r="AA757" s="5"/>
      <c r="AB757" s="5" t="s">
        <v>17</v>
      </c>
      <c r="AC757" s="5"/>
      <c r="AD757" s="5" t="s">
        <v>7570</v>
      </c>
      <c r="AE757" s="5"/>
      <c r="AF757" s="5" t="s">
        <v>7571</v>
      </c>
      <c r="AG757" s="5"/>
      <c r="AH757" s="5" t="s">
        <v>7572</v>
      </c>
      <c r="AI757" s="5"/>
      <c r="AJ757" s="5" t="s">
        <v>7573</v>
      </c>
      <c r="AK757" s="5"/>
      <c r="AL757" s="5" t="s">
        <v>7574</v>
      </c>
      <c r="AM757" s="5"/>
      <c r="AN757" s="5" t="s">
        <v>7575</v>
      </c>
      <c r="AO757" s="5"/>
      <c r="AP757" s="5" t="s">
        <v>7576</v>
      </c>
      <c r="AQ757" s="5"/>
      <c r="AR757" s="5" t="s">
        <v>7577</v>
      </c>
      <c r="AS757" s="5"/>
      <c r="AT757" s="5"/>
      <c r="AU757" s="5" t="s">
        <v>363</v>
      </c>
      <c r="AV757" s="5" t="s">
        <v>6730</v>
      </c>
      <c r="AW757" s="5">
        <v>14.98</v>
      </c>
      <c r="AX757" s="5">
        <v>17.98</v>
      </c>
      <c r="AY757" s="5">
        <v>10</v>
      </c>
      <c r="AZ757" s="5">
        <v>18</v>
      </c>
      <c r="BA757" s="2" t="str">
        <f t="shared" si="338"/>
        <v>Col rond</v>
      </c>
      <c r="BB757" s="3" t="str">
        <f t="shared" si="339"/>
        <v>Col rond</v>
      </c>
      <c r="BC757" s="3" t="str">
        <f t="shared" si="340"/>
        <v>Détails travaillés : laçage croisé, œillets métalliques, corset et ceinture pour une tenue bien ajustée, au look affirmé et à la finition robuste qui ajoute du caractère et de l’originalité à l’ensemble.</v>
      </c>
      <c r="BD757" s="3" t="str">
        <f t="shared" si="341"/>
        <v>Matières nobles : velours et satin pour un rendu élégant et lumineux, offrant une texture douce, un aspect riche et une allure sophistiquée qui convient aux événements habillés comme aux costumes.</v>
      </c>
      <c r="BE757" s="3" t="str">
        <f t="shared" si="342"/>
        <v>Styles et thèmes : robe gothique, robe médiévale ou robe de cour pour vos événements à thème, Halloween, reconstitutions ou soirées costumées, avec une esthétique immersive et soignée.</v>
      </c>
      <c r="BF757" s="3" t="str">
        <f t="shared" si="343"/>
        <v>Volume et mouvement : jupe ample et évasée à plusieurs couches pour un volume gracieux en mouvement, créant une silhouette majestueuse et fluide qui accompagne chaque pas avec légèreté.</v>
      </c>
      <c r="BG757" s="3" t="str">
        <f t="shared" si="344"/>
        <v>Coupe et conseil : coupe flatteuse qui accompagne la silhouette avec confort ; avant l’achat, veuillez consulter le guide des tailles pour un maintien optimal et un tombé impeccable.</v>
      </c>
      <c r="BJ757" s="3" t="str">
        <f t="shared" si="345"/>
        <v>Manche froncée</v>
      </c>
      <c r="BK757" s="3" t="str">
        <f t="shared" si="346"/>
        <v>À enfiler</v>
      </c>
    </row>
    <row r="758" ht="50" hidden="1" customHeight="1" spans="1:63">
      <c r="A758" s="5" t="s">
        <v>7578</v>
      </c>
      <c r="B758" s="3" t="s">
        <v>7579</v>
      </c>
      <c r="C758" s="3" t="str">
        <f t="shared" si="335"/>
        <v>v23bxtbfzhadMznp</v>
      </c>
      <c r="D758" s="5" t="str">
        <f t="shared" si="336"/>
        <v>Robe Ceremonie Femme Oktoberfest Servante Blanc Noir Jacquard</v>
      </c>
      <c r="E758" s="5" t="str">
        <f t="shared" si="337"/>
        <v>Blanc Noir Jacquard Col Rond Froncé Manches Courtes Ceinturé Évasé Liseré Plusieurs Couleurs Robe de Servante</v>
      </c>
      <c r="F758" s="5">
        <f t="shared" si="334"/>
        <v>61</v>
      </c>
      <c r="G758" s="5"/>
      <c r="H758" s="2" t="s">
        <v>7580</v>
      </c>
      <c r="I758" s="2" t="s">
        <v>51</v>
      </c>
      <c r="J758" s="5"/>
      <c r="K758" s="5"/>
      <c r="L758" s="5" t="s">
        <v>6900</v>
      </c>
      <c r="M758" s="5" t="s">
        <v>230</v>
      </c>
      <c r="N758" s="5" t="s">
        <v>231</v>
      </c>
      <c r="O758" s="5" t="s">
        <v>51</v>
      </c>
      <c r="P758" s="5" t="s">
        <v>6704</v>
      </c>
      <c r="Q758" s="5" t="s">
        <v>6705</v>
      </c>
      <c r="R758" s="5"/>
      <c r="S758" s="5" t="s">
        <v>7581</v>
      </c>
      <c r="T758" s="5" t="s">
        <v>7582</v>
      </c>
      <c r="U758" s="5" t="s">
        <v>7583</v>
      </c>
      <c r="V758" s="5" t="s">
        <v>7584</v>
      </c>
      <c r="W758" s="5" t="s">
        <v>7585</v>
      </c>
      <c r="X758" s="5" t="s">
        <v>7586</v>
      </c>
      <c r="Y758" s="5" t="s">
        <v>7587</v>
      </c>
      <c r="Z758" s="5" t="s">
        <v>7588</v>
      </c>
      <c r="AA758" s="5"/>
      <c r="AB758" s="5" t="s">
        <v>17</v>
      </c>
      <c r="AC758" s="5"/>
      <c r="AD758" s="5" t="s">
        <v>7581</v>
      </c>
      <c r="AE758" s="5"/>
      <c r="AF758" s="5" t="s">
        <v>7582</v>
      </c>
      <c r="AG758" s="5"/>
      <c r="AH758" s="5" t="s">
        <v>7583</v>
      </c>
      <c r="AI758" s="5"/>
      <c r="AJ758" s="5" t="s">
        <v>7584</v>
      </c>
      <c r="AK758" s="5"/>
      <c r="AL758" s="5" t="s">
        <v>7585</v>
      </c>
      <c r="AM758" s="5"/>
      <c r="AN758" s="5" t="s">
        <v>7586</v>
      </c>
      <c r="AO758" s="5"/>
      <c r="AP758" s="5" t="s">
        <v>7587</v>
      </c>
      <c r="AQ758" s="5"/>
      <c r="AR758" s="5" t="s">
        <v>7588</v>
      </c>
      <c r="AS758" s="5"/>
      <c r="AT758" s="5"/>
      <c r="AU758" s="5" t="s">
        <v>363</v>
      </c>
      <c r="AV758" s="5" t="s">
        <v>6704</v>
      </c>
      <c r="AW758" s="5">
        <v>15.05</v>
      </c>
      <c r="AX758" s="5">
        <v>18.06</v>
      </c>
      <c r="AY758" s="5">
        <v>10.08</v>
      </c>
      <c r="AZ758" s="5">
        <v>18.08</v>
      </c>
      <c r="BA758" s="2" t="str">
        <f t="shared" si="338"/>
        <v>Col rond</v>
      </c>
      <c r="BB758" s="3" t="str">
        <f t="shared" si="339"/>
        <v>Col rond</v>
      </c>
      <c r="BC758" s="3" t="str">
        <f t="shared" si="340"/>
        <v>Détails travaillés : laçage croisé, œillets métalliques, corset et ceinture pour une tenue bien ajustée, au look affirmé et à la finition robuste qui ajoute du caractère et de l’originalité à l’ensemble.</v>
      </c>
      <c r="BD758" s="3" t="str">
        <f t="shared" si="341"/>
        <v>Matières nobles : velours et satin pour un rendu élégant et lumineux, offrant une texture douce, un aspect riche et une allure sophistiquée qui convient aux événements habillés comme aux costumes.</v>
      </c>
      <c r="BE758" s="3" t="str">
        <f t="shared" si="342"/>
        <v>Styles et thèmes : robe gothique, robe médiévale ou robe de cour pour vos événements à thème, Halloween, reconstitutions ou soirées costumées, avec une esthétique immersive et soignée.</v>
      </c>
      <c r="BF758" s="3" t="str">
        <f t="shared" si="343"/>
        <v>Volume et mouvement : jupe ample et évasée à plusieurs couches pour un volume gracieux en mouvement, créant une silhouette majestueuse et fluide qui accompagne chaque pas avec légèreté.</v>
      </c>
      <c r="BG758" s="3" t="str">
        <f t="shared" si="344"/>
        <v>Coupe et conseil : coupe flatteuse qui accompagne la silhouette avec confort ; avant l’achat, veuillez consulter le guide des tailles pour un maintien optimal et un tombé impeccable.</v>
      </c>
      <c r="BJ758" s="3" t="str">
        <f t="shared" si="345"/>
        <v>Manche froncée</v>
      </c>
      <c r="BK758" s="3" t="str">
        <f t="shared" si="346"/>
        <v>À enfiler</v>
      </c>
    </row>
    <row r="759" ht="50" hidden="1" customHeight="1" spans="1:63">
      <c r="A759" s="5" t="s">
        <v>7589</v>
      </c>
      <c r="B759" s="3" t="s">
        <v>7590</v>
      </c>
      <c r="C759" s="3" t="str">
        <f t="shared" si="335"/>
        <v>v23bxtbfzhadMznp</v>
      </c>
      <c r="D759" s="5" t="str">
        <f t="shared" si="336"/>
        <v>Robe Ceremonie Femme Oktoberfest Servante Blanc Noir Jacquard</v>
      </c>
      <c r="E759" s="5" t="str">
        <f t="shared" si="337"/>
        <v>Blanc Noir Jacquard Col Rond Froncé Manches Courtes Ceinturé Évasé Liseré Plusieurs Couleurs Robe de Servante</v>
      </c>
      <c r="F759" s="5">
        <f t="shared" si="334"/>
        <v>61</v>
      </c>
      <c r="G759" s="5"/>
      <c r="H759" s="2" t="s">
        <v>7580</v>
      </c>
      <c r="I759" s="2" t="s">
        <v>59</v>
      </c>
      <c r="J759" s="5"/>
      <c r="K759" s="5"/>
      <c r="L759" s="5" t="s">
        <v>6911</v>
      </c>
      <c r="M759" s="5" t="s">
        <v>230</v>
      </c>
      <c r="N759" s="5" t="s">
        <v>231</v>
      </c>
      <c r="O759" s="5" t="s">
        <v>59</v>
      </c>
      <c r="P759" s="5" t="s">
        <v>6730</v>
      </c>
      <c r="Q759" s="5" t="s">
        <v>6731</v>
      </c>
      <c r="R759" s="5"/>
      <c r="S759" s="5" t="s">
        <v>7591</v>
      </c>
      <c r="T759" s="5" t="s">
        <v>7592</v>
      </c>
      <c r="U759" s="5" t="s">
        <v>7593</v>
      </c>
      <c r="V759" s="5" t="s">
        <v>7594</v>
      </c>
      <c r="W759" s="5" t="s">
        <v>7595</v>
      </c>
      <c r="X759" s="5" t="s">
        <v>7596</v>
      </c>
      <c r="Y759" s="5" t="s">
        <v>7597</v>
      </c>
      <c r="Z759" s="5" t="s">
        <v>7598</v>
      </c>
      <c r="AA759" s="5"/>
      <c r="AB759" s="5" t="s">
        <v>17</v>
      </c>
      <c r="AC759" s="5"/>
      <c r="AD759" s="5" t="s">
        <v>7591</v>
      </c>
      <c r="AE759" s="5"/>
      <c r="AF759" s="5" t="s">
        <v>7592</v>
      </c>
      <c r="AG759" s="5"/>
      <c r="AH759" s="5" t="s">
        <v>7593</v>
      </c>
      <c r="AI759" s="5"/>
      <c r="AJ759" s="5" t="s">
        <v>7594</v>
      </c>
      <c r="AK759" s="5"/>
      <c r="AL759" s="5" t="s">
        <v>7595</v>
      </c>
      <c r="AM759" s="5"/>
      <c r="AN759" s="5" t="s">
        <v>7596</v>
      </c>
      <c r="AO759" s="5"/>
      <c r="AP759" s="5" t="s">
        <v>7597</v>
      </c>
      <c r="AQ759" s="5"/>
      <c r="AR759" s="5" t="s">
        <v>7598</v>
      </c>
      <c r="AS759" s="5"/>
      <c r="AT759" s="5"/>
      <c r="AU759" s="5" t="s">
        <v>363</v>
      </c>
      <c r="AV759" s="5" t="s">
        <v>6730</v>
      </c>
      <c r="AW759" s="5">
        <v>14.98</v>
      </c>
      <c r="AX759" s="5">
        <v>17.98</v>
      </c>
      <c r="AY759" s="5">
        <v>10</v>
      </c>
      <c r="AZ759" s="5">
        <v>18</v>
      </c>
      <c r="BA759" s="2" t="str">
        <f t="shared" si="338"/>
        <v>Col rond</v>
      </c>
      <c r="BB759" s="3" t="str">
        <f t="shared" si="339"/>
        <v>Col rond</v>
      </c>
      <c r="BC759" s="3" t="str">
        <f t="shared" si="340"/>
        <v>Détails travaillés : laçage croisé, œillets métalliques, corset et ceinture pour une tenue bien ajustée, au look affirmé et à la finition robuste qui ajoute du caractère et de l’originalité à l’ensemble.</v>
      </c>
      <c r="BD759" s="3" t="str">
        <f t="shared" si="341"/>
        <v>Matières nobles : velours et satin pour un rendu élégant et lumineux, offrant une texture douce, un aspect riche et une allure sophistiquée qui convient aux événements habillés comme aux costumes.</v>
      </c>
      <c r="BE759" s="3" t="str">
        <f t="shared" si="342"/>
        <v>Styles et thèmes : robe gothique, robe médiévale ou robe de cour pour vos événements à thème, Halloween, reconstitutions ou soirées costumées, avec une esthétique immersive et soignée.</v>
      </c>
      <c r="BF759" s="3" t="str">
        <f t="shared" si="343"/>
        <v>Volume et mouvement : jupe ample et évasée à plusieurs couches pour un volume gracieux en mouvement, créant une silhouette majestueuse et fluide qui accompagne chaque pas avec légèreté.</v>
      </c>
      <c r="BG759" s="3" t="str">
        <f t="shared" si="344"/>
        <v>Coupe et conseil : coupe flatteuse qui accompagne la silhouette avec confort ; avant l’achat, veuillez consulter le guide des tailles pour un maintien optimal et un tombé impeccable.</v>
      </c>
      <c r="BJ759" s="3" t="str">
        <f t="shared" si="345"/>
        <v>Manche froncée</v>
      </c>
      <c r="BK759" s="3" t="str">
        <f t="shared" si="346"/>
        <v>À enfiler</v>
      </c>
    </row>
    <row r="760" ht="50" hidden="1" customHeight="1" spans="1:63">
      <c r="A760" s="5" t="s">
        <v>7599</v>
      </c>
      <c r="B760" s="3" t="s">
        <v>7600</v>
      </c>
      <c r="C760" s="3" t="str">
        <f t="shared" si="335"/>
        <v>v23bxtbfzhadMznp</v>
      </c>
      <c r="D760" s="5" t="str">
        <f t="shared" si="336"/>
        <v>Robe Ceremonie Femme Oktoberfest Servante Blanc Noir Jacquard</v>
      </c>
      <c r="E760" s="5" t="str">
        <f t="shared" si="337"/>
        <v>Blanc Noir Jacquard Col Rond Froncé Manches Courtes Ceinturé Évasé Liseré Plusieurs Couleurs Robe de Servante</v>
      </c>
      <c r="F760" s="5">
        <f t="shared" si="334"/>
        <v>61</v>
      </c>
      <c r="G760" s="5"/>
      <c r="H760" s="2" t="s">
        <v>7601</v>
      </c>
      <c r="I760" s="2" t="s">
        <v>51</v>
      </c>
      <c r="J760" s="5"/>
      <c r="K760" s="5"/>
      <c r="L760" s="5" t="s">
        <v>6920</v>
      </c>
      <c r="M760" s="5" t="s">
        <v>3597</v>
      </c>
      <c r="N760" s="5" t="s">
        <v>3598</v>
      </c>
      <c r="O760" s="5" t="s">
        <v>51</v>
      </c>
      <c r="P760" s="5" t="s">
        <v>6704</v>
      </c>
      <c r="Q760" s="5" t="s">
        <v>6705</v>
      </c>
      <c r="R760" s="5"/>
      <c r="S760" s="5" t="s">
        <v>7602</v>
      </c>
      <c r="T760" s="5" t="s">
        <v>7603</v>
      </c>
      <c r="U760" s="5" t="s">
        <v>7604</v>
      </c>
      <c r="V760" s="5" t="s">
        <v>7605</v>
      </c>
      <c r="W760" s="5" t="s">
        <v>7606</v>
      </c>
      <c r="X760" s="5" t="s">
        <v>7607</v>
      </c>
      <c r="Y760" s="5" t="s">
        <v>7608</v>
      </c>
      <c r="Z760" s="5" t="s">
        <v>7609</v>
      </c>
      <c r="AA760" s="5"/>
      <c r="AB760" s="5" t="s">
        <v>17</v>
      </c>
      <c r="AC760" s="5"/>
      <c r="AD760" s="5" t="s">
        <v>7602</v>
      </c>
      <c r="AE760" s="5"/>
      <c r="AF760" s="5" t="s">
        <v>7603</v>
      </c>
      <c r="AG760" s="5"/>
      <c r="AH760" s="5" t="s">
        <v>7604</v>
      </c>
      <c r="AI760" s="5"/>
      <c r="AJ760" s="5" t="s">
        <v>7605</v>
      </c>
      <c r="AK760" s="5"/>
      <c r="AL760" s="5" t="s">
        <v>7606</v>
      </c>
      <c r="AM760" s="5"/>
      <c r="AN760" s="5" t="s">
        <v>7607</v>
      </c>
      <c r="AO760" s="5"/>
      <c r="AP760" s="5" t="s">
        <v>7608</v>
      </c>
      <c r="AQ760" s="5"/>
      <c r="AR760" s="5" t="s">
        <v>7609</v>
      </c>
      <c r="AS760" s="5"/>
      <c r="AT760" s="5"/>
      <c r="AU760" s="5" t="s">
        <v>363</v>
      </c>
      <c r="AV760" s="5" t="s">
        <v>6704</v>
      </c>
      <c r="AW760" s="5">
        <v>15.05</v>
      </c>
      <c r="AX760" s="5">
        <v>18.06</v>
      </c>
      <c r="AY760" s="5">
        <v>10.08</v>
      </c>
      <c r="AZ760" s="5">
        <v>18.08</v>
      </c>
      <c r="BA760" s="2" t="str">
        <f t="shared" si="338"/>
        <v>Col rond</v>
      </c>
      <c r="BB760" s="3" t="str">
        <f t="shared" si="339"/>
        <v>Col rond</v>
      </c>
      <c r="BC760" s="3" t="str">
        <f t="shared" si="340"/>
        <v>Détails travaillés : laçage croisé, œillets métalliques, corset et ceinture pour une tenue bien ajustée, au look affirmé et à la finition robuste qui ajoute du caractère et de l’originalité à l’ensemble.</v>
      </c>
      <c r="BD760" s="3" t="str">
        <f t="shared" si="341"/>
        <v>Matières nobles : velours et satin pour un rendu élégant et lumineux, offrant une texture douce, un aspect riche et une allure sophistiquée qui convient aux événements habillés comme aux costumes.</v>
      </c>
      <c r="BE760" s="3" t="str">
        <f t="shared" si="342"/>
        <v>Styles et thèmes : robe gothique, robe médiévale ou robe de cour pour vos événements à thème, Halloween, reconstitutions ou soirées costumées, avec une esthétique immersive et soignée.</v>
      </c>
      <c r="BF760" s="3" t="str">
        <f t="shared" si="343"/>
        <v>Volume et mouvement : jupe ample et évasée à plusieurs couches pour un volume gracieux en mouvement, créant une silhouette majestueuse et fluide qui accompagne chaque pas avec légèreté.</v>
      </c>
      <c r="BG760" s="3" t="str">
        <f t="shared" si="344"/>
        <v>Coupe et conseil : coupe flatteuse qui accompagne la silhouette avec confort ; avant l’achat, veuillez consulter le guide des tailles pour un maintien optimal et un tombé impeccable.</v>
      </c>
      <c r="BJ760" s="3" t="str">
        <f t="shared" si="345"/>
        <v>Manche froncée</v>
      </c>
      <c r="BK760" s="3" t="str">
        <f t="shared" si="346"/>
        <v>À enfiler</v>
      </c>
    </row>
    <row r="761" ht="50" hidden="1" customHeight="1" spans="1:63">
      <c r="A761" s="5" t="s">
        <v>7610</v>
      </c>
      <c r="B761" s="3" t="s">
        <v>7611</v>
      </c>
      <c r="C761" s="3" t="str">
        <f t="shared" si="335"/>
        <v>v23bxtbfzhadMznp</v>
      </c>
      <c r="D761" s="5" t="str">
        <f t="shared" si="336"/>
        <v>Robe Ceremonie Femme Oktoberfest Servante Blanc Noir Jacquard</v>
      </c>
      <c r="E761" s="5" t="str">
        <f t="shared" si="337"/>
        <v>Blanc Noir Jacquard Col Rond Froncé Manches Courtes Ceinturé Évasé Liseré Plusieurs Couleurs Robe de Servante</v>
      </c>
      <c r="F761" s="5">
        <f t="shared" si="334"/>
        <v>61</v>
      </c>
      <c r="G761" s="5"/>
      <c r="H761" s="2" t="s">
        <v>7601</v>
      </c>
      <c r="I761" s="2" t="s">
        <v>59</v>
      </c>
      <c r="J761" s="5"/>
      <c r="K761" s="5"/>
      <c r="L761" s="5" t="s">
        <v>6931</v>
      </c>
      <c r="M761" s="5" t="s">
        <v>3597</v>
      </c>
      <c r="N761" s="5" t="s">
        <v>3598</v>
      </c>
      <c r="O761" s="5" t="s">
        <v>59</v>
      </c>
      <c r="P761" s="5" t="s">
        <v>6730</v>
      </c>
      <c r="Q761" s="5" t="s">
        <v>6731</v>
      </c>
      <c r="R761" s="5"/>
      <c r="S761" s="5" t="s">
        <v>7612</v>
      </c>
      <c r="T761" s="5" t="s">
        <v>7613</v>
      </c>
      <c r="U761" s="5" t="s">
        <v>7614</v>
      </c>
      <c r="V761" s="5" t="s">
        <v>7615</v>
      </c>
      <c r="W761" s="5" t="s">
        <v>7616</v>
      </c>
      <c r="X761" s="5" t="s">
        <v>7617</v>
      </c>
      <c r="Y761" s="5" t="s">
        <v>7618</v>
      </c>
      <c r="Z761" s="5" t="s">
        <v>7619</v>
      </c>
      <c r="AA761" s="5"/>
      <c r="AB761" s="5" t="s">
        <v>17</v>
      </c>
      <c r="AC761" s="5"/>
      <c r="AD761" s="5" t="s">
        <v>7612</v>
      </c>
      <c r="AE761" s="5"/>
      <c r="AF761" s="5" t="s">
        <v>7613</v>
      </c>
      <c r="AG761" s="5"/>
      <c r="AH761" s="5" t="s">
        <v>7614</v>
      </c>
      <c r="AI761" s="5"/>
      <c r="AJ761" s="5" t="s">
        <v>7615</v>
      </c>
      <c r="AK761" s="5"/>
      <c r="AL761" s="5" t="s">
        <v>7616</v>
      </c>
      <c r="AM761" s="5"/>
      <c r="AN761" s="5" t="s">
        <v>7617</v>
      </c>
      <c r="AO761" s="5"/>
      <c r="AP761" s="5" t="s">
        <v>7618</v>
      </c>
      <c r="AQ761" s="5"/>
      <c r="AR761" s="5" t="s">
        <v>7619</v>
      </c>
      <c r="AS761" s="5"/>
      <c r="AT761" s="5"/>
      <c r="AU761" s="5" t="s">
        <v>363</v>
      </c>
      <c r="AV761" s="5" t="s">
        <v>6730</v>
      </c>
      <c r="AW761" s="5">
        <v>14.98</v>
      </c>
      <c r="AX761" s="5">
        <v>17.98</v>
      </c>
      <c r="AY761" s="5">
        <v>10</v>
      </c>
      <c r="AZ761" s="5">
        <v>18</v>
      </c>
      <c r="BA761" s="2" t="str">
        <f t="shared" si="338"/>
        <v>Col rond</v>
      </c>
      <c r="BB761" s="3" t="str">
        <f t="shared" si="339"/>
        <v>Col rond</v>
      </c>
      <c r="BC761" s="3" t="str">
        <f t="shared" si="340"/>
        <v>Détails travaillés : laçage croisé, œillets métalliques, corset et ceinture pour une tenue bien ajustée, au look affirmé et à la finition robuste qui ajoute du caractère et de l’originalité à l’ensemble.</v>
      </c>
      <c r="BD761" s="3" t="str">
        <f t="shared" si="341"/>
        <v>Matières nobles : velours et satin pour un rendu élégant et lumineux, offrant une texture douce, un aspect riche et une allure sophistiquée qui convient aux événements habillés comme aux costumes.</v>
      </c>
      <c r="BE761" s="3" t="str">
        <f t="shared" si="342"/>
        <v>Styles et thèmes : robe gothique, robe médiévale ou robe de cour pour vos événements à thème, Halloween, reconstitutions ou soirées costumées, avec une esthétique immersive et soignée.</v>
      </c>
      <c r="BF761" s="3" t="str">
        <f t="shared" si="343"/>
        <v>Volume et mouvement : jupe ample et évasée à plusieurs couches pour un volume gracieux en mouvement, créant une silhouette majestueuse et fluide qui accompagne chaque pas avec légèreté.</v>
      </c>
      <c r="BG761" s="3" t="str">
        <f t="shared" si="344"/>
        <v>Coupe et conseil : coupe flatteuse qui accompagne la silhouette avec confort ; avant l’achat, veuillez consulter le guide des tailles pour un maintien optimal et un tombé impeccable.</v>
      </c>
      <c r="BJ761" s="3" t="str">
        <f t="shared" si="345"/>
        <v>Manche froncée</v>
      </c>
      <c r="BK761" s="3" t="str">
        <f t="shared" si="346"/>
        <v>À enfiler</v>
      </c>
    </row>
    <row r="762" ht="50" hidden="1" customHeight="1" spans="1:63">
      <c r="A762" s="5" t="s">
        <v>7620</v>
      </c>
      <c r="B762" s="3" t="s">
        <v>7621</v>
      </c>
      <c r="C762" s="3" t="str">
        <f t="shared" si="335"/>
        <v>v23bxtbfzhadMznp</v>
      </c>
      <c r="D762" s="5" t="str">
        <f t="shared" si="336"/>
        <v>Robe Ceremonie Femme Oktoberfest Servante Blanc Noir Jacquard</v>
      </c>
      <c r="E762" s="5" t="str">
        <f t="shared" si="337"/>
        <v>Blanc Noir Jacquard Col Rond Froncé Manches Courtes Ceinturé Évasé Liseré Plusieurs Couleurs Robe de Servante</v>
      </c>
      <c r="F762" s="5">
        <f t="shared" si="334"/>
        <v>61</v>
      </c>
      <c r="G762" s="5"/>
      <c r="H762" s="2" t="s">
        <v>7622</v>
      </c>
      <c r="I762" s="2" t="s">
        <v>51</v>
      </c>
      <c r="J762" s="5"/>
      <c r="K762" s="5"/>
      <c r="L762" s="5" t="s">
        <v>6944</v>
      </c>
      <c r="M762" s="5" t="s">
        <v>268</v>
      </c>
      <c r="N762" s="5" t="s">
        <v>269</v>
      </c>
      <c r="O762" s="5" t="s">
        <v>51</v>
      </c>
      <c r="P762" s="5" t="s">
        <v>6704</v>
      </c>
      <c r="Q762" s="5" t="s">
        <v>6705</v>
      </c>
      <c r="R762" s="5"/>
      <c r="S762" s="5" t="s">
        <v>7623</v>
      </c>
      <c r="T762" s="5" t="s">
        <v>7624</v>
      </c>
      <c r="U762" s="5" t="s">
        <v>7625</v>
      </c>
      <c r="V762" s="5" t="s">
        <v>7626</v>
      </c>
      <c r="W762" s="5" t="s">
        <v>7627</v>
      </c>
      <c r="X762" s="5" t="s">
        <v>7628</v>
      </c>
      <c r="Y762" s="5" t="s">
        <v>7629</v>
      </c>
      <c r="Z762" s="5" t="s">
        <v>7630</v>
      </c>
      <c r="AA762" s="5"/>
      <c r="AB762" s="5" t="s">
        <v>17</v>
      </c>
      <c r="AC762" s="5"/>
      <c r="AD762" s="5" t="s">
        <v>7623</v>
      </c>
      <c r="AE762" s="5"/>
      <c r="AF762" s="5" t="s">
        <v>7624</v>
      </c>
      <c r="AG762" s="5"/>
      <c r="AH762" s="5" t="s">
        <v>7625</v>
      </c>
      <c r="AI762" s="5"/>
      <c r="AJ762" s="5" t="s">
        <v>7626</v>
      </c>
      <c r="AK762" s="5"/>
      <c r="AL762" s="5" t="s">
        <v>7627</v>
      </c>
      <c r="AM762" s="5"/>
      <c r="AN762" s="5" t="s">
        <v>7628</v>
      </c>
      <c r="AO762" s="5"/>
      <c r="AP762" s="5" t="s">
        <v>7629</v>
      </c>
      <c r="AQ762" s="5"/>
      <c r="AR762" s="5" t="s">
        <v>7630</v>
      </c>
      <c r="AS762" s="5"/>
      <c r="AT762" s="5"/>
      <c r="AU762" s="5" t="s">
        <v>363</v>
      </c>
      <c r="AV762" s="5" t="s">
        <v>6704</v>
      </c>
      <c r="AW762" s="5">
        <v>15.05</v>
      </c>
      <c r="AX762" s="5">
        <v>18.06</v>
      </c>
      <c r="AY762" s="5">
        <v>10.08</v>
      </c>
      <c r="AZ762" s="5">
        <v>18.08</v>
      </c>
      <c r="BA762" s="2" t="str">
        <f t="shared" si="338"/>
        <v>Col rond</v>
      </c>
      <c r="BB762" s="3" t="str">
        <f t="shared" si="339"/>
        <v>Col rond</v>
      </c>
      <c r="BC762" s="3" t="str">
        <f t="shared" si="340"/>
        <v>Détails travaillés : laçage croisé, œillets métalliques, corset et ceinture pour une tenue bien ajustée, au look affirmé et à la finition robuste qui ajoute du caractère et de l’originalité à l’ensemble.</v>
      </c>
      <c r="BD762" s="3" t="str">
        <f t="shared" si="341"/>
        <v>Matières nobles : velours et satin pour un rendu élégant et lumineux, offrant une texture douce, un aspect riche et une allure sophistiquée qui convient aux événements habillés comme aux costumes.</v>
      </c>
      <c r="BE762" s="3" t="str">
        <f t="shared" si="342"/>
        <v>Styles et thèmes : robe gothique, robe médiévale ou robe de cour pour vos événements à thème, Halloween, reconstitutions ou soirées costumées, avec une esthétique immersive et soignée.</v>
      </c>
      <c r="BF762" s="3" t="str">
        <f t="shared" si="343"/>
        <v>Volume et mouvement : jupe ample et évasée à plusieurs couches pour un volume gracieux en mouvement, créant une silhouette majestueuse et fluide qui accompagne chaque pas avec légèreté.</v>
      </c>
      <c r="BG762" s="3" t="str">
        <f t="shared" si="344"/>
        <v>Coupe et conseil : coupe flatteuse qui accompagne la silhouette avec confort ; avant l’achat, veuillez consulter le guide des tailles pour un maintien optimal et un tombé impeccable.</v>
      </c>
      <c r="BJ762" s="3" t="str">
        <f t="shared" si="345"/>
        <v>Manche froncée</v>
      </c>
      <c r="BK762" s="3" t="str">
        <f t="shared" si="346"/>
        <v>À enfiler</v>
      </c>
    </row>
    <row r="763" ht="50" hidden="1" customHeight="1" spans="1:63">
      <c r="A763" s="5" t="s">
        <v>7631</v>
      </c>
      <c r="B763" s="3" t="s">
        <v>7632</v>
      </c>
      <c r="C763" s="3" t="str">
        <f t="shared" si="335"/>
        <v>v23bxtbfzhadMznp</v>
      </c>
      <c r="D763" s="5" t="str">
        <f t="shared" si="336"/>
        <v>Robe Ceremonie Femme Oktoberfest Servante Blanc Noir Jacquard</v>
      </c>
      <c r="E763" s="5" t="str">
        <f t="shared" si="337"/>
        <v>Blanc Noir Jacquard Col Rond Froncé Manches Courtes Ceinturé Évasé Liseré Plusieurs Couleurs Robe de Servante</v>
      </c>
      <c r="F763" s="5">
        <f t="shared" si="334"/>
        <v>61</v>
      </c>
      <c r="G763" s="5"/>
      <c r="H763" s="2" t="s">
        <v>7622</v>
      </c>
      <c r="I763" s="2" t="s">
        <v>59</v>
      </c>
      <c r="J763" s="5"/>
      <c r="K763" s="5"/>
      <c r="L763" s="5" t="s">
        <v>6957</v>
      </c>
      <c r="M763" s="5" t="s">
        <v>268</v>
      </c>
      <c r="N763" s="5" t="s">
        <v>269</v>
      </c>
      <c r="O763" s="5" t="s">
        <v>59</v>
      </c>
      <c r="P763" s="5" t="s">
        <v>6730</v>
      </c>
      <c r="Q763" s="5" t="s">
        <v>6731</v>
      </c>
      <c r="R763" s="5"/>
      <c r="S763" s="5" t="s">
        <v>7633</v>
      </c>
      <c r="T763" s="5" t="s">
        <v>7634</v>
      </c>
      <c r="U763" s="5" t="s">
        <v>7635</v>
      </c>
      <c r="V763" s="5" t="s">
        <v>7636</v>
      </c>
      <c r="W763" s="5" t="s">
        <v>7637</v>
      </c>
      <c r="X763" s="5" t="s">
        <v>7638</v>
      </c>
      <c r="Y763" s="5" t="s">
        <v>7639</v>
      </c>
      <c r="Z763" s="5" t="s">
        <v>7640</v>
      </c>
      <c r="AA763" s="5"/>
      <c r="AB763" s="5" t="s">
        <v>17</v>
      </c>
      <c r="AC763" s="5"/>
      <c r="AD763" s="5" t="s">
        <v>7633</v>
      </c>
      <c r="AE763" s="5"/>
      <c r="AF763" s="5" t="s">
        <v>7634</v>
      </c>
      <c r="AG763" s="5"/>
      <c r="AH763" s="5" t="s">
        <v>7635</v>
      </c>
      <c r="AI763" s="5"/>
      <c r="AJ763" s="5" t="s">
        <v>7636</v>
      </c>
      <c r="AK763" s="5"/>
      <c r="AL763" s="5" t="s">
        <v>7637</v>
      </c>
      <c r="AM763" s="5"/>
      <c r="AN763" s="5" t="s">
        <v>7638</v>
      </c>
      <c r="AO763" s="5"/>
      <c r="AP763" s="5" t="s">
        <v>7639</v>
      </c>
      <c r="AQ763" s="5"/>
      <c r="AR763" s="5" t="s">
        <v>7640</v>
      </c>
      <c r="AS763" s="5"/>
      <c r="AT763" s="5"/>
      <c r="AU763" s="5" t="s">
        <v>363</v>
      </c>
      <c r="AV763" s="5" t="s">
        <v>6730</v>
      </c>
      <c r="AW763" s="5">
        <v>14.98</v>
      </c>
      <c r="AX763" s="5">
        <v>17.98</v>
      </c>
      <c r="AY763" s="5">
        <v>10</v>
      </c>
      <c r="AZ763" s="5">
        <v>18</v>
      </c>
      <c r="BA763" s="2" t="str">
        <f t="shared" si="338"/>
        <v>Col rond</v>
      </c>
      <c r="BB763" s="3" t="str">
        <f t="shared" si="339"/>
        <v>Col rond</v>
      </c>
      <c r="BC763" s="3" t="str">
        <f t="shared" si="340"/>
        <v>Détails travaillés : laçage croisé, œillets métalliques, corset et ceinture pour une tenue bien ajustée, au look affirmé et à la finition robuste qui ajoute du caractère et de l’originalité à l’ensemble.</v>
      </c>
      <c r="BD763" s="3" t="str">
        <f t="shared" si="341"/>
        <v>Matières nobles : velours et satin pour un rendu élégant et lumineux, offrant une texture douce, un aspect riche et une allure sophistiquée qui convient aux événements habillés comme aux costumes.</v>
      </c>
      <c r="BE763" s="3" t="str">
        <f t="shared" si="342"/>
        <v>Styles et thèmes : robe gothique, robe médiévale ou robe de cour pour vos événements à thème, Halloween, reconstitutions ou soirées costumées, avec une esthétique immersive et soignée.</v>
      </c>
      <c r="BF763" s="3" t="str">
        <f t="shared" si="343"/>
        <v>Volume et mouvement : jupe ample et évasée à plusieurs couches pour un volume gracieux en mouvement, créant une silhouette majestueuse et fluide qui accompagne chaque pas avec légèreté.</v>
      </c>
      <c r="BG763" s="3" t="str">
        <f t="shared" si="344"/>
        <v>Coupe et conseil : coupe flatteuse qui accompagne la silhouette avec confort ; avant l’achat, veuillez consulter le guide des tailles pour un maintien optimal et un tombé impeccable.</v>
      </c>
      <c r="BJ763" s="3" t="str">
        <f t="shared" si="345"/>
        <v>Manche froncée</v>
      </c>
      <c r="BK763" s="3" t="str">
        <f t="shared" si="346"/>
        <v>À enfiler</v>
      </c>
    </row>
    <row r="764" ht="50" hidden="1" customHeight="1" spans="1:63">
      <c r="A764" s="5" t="s">
        <v>7641</v>
      </c>
      <c r="B764" s="3" t="s">
        <v>7642</v>
      </c>
      <c r="C764" s="3" t="str">
        <f t="shared" si="335"/>
        <v>v23bxtbfzhadMznp</v>
      </c>
      <c r="D764" s="5" t="str">
        <f t="shared" si="336"/>
        <v>Robe Ceremonie Femme Oktoberfest Servante Blanc Noir Jacquard</v>
      </c>
      <c r="E764" s="5" t="str">
        <f t="shared" si="337"/>
        <v>Blanc Noir Jacquard Col Rond Froncé Manches Courtes Ceinturé Évasé Liseré Plusieurs Couleurs Robe de Servante</v>
      </c>
      <c r="F764" s="5">
        <f t="shared" si="334"/>
        <v>61</v>
      </c>
      <c r="G764" s="5"/>
      <c r="H764" s="2" t="s">
        <v>1691</v>
      </c>
      <c r="I764" s="2" t="s">
        <v>51</v>
      </c>
      <c r="J764" s="5"/>
      <c r="K764" s="5"/>
      <c r="L764" s="5" t="s">
        <v>7643</v>
      </c>
      <c r="M764" s="5" t="s">
        <v>1693</v>
      </c>
      <c r="N764" s="5" t="s">
        <v>1694</v>
      </c>
      <c r="O764" s="5" t="s">
        <v>51</v>
      </c>
      <c r="P764" s="5" t="s">
        <v>6901</v>
      </c>
      <c r="Q764" s="5" t="s">
        <v>6902</v>
      </c>
      <c r="R764" s="5"/>
      <c r="S764" s="5" t="s">
        <v>7644</v>
      </c>
      <c r="T764" s="5" t="s">
        <v>7645</v>
      </c>
      <c r="U764" s="5" t="s">
        <v>7646</v>
      </c>
      <c r="V764" s="5" t="s">
        <v>7647</v>
      </c>
      <c r="W764" s="5" t="s">
        <v>7648</v>
      </c>
      <c r="X764" s="5" t="s">
        <v>7649</v>
      </c>
      <c r="Y764" s="5" t="s">
        <v>7650</v>
      </c>
      <c r="Z764" s="5" t="s">
        <v>7651</v>
      </c>
      <c r="AA764" s="5"/>
      <c r="AB764" s="5" t="s">
        <v>17</v>
      </c>
      <c r="AC764" s="5"/>
      <c r="AD764" s="5" t="s">
        <v>7644</v>
      </c>
      <c r="AE764" s="5"/>
      <c r="AF764" s="5" t="s">
        <v>7645</v>
      </c>
      <c r="AG764" s="5"/>
      <c r="AH764" s="5" t="s">
        <v>7646</v>
      </c>
      <c r="AI764" s="5"/>
      <c r="AJ764" s="5" t="s">
        <v>7647</v>
      </c>
      <c r="AK764" s="5"/>
      <c r="AL764" s="5" t="s">
        <v>7648</v>
      </c>
      <c r="AM764" s="5"/>
      <c r="AN764" s="5" t="s">
        <v>7649</v>
      </c>
      <c r="AO764" s="5"/>
      <c r="AP764" s="5" t="s">
        <v>7650</v>
      </c>
      <c r="AQ764" s="5"/>
      <c r="AR764" s="5" t="s">
        <v>7651</v>
      </c>
      <c r="AS764" s="5"/>
      <c r="AT764" s="5"/>
      <c r="AU764" s="5" t="s">
        <v>363</v>
      </c>
      <c r="AV764" s="5" t="s">
        <v>6901</v>
      </c>
      <c r="AW764" s="5">
        <v>14.95</v>
      </c>
      <c r="AX764" s="5">
        <v>17.94</v>
      </c>
      <c r="AY764" s="5">
        <v>9.96</v>
      </c>
      <c r="AZ764" s="5">
        <v>17.96</v>
      </c>
      <c r="BA764" s="2" t="str">
        <f t="shared" si="338"/>
        <v>Col rond</v>
      </c>
      <c r="BB764" s="3" t="str">
        <f t="shared" si="339"/>
        <v>Col rond</v>
      </c>
      <c r="BC764" s="3" t="str">
        <f t="shared" si="340"/>
        <v>Détails travaillés : laçage croisé, œillets métalliques, corset et ceinture pour une tenue bien ajustée, au look affirmé et à la finition robuste qui ajoute du caractère et de l’originalité à l’ensemble.</v>
      </c>
      <c r="BD764" s="3" t="str">
        <f t="shared" si="341"/>
        <v>Matières nobles : velours et satin pour un rendu élégant et lumineux, offrant une texture douce, un aspect riche et une allure sophistiquée qui convient aux événements habillés comme aux costumes.</v>
      </c>
      <c r="BE764" s="3" t="str">
        <f t="shared" si="342"/>
        <v>Styles et thèmes : robe gothique, robe médiévale ou robe de cour pour vos événements à thème, Halloween, reconstitutions ou soirées costumées, avec une esthétique immersive et soignée.</v>
      </c>
      <c r="BF764" s="3" t="str">
        <f t="shared" si="343"/>
        <v>Volume et mouvement : jupe ample et évasée à plusieurs couches pour un volume gracieux en mouvement, créant une silhouette majestueuse et fluide qui accompagne chaque pas avec légèreté.</v>
      </c>
      <c r="BG764" s="3" t="str">
        <f t="shared" si="344"/>
        <v>Coupe et conseil : coupe flatteuse qui accompagne la silhouette avec confort ; avant l’achat, veuillez consulter le guide des tailles pour un maintien optimal et un tombé impeccable.</v>
      </c>
      <c r="BJ764" s="3" t="str">
        <f t="shared" si="345"/>
        <v>Manche froncée</v>
      </c>
      <c r="BK764" s="3" t="str">
        <f t="shared" si="346"/>
        <v>À enfiler</v>
      </c>
    </row>
    <row r="765" ht="50" hidden="1" customHeight="1" spans="1:63">
      <c r="A765" s="5" t="s">
        <v>7652</v>
      </c>
      <c r="B765" s="3" t="s">
        <v>7653</v>
      </c>
      <c r="C765" s="3" t="str">
        <f t="shared" si="335"/>
        <v>v23bxtbfzhadMznp</v>
      </c>
      <c r="D765" s="5" t="str">
        <f t="shared" si="336"/>
        <v>Robe Ceremonie Femme Oktoberfest Servante Blanc Noir Jacquard</v>
      </c>
      <c r="E765" s="5" t="str">
        <f t="shared" si="337"/>
        <v>Blanc Noir Jacquard Col Rond Froncé Manches Courtes Ceinturé Évasé Liseré Plusieurs Couleurs Robe de Servante</v>
      </c>
      <c r="F765" s="5">
        <f t="shared" si="334"/>
        <v>61</v>
      </c>
      <c r="G765" s="5"/>
      <c r="H765" s="2" t="s">
        <v>1691</v>
      </c>
      <c r="I765" s="2" t="s">
        <v>59</v>
      </c>
      <c r="J765" s="5"/>
      <c r="K765" s="5"/>
      <c r="L765" s="5" t="s">
        <v>7654</v>
      </c>
      <c r="M765" s="5" t="s">
        <v>1693</v>
      </c>
      <c r="N765" s="5" t="s">
        <v>1694</v>
      </c>
      <c r="O765" s="5" t="s">
        <v>59</v>
      </c>
      <c r="P765" s="5" t="s">
        <v>6730</v>
      </c>
      <c r="Q765" s="5" t="s">
        <v>6731</v>
      </c>
      <c r="R765" s="5"/>
      <c r="S765" s="5" t="s">
        <v>7655</v>
      </c>
      <c r="T765" s="5" t="s">
        <v>7656</v>
      </c>
      <c r="U765" s="5" t="s">
        <v>7657</v>
      </c>
      <c r="V765" s="5" t="s">
        <v>7658</v>
      </c>
      <c r="W765" s="5" t="s">
        <v>7659</v>
      </c>
      <c r="X765" s="5" t="s">
        <v>7660</v>
      </c>
      <c r="Y765" s="5" t="s">
        <v>7661</v>
      </c>
      <c r="Z765" s="5" t="s">
        <v>7662</v>
      </c>
      <c r="AA765" s="5"/>
      <c r="AB765" s="5" t="s">
        <v>17</v>
      </c>
      <c r="AC765" s="5"/>
      <c r="AD765" s="5" t="s">
        <v>7655</v>
      </c>
      <c r="AE765" s="5"/>
      <c r="AF765" s="5" t="s">
        <v>7656</v>
      </c>
      <c r="AG765" s="5"/>
      <c r="AH765" s="5" t="s">
        <v>7657</v>
      </c>
      <c r="AI765" s="5"/>
      <c r="AJ765" s="5" t="s">
        <v>7658</v>
      </c>
      <c r="AK765" s="5"/>
      <c r="AL765" s="5" t="s">
        <v>7659</v>
      </c>
      <c r="AM765" s="5"/>
      <c r="AN765" s="5" t="s">
        <v>7660</v>
      </c>
      <c r="AO765" s="5"/>
      <c r="AP765" s="5" t="s">
        <v>7661</v>
      </c>
      <c r="AQ765" s="5"/>
      <c r="AR765" s="5" t="s">
        <v>7662</v>
      </c>
      <c r="AS765" s="5"/>
      <c r="AT765" s="5"/>
      <c r="AU765" s="5" t="s">
        <v>363</v>
      </c>
      <c r="AV765" s="5" t="s">
        <v>6730</v>
      </c>
      <c r="AW765" s="5">
        <v>14.98</v>
      </c>
      <c r="AX765" s="5">
        <v>17.98</v>
      </c>
      <c r="AY765" s="5">
        <v>10</v>
      </c>
      <c r="AZ765" s="5">
        <v>18</v>
      </c>
      <c r="BA765" s="2" t="str">
        <f t="shared" si="338"/>
        <v>Col rond</v>
      </c>
      <c r="BB765" s="3" t="str">
        <f t="shared" si="339"/>
        <v>Col rond</v>
      </c>
      <c r="BC765" s="3" t="str">
        <f t="shared" si="340"/>
        <v>Détails travaillés : laçage croisé, œillets métalliques, corset et ceinture pour une tenue bien ajustée, au look affirmé et à la finition robuste qui ajoute du caractère et de l’originalité à l’ensemble.</v>
      </c>
      <c r="BD765" s="3" t="str">
        <f t="shared" si="341"/>
        <v>Matières nobles : velours et satin pour un rendu élégant et lumineux, offrant une texture douce, un aspect riche et une allure sophistiquée qui convient aux événements habillés comme aux costumes.</v>
      </c>
      <c r="BE765" s="3" t="str">
        <f t="shared" si="342"/>
        <v>Styles et thèmes : robe gothique, robe médiévale ou robe de cour pour vos événements à thème, Halloween, reconstitutions ou soirées costumées, avec une esthétique immersive et soignée.</v>
      </c>
      <c r="BF765" s="3" t="str">
        <f t="shared" si="343"/>
        <v>Volume et mouvement : jupe ample et évasée à plusieurs couches pour un volume gracieux en mouvement, créant une silhouette majestueuse et fluide qui accompagne chaque pas avec légèreté.</v>
      </c>
      <c r="BG765" s="3" t="str">
        <f t="shared" si="344"/>
        <v>Coupe et conseil : coupe flatteuse qui accompagne la silhouette avec confort ; avant l’achat, veuillez consulter le guide des tailles pour un maintien optimal et un tombé impeccable.</v>
      </c>
      <c r="BJ765" s="3" t="str">
        <f t="shared" si="345"/>
        <v>Manche froncée</v>
      </c>
      <c r="BK765" s="3" t="str">
        <f t="shared" si="346"/>
        <v>À enfiler</v>
      </c>
    </row>
    <row r="766" ht="50" hidden="1" customHeight="1" spans="1:63">
      <c r="A766" s="5" t="s">
        <v>7663</v>
      </c>
      <c r="B766" s="3" t="s">
        <v>7664</v>
      </c>
      <c r="C766" s="3" t="str">
        <f t="shared" si="335"/>
        <v>v23bxtbfzhadMznp</v>
      </c>
      <c r="D766" s="5" t="str">
        <f t="shared" si="336"/>
        <v>Robe Ceremonie Femme Oktoberfest Servante Blanc Noir Jacquard</v>
      </c>
      <c r="E766" s="5" t="str">
        <f t="shared" si="337"/>
        <v>Blanc Noir Jacquard Col Rond Froncé Manches Courtes Ceinturé Évasé Liseré Plusieurs Couleurs Robe de Servante</v>
      </c>
      <c r="F766" s="5">
        <f t="shared" ref="F766:F807" si="347">LEN(D766)</f>
        <v>61</v>
      </c>
      <c r="G766" s="5"/>
      <c r="H766" s="2" t="s">
        <v>7665</v>
      </c>
      <c r="I766" s="2" t="s">
        <v>51</v>
      </c>
      <c r="J766" s="5"/>
      <c r="K766" s="5"/>
      <c r="L766" s="5" t="s">
        <v>6718</v>
      </c>
      <c r="M766" s="5" t="s">
        <v>1250</v>
      </c>
      <c r="N766" s="5" t="s">
        <v>1269</v>
      </c>
      <c r="O766" s="5" t="s">
        <v>51</v>
      </c>
      <c r="P766" s="5" t="s">
        <v>6932</v>
      </c>
      <c r="Q766" s="5" t="s">
        <v>6933</v>
      </c>
      <c r="R766" s="5"/>
      <c r="S766" s="5" t="s">
        <v>7666</v>
      </c>
      <c r="T766" s="5" t="s">
        <v>7667</v>
      </c>
      <c r="U766" s="5" t="s">
        <v>7668</v>
      </c>
      <c r="V766" s="5" t="s">
        <v>7669</v>
      </c>
      <c r="W766" s="5" t="s">
        <v>7670</v>
      </c>
      <c r="X766" s="5" t="s">
        <v>7671</v>
      </c>
      <c r="Y766" s="5" t="s">
        <v>7672</v>
      </c>
      <c r="Z766" s="5" t="s">
        <v>7673</v>
      </c>
      <c r="AA766" s="5"/>
      <c r="AB766" s="5" t="s">
        <v>17</v>
      </c>
      <c r="AC766" s="5"/>
      <c r="AD766" s="5" t="s">
        <v>7666</v>
      </c>
      <c r="AE766" s="5"/>
      <c r="AF766" s="5" t="s">
        <v>7667</v>
      </c>
      <c r="AG766" s="5"/>
      <c r="AH766" s="5" t="s">
        <v>7668</v>
      </c>
      <c r="AI766" s="5"/>
      <c r="AJ766" s="5" t="s">
        <v>7669</v>
      </c>
      <c r="AK766" s="5"/>
      <c r="AL766" s="5" t="s">
        <v>7670</v>
      </c>
      <c r="AM766" s="5"/>
      <c r="AN766" s="5" t="s">
        <v>7671</v>
      </c>
      <c r="AO766" s="5"/>
      <c r="AP766" s="5" t="s">
        <v>7672</v>
      </c>
      <c r="AQ766" s="5"/>
      <c r="AR766" s="5" t="s">
        <v>7673</v>
      </c>
      <c r="AS766" s="5"/>
      <c r="AT766" s="5"/>
      <c r="AU766" s="5" t="s">
        <v>363</v>
      </c>
      <c r="AV766" s="5" t="s">
        <v>6932</v>
      </c>
      <c r="AW766" s="5">
        <v>14.91</v>
      </c>
      <c r="AX766" s="5">
        <v>17.89</v>
      </c>
      <c r="AY766" s="5">
        <v>9.91</v>
      </c>
      <c r="AZ766" s="5">
        <v>17.91</v>
      </c>
      <c r="BA766" s="2" t="str">
        <f t="shared" si="338"/>
        <v>Col rond</v>
      </c>
      <c r="BB766" s="3" t="str">
        <f t="shared" si="339"/>
        <v>Col rond</v>
      </c>
      <c r="BC766" s="3" t="str">
        <f t="shared" si="340"/>
        <v>Détails travaillés : laçage croisé, œillets métalliques, corset et ceinture pour une tenue bien ajustée, au look affirmé et à la finition robuste qui ajoute du caractère et de l’originalité à l’ensemble.</v>
      </c>
      <c r="BD766" s="3" t="str">
        <f t="shared" si="341"/>
        <v>Matières nobles : velours et satin pour un rendu élégant et lumineux, offrant une texture douce, un aspect riche et une allure sophistiquée qui convient aux événements habillés comme aux costumes.</v>
      </c>
      <c r="BE766" s="3" t="str">
        <f t="shared" si="342"/>
        <v>Styles et thèmes : robe gothique, robe médiévale ou robe de cour pour vos événements à thème, Halloween, reconstitutions ou soirées costumées, avec une esthétique immersive et soignée.</v>
      </c>
      <c r="BF766" s="3" t="str">
        <f t="shared" si="343"/>
        <v>Volume et mouvement : jupe ample et évasée à plusieurs couches pour un volume gracieux en mouvement, créant une silhouette majestueuse et fluide qui accompagne chaque pas avec légèreté.</v>
      </c>
      <c r="BG766" s="3" t="str">
        <f t="shared" si="344"/>
        <v>Coupe et conseil : coupe flatteuse qui accompagne la silhouette avec confort ; avant l’achat, veuillez consulter le guide des tailles pour un maintien optimal et un tombé impeccable.</v>
      </c>
      <c r="BJ766" s="3" t="str">
        <f t="shared" si="345"/>
        <v>Manche froncée</v>
      </c>
      <c r="BK766" s="3" t="str">
        <f t="shared" si="346"/>
        <v>À enfiler</v>
      </c>
    </row>
    <row r="767" ht="50" hidden="1" customHeight="1" spans="1:63">
      <c r="A767" s="5" t="s">
        <v>7674</v>
      </c>
      <c r="B767" s="3" t="s">
        <v>7675</v>
      </c>
      <c r="C767" s="3" t="str">
        <f t="shared" si="335"/>
        <v>v23bxtbfzhadMznp</v>
      </c>
      <c r="D767" s="5" t="str">
        <f t="shared" si="336"/>
        <v>Robe Ceremonie Femme Oktoberfest Servante Blanc Noir Jacquard</v>
      </c>
      <c r="E767" s="5" t="str">
        <f t="shared" si="337"/>
        <v>Blanc Noir Jacquard Col Rond Froncé Manches Courtes Ceinturé Évasé Liseré Plusieurs Couleurs Robe de Servante</v>
      </c>
      <c r="F767" s="5">
        <f t="shared" si="347"/>
        <v>61</v>
      </c>
      <c r="G767" s="5"/>
      <c r="H767" s="2" t="s">
        <v>7665</v>
      </c>
      <c r="I767" s="2" t="s">
        <v>59</v>
      </c>
      <c r="J767" s="5"/>
      <c r="K767" s="5"/>
      <c r="L767" s="5" t="s">
        <v>6729</v>
      </c>
      <c r="M767" s="5" t="s">
        <v>1250</v>
      </c>
      <c r="N767" s="5" t="s">
        <v>1269</v>
      </c>
      <c r="O767" s="5" t="s">
        <v>59</v>
      </c>
      <c r="P767" s="5" t="s">
        <v>6730</v>
      </c>
      <c r="Q767" s="5" t="s">
        <v>6731</v>
      </c>
      <c r="R767" s="5"/>
      <c r="S767" s="5" t="s">
        <v>7676</v>
      </c>
      <c r="T767" s="5" t="s">
        <v>7677</v>
      </c>
      <c r="U767" s="5" t="s">
        <v>7678</v>
      </c>
      <c r="V767" s="5" t="s">
        <v>7679</v>
      </c>
      <c r="W767" s="5" t="s">
        <v>7680</v>
      </c>
      <c r="X767" s="5" t="s">
        <v>7681</v>
      </c>
      <c r="Y767" s="5" t="s">
        <v>7682</v>
      </c>
      <c r="Z767" s="5" t="s">
        <v>7683</v>
      </c>
      <c r="AA767" s="5"/>
      <c r="AB767" s="5" t="s">
        <v>17</v>
      </c>
      <c r="AC767" s="5"/>
      <c r="AD767" s="5" t="s">
        <v>7676</v>
      </c>
      <c r="AE767" s="5"/>
      <c r="AF767" s="5" t="s">
        <v>7677</v>
      </c>
      <c r="AG767" s="5"/>
      <c r="AH767" s="5" t="s">
        <v>7678</v>
      </c>
      <c r="AI767" s="5"/>
      <c r="AJ767" s="5" t="s">
        <v>7679</v>
      </c>
      <c r="AK767" s="5"/>
      <c r="AL767" s="5" t="s">
        <v>7680</v>
      </c>
      <c r="AM767" s="5"/>
      <c r="AN767" s="5" t="s">
        <v>7681</v>
      </c>
      <c r="AO767" s="5"/>
      <c r="AP767" s="5" t="s">
        <v>7682</v>
      </c>
      <c r="AQ767" s="5"/>
      <c r="AR767" s="5" t="s">
        <v>7683</v>
      </c>
      <c r="AS767" s="5"/>
      <c r="AT767" s="5"/>
      <c r="AU767" s="5" t="s">
        <v>363</v>
      </c>
      <c r="AV767" s="5" t="s">
        <v>6730</v>
      </c>
      <c r="AW767" s="5">
        <v>14.98</v>
      </c>
      <c r="AX767" s="5">
        <v>17.98</v>
      </c>
      <c r="AY767" s="5">
        <v>10</v>
      </c>
      <c r="AZ767" s="5">
        <v>18</v>
      </c>
      <c r="BA767" s="2" t="str">
        <f t="shared" si="338"/>
        <v>Col rond</v>
      </c>
      <c r="BB767" s="3" t="str">
        <f t="shared" si="339"/>
        <v>Col rond</v>
      </c>
      <c r="BC767" s="3" t="str">
        <f t="shared" si="340"/>
        <v>Détails travaillés : laçage croisé, œillets métalliques, corset et ceinture pour une tenue bien ajustée, au look affirmé et à la finition robuste qui ajoute du caractère et de l’originalité à l’ensemble.</v>
      </c>
      <c r="BD767" s="3" t="str">
        <f t="shared" si="341"/>
        <v>Matières nobles : velours et satin pour un rendu élégant et lumineux, offrant une texture douce, un aspect riche et une allure sophistiquée qui convient aux événements habillés comme aux costumes.</v>
      </c>
      <c r="BE767" s="3" t="str">
        <f t="shared" si="342"/>
        <v>Styles et thèmes : robe gothique, robe médiévale ou robe de cour pour vos événements à thème, Halloween, reconstitutions ou soirées costumées, avec une esthétique immersive et soignée.</v>
      </c>
      <c r="BF767" s="3" t="str">
        <f t="shared" si="343"/>
        <v>Volume et mouvement : jupe ample et évasée à plusieurs couches pour un volume gracieux en mouvement, créant une silhouette majestueuse et fluide qui accompagne chaque pas avec légèreté.</v>
      </c>
      <c r="BG767" s="3" t="str">
        <f t="shared" si="344"/>
        <v>Coupe et conseil : coupe flatteuse qui accompagne la silhouette avec confort ; avant l’achat, veuillez consulter le guide des tailles pour un maintien optimal et un tombé impeccable.</v>
      </c>
      <c r="BJ767" s="3" t="str">
        <f t="shared" si="345"/>
        <v>Manche froncée</v>
      </c>
      <c r="BK767" s="3" t="str">
        <f t="shared" si="346"/>
        <v>À enfiler</v>
      </c>
    </row>
    <row r="768" ht="50" hidden="1" customHeight="1" spans="1:63">
      <c r="A768" s="5" t="s">
        <v>7684</v>
      </c>
      <c r="B768" s="3" t="s">
        <v>7685</v>
      </c>
      <c r="C768" s="3" t="str">
        <f t="shared" si="335"/>
        <v>v23bxtbfzhadMznp</v>
      </c>
      <c r="D768" s="5" t="str">
        <f t="shared" si="336"/>
        <v>Robe Ceremonie Femme Oktoberfest Servante Blanc Noir Jacquard</v>
      </c>
      <c r="E768" s="5" t="str">
        <f t="shared" si="337"/>
        <v>Blanc Noir Jacquard Col Rond Froncé Manches Courtes Ceinturé Évasé Liseré Plusieurs Couleurs Robe de Servante</v>
      </c>
      <c r="F768" s="5">
        <f t="shared" si="347"/>
        <v>61</v>
      </c>
      <c r="G768" s="5"/>
      <c r="H768" s="2" t="s">
        <v>7686</v>
      </c>
      <c r="I768" s="2" t="s">
        <v>51</v>
      </c>
      <c r="J768" s="5"/>
      <c r="K768" s="5"/>
      <c r="L768" s="5" t="s">
        <v>6742</v>
      </c>
      <c r="M768" s="5" t="s">
        <v>841</v>
      </c>
      <c r="N768" s="5" t="s">
        <v>841</v>
      </c>
      <c r="O768" s="5" t="s">
        <v>51</v>
      </c>
      <c r="P768" s="5" t="s">
        <v>6704</v>
      </c>
      <c r="Q768" s="5" t="s">
        <v>6705</v>
      </c>
      <c r="R768" s="5"/>
      <c r="S768" s="5" t="s">
        <v>7687</v>
      </c>
      <c r="T768" s="5" t="s">
        <v>7688</v>
      </c>
      <c r="U768" s="5" t="s">
        <v>7689</v>
      </c>
      <c r="V768" s="5" t="s">
        <v>7690</v>
      </c>
      <c r="W768" s="5" t="s">
        <v>7691</v>
      </c>
      <c r="X768" s="5" t="s">
        <v>7692</v>
      </c>
      <c r="Y768" s="5" t="s">
        <v>7693</v>
      </c>
      <c r="Z768" s="5" t="s">
        <v>7694</v>
      </c>
      <c r="AA768" s="5"/>
      <c r="AB768" s="5" t="s">
        <v>17</v>
      </c>
      <c r="AC768" s="5"/>
      <c r="AD768" s="5" t="s">
        <v>7687</v>
      </c>
      <c r="AE768" s="5"/>
      <c r="AF768" s="5" t="s">
        <v>7688</v>
      </c>
      <c r="AG768" s="5"/>
      <c r="AH768" s="5" t="s">
        <v>7689</v>
      </c>
      <c r="AI768" s="5"/>
      <c r="AJ768" s="5" t="s">
        <v>7690</v>
      </c>
      <c r="AK768" s="5"/>
      <c r="AL768" s="5" t="s">
        <v>7691</v>
      </c>
      <c r="AM768" s="5"/>
      <c r="AN768" s="5" t="s">
        <v>7692</v>
      </c>
      <c r="AO768" s="5"/>
      <c r="AP768" s="5" t="s">
        <v>7693</v>
      </c>
      <c r="AQ768" s="5"/>
      <c r="AR768" s="5" t="s">
        <v>7694</v>
      </c>
      <c r="AS768" s="5"/>
      <c r="AT768" s="5"/>
      <c r="AU768" s="5" t="s">
        <v>363</v>
      </c>
      <c r="AV768" s="5" t="s">
        <v>6704</v>
      </c>
      <c r="AW768" s="5">
        <v>15.05</v>
      </c>
      <c r="AX768" s="5">
        <v>18.06</v>
      </c>
      <c r="AY768" s="5">
        <v>10.08</v>
      </c>
      <c r="AZ768" s="5">
        <v>18.08</v>
      </c>
      <c r="BA768" s="2" t="str">
        <f t="shared" si="338"/>
        <v>Col rond</v>
      </c>
      <c r="BB768" s="3" t="str">
        <f t="shared" si="339"/>
        <v>Col rond</v>
      </c>
      <c r="BC768" s="3" t="str">
        <f t="shared" si="340"/>
        <v>Détails travaillés : laçage croisé, œillets métalliques, corset et ceinture pour une tenue bien ajustée, au look affirmé et à la finition robuste qui ajoute du caractère et de l’originalité à l’ensemble.</v>
      </c>
      <c r="BD768" s="3" t="str">
        <f t="shared" si="341"/>
        <v>Matières nobles : velours et satin pour un rendu élégant et lumineux, offrant une texture douce, un aspect riche et une allure sophistiquée qui convient aux événements habillés comme aux costumes.</v>
      </c>
      <c r="BE768" s="3" t="str">
        <f t="shared" si="342"/>
        <v>Styles et thèmes : robe gothique, robe médiévale ou robe de cour pour vos événements à thème, Halloween, reconstitutions ou soirées costumées, avec une esthétique immersive et soignée.</v>
      </c>
      <c r="BF768" s="3" t="str">
        <f t="shared" si="343"/>
        <v>Volume et mouvement : jupe ample et évasée à plusieurs couches pour un volume gracieux en mouvement, créant une silhouette majestueuse et fluide qui accompagne chaque pas avec légèreté.</v>
      </c>
      <c r="BG768" s="3" t="str">
        <f t="shared" si="344"/>
        <v>Coupe et conseil : coupe flatteuse qui accompagne la silhouette avec confort ; avant l’achat, veuillez consulter le guide des tailles pour un maintien optimal et un tombé impeccable.</v>
      </c>
      <c r="BJ768" s="3" t="str">
        <f t="shared" si="345"/>
        <v>Manche froncée</v>
      </c>
      <c r="BK768" s="3" t="str">
        <f t="shared" si="346"/>
        <v>À enfiler</v>
      </c>
    </row>
    <row r="769" ht="50" hidden="1" customHeight="1" spans="1:63">
      <c r="A769" s="5" t="s">
        <v>7695</v>
      </c>
      <c r="B769" s="3" t="s">
        <v>7696</v>
      </c>
      <c r="C769" s="3" t="str">
        <f t="shared" si="335"/>
        <v>v23bxtbfzhadMznp</v>
      </c>
      <c r="D769" s="5" t="str">
        <f t="shared" si="336"/>
        <v>Robe Ceremonie Femme Oktoberfest Servante Blanc Noir Jacquard</v>
      </c>
      <c r="E769" s="5" t="str">
        <f t="shared" si="337"/>
        <v>Blanc Noir Jacquard Col Rond Froncé Manches Courtes Ceinturé Évasé Liseré Plusieurs Couleurs Robe de Servante</v>
      </c>
      <c r="F769" s="5">
        <f t="shared" si="347"/>
        <v>61</v>
      </c>
      <c r="G769" s="5"/>
      <c r="H769" s="2" t="s">
        <v>7686</v>
      </c>
      <c r="I769" s="2" t="s">
        <v>59</v>
      </c>
      <c r="J769" s="5"/>
      <c r="K769" s="5"/>
      <c r="L769" s="5" t="s">
        <v>6755</v>
      </c>
      <c r="M769" s="5" t="s">
        <v>841</v>
      </c>
      <c r="N769" s="5" t="s">
        <v>841</v>
      </c>
      <c r="O769" s="5" t="s">
        <v>59</v>
      </c>
      <c r="P769" s="5" t="s">
        <v>6730</v>
      </c>
      <c r="Q769" s="5" t="s">
        <v>6731</v>
      </c>
      <c r="R769" s="5"/>
      <c r="S769" s="5" t="s">
        <v>7697</v>
      </c>
      <c r="T769" s="5" t="s">
        <v>7698</v>
      </c>
      <c r="U769" s="5" t="s">
        <v>7699</v>
      </c>
      <c r="V769" s="5" t="s">
        <v>7700</v>
      </c>
      <c r="W769" s="5" t="s">
        <v>7701</v>
      </c>
      <c r="X769" s="5" t="s">
        <v>7702</v>
      </c>
      <c r="Y769" s="5" t="s">
        <v>7703</v>
      </c>
      <c r="Z769" s="5" t="s">
        <v>7704</v>
      </c>
      <c r="AA769" s="5"/>
      <c r="AB769" s="5" t="s">
        <v>17</v>
      </c>
      <c r="AC769" s="5"/>
      <c r="AD769" s="5" t="s">
        <v>7697</v>
      </c>
      <c r="AE769" s="5"/>
      <c r="AF769" s="5" t="s">
        <v>7698</v>
      </c>
      <c r="AG769" s="5"/>
      <c r="AH769" s="5" t="s">
        <v>7699</v>
      </c>
      <c r="AI769" s="5"/>
      <c r="AJ769" s="5" t="s">
        <v>7700</v>
      </c>
      <c r="AK769" s="5"/>
      <c r="AL769" s="5" t="s">
        <v>7701</v>
      </c>
      <c r="AM769" s="5"/>
      <c r="AN769" s="5" t="s">
        <v>7702</v>
      </c>
      <c r="AO769" s="5"/>
      <c r="AP769" s="5" t="s">
        <v>7703</v>
      </c>
      <c r="AQ769" s="5"/>
      <c r="AR769" s="5" t="s">
        <v>7704</v>
      </c>
      <c r="AS769" s="5"/>
      <c r="AT769" s="5"/>
      <c r="AU769" s="5" t="s">
        <v>363</v>
      </c>
      <c r="AV769" s="5" t="s">
        <v>6730</v>
      </c>
      <c r="AW769" s="5">
        <v>14.98</v>
      </c>
      <c r="AX769" s="5">
        <v>17.98</v>
      </c>
      <c r="AY769" s="5">
        <v>10</v>
      </c>
      <c r="AZ769" s="5">
        <v>18</v>
      </c>
      <c r="BA769" s="2" t="str">
        <f t="shared" si="338"/>
        <v>Col rond</v>
      </c>
      <c r="BB769" s="3" t="str">
        <f t="shared" si="339"/>
        <v>Col rond</v>
      </c>
      <c r="BC769" s="3" t="str">
        <f t="shared" si="340"/>
        <v>Détails travaillés : laçage croisé, œillets métalliques, corset et ceinture pour une tenue bien ajustée, au look affirmé et à la finition robuste qui ajoute du caractère et de l’originalité à l’ensemble.</v>
      </c>
      <c r="BD769" s="3" t="str">
        <f t="shared" si="341"/>
        <v>Matières nobles : velours et satin pour un rendu élégant et lumineux, offrant une texture douce, un aspect riche et une allure sophistiquée qui convient aux événements habillés comme aux costumes.</v>
      </c>
      <c r="BE769" s="3" t="str">
        <f t="shared" si="342"/>
        <v>Styles et thèmes : robe gothique, robe médiévale ou robe de cour pour vos événements à thème, Halloween, reconstitutions ou soirées costumées, avec une esthétique immersive et soignée.</v>
      </c>
      <c r="BF769" s="3" t="str">
        <f t="shared" si="343"/>
        <v>Volume et mouvement : jupe ample et évasée à plusieurs couches pour un volume gracieux en mouvement, créant une silhouette majestueuse et fluide qui accompagne chaque pas avec légèreté.</v>
      </c>
      <c r="BG769" s="3" t="str">
        <f t="shared" si="344"/>
        <v>Coupe et conseil : coupe flatteuse qui accompagne la silhouette avec confort ; avant l’achat, veuillez consulter le guide des tailles pour un maintien optimal et un tombé impeccable.</v>
      </c>
      <c r="BJ769" s="3" t="str">
        <f t="shared" si="345"/>
        <v>Manche froncée</v>
      </c>
      <c r="BK769" s="3" t="str">
        <f t="shared" si="346"/>
        <v>À enfiler</v>
      </c>
    </row>
    <row r="770" ht="50" hidden="1" customHeight="1" spans="1:63">
      <c r="A770" s="5" t="s">
        <v>7705</v>
      </c>
      <c r="B770" s="3" t="s">
        <v>7706</v>
      </c>
      <c r="C770" s="3" t="str">
        <f t="shared" si="335"/>
        <v>v23bxtbfzhadMznp</v>
      </c>
      <c r="D770" s="5" t="str">
        <f t="shared" si="336"/>
        <v>Robe Ceremonie Femme Oktoberfest Servante Blanc Noir Jacquard</v>
      </c>
      <c r="E770" s="5" t="str">
        <f t="shared" si="337"/>
        <v>Blanc Noir Jacquard Col Rond Froncé Manches Courtes Ceinturé Évasé Liseré Plusieurs Couleurs Robe de Servante</v>
      </c>
      <c r="F770" s="5">
        <f t="shared" si="347"/>
        <v>61</v>
      </c>
      <c r="G770" s="5"/>
      <c r="H770" s="2" t="s">
        <v>7707</v>
      </c>
      <c r="I770" s="2" t="s">
        <v>51</v>
      </c>
      <c r="J770" s="5"/>
      <c r="K770" s="5"/>
      <c r="L770" s="5" t="s">
        <v>6766</v>
      </c>
      <c r="M770" s="5" t="s">
        <v>33</v>
      </c>
      <c r="N770" s="5" t="s">
        <v>34</v>
      </c>
      <c r="O770" s="5" t="s">
        <v>51</v>
      </c>
      <c r="P770" s="5" t="s">
        <v>7708</v>
      </c>
      <c r="Q770" s="5" t="s">
        <v>7709</v>
      </c>
      <c r="R770" s="5"/>
      <c r="S770" s="5" t="s">
        <v>7710</v>
      </c>
      <c r="T770" s="5" t="s">
        <v>7711</v>
      </c>
      <c r="U770" s="5" t="s">
        <v>7712</v>
      </c>
      <c r="V770" s="5" t="s">
        <v>7713</v>
      </c>
      <c r="W770" s="5" t="s">
        <v>7714</v>
      </c>
      <c r="X770" s="5" t="s">
        <v>7715</v>
      </c>
      <c r="Y770" s="5" t="s">
        <v>7716</v>
      </c>
      <c r="Z770" s="5" t="s">
        <v>7717</v>
      </c>
      <c r="AA770" s="5"/>
      <c r="AB770" s="5" t="s">
        <v>17</v>
      </c>
      <c r="AC770" s="5"/>
      <c r="AD770" s="5" t="s">
        <v>7710</v>
      </c>
      <c r="AE770" s="5"/>
      <c r="AF770" s="5" t="s">
        <v>7711</v>
      </c>
      <c r="AG770" s="5"/>
      <c r="AH770" s="5" t="s">
        <v>7712</v>
      </c>
      <c r="AI770" s="5"/>
      <c r="AJ770" s="5" t="s">
        <v>7713</v>
      </c>
      <c r="AK770" s="5"/>
      <c r="AL770" s="5" t="s">
        <v>7714</v>
      </c>
      <c r="AM770" s="5"/>
      <c r="AN770" s="5" t="s">
        <v>7715</v>
      </c>
      <c r="AO770" s="5"/>
      <c r="AP770" s="5" t="s">
        <v>7716</v>
      </c>
      <c r="AQ770" s="5"/>
      <c r="AR770" s="5" t="s">
        <v>7717</v>
      </c>
      <c r="AS770" s="5"/>
      <c r="AT770" s="5"/>
      <c r="AU770" s="5" t="s">
        <v>363</v>
      </c>
      <c r="AV770" s="5" t="s">
        <v>7708</v>
      </c>
      <c r="AW770" s="5">
        <v>14.97</v>
      </c>
      <c r="AX770" s="5">
        <v>17.96</v>
      </c>
      <c r="AY770" s="5">
        <v>9.98</v>
      </c>
      <c r="AZ770" s="5">
        <v>17.98</v>
      </c>
      <c r="BA770" s="2" t="str">
        <f t="shared" si="338"/>
        <v>Col rond</v>
      </c>
      <c r="BB770" s="3" t="str">
        <f t="shared" si="339"/>
        <v>Col rond</v>
      </c>
      <c r="BC770" s="3" t="str">
        <f t="shared" si="340"/>
        <v>Détails travaillés : laçage croisé, œillets métalliques, corset et ceinture pour une tenue bien ajustée, au look affirmé et à la finition robuste qui ajoute du caractère et de l’originalité à l’ensemble.</v>
      </c>
      <c r="BD770" s="3" t="str">
        <f t="shared" si="341"/>
        <v>Matières nobles : velours et satin pour un rendu élégant et lumineux, offrant une texture douce, un aspect riche et une allure sophistiquée qui convient aux événements habillés comme aux costumes.</v>
      </c>
      <c r="BE770" s="3" t="str">
        <f t="shared" si="342"/>
        <v>Styles et thèmes : robe gothique, robe médiévale ou robe de cour pour vos événements à thème, Halloween, reconstitutions ou soirées costumées, avec une esthétique immersive et soignée.</v>
      </c>
      <c r="BF770" s="3" t="str">
        <f t="shared" si="343"/>
        <v>Volume et mouvement : jupe ample et évasée à plusieurs couches pour un volume gracieux en mouvement, créant une silhouette majestueuse et fluide qui accompagne chaque pas avec légèreté.</v>
      </c>
      <c r="BG770" s="3" t="str">
        <f t="shared" si="344"/>
        <v>Coupe et conseil : coupe flatteuse qui accompagne la silhouette avec confort ; avant l’achat, veuillez consulter le guide des tailles pour un maintien optimal et un tombé impeccable.</v>
      </c>
      <c r="BJ770" s="3" t="str">
        <f t="shared" si="345"/>
        <v>Manche froncée</v>
      </c>
      <c r="BK770" s="3" t="str">
        <f t="shared" si="346"/>
        <v>À enfiler</v>
      </c>
    </row>
    <row r="771" ht="50" hidden="1" customHeight="1" spans="1:63">
      <c r="A771" s="5" t="s">
        <v>7718</v>
      </c>
      <c r="B771" s="3" t="s">
        <v>7719</v>
      </c>
      <c r="C771" s="3" t="str">
        <f t="shared" si="335"/>
        <v>v23bxtbfzhadMznp</v>
      </c>
      <c r="D771" s="5" t="str">
        <f t="shared" si="336"/>
        <v>Robe Ceremonie Femme Oktoberfest Servante Blanc Noir Jacquard</v>
      </c>
      <c r="E771" s="5" t="str">
        <f t="shared" si="337"/>
        <v>Blanc Noir Jacquard Col Rond Froncé Manches Courtes Ceinturé Évasé Liseré Plusieurs Couleurs Robe de Servante</v>
      </c>
      <c r="F771" s="5">
        <f t="shared" si="347"/>
        <v>61</v>
      </c>
      <c r="G771" s="5"/>
      <c r="H771" s="2" t="s">
        <v>7707</v>
      </c>
      <c r="I771" s="2" t="s">
        <v>59</v>
      </c>
      <c r="J771" s="5"/>
      <c r="K771" s="5"/>
      <c r="L771" s="5" t="s">
        <v>6777</v>
      </c>
      <c r="M771" s="5" t="s">
        <v>33</v>
      </c>
      <c r="N771" s="5" t="s">
        <v>34</v>
      </c>
      <c r="O771" s="5" t="s">
        <v>59</v>
      </c>
      <c r="P771" s="5" t="s">
        <v>6778</v>
      </c>
      <c r="Q771" s="5" t="s">
        <v>6779</v>
      </c>
      <c r="R771" s="5"/>
      <c r="S771" s="5" t="s">
        <v>7720</v>
      </c>
      <c r="T771" s="5" t="s">
        <v>7721</v>
      </c>
      <c r="U771" s="5" t="s">
        <v>7722</v>
      </c>
      <c r="V771" s="5" t="s">
        <v>7723</v>
      </c>
      <c r="W771" s="5" t="s">
        <v>7724</v>
      </c>
      <c r="X771" s="5" t="s">
        <v>7725</v>
      </c>
      <c r="Y771" s="5" t="s">
        <v>7726</v>
      </c>
      <c r="Z771" s="5" t="s">
        <v>7727</v>
      </c>
      <c r="AA771" s="5"/>
      <c r="AB771" s="5" t="s">
        <v>17</v>
      </c>
      <c r="AC771" s="5"/>
      <c r="AD771" s="5" t="s">
        <v>7720</v>
      </c>
      <c r="AE771" s="5"/>
      <c r="AF771" s="5" t="s">
        <v>7721</v>
      </c>
      <c r="AG771" s="5"/>
      <c r="AH771" s="5" t="s">
        <v>7722</v>
      </c>
      <c r="AI771" s="5"/>
      <c r="AJ771" s="5" t="s">
        <v>7723</v>
      </c>
      <c r="AK771" s="5"/>
      <c r="AL771" s="5" t="s">
        <v>7724</v>
      </c>
      <c r="AM771" s="5"/>
      <c r="AN771" s="5" t="s">
        <v>7725</v>
      </c>
      <c r="AO771" s="5"/>
      <c r="AP771" s="5" t="s">
        <v>7726</v>
      </c>
      <c r="AQ771" s="5"/>
      <c r="AR771" s="5" t="s">
        <v>7727</v>
      </c>
      <c r="AS771" s="5"/>
      <c r="AT771" s="5"/>
      <c r="AU771" s="5" t="s">
        <v>363</v>
      </c>
      <c r="AV771" s="5" t="s">
        <v>6778</v>
      </c>
      <c r="AW771" s="5">
        <v>14.84</v>
      </c>
      <c r="AX771" s="5">
        <v>17.81</v>
      </c>
      <c r="AY771" s="5">
        <v>9.83</v>
      </c>
      <c r="AZ771" s="5">
        <v>17.83</v>
      </c>
      <c r="BA771" s="2" t="str">
        <f t="shared" si="338"/>
        <v>Col rond</v>
      </c>
      <c r="BB771" s="3" t="str">
        <f t="shared" si="339"/>
        <v>Col rond</v>
      </c>
      <c r="BC771" s="3" t="str">
        <f t="shared" si="340"/>
        <v>Détails travaillés : laçage croisé, œillets métalliques, corset et ceinture pour une tenue bien ajustée, au look affirmé et à la finition robuste qui ajoute du caractère et de l’originalité à l’ensemble.</v>
      </c>
      <c r="BD771" s="3" t="str">
        <f t="shared" si="341"/>
        <v>Matières nobles : velours et satin pour un rendu élégant et lumineux, offrant une texture douce, un aspect riche et une allure sophistiquée qui convient aux événements habillés comme aux costumes.</v>
      </c>
      <c r="BE771" s="3" t="str">
        <f t="shared" si="342"/>
        <v>Styles et thèmes : robe gothique, robe médiévale ou robe de cour pour vos événements à thème, Halloween, reconstitutions ou soirées costumées, avec une esthétique immersive et soignée.</v>
      </c>
      <c r="BF771" s="3" t="str">
        <f t="shared" si="343"/>
        <v>Volume et mouvement : jupe ample et évasée à plusieurs couches pour un volume gracieux en mouvement, créant une silhouette majestueuse et fluide qui accompagne chaque pas avec légèreté.</v>
      </c>
      <c r="BG771" s="3" t="str">
        <f t="shared" si="344"/>
        <v>Coupe et conseil : coupe flatteuse qui accompagne la silhouette avec confort ; avant l’achat, veuillez consulter le guide des tailles pour un maintien optimal et un tombé impeccable.</v>
      </c>
      <c r="BJ771" s="3" t="str">
        <f t="shared" si="345"/>
        <v>Manche froncée</v>
      </c>
      <c r="BK771" s="3" t="str">
        <f t="shared" si="346"/>
        <v>À enfiler</v>
      </c>
    </row>
    <row r="772" ht="50" hidden="1" customHeight="1" spans="1:63">
      <c r="A772" s="5" t="s">
        <v>7728</v>
      </c>
      <c r="B772" s="3" t="s">
        <v>7729</v>
      </c>
      <c r="C772" s="3" t="str">
        <f t="shared" si="335"/>
        <v>v23bxtbfzhadMznp</v>
      </c>
      <c r="D772" s="5" t="str">
        <f t="shared" si="336"/>
        <v>Robe Ceremonie Femme Oktoberfest Servante Blanc Noir Jacquard</v>
      </c>
      <c r="E772" s="5" t="str">
        <f t="shared" si="337"/>
        <v>Blanc Noir Jacquard Col Rond Froncé Manches Courtes Ceinturé Évasé Liseré Plusieurs Couleurs Robe de Servante</v>
      </c>
      <c r="F772" s="5">
        <f t="shared" si="347"/>
        <v>61</v>
      </c>
      <c r="G772" s="5"/>
      <c r="H772" s="2" t="s">
        <v>7730</v>
      </c>
      <c r="I772" s="2" t="s">
        <v>51</v>
      </c>
      <c r="J772" s="5"/>
      <c r="K772" s="5"/>
      <c r="L772" s="5" t="s">
        <v>6790</v>
      </c>
      <c r="M772" s="5" t="s">
        <v>601</v>
      </c>
      <c r="N772" s="5" t="s">
        <v>602</v>
      </c>
      <c r="O772" s="5" t="s">
        <v>51</v>
      </c>
      <c r="P772" s="5" t="s">
        <v>6901</v>
      </c>
      <c r="Q772" s="5" t="s">
        <v>6902</v>
      </c>
      <c r="R772" s="5"/>
      <c r="S772" s="5" t="s">
        <v>7731</v>
      </c>
      <c r="T772" s="5" t="s">
        <v>7732</v>
      </c>
      <c r="U772" s="5" t="s">
        <v>7733</v>
      </c>
      <c r="V772" s="5" t="s">
        <v>7734</v>
      </c>
      <c r="W772" s="5" t="s">
        <v>7735</v>
      </c>
      <c r="X772" s="5" t="s">
        <v>7736</v>
      </c>
      <c r="Y772" s="5" t="s">
        <v>7737</v>
      </c>
      <c r="Z772" s="5" t="s">
        <v>7738</v>
      </c>
      <c r="AA772" s="5"/>
      <c r="AB772" s="5" t="s">
        <v>17</v>
      </c>
      <c r="AC772" s="5"/>
      <c r="AD772" s="5" t="s">
        <v>7731</v>
      </c>
      <c r="AE772" s="5"/>
      <c r="AF772" s="5" t="s">
        <v>7732</v>
      </c>
      <c r="AG772" s="5"/>
      <c r="AH772" s="5" t="s">
        <v>7733</v>
      </c>
      <c r="AI772" s="5"/>
      <c r="AJ772" s="5" t="s">
        <v>7734</v>
      </c>
      <c r="AK772" s="5"/>
      <c r="AL772" s="5" t="s">
        <v>7735</v>
      </c>
      <c r="AM772" s="5"/>
      <c r="AN772" s="5" t="s">
        <v>7736</v>
      </c>
      <c r="AO772" s="5"/>
      <c r="AP772" s="5" t="s">
        <v>7737</v>
      </c>
      <c r="AQ772" s="5"/>
      <c r="AR772" s="5" t="s">
        <v>7738</v>
      </c>
      <c r="AS772" s="5"/>
      <c r="AT772" s="5"/>
      <c r="AU772" s="5" t="s">
        <v>363</v>
      </c>
      <c r="AV772" s="5" t="s">
        <v>6901</v>
      </c>
      <c r="AW772" s="5">
        <v>14.95</v>
      </c>
      <c r="AX772" s="5">
        <v>17.94</v>
      </c>
      <c r="AY772" s="5">
        <v>9.96</v>
      </c>
      <c r="AZ772" s="5">
        <v>17.96</v>
      </c>
      <c r="BA772" s="2" t="str">
        <f t="shared" si="338"/>
        <v>Col rond</v>
      </c>
      <c r="BB772" s="3" t="str">
        <f t="shared" si="339"/>
        <v>Col rond</v>
      </c>
      <c r="BC772" s="3" t="str">
        <f t="shared" si="340"/>
        <v>Détails travaillés : laçage croisé, œillets métalliques, corset et ceinture pour une tenue bien ajustée, au look affirmé et à la finition robuste qui ajoute du caractère et de l’originalité à l’ensemble.</v>
      </c>
      <c r="BD772" s="3" t="str">
        <f t="shared" si="341"/>
        <v>Matières nobles : velours et satin pour un rendu élégant et lumineux, offrant une texture douce, un aspect riche et une allure sophistiquée qui convient aux événements habillés comme aux costumes.</v>
      </c>
      <c r="BE772" s="3" t="str">
        <f t="shared" si="342"/>
        <v>Styles et thèmes : robe gothique, robe médiévale ou robe de cour pour vos événements à thème, Halloween, reconstitutions ou soirées costumées, avec une esthétique immersive et soignée.</v>
      </c>
      <c r="BF772" s="3" t="str">
        <f t="shared" si="343"/>
        <v>Volume et mouvement : jupe ample et évasée à plusieurs couches pour un volume gracieux en mouvement, créant une silhouette majestueuse et fluide qui accompagne chaque pas avec légèreté.</v>
      </c>
      <c r="BG772" s="3" t="str">
        <f t="shared" si="344"/>
        <v>Coupe et conseil : coupe flatteuse qui accompagne la silhouette avec confort ; avant l’achat, veuillez consulter le guide des tailles pour un maintien optimal et un tombé impeccable.</v>
      </c>
      <c r="BJ772" s="3" t="str">
        <f t="shared" si="345"/>
        <v>Manche froncée</v>
      </c>
      <c r="BK772" s="3" t="str">
        <f t="shared" si="346"/>
        <v>À enfiler</v>
      </c>
    </row>
    <row r="773" ht="50" hidden="1" customHeight="1" spans="1:63">
      <c r="A773" s="5" t="s">
        <v>7739</v>
      </c>
      <c r="B773" s="3" t="s">
        <v>7740</v>
      </c>
      <c r="C773" s="3" t="str">
        <f t="shared" si="335"/>
        <v>v23bxtbfzhadMznp</v>
      </c>
      <c r="D773" s="5" t="str">
        <f t="shared" si="336"/>
        <v>Robe Ceremonie Femme Oktoberfest Servante Blanc Noir Jacquard</v>
      </c>
      <c r="E773" s="5" t="str">
        <f t="shared" si="337"/>
        <v>Blanc Noir Jacquard Col Rond Froncé Manches Courtes Ceinturé Évasé Liseré Plusieurs Couleurs Robe de Servante</v>
      </c>
      <c r="F773" s="5">
        <f t="shared" si="347"/>
        <v>61</v>
      </c>
      <c r="G773" s="5"/>
      <c r="H773" s="2" t="s">
        <v>7730</v>
      </c>
      <c r="I773" s="2" t="s">
        <v>59</v>
      </c>
      <c r="J773" s="5"/>
      <c r="K773" s="5"/>
      <c r="L773" s="5" t="s">
        <v>6801</v>
      </c>
      <c r="M773" s="5" t="s">
        <v>601</v>
      </c>
      <c r="N773" s="5" t="s">
        <v>602</v>
      </c>
      <c r="O773" s="5" t="s">
        <v>59</v>
      </c>
      <c r="P773" s="5" t="s">
        <v>6730</v>
      </c>
      <c r="Q773" s="5" t="s">
        <v>6731</v>
      </c>
      <c r="R773" s="5"/>
      <c r="S773" s="5" t="s">
        <v>7741</v>
      </c>
      <c r="T773" s="5" t="s">
        <v>7742</v>
      </c>
      <c r="U773" s="5" t="s">
        <v>7743</v>
      </c>
      <c r="V773" s="5" t="s">
        <v>7744</v>
      </c>
      <c r="W773" s="5" t="s">
        <v>7745</v>
      </c>
      <c r="X773" s="5" t="s">
        <v>7746</v>
      </c>
      <c r="Y773" s="5" t="s">
        <v>7747</v>
      </c>
      <c r="Z773" s="5" t="s">
        <v>7748</v>
      </c>
      <c r="AA773" s="5"/>
      <c r="AB773" s="5" t="s">
        <v>17</v>
      </c>
      <c r="AC773" s="5"/>
      <c r="AD773" s="5" t="s">
        <v>7741</v>
      </c>
      <c r="AE773" s="5"/>
      <c r="AF773" s="5" t="s">
        <v>7742</v>
      </c>
      <c r="AG773" s="5"/>
      <c r="AH773" s="5" t="s">
        <v>7743</v>
      </c>
      <c r="AI773" s="5"/>
      <c r="AJ773" s="5" t="s">
        <v>7744</v>
      </c>
      <c r="AK773" s="5"/>
      <c r="AL773" s="5" t="s">
        <v>7745</v>
      </c>
      <c r="AM773" s="5"/>
      <c r="AN773" s="5" t="s">
        <v>7746</v>
      </c>
      <c r="AO773" s="5"/>
      <c r="AP773" s="5" t="s">
        <v>7747</v>
      </c>
      <c r="AQ773" s="5"/>
      <c r="AR773" s="5" t="s">
        <v>7748</v>
      </c>
      <c r="AS773" s="5"/>
      <c r="AT773" s="5"/>
      <c r="AU773" s="5" t="s">
        <v>363</v>
      </c>
      <c r="AV773" s="5" t="s">
        <v>6730</v>
      </c>
      <c r="AW773" s="5">
        <v>14.98</v>
      </c>
      <c r="AX773" s="5">
        <v>17.98</v>
      </c>
      <c r="AY773" s="5">
        <v>10</v>
      </c>
      <c r="AZ773" s="5">
        <v>18</v>
      </c>
      <c r="BA773" s="2" t="str">
        <f t="shared" si="338"/>
        <v>Col rond</v>
      </c>
      <c r="BB773" s="3" t="str">
        <f t="shared" si="339"/>
        <v>Col rond</v>
      </c>
      <c r="BC773" s="3" t="str">
        <f t="shared" si="340"/>
        <v>Détails travaillés : laçage croisé, œillets métalliques, corset et ceinture pour une tenue bien ajustée, au look affirmé et à la finition robuste qui ajoute du caractère et de l’originalité à l’ensemble.</v>
      </c>
      <c r="BD773" s="3" t="str">
        <f t="shared" si="341"/>
        <v>Matières nobles : velours et satin pour un rendu élégant et lumineux, offrant une texture douce, un aspect riche et une allure sophistiquée qui convient aux événements habillés comme aux costumes.</v>
      </c>
      <c r="BE773" s="3" t="str">
        <f t="shared" si="342"/>
        <v>Styles et thèmes : robe gothique, robe médiévale ou robe de cour pour vos événements à thème, Halloween, reconstitutions ou soirées costumées, avec une esthétique immersive et soignée.</v>
      </c>
      <c r="BF773" s="3" t="str">
        <f t="shared" si="343"/>
        <v>Volume et mouvement : jupe ample et évasée à plusieurs couches pour un volume gracieux en mouvement, créant une silhouette majestueuse et fluide qui accompagne chaque pas avec légèreté.</v>
      </c>
      <c r="BG773" s="3" t="str">
        <f t="shared" si="344"/>
        <v>Coupe et conseil : coupe flatteuse qui accompagne la silhouette avec confort ; avant l’achat, veuillez consulter le guide des tailles pour un maintien optimal et un tombé impeccable.</v>
      </c>
      <c r="BJ773" s="3" t="str">
        <f t="shared" si="345"/>
        <v>Manche froncée</v>
      </c>
      <c r="BK773" s="3" t="str">
        <f t="shared" si="346"/>
        <v>À enfiler</v>
      </c>
    </row>
    <row r="774" ht="50" hidden="1" customHeight="1" spans="1:63">
      <c r="A774" s="5" t="s">
        <v>7749</v>
      </c>
      <c r="B774" s="3" t="s">
        <v>7750</v>
      </c>
      <c r="C774" s="3" t="str">
        <f t="shared" ref="C774:C805" si="348">C773</f>
        <v>v23bxtbfzhadMznp</v>
      </c>
      <c r="D774" s="5" t="str">
        <f t="shared" ref="D774:D805" si="349">D773</f>
        <v>Robe Ceremonie Femme Oktoberfest Servante Blanc Noir Jacquard</v>
      </c>
      <c r="E774" s="5" t="str">
        <f t="shared" ref="E774:E805" si="350">E773</f>
        <v>Blanc Noir Jacquard Col Rond Froncé Manches Courtes Ceinturé Évasé Liseré Plusieurs Couleurs Robe de Servante</v>
      </c>
      <c r="F774" s="5">
        <f t="shared" si="347"/>
        <v>61</v>
      </c>
      <c r="G774" s="5"/>
      <c r="H774" s="2" t="s">
        <v>7751</v>
      </c>
      <c r="I774" s="2" t="s">
        <v>51</v>
      </c>
      <c r="J774" s="5"/>
      <c r="K774" s="5"/>
      <c r="L774" s="5" t="s">
        <v>6812</v>
      </c>
      <c r="M774" s="5" t="s">
        <v>78</v>
      </c>
      <c r="N774" s="5" t="s">
        <v>79</v>
      </c>
      <c r="O774" s="5" t="s">
        <v>51</v>
      </c>
      <c r="P774" s="5" t="s">
        <v>6704</v>
      </c>
      <c r="Q774" s="5" t="s">
        <v>6705</v>
      </c>
      <c r="R774" s="5"/>
      <c r="S774" s="5" t="s">
        <v>7752</v>
      </c>
      <c r="T774" s="5" t="s">
        <v>7753</v>
      </c>
      <c r="U774" s="5" t="s">
        <v>7754</v>
      </c>
      <c r="V774" s="5" t="s">
        <v>7755</v>
      </c>
      <c r="W774" s="5" t="s">
        <v>7756</v>
      </c>
      <c r="X774" s="5" t="s">
        <v>7757</v>
      </c>
      <c r="Y774" s="5" t="s">
        <v>7758</v>
      </c>
      <c r="Z774" s="5" t="s">
        <v>7759</v>
      </c>
      <c r="AA774" s="5"/>
      <c r="AB774" s="5" t="s">
        <v>17</v>
      </c>
      <c r="AC774" s="5"/>
      <c r="AD774" s="5" t="s">
        <v>7752</v>
      </c>
      <c r="AE774" s="5"/>
      <c r="AF774" s="5" t="s">
        <v>7753</v>
      </c>
      <c r="AG774" s="5"/>
      <c r="AH774" s="5" t="s">
        <v>7754</v>
      </c>
      <c r="AI774" s="5"/>
      <c r="AJ774" s="5" t="s">
        <v>7755</v>
      </c>
      <c r="AK774" s="5"/>
      <c r="AL774" s="5" t="s">
        <v>7756</v>
      </c>
      <c r="AM774" s="5"/>
      <c r="AN774" s="5" t="s">
        <v>7757</v>
      </c>
      <c r="AO774" s="5"/>
      <c r="AP774" s="5" t="s">
        <v>7758</v>
      </c>
      <c r="AQ774" s="5"/>
      <c r="AR774" s="5" t="s">
        <v>7759</v>
      </c>
      <c r="AS774" s="5"/>
      <c r="AT774" s="5"/>
      <c r="AU774" s="5" t="s">
        <v>363</v>
      </c>
      <c r="AV774" s="5" t="s">
        <v>6704</v>
      </c>
      <c r="AW774" s="5">
        <v>15.05</v>
      </c>
      <c r="AX774" s="5">
        <v>18.06</v>
      </c>
      <c r="AY774" s="5">
        <v>10.08</v>
      </c>
      <c r="AZ774" s="5">
        <v>18.08</v>
      </c>
      <c r="BA774" s="2" t="str">
        <f t="shared" ref="BA774:BA805" si="351">BA773</f>
        <v>Col rond</v>
      </c>
      <c r="BB774" s="3" t="str">
        <f t="shared" ref="BB774:BB805" si="352">BB773</f>
        <v>Col rond</v>
      </c>
      <c r="BC774" s="3" t="str">
        <f t="shared" ref="BC774:BC805" si="353">BC773</f>
        <v>Détails travaillés : laçage croisé, œillets métalliques, corset et ceinture pour une tenue bien ajustée, au look affirmé et à la finition robuste qui ajoute du caractère et de l’originalité à l’ensemble.</v>
      </c>
      <c r="BD774" s="3" t="str">
        <f t="shared" ref="BD774:BD805" si="354">BD773</f>
        <v>Matières nobles : velours et satin pour un rendu élégant et lumineux, offrant une texture douce, un aspect riche et une allure sophistiquée qui convient aux événements habillés comme aux costumes.</v>
      </c>
      <c r="BE774" s="3" t="str">
        <f t="shared" ref="BE774:BE805" si="355">BE773</f>
        <v>Styles et thèmes : robe gothique, robe médiévale ou robe de cour pour vos événements à thème, Halloween, reconstitutions ou soirées costumées, avec une esthétique immersive et soignée.</v>
      </c>
      <c r="BF774" s="3" t="str">
        <f t="shared" ref="BF774:BF805" si="356">BF773</f>
        <v>Volume et mouvement : jupe ample et évasée à plusieurs couches pour un volume gracieux en mouvement, créant une silhouette majestueuse et fluide qui accompagne chaque pas avec légèreté.</v>
      </c>
      <c r="BG774" s="3" t="str">
        <f t="shared" ref="BG774:BG805" si="357">BG773</f>
        <v>Coupe et conseil : coupe flatteuse qui accompagne la silhouette avec confort ; avant l’achat, veuillez consulter le guide des tailles pour un maintien optimal et un tombé impeccable.</v>
      </c>
      <c r="BJ774" s="3" t="str">
        <f t="shared" ref="BJ774:BJ805" si="358">BJ773</f>
        <v>Manche froncée</v>
      </c>
      <c r="BK774" s="3" t="str">
        <f t="shared" ref="BK774:BK805" si="359">BK773</f>
        <v>À enfiler</v>
      </c>
    </row>
    <row r="775" ht="50" hidden="1" customHeight="1" spans="1:63">
      <c r="A775" s="5" t="s">
        <v>7760</v>
      </c>
      <c r="B775" s="3" t="s">
        <v>7761</v>
      </c>
      <c r="C775" s="3" t="str">
        <f t="shared" si="348"/>
        <v>v23bxtbfzhadMznp</v>
      </c>
      <c r="D775" s="5" t="str">
        <f t="shared" si="349"/>
        <v>Robe Ceremonie Femme Oktoberfest Servante Blanc Noir Jacquard</v>
      </c>
      <c r="E775" s="5" t="str">
        <f t="shared" si="350"/>
        <v>Blanc Noir Jacquard Col Rond Froncé Manches Courtes Ceinturé Évasé Liseré Plusieurs Couleurs Robe de Servante</v>
      </c>
      <c r="F775" s="5">
        <f t="shared" si="347"/>
        <v>61</v>
      </c>
      <c r="G775" s="5"/>
      <c r="H775" s="2" t="s">
        <v>7751</v>
      </c>
      <c r="I775" s="2" t="s">
        <v>59</v>
      </c>
      <c r="J775" s="5"/>
      <c r="K775" s="5"/>
      <c r="L775" s="5" t="s">
        <v>6823</v>
      </c>
      <c r="M775" s="5" t="s">
        <v>78</v>
      </c>
      <c r="N775" s="5" t="s">
        <v>79</v>
      </c>
      <c r="O775" s="5" t="s">
        <v>59</v>
      </c>
      <c r="P775" s="5" t="s">
        <v>6730</v>
      </c>
      <c r="Q775" s="5" t="s">
        <v>6731</v>
      </c>
      <c r="R775" s="5"/>
      <c r="S775" s="5" t="s">
        <v>7762</v>
      </c>
      <c r="T775" s="5" t="s">
        <v>7763</v>
      </c>
      <c r="U775" s="5" t="s">
        <v>7764</v>
      </c>
      <c r="V775" s="5" t="s">
        <v>7765</v>
      </c>
      <c r="W775" s="5" t="s">
        <v>7766</v>
      </c>
      <c r="X775" s="5" t="s">
        <v>7767</v>
      </c>
      <c r="Y775" s="5" t="s">
        <v>7768</v>
      </c>
      <c r="Z775" s="5" t="s">
        <v>7769</v>
      </c>
      <c r="AA775" s="5"/>
      <c r="AB775" s="5" t="s">
        <v>17</v>
      </c>
      <c r="AC775" s="5"/>
      <c r="AD775" s="5" t="s">
        <v>7762</v>
      </c>
      <c r="AE775" s="5"/>
      <c r="AF775" s="5" t="s">
        <v>7763</v>
      </c>
      <c r="AG775" s="5"/>
      <c r="AH775" s="5" t="s">
        <v>7764</v>
      </c>
      <c r="AI775" s="5"/>
      <c r="AJ775" s="5" t="s">
        <v>7765</v>
      </c>
      <c r="AK775" s="5"/>
      <c r="AL775" s="5" t="s">
        <v>7766</v>
      </c>
      <c r="AM775" s="5"/>
      <c r="AN775" s="5" t="s">
        <v>7767</v>
      </c>
      <c r="AO775" s="5"/>
      <c r="AP775" s="5" t="s">
        <v>7768</v>
      </c>
      <c r="AQ775" s="5"/>
      <c r="AR775" s="5" t="s">
        <v>7769</v>
      </c>
      <c r="AS775" s="5"/>
      <c r="AT775" s="5"/>
      <c r="AU775" s="5" t="s">
        <v>363</v>
      </c>
      <c r="AV775" s="5" t="s">
        <v>6730</v>
      </c>
      <c r="AW775" s="5">
        <v>14.98</v>
      </c>
      <c r="AX775" s="5">
        <v>17.98</v>
      </c>
      <c r="AY775" s="5">
        <v>10</v>
      </c>
      <c r="AZ775" s="5">
        <v>18</v>
      </c>
      <c r="BA775" s="2" t="str">
        <f t="shared" si="351"/>
        <v>Col rond</v>
      </c>
      <c r="BB775" s="3" t="str">
        <f t="shared" si="352"/>
        <v>Col rond</v>
      </c>
      <c r="BC775" s="3" t="str">
        <f t="shared" si="353"/>
        <v>Détails travaillés : laçage croisé, œillets métalliques, corset et ceinture pour une tenue bien ajustée, au look affirmé et à la finition robuste qui ajoute du caractère et de l’originalité à l’ensemble.</v>
      </c>
      <c r="BD775" s="3" t="str">
        <f t="shared" si="354"/>
        <v>Matières nobles : velours et satin pour un rendu élégant et lumineux, offrant une texture douce, un aspect riche et une allure sophistiquée qui convient aux événements habillés comme aux costumes.</v>
      </c>
      <c r="BE775" s="3" t="str">
        <f t="shared" si="355"/>
        <v>Styles et thèmes : robe gothique, robe médiévale ou robe de cour pour vos événements à thème, Halloween, reconstitutions ou soirées costumées, avec une esthétique immersive et soignée.</v>
      </c>
      <c r="BF775" s="3" t="str">
        <f t="shared" si="356"/>
        <v>Volume et mouvement : jupe ample et évasée à plusieurs couches pour un volume gracieux en mouvement, créant une silhouette majestueuse et fluide qui accompagne chaque pas avec légèreté.</v>
      </c>
      <c r="BG775" s="3" t="str">
        <f t="shared" si="357"/>
        <v>Coupe et conseil : coupe flatteuse qui accompagne la silhouette avec confort ; avant l’achat, veuillez consulter le guide des tailles pour un maintien optimal et un tombé impeccable.</v>
      </c>
      <c r="BJ775" s="3" t="str">
        <f t="shared" si="358"/>
        <v>Manche froncée</v>
      </c>
      <c r="BK775" s="3" t="str">
        <f t="shared" si="359"/>
        <v>À enfiler</v>
      </c>
    </row>
    <row r="776" ht="50" hidden="1" customHeight="1" spans="1:63">
      <c r="A776" s="5" t="s">
        <v>7770</v>
      </c>
      <c r="B776" s="3" t="s">
        <v>7771</v>
      </c>
      <c r="C776" s="3" t="str">
        <f t="shared" si="348"/>
        <v>v23bxtbfzhadMznp</v>
      </c>
      <c r="D776" s="5" t="str">
        <f t="shared" si="349"/>
        <v>Robe Ceremonie Femme Oktoberfest Servante Blanc Noir Jacquard</v>
      </c>
      <c r="E776" s="5" t="str">
        <f t="shared" si="350"/>
        <v>Blanc Noir Jacquard Col Rond Froncé Manches Courtes Ceinturé Évasé Liseré Plusieurs Couleurs Robe de Servante</v>
      </c>
      <c r="F776" s="5">
        <f t="shared" si="347"/>
        <v>61</v>
      </c>
      <c r="G776" s="5"/>
      <c r="H776" s="2" t="s">
        <v>7772</v>
      </c>
      <c r="I776" s="2" t="s">
        <v>51</v>
      </c>
      <c r="J776" s="5"/>
      <c r="K776" s="5"/>
      <c r="L776" s="5" t="s">
        <v>7306</v>
      </c>
      <c r="M776" s="5" t="s">
        <v>5980</v>
      </c>
      <c r="N776" s="5" t="s">
        <v>5989</v>
      </c>
      <c r="O776" s="5" t="s">
        <v>51</v>
      </c>
      <c r="P776" s="5" t="s">
        <v>6704</v>
      </c>
      <c r="Q776" s="5" t="s">
        <v>6705</v>
      </c>
      <c r="R776" s="5"/>
      <c r="S776" s="5" t="s">
        <v>7773</v>
      </c>
      <c r="T776" s="5" t="s">
        <v>7774</v>
      </c>
      <c r="U776" s="5" t="s">
        <v>7775</v>
      </c>
      <c r="V776" s="5" t="s">
        <v>7776</v>
      </c>
      <c r="W776" s="5" t="s">
        <v>7777</v>
      </c>
      <c r="X776" s="5" t="s">
        <v>7778</v>
      </c>
      <c r="Y776" s="5" t="s">
        <v>7779</v>
      </c>
      <c r="Z776" s="5" t="s">
        <v>7780</v>
      </c>
      <c r="AA776" s="5"/>
      <c r="AB776" s="5" t="s">
        <v>17</v>
      </c>
      <c r="AC776" s="5"/>
      <c r="AD776" s="5" t="s">
        <v>7773</v>
      </c>
      <c r="AE776" s="5"/>
      <c r="AF776" s="5" t="s">
        <v>7774</v>
      </c>
      <c r="AG776" s="5"/>
      <c r="AH776" s="5" t="s">
        <v>7775</v>
      </c>
      <c r="AI776" s="5"/>
      <c r="AJ776" s="5" t="s">
        <v>7776</v>
      </c>
      <c r="AK776" s="5"/>
      <c r="AL776" s="5" t="s">
        <v>7777</v>
      </c>
      <c r="AM776" s="5"/>
      <c r="AN776" s="5" t="s">
        <v>7778</v>
      </c>
      <c r="AO776" s="5"/>
      <c r="AP776" s="5" t="s">
        <v>7779</v>
      </c>
      <c r="AQ776" s="5"/>
      <c r="AR776" s="5" t="s">
        <v>7780</v>
      </c>
      <c r="AS776" s="5"/>
      <c r="AT776" s="5"/>
      <c r="AU776" s="5" t="s">
        <v>363</v>
      </c>
      <c r="AV776" s="5" t="s">
        <v>6704</v>
      </c>
      <c r="AW776" s="5">
        <v>15.05</v>
      </c>
      <c r="AX776" s="5">
        <v>18.06</v>
      </c>
      <c r="AY776" s="5">
        <v>10.08</v>
      </c>
      <c r="AZ776" s="5">
        <v>18.08</v>
      </c>
      <c r="BA776" s="2" t="str">
        <f t="shared" si="351"/>
        <v>Col rond</v>
      </c>
      <c r="BB776" s="3" t="str">
        <f t="shared" si="352"/>
        <v>Col rond</v>
      </c>
      <c r="BC776" s="3" t="str">
        <f t="shared" si="353"/>
        <v>Détails travaillés : laçage croisé, œillets métalliques, corset et ceinture pour une tenue bien ajustée, au look affirmé et à la finition robuste qui ajoute du caractère et de l’originalité à l’ensemble.</v>
      </c>
      <c r="BD776" s="3" t="str">
        <f t="shared" si="354"/>
        <v>Matières nobles : velours et satin pour un rendu élégant et lumineux, offrant une texture douce, un aspect riche et une allure sophistiquée qui convient aux événements habillés comme aux costumes.</v>
      </c>
      <c r="BE776" s="3" t="str">
        <f t="shared" si="355"/>
        <v>Styles et thèmes : robe gothique, robe médiévale ou robe de cour pour vos événements à thème, Halloween, reconstitutions ou soirées costumées, avec une esthétique immersive et soignée.</v>
      </c>
      <c r="BF776" s="3" t="str">
        <f t="shared" si="356"/>
        <v>Volume et mouvement : jupe ample et évasée à plusieurs couches pour un volume gracieux en mouvement, créant une silhouette majestueuse et fluide qui accompagne chaque pas avec légèreté.</v>
      </c>
      <c r="BG776" s="3" t="str">
        <f t="shared" si="357"/>
        <v>Coupe et conseil : coupe flatteuse qui accompagne la silhouette avec confort ; avant l’achat, veuillez consulter le guide des tailles pour un maintien optimal et un tombé impeccable.</v>
      </c>
      <c r="BJ776" s="3" t="str">
        <f t="shared" si="358"/>
        <v>Manche froncée</v>
      </c>
      <c r="BK776" s="3" t="str">
        <f t="shared" si="359"/>
        <v>À enfiler</v>
      </c>
    </row>
    <row r="777" ht="50" hidden="1" customHeight="1" spans="1:63">
      <c r="A777" s="5" t="s">
        <v>7781</v>
      </c>
      <c r="B777" s="3" t="s">
        <v>7782</v>
      </c>
      <c r="C777" s="3" t="str">
        <f t="shared" si="348"/>
        <v>v23bxtbfzhadMznp</v>
      </c>
      <c r="D777" s="5" t="str">
        <f t="shared" si="349"/>
        <v>Robe Ceremonie Femme Oktoberfest Servante Blanc Noir Jacquard</v>
      </c>
      <c r="E777" s="5" t="str">
        <f t="shared" si="350"/>
        <v>Blanc Noir Jacquard Col Rond Froncé Manches Courtes Ceinturé Évasé Liseré Plusieurs Couleurs Robe de Servante</v>
      </c>
      <c r="F777" s="5">
        <f t="shared" si="347"/>
        <v>61</v>
      </c>
      <c r="G777" s="5"/>
      <c r="H777" s="2" t="s">
        <v>7772</v>
      </c>
      <c r="I777" s="2" t="s">
        <v>59</v>
      </c>
      <c r="J777" s="5"/>
      <c r="K777" s="5"/>
      <c r="L777" s="5" t="s">
        <v>7317</v>
      </c>
      <c r="M777" s="5" t="s">
        <v>5980</v>
      </c>
      <c r="N777" s="5" t="s">
        <v>5989</v>
      </c>
      <c r="O777" s="5" t="s">
        <v>59</v>
      </c>
      <c r="P777" s="5" t="s">
        <v>6730</v>
      </c>
      <c r="Q777" s="5" t="s">
        <v>6731</v>
      </c>
      <c r="R777" s="5"/>
      <c r="S777" s="5" t="s">
        <v>7783</v>
      </c>
      <c r="T777" s="5" t="s">
        <v>7784</v>
      </c>
      <c r="U777" s="5" t="s">
        <v>7785</v>
      </c>
      <c r="V777" s="5" t="s">
        <v>7786</v>
      </c>
      <c r="W777" s="5" t="s">
        <v>7787</v>
      </c>
      <c r="X777" s="5" t="s">
        <v>7788</v>
      </c>
      <c r="Y777" s="5" t="s">
        <v>7789</v>
      </c>
      <c r="Z777" s="5" t="s">
        <v>7790</v>
      </c>
      <c r="AA777" s="5"/>
      <c r="AB777" s="5" t="s">
        <v>17</v>
      </c>
      <c r="AC777" s="5"/>
      <c r="AD777" s="5" t="s">
        <v>7783</v>
      </c>
      <c r="AE777" s="5"/>
      <c r="AF777" s="5" t="s">
        <v>7784</v>
      </c>
      <c r="AG777" s="5"/>
      <c r="AH777" s="5" t="s">
        <v>7785</v>
      </c>
      <c r="AI777" s="5"/>
      <c r="AJ777" s="5" t="s">
        <v>7786</v>
      </c>
      <c r="AK777" s="5"/>
      <c r="AL777" s="5" t="s">
        <v>7787</v>
      </c>
      <c r="AM777" s="5"/>
      <c r="AN777" s="5" t="s">
        <v>7788</v>
      </c>
      <c r="AO777" s="5"/>
      <c r="AP777" s="5" t="s">
        <v>7789</v>
      </c>
      <c r="AQ777" s="5"/>
      <c r="AR777" s="5" t="s">
        <v>7790</v>
      </c>
      <c r="AS777" s="5"/>
      <c r="AT777" s="5"/>
      <c r="AU777" s="5" t="s">
        <v>363</v>
      </c>
      <c r="AV777" s="5" t="s">
        <v>6730</v>
      </c>
      <c r="AW777" s="5">
        <v>14.98</v>
      </c>
      <c r="AX777" s="5">
        <v>17.98</v>
      </c>
      <c r="AY777" s="5">
        <v>10</v>
      </c>
      <c r="AZ777" s="5">
        <v>18</v>
      </c>
      <c r="BA777" s="2" t="str">
        <f t="shared" si="351"/>
        <v>Col rond</v>
      </c>
      <c r="BB777" s="3" t="str">
        <f t="shared" si="352"/>
        <v>Col rond</v>
      </c>
      <c r="BC777" s="3" t="str">
        <f t="shared" si="353"/>
        <v>Détails travaillés : laçage croisé, œillets métalliques, corset et ceinture pour une tenue bien ajustée, au look affirmé et à la finition robuste qui ajoute du caractère et de l’originalité à l’ensemble.</v>
      </c>
      <c r="BD777" s="3" t="str">
        <f t="shared" si="354"/>
        <v>Matières nobles : velours et satin pour un rendu élégant et lumineux, offrant une texture douce, un aspect riche et une allure sophistiquée qui convient aux événements habillés comme aux costumes.</v>
      </c>
      <c r="BE777" s="3" t="str">
        <f t="shared" si="355"/>
        <v>Styles et thèmes : robe gothique, robe médiévale ou robe de cour pour vos événements à thème, Halloween, reconstitutions ou soirées costumées, avec une esthétique immersive et soignée.</v>
      </c>
      <c r="BF777" s="3" t="str">
        <f t="shared" si="356"/>
        <v>Volume et mouvement : jupe ample et évasée à plusieurs couches pour un volume gracieux en mouvement, créant une silhouette majestueuse et fluide qui accompagne chaque pas avec légèreté.</v>
      </c>
      <c r="BG777" s="3" t="str">
        <f t="shared" si="357"/>
        <v>Coupe et conseil : coupe flatteuse qui accompagne la silhouette avec confort ; avant l’achat, veuillez consulter le guide des tailles pour un maintien optimal et un tombé impeccable.</v>
      </c>
      <c r="BJ777" s="3" t="str">
        <f t="shared" si="358"/>
        <v>Manche froncée</v>
      </c>
      <c r="BK777" s="3" t="str">
        <f t="shared" si="359"/>
        <v>À enfiler</v>
      </c>
    </row>
    <row r="778" ht="50" hidden="1" customHeight="1" spans="1:63">
      <c r="A778" s="5" t="s">
        <v>7791</v>
      </c>
      <c r="B778" s="3" t="s">
        <v>7792</v>
      </c>
      <c r="C778" s="3" t="str">
        <f t="shared" si="348"/>
        <v>v23bxtbfzhadMznp</v>
      </c>
      <c r="D778" s="5" t="str">
        <f t="shared" si="349"/>
        <v>Robe Ceremonie Femme Oktoberfest Servante Blanc Noir Jacquard</v>
      </c>
      <c r="E778" s="5" t="str">
        <f t="shared" si="350"/>
        <v>Blanc Noir Jacquard Col Rond Froncé Manches Courtes Ceinturé Évasé Liseré Plusieurs Couleurs Robe de Servante</v>
      </c>
      <c r="F778" s="5">
        <f t="shared" si="347"/>
        <v>61</v>
      </c>
      <c r="G778" s="5"/>
      <c r="H778" s="2" t="s">
        <v>7793</v>
      </c>
      <c r="I778" s="2" t="s">
        <v>51</v>
      </c>
      <c r="J778" s="5"/>
      <c r="K778" s="5"/>
      <c r="L778" s="5" t="s">
        <v>6856</v>
      </c>
      <c r="M778" s="5" t="s">
        <v>154</v>
      </c>
      <c r="N778" s="5" t="s">
        <v>155</v>
      </c>
      <c r="O778" s="5" t="s">
        <v>51</v>
      </c>
      <c r="P778" s="5" t="s">
        <v>6704</v>
      </c>
      <c r="Q778" s="5" t="s">
        <v>6705</v>
      </c>
      <c r="R778" s="5"/>
      <c r="S778" s="5" t="s">
        <v>7794</v>
      </c>
      <c r="T778" s="5" t="s">
        <v>7795</v>
      </c>
      <c r="U778" s="5" t="s">
        <v>7796</v>
      </c>
      <c r="V778" s="5" t="s">
        <v>7797</v>
      </c>
      <c r="W778" s="5" t="s">
        <v>7798</v>
      </c>
      <c r="X778" s="5" t="s">
        <v>7799</v>
      </c>
      <c r="Y778" s="5" t="s">
        <v>7800</v>
      </c>
      <c r="Z778" s="5" t="s">
        <v>7801</v>
      </c>
      <c r="AA778" s="5"/>
      <c r="AB778" s="5" t="s">
        <v>17</v>
      </c>
      <c r="AC778" s="5"/>
      <c r="AD778" s="5" t="s">
        <v>7794</v>
      </c>
      <c r="AE778" s="5"/>
      <c r="AF778" s="5" t="s">
        <v>7795</v>
      </c>
      <c r="AG778" s="5"/>
      <c r="AH778" s="5" t="s">
        <v>7796</v>
      </c>
      <c r="AI778" s="5"/>
      <c r="AJ778" s="5" t="s">
        <v>7797</v>
      </c>
      <c r="AK778" s="5"/>
      <c r="AL778" s="5" t="s">
        <v>7798</v>
      </c>
      <c r="AM778" s="5"/>
      <c r="AN778" s="5" t="s">
        <v>7799</v>
      </c>
      <c r="AO778" s="5"/>
      <c r="AP778" s="5" t="s">
        <v>7800</v>
      </c>
      <c r="AQ778" s="5"/>
      <c r="AR778" s="5" t="s">
        <v>7801</v>
      </c>
      <c r="AS778" s="5"/>
      <c r="AT778" s="5"/>
      <c r="AU778" s="5" t="s">
        <v>363</v>
      </c>
      <c r="AV778" s="5" t="s">
        <v>6704</v>
      </c>
      <c r="AW778" s="5">
        <v>15.05</v>
      </c>
      <c r="AX778" s="5">
        <v>18.06</v>
      </c>
      <c r="AY778" s="5">
        <v>10.08</v>
      </c>
      <c r="AZ778" s="5">
        <v>18.08</v>
      </c>
      <c r="BA778" s="2" t="str">
        <f t="shared" si="351"/>
        <v>Col rond</v>
      </c>
      <c r="BB778" s="3" t="str">
        <f t="shared" si="352"/>
        <v>Col rond</v>
      </c>
      <c r="BC778" s="3" t="str">
        <f t="shared" si="353"/>
        <v>Détails travaillés : laçage croisé, œillets métalliques, corset et ceinture pour une tenue bien ajustée, au look affirmé et à la finition robuste qui ajoute du caractère et de l’originalité à l’ensemble.</v>
      </c>
      <c r="BD778" s="3" t="str">
        <f t="shared" si="354"/>
        <v>Matières nobles : velours et satin pour un rendu élégant et lumineux, offrant une texture douce, un aspect riche et une allure sophistiquée qui convient aux événements habillés comme aux costumes.</v>
      </c>
      <c r="BE778" s="3" t="str">
        <f t="shared" si="355"/>
        <v>Styles et thèmes : robe gothique, robe médiévale ou robe de cour pour vos événements à thème, Halloween, reconstitutions ou soirées costumées, avec une esthétique immersive et soignée.</v>
      </c>
      <c r="BF778" s="3" t="str">
        <f t="shared" si="356"/>
        <v>Volume et mouvement : jupe ample et évasée à plusieurs couches pour un volume gracieux en mouvement, créant une silhouette majestueuse et fluide qui accompagne chaque pas avec légèreté.</v>
      </c>
      <c r="BG778" s="3" t="str">
        <f t="shared" si="357"/>
        <v>Coupe et conseil : coupe flatteuse qui accompagne la silhouette avec confort ; avant l’achat, veuillez consulter le guide des tailles pour un maintien optimal et un tombé impeccable.</v>
      </c>
      <c r="BJ778" s="3" t="str">
        <f t="shared" si="358"/>
        <v>Manche froncée</v>
      </c>
      <c r="BK778" s="3" t="str">
        <f t="shared" si="359"/>
        <v>À enfiler</v>
      </c>
    </row>
    <row r="779" ht="50" hidden="1" customHeight="1" spans="1:63">
      <c r="A779" s="5" t="s">
        <v>7802</v>
      </c>
      <c r="B779" s="3" t="s">
        <v>7803</v>
      </c>
      <c r="C779" s="3" t="str">
        <f t="shared" si="348"/>
        <v>v23bxtbfzhadMznp</v>
      </c>
      <c r="D779" s="5" t="str">
        <f t="shared" si="349"/>
        <v>Robe Ceremonie Femme Oktoberfest Servante Blanc Noir Jacquard</v>
      </c>
      <c r="E779" s="5" t="str">
        <f t="shared" si="350"/>
        <v>Blanc Noir Jacquard Col Rond Froncé Manches Courtes Ceinturé Évasé Liseré Plusieurs Couleurs Robe de Servante</v>
      </c>
      <c r="F779" s="5">
        <f t="shared" si="347"/>
        <v>61</v>
      </c>
      <c r="G779" s="5"/>
      <c r="H779" s="2" t="s">
        <v>7793</v>
      </c>
      <c r="I779" s="2" t="s">
        <v>59</v>
      </c>
      <c r="J779" s="5"/>
      <c r="K779" s="5"/>
      <c r="L779" s="5" t="s">
        <v>6867</v>
      </c>
      <c r="M779" s="5" t="s">
        <v>154</v>
      </c>
      <c r="N779" s="5" t="s">
        <v>155</v>
      </c>
      <c r="O779" s="5" t="s">
        <v>59</v>
      </c>
      <c r="P779" s="5" t="s">
        <v>6730</v>
      </c>
      <c r="Q779" s="5" t="s">
        <v>6731</v>
      </c>
      <c r="R779" s="5"/>
      <c r="S779" s="5" t="s">
        <v>7804</v>
      </c>
      <c r="T779" s="5" t="s">
        <v>7805</v>
      </c>
      <c r="U779" s="5" t="s">
        <v>7806</v>
      </c>
      <c r="V779" s="5" t="s">
        <v>7807</v>
      </c>
      <c r="W779" s="5" t="s">
        <v>7808</v>
      </c>
      <c r="X779" s="5" t="s">
        <v>7809</v>
      </c>
      <c r="Y779" s="5" t="s">
        <v>7810</v>
      </c>
      <c r="Z779" s="5" t="s">
        <v>7811</v>
      </c>
      <c r="AA779" s="5"/>
      <c r="AB779" s="5" t="s">
        <v>17</v>
      </c>
      <c r="AC779" s="5"/>
      <c r="AD779" s="5" t="s">
        <v>7804</v>
      </c>
      <c r="AE779" s="5"/>
      <c r="AF779" s="5" t="s">
        <v>7805</v>
      </c>
      <c r="AG779" s="5"/>
      <c r="AH779" s="5" t="s">
        <v>7806</v>
      </c>
      <c r="AI779" s="5"/>
      <c r="AJ779" s="5" t="s">
        <v>7807</v>
      </c>
      <c r="AK779" s="5"/>
      <c r="AL779" s="5" t="s">
        <v>7808</v>
      </c>
      <c r="AM779" s="5"/>
      <c r="AN779" s="5" t="s">
        <v>7809</v>
      </c>
      <c r="AO779" s="5"/>
      <c r="AP779" s="5" t="s">
        <v>7810</v>
      </c>
      <c r="AQ779" s="5"/>
      <c r="AR779" s="5" t="s">
        <v>7811</v>
      </c>
      <c r="AS779" s="5"/>
      <c r="AT779" s="5"/>
      <c r="AU779" s="5" t="s">
        <v>363</v>
      </c>
      <c r="AV779" s="5" t="s">
        <v>6730</v>
      </c>
      <c r="AW779" s="5">
        <v>14.98</v>
      </c>
      <c r="AX779" s="5">
        <v>17.98</v>
      </c>
      <c r="AY779" s="5">
        <v>10</v>
      </c>
      <c r="AZ779" s="5">
        <v>18</v>
      </c>
      <c r="BA779" s="2" t="str">
        <f t="shared" si="351"/>
        <v>Col rond</v>
      </c>
      <c r="BB779" s="3" t="str">
        <f t="shared" si="352"/>
        <v>Col rond</v>
      </c>
      <c r="BC779" s="3" t="str">
        <f t="shared" si="353"/>
        <v>Détails travaillés : laçage croisé, œillets métalliques, corset et ceinture pour une tenue bien ajustée, au look affirmé et à la finition robuste qui ajoute du caractère et de l’originalité à l’ensemble.</v>
      </c>
      <c r="BD779" s="3" t="str">
        <f t="shared" si="354"/>
        <v>Matières nobles : velours et satin pour un rendu élégant et lumineux, offrant une texture douce, un aspect riche et une allure sophistiquée qui convient aux événements habillés comme aux costumes.</v>
      </c>
      <c r="BE779" s="3" t="str">
        <f t="shared" si="355"/>
        <v>Styles et thèmes : robe gothique, robe médiévale ou robe de cour pour vos événements à thème, Halloween, reconstitutions ou soirées costumées, avec une esthétique immersive et soignée.</v>
      </c>
      <c r="BF779" s="3" t="str">
        <f t="shared" si="356"/>
        <v>Volume et mouvement : jupe ample et évasée à plusieurs couches pour un volume gracieux en mouvement, créant une silhouette majestueuse et fluide qui accompagne chaque pas avec légèreté.</v>
      </c>
      <c r="BG779" s="3" t="str">
        <f t="shared" si="357"/>
        <v>Coupe et conseil : coupe flatteuse qui accompagne la silhouette avec confort ; avant l’achat, veuillez consulter le guide des tailles pour un maintien optimal et un tombé impeccable.</v>
      </c>
      <c r="BJ779" s="3" t="str">
        <f t="shared" si="358"/>
        <v>Manche froncée</v>
      </c>
      <c r="BK779" s="3" t="str">
        <f t="shared" si="359"/>
        <v>À enfiler</v>
      </c>
    </row>
    <row r="780" ht="50" hidden="1" customHeight="1" spans="1:63">
      <c r="A780" s="5" t="s">
        <v>7812</v>
      </c>
      <c r="B780" s="3" t="s">
        <v>7813</v>
      </c>
      <c r="C780" s="3" t="str">
        <f t="shared" si="348"/>
        <v>v23bxtbfzhadMznp</v>
      </c>
      <c r="D780" s="5" t="str">
        <f t="shared" si="349"/>
        <v>Robe Ceremonie Femme Oktoberfest Servante Blanc Noir Jacquard</v>
      </c>
      <c r="E780" s="5" t="str">
        <f t="shared" si="350"/>
        <v>Blanc Noir Jacquard Col Rond Froncé Manches Courtes Ceinturé Évasé Liseré Plusieurs Couleurs Robe de Servante</v>
      </c>
      <c r="F780" s="5">
        <f t="shared" si="347"/>
        <v>61</v>
      </c>
      <c r="G780" s="5"/>
      <c r="H780" s="2" t="s">
        <v>7814</v>
      </c>
      <c r="I780" s="2" t="s">
        <v>51</v>
      </c>
      <c r="J780" s="5"/>
      <c r="K780" s="5"/>
      <c r="L780" s="5" t="s">
        <v>6878</v>
      </c>
      <c r="M780" s="5" t="s">
        <v>192</v>
      </c>
      <c r="N780" s="5" t="s">
        <v>193</v>
      </c>
      <c r="O780" s="5" t="s">
        <v>51</v>
      </c>
      <c r="P780" s="5" t="s">
        <v>6704</v>
      </c>
      <c r="Q780" s="5" t="s">
        <v>6705</v>
      </c>
      <c r="R780" s="5"/>
      <c r="S780" s="5" t="s">
        <v>7815</v>
      </c>
      <c r="T780" s="5" t="s">
        <v>7816</v>
      </c>
      <c r="U780" s="5" t="s">
        <v>7817</v>
      </c>
      <c r="V780" s="5" t="s">
        <v>7818</v>
      </c>
      <c r="W780" s="5" t="s">
        <v>7819</v>
      </c>
      <c r="X780" s="5" t="s">
        <v>7820</v>
      </c>
      <c r="Y780" s="5" t="s">
        <v>7821</v>
      </c>
      <c r="Z780" s="5" t="s">
        <v>7822</v>
      </c>
      <c r="AA780" s="5"/>
      <c r="AB780" s="5" t="s">
        <v>17</v>
      </c>
      <c r="AC780" s="5"/>
      <c r="AD780" s="5" t="s">
        <v>7815</v>
      </c>
      <c r="AE780" s="5"/>
      <c r="AF780" s="5" t="s">
        <v>7816</v>
      </c>
      <c r="AG780" s="5"/>
      <c r="AH780" s="5" t="s">
        <v>7817</v>
      </c>
      <c r="AI780" s="5"/>
      <c r="AJ780" s="5" t="s">
        <v>7818</v>
      </c>
      <c r="AK780" s="5"/>
      <c r="AL780" s="5" t="s">
        <v>7819</v>
      </c>
      <c r="AM780" s="5"/>
      <c r="AN780" s="5" t="s">
        <v>7820</v>
      </c>
      <c r="AO780" s="5"/>
      <c r="AP780" s="5" t="s">
        <v>7821</v>
      </c>
      <c r="AQ780" s="5"/>
      <c r="AR780" s="5" t="s">
        <v>7822</v>
      </c>
      <c r="AS780" s="5"/>
      <c r="AT780" s="5"/>
      <c r="AU780" s="5" t="s">
        <v>363</v>
      </c>
      <c r="AV780" s="5" t="s">
        <v>6704</v>
      </c>
      <c r="AW780" s="5">
        <v>15.05</v>
      </c>
      <c r="AX780" s="5">
        <v>18.06</v>
      </c>
      <c r="AY780" s="5">
        <v>10.08</v>
      </c>
      <c r="AZ780" s="5">
        <v>18.08</v>
      </c>
      <c r="BA780" s="2" t="str">
        <f t="shared" si="351"/>
        <v>Col rond</v>
      </c>
      <c r="BB780" s="3" t="str">
        <f t="shared" si="352"/>
        <v>Col rond</v>
      </c>
      <c r="BC780" s="3" t="str">
        <f t="shared" si="353"/>
        <v>Détails travaillés : laçage croisé, œillets métalliques, corset et ceinture pour une tenue bien ajustée, au look affirmé et à la finition robuste qui ajoute du caractère et de l’originalité à l’ensemble.</v>
      </c>
      <c r="BD780" s="3" t="str">
        <f t="shared" si="354"/>
        <v>Matières nobles : velours et satin pour un rendu élégant et lumineux, offrant une texture douce, un aspect riche et une allure sophistiquée qui convient aux événements habillés comme aux costumes.</v>
      </c>
      <c r="BE780" s="3" t="str">
        <f t="shared" si="355"/>
        <v>Styles et thèmes : robe gothique, robe médiévale ou robe de cour pour vos événements à thème, Halloween, reconstitutions ou soirées costumées, avec une esthétique immersive et soignée.</v>
      </c>
      <c r="BF780" s="3" t="str">
        <f t="shared" si="356"/>
        <v>Volume et mouvement : jupe ample et évasée à plusieurs couches pour un volume gracieux en mouvement, créant une silhouette majestueuse et fluide qui accompagne chaque pas avec légèreté.</v>
      </c>
      <c r="BG780" s="3" t="str">
        <f t="shared" si="357"/>
        <v>Coupe et conseil : coupe flatteuse qui accompagne la silhouette avec confort ; avant l’achat, veuillez consulter le guide des tailles pour un maintien optimal et un tombé impeccable.</v>
      </c>
      <c r="BJ780" s="3" t="str">
        <f t="shared" si="358"/>
        <v>Manche froncée</v>
      </c>
      <c r="BK780" s="3" t="str">
        <f t="shared" si="359"/>
        <v>À enfiler</v>
      </c>
    </row>
    <row r="781" ht="50" hidden="1" customHeight="1" spans="1:63">
      <c r="A781" s="5" t="s">
        <v>7823</v>
      </c>
      <c r="B781" s="3" t="s">
        <v>7824</v>
      </c>
      <c r="C781" s="3" t="str">
        <f t="shared" si="348"/>
        <v>v23bxtbfzhadMznp</v>
      </c>
      <c r="D781" s="5" t="str">
        <f t="shared" si="349"/>
        <v>Robe Ceremonie Femme Oktoberfest Servante Blanc Noir Jacquard</v>
      </c>
      <c r="E781" s="5" t="str">
        <f t="shared" si="350"/>
        <v>Blanc Noir Jacquard Col Rond Froncé Manches Courtes Ceinturé Évasé Liseré Plusieurs Couleurs Robe de Servante</v>
      </c>
      <c r="F781" s="5">
        <f t="shared" si="347"/>
        <v>61</v>
      </c>
      <c r="G781" s="5"/>
      <c r="H781" s="2" t="s">
        <v>7814</v>
      </c>
      <c r="I781" s="2" t="s">
        <v>59</v>
      </c>
      <c r="J781" s="5"/>
      <c r="K781" s="5"/>
      <c r="L781" s="5" t="s">
        <v>6889</v>
      </c>
      <c r="M781" s="5" t="s">
        <v>192</v>
      </c>
      <c r="N781" s="5" t="s">
        <v>193</v>
      </c>
      <c r="O781" s="5" t="s">
        <v>59</v>
      </c>
      <c r="P781" s="5" t="s">
        <v>6730</v>
      </c>
      <c r="Q781" s="5" t="s">
        <v>6731</v>
      </c>
      <c r="R781" s="5"/>
      <c r="S781" s="5" t="s">
        <v>7825</v>
      </c>
      <c r="T781" s="5" t="s">
        <v>7826</v>
      </c>
      <c r="U781" s="5" t="s">
        <v>7827</v>
      </c>
      <c r="V781" s="5" t="s">
        <v>7828</v>
      </c>
      <c r="W781" s="5" t="s">
        <v>7829</v>
      </c>
      <c r="X781" s="5" t="s">
        <v>7830</v>
      </c>
      <c r="Y781" s="5" t="s">
        <v>7831</v>
      </c>
      <c r="Z781" s="5" t="s">
        <v>7832</v>
      </c>
      <c r="AA781" s="5"/>
      <c r="AB781" s="5" t="s">
        <v>17</v>
      </c>
      <c r="AC781" s="5"/>
      <c r="AD781" s="5" t="s">
        <v>7825</v>
      </c>
      <c r="AE781" s="5"/>
      <c r="AF781" s="5" t="s">
        <v>7826</v>
      </c>
      <c r="AG781" s="5"/>
      <c r="AH781" s="5" t="s">
        <v>7827</v>
      </c>
      <c r="AI781" s="5"/>
      <c r="AJ781" s="5" t="s">
        <v>7828</v>
      </c>
      <c r="AK781" s="5"/>
      <c r="AL781" s="5" t="s">
        <v>7829</v>
      </c>
      <c r="AM781" s="5"/>
      <c r="AN781" s="5" t="s">
        <v>7830</v>
      </c>
      <c r="AO781" s="5"/>
      <c r="AP781" s="5" t="s">
        <v>7831</v>
      </c>
      <c r="AQ781" s="5"/>
      <c r="AR781" s="5" t="s">
        <v>7832</v>
      </c>
      <c r="AS781" s="5"/>
      <c r="AT781" s="5"/>
      <c r="AU781" s="5" t="s">
        <v>363</v>
      </c>
      <c r="AV781" s="5" t="s">
        <v>6730</v>
      </c>
      <c r="AW781" s="5">
        <v>14.98</v>
      </c>
      <c r="AX781" s="5">
        <v>17.98</v>
      </c>
      <c r="AY781" s="5">
        <v>10</v>
      </c>
      <c r="AZ781" s="5">
        <v>18</v>
      </c>
      <c r="BA781" s="2" t="str">
        <f t="shared" si="351"/>
        <v>Col rond</v>
      </c>
      <c r="BB781" s="3" t="str">
        <f t="shared" si="352"/>
        <v>Col rond</v>
      </c>
      <c r="BC781" s="3" t="str">
        <f t="shared" si="353"/>
        <v>Détails travaillés : laçage croisé, œillets métalliques, corset et ceinture pour une tenue bien ajustée, au look affirmé et à la finition robuste qui ajoute du caractère et de l’originalité à l’ensemble.</v>
      </c>
      <c r="BD781" s="3" t="str">
        <f t="shared" si="354"/>
        <v>Matières nobles : velours et satin pour un rendu élégant et lumineux, offrant une texture douce, un aspect riche et une allure sophistiquée qui convient aux événements habillés comme aux costumes.</v>
      </c>
      <c r="BE781" s="3" t="str">
        <f t="shared" si="355"/>
        <v>Styles et thèmes : robe gothique, robe médiévale ou robe de cour pour vos événements à thème, Halloween, reconstitutions ou soirées costumées, avec une esthétique immersive et soignée.</v>
      </c>
      <c r="BF781" s="3" t="str">
        <f t="shared" si="356"/>
        <v>Volume et mouvement : jupe ample et évasée à plusieurs couches pour un volume gracieux en mouvement, créant une silhouette majestueuse et fluide qui accompagne chaque pas avec légèreté.</v>
      </c>
      <c r="BG781" s="3" t="str">
        <f t="shared" si="357"/>
        <v>Coupe et conseil : coupe flatteuse qui accompagne la silhouette avec confort ; avant l’achat, veuillez consulter le guide des tailles pour un maintien optimal et un tombé impeccable.</v>
      </c>
      <c r="BJ781" s="3" t="str">
        <f t="shared" si="358"/>
        <v>Manche froncée</v>
      </c>
      <c r="BK781" s="3" t="str">
        <f t="shared" si="359"/>
        <v>À enfiler</v>
      </c>
    </row>
    <row r="782" ht="50" hidden="1" customHeight="1" spans="1:63">
      <c r="A782" s="5" t="s">
        <v>7833</v>
      </c>
      <c r="B782" s="3" t="s">
        <v>7834</v>
      </c>
      <c r="C782" s="3" t="str">
        <f t="shared" si="348"/>
        <v>v23bxtbfzhadMznp</v>
      </c>
      <c r="D782" s="5" t="str">
        <f t="shared" si="349"/>
        <v>Robe Ceremonie Femme Oktoberfest Servante Blanc Noir Jacquard</v>
      </c>
      <c r="E782" s="5" t="str">
        <f t="shared" si="350"/>
        <v>Blanc Noir Jacquard Col Rond Froncé Manches Courtes Ceinturé Évasé Liseré Plusieurs Couleurs Robe de Servante</v>
      </c>
      <c r="F782" s="5">
        <f t="shared" si="347"/>
        <v>61</v>
      </c>
      <c r="G782" s="5"/>
      <c r="H782" s="2" t="s">
        <v>7835</v>
      </c>
      <c r="I782" s="2" t="s">
        <v>51</v>
      </c>
      <c r="J782" s="5"/>
      <c r="K782" s="5"/>
      <c r="L782" s="5" t="s">
        <v>6900</v>
      </c>
      <c r="M782" s="5" t="s">
        <v>230</v>
      </c>
      <c r="N782" s="5" t="s">
        <v>231</v>
      </c>
      <c r="O782" s="5" t="s">
        <v>51</v>
      </c>
      <c r="P782" s="5" t="s">
        <v>6704</v>
      </c>
      <c r="Q782" s="5" t="s">
        <v>6705</v>
      </c>
      <c r="R782" s="5"/>
      <c r="S782" s="5" t="s">
        <v>7836</v>
      </c>
      <c r="T782" s="5" t="s">
        <v>7837</v>
      </c>
      <c r="U782" s="5" t="s">
        <v>7838</v>
      </c>
      <c r="V782" s="5" t="s">
        <v>7839</v>
      </c>
      <c r="W782" s="5" t="s">
        <v>7840</v>
      </c>
      <c r="X782" s="5" t="s">
        <v>7841</v>
      </c>
      <c r="Y782" s="5" t="s">
        <v>7842</v>
      </c>
      <c r="Z782" s="5" t="s">
        <v>7843</v>
      </c>
      <c r="AA782" s="5"/>
      <c r="AB782" s="5" t="s">
        <v>17</v>
      </c>
      <c r="AC782" s="5"/>
      <c r="AD782" s="5" t="s">
        <v>7836</v>
      </c>
      <c r="AE782" s="5"/>
      <c r="AF782" s="5" t="s">
        <v>7837</v>
      </c>
      <c r="AG782" s="5"/>
      <c r="AH782" s="5" t="s">
        <v>7838</v>
      </c>
      <c r="AI782" s="5"/>
      <c r="AJ782" s="5" t="s">
        <v>7839</v>
      </c>
      <c r="AK782" s="5"/>
      <c r="AL782" s="5" t="s">
        <v>7840</v>
      </c>
      <c r="AM782" s="5"/>
      <c r="AN782" s="5" t="s">
        <v>7841</v>
      </c>
      <c r="AO782" s="5"/>
      <c r="AP782" s="5" t="s">
        <v>7842</v>
      </c>
      <c r="AQ782" s="5"/>
      <c r="AR782" s="5" t="s">
        <v>7843</v>
      </c>
      <c r="AS782" s="5"/>
      <c r="AT782" s="5"/>
      <c r="AU782" s="5" t="s">
        <v>363</v>
      </c>
      <c r="AV782" s="5" t="s">
        <v>6704</v>
      </c>
      <c r="AW782" s="5">
        <v>15.05</v>
      </c>
      <c r="AX782" s="5">
        <v>18.06</v>
      </c>
      <c r="AY782" s="5">
        <v>10.08</v>
      </c>
      <c r="AZ782" s="5">
        <v>18.08</v>
      </c>
      <c r="BA782" s="2" t="str">
        <f t="shared" si="351"/>
        <v>Col rond</v>
      </c>
      <c r="BB782" s="3" t="str">
        <f t="shared" si="352"/>
        <v>Col rond</v>
      </c>
      <c r="BC782" s="3" t="str">
        <f t="shared" si="353"/>
        <v>Détails travaillés : laçage croisé, œillets métalliques, corset et ceinture pour une tenue bien ajustée, au look affirmé et à la finition robuste qui ajoute du caractère et de l’originalité à l’ensemble.</v>
      </c>
      <c r="BD782" s="3" t="str">
        <f t="shared" si="354"/>
        <v>Matières nobles : velours et satin pour un rendu élégant et lumineux, offrant une texture douce, un aspect riche et une allure sophistiquée qui convient aux événements habillés comme aux costumes.</v>
      </c>
      <c r="BE782" s="3" t="str">
        <f t="shared" si="355"/>
        <v>Styles et thèmes : robe gothique, robe médiévale ou robe de cour pour vos événements à thème, Halloween, reconstitutions ou soirées costumées, avec une esthétique immersive et soignée.</v>
      </c>
      <c r="BF782" s="3" t="str">
        <f t="shared" si="356"/>
        <v>Volume et mouvement : jupe ample et évasée à plusieurs couches pour un volume gracieux en mouvement, créant une silhouette majestueuse et fluide qui accompagne chaque pas avec légèreté.</v>
      </c>
      <c r="BG782" s="3" t="str">
        <f t="shared" si="357"/>
        <v>Coupe et conseil : coupe flatteuse qui accompagne la silhouette avec confort ; avant l’achat, veuillez consulter le guide des tailles pour un maintien optimal et un tombé impeccable.</v>
      </c>
      <c r="BJ782" s="3" t="str">
        <f t="shared" si="358"/>
        <v>Manche froncée</v>
      </c>
      <c r="BK782" s="3" t="str">
        <f t="shared" si="359"/>
        <v>À enfiler</v>
      </c>
    </row>
    <row r="783" ht="50" hidden="1" customHeight="1" spans="1:63">
      <c r="A783" s="5" t="s">
        <v>7844</v>
      </c>
      <c r="B783" s="3" t="s">
        <v>7845</v>
      </c>
      <c r="C783" s="3" t="str">
        <f t="shared" si="348"/>
        <v>v23bxtbfzhadMznp</v>
      </c>
      <c r="D783" s="5" t="str">
        <f t="shared" si="349"/>
        <v>Robe Ceremonie Femme Oktoberfest Servante Blanc Noir Jacquard</v>
      </c>
      <c r="E783" s="5" t="str">
        <f t="shared" si="350"/>
        <v>Blanc Noir Jacquard Col Rond Froncé Manches Courtes Ceinturé Évasé Liseré Plusieurs Couleurs Robe de Servante</v>
      </c>
      <c r="F783" s="5">
        <f t="shared" si="347"/>
        <v>61</v>
      </c>
      <c r="G783" s="5"/>
      <c r="H783" s="2" t="s">
        <v>7835</v>
      </c>
      <c r="I783" s="2" t="s">
        <v>59</v>
      </c>
      <c r="J783" s="5"/>
      <c r="K783" s="5"/>
      <c r="L783" s="5" t="s">
        <v>6911</v>
      </c>
      <c r="M783" s="5" t="s">
        <v>230</v>
      </c>
      <c r="N783" s="5" t="s">
        <v>231</v>
      </c>
      <c r="O783" s="5" t="s">
        <v>59</v>
      </c>
      <c r="P783" s="5" t="s">
        <v>7381</v>
      </c>
      <c r="Q783" s="5" t="s">
        <v>7382</v>
      </c>
      <c r="R783" s="5"/>
      <c r="S783" s="5" t="s">
        <v>7846</v>
      </c>
      <c r="T783" s="5" t="s">
        <v>7847</v>
      </c>
      <c r="U783" s="5" t="s">
        <v>7848</v>
      </c>
      <c r="V783" s="5" t="s">
        <v>7849</v>
      </c>
      <c r="W783" s="5" t="s">
        <v>7850</v>
      </c>
      <c r="X783" s="5" t="s">
        <v>7851</v>
      </c>
      <c r="Y783" s="5" t="s">
        <v>7852</v>
      </c>
      <c r="Z783" s="5" t="s">
        <v>7853</v>
      </c>
      <c r="AA783" s="5"/>
      <c r="AB783" s="5" t="s">
        <v>17</v>
      </c>
      <c r="AC783" s="5"/>
      <c r="AD783" s="5" t="s">
        <v>7846</v>
      </c>
      <c r="AE783" s="5"/>
      <c r="AF783" s="5" t="s">
        <v>7847</v>
      </c>
      <c r="AG783" s="5"/>
      <c r="AH783" s="5" t="s">
        <v>7848</v>
      </c>
      <c r="AI783" s="5"/>
      <c r="AJ783" s="5" t="s">
        <v>7849</v>
      </c>
      <c r="AK783" s="5"/>
      <c r="AL783" s="5" t="s">
        <v>7850</v>
      </c>
      <c r="AM783" s="5"/>
      <c r="AN783" s="5" t="s">
        <v>7851</v>
      </c>
      <c r="AO783" s="5"/>
      <c r="AP783" s="5" t="s">
        <v>7852</v>
      </c>
      <c r="AQ783" s="5"/>
      <c r="AR783" s="5" t="s">
        <v>7853</v>
      </c>
      <c r="AS783" s="5"/>
      <c r="AT783" s="5"/>
      <c r="AU783" s="5" t="s">
        <v>363</v>
      </c>
      <c r="AV783" s="5" t="s">
        <v>7381</v>
      </c>
      <c r="AW783" s="5">
        <v>14.81</v>
      </c>
      <c r="AX783" s="5">
        <v>17.77</v>
      </c>
      <c r="AY783" s="5">
        <v>9.79</v>
      </c>
      <c r="AZ783" s="5">
        <v>17.79</v>
      </c>
      <c r="BA783" s="2" t="str">
        <f t="shared" si="351"/>
        <v>Col rond</v>
      </c>
      <c r="BB783" s="3" t="str">
        <f t="shared" si="352"/>
        <v>Col rond</v>
      </c>
      <c r="BC783" s="3" t="str">
        <f t="shared" si="353"/>
        <v>Détails travaillés : laçage croisé, œillets métalliques, corset et ceinture pour une tenue bien ajustée, au look affirmé et à la finition robuste qui ajoute du caractère et de l’originalité à l’ensemble.</v>
      </c>
      <c r="BD783" s="3" t="str">
        <f t="shared" si="354"/>
        <v>Matières nobles : velours et satin pour un rendu élégant et lumineux, offrant une texture douce, un aspect riche et une allure sophistiquée qui convient aux événements habillés comme aux costumes.</v>
      </c>
      <c r="BE783" s="3" t="str">
        <f t="shared" si="355"/>
        <v>Styles et thèmes : robe gothique, robe médiévale ou robe de cour pour vos événements à thème, Halloween, reconstitutions ou soirées costumées, avec une esthétique immersive et soignée.</v>
      </c>
      <c r="BF783" s="3" t="str">
        <f t="shared" si="356"/>
        <v>Volume et mouvement : jupe ample et évasée à plusieurs couches pour un volume gracieux en mouvement, créant une silhouette majestueuse et fluide qui accompagne chaque pas avec légèreté.</v>
      </c>
      <c r="BG783" s="3" t="str">
        <f t="shared" si="357"/>
        <v>Coupe et conseil : coupe flatteuse qui accompagne la silhouette avec confort ; avant l’achat, veuillez consulter le guide des tailles pour un maintien optimal et un tombé impeccable.</v>
      </c>
      <c r="BJ783" s="3" t="str">
        <f t="shared" si="358"/>
        <v>Manche froncée</v>
      </c>
      <c r="BK783" s="3" t="str">
        <f t="shared" si="359"/>
        <v>À enfiler</v>
      </c>
    </row>
    <row r="784" ht="50" hidden="1" customHeight="1" spans="1:63">
      <c r="A784" s="5" t="s">
        <v>7854</v>
      </c>
      <c r="B784" s="3" t="s">
        <v>7855</v>
      </c>
      <c r="C784" s="3" t="str">
        <f t="shared" si="348"/>
        <v>v23bxtbfzhadMznp</v>
      </c>
      <c r="D784" s="5" t="str">
        <f t="shared" si="349"/>
        <v>Robe Ceremonie Femme Oktoberfest Servante Blanc Noir Jacquard</v>
      </c>
      <c r="E784" s="5" t="str">
        <f t="shared" si="350"/>
        <v>Blanc Noir Jacquard Col Rond Froncé Manches Courtes Ceinturé Évasé Liseré Plusieurs Couleurs Robe de Servante</v>
      </c>
      <c r="F784" s="5">
        <f t="shared" si="347"/>
        <v>61</v>
      </c>
      <c r="G784" s="5"/>
      <c r="H784" s="2" t="s">
        <v>7856</v>
      </c>
      <c r="I784" s="2" t="s">
        <v>51</v>
      </c>
      <c r="J784" s="5"/>
      <c r="K784" s="5"/>
      <c r="L784" s="5" t="s">
        <v>6920</v>
      </c>
      <c r="M784" s="5" t="s">
        <v>3597</v>
      </c>
      <c r="N784" s="5" t="s">
        <v>3598</v>
      </c>
      <c r="O784" s="5" t="s">
        <v>51</v>
      </c>
      <c r="P784" s="5" t="s">
        <v>6704</v>
      </c>
      <c r="Q784" s="5" t="s">
        <v>6705</v>
      </c>
      <c r="R784" s="5"/>
      <c r="S784" s="5" t="s">
        <v>7857</v>
      </c>
      <c r="T784" s="5" t="s">
        <v>7858</v>
      </c>
      <c r="U784" s="5" t="s">
        <v>7859</v>
      </c>
      <c r="V784" s="5" t="s">
        <v>7860</v>
      </c>
      <c r="W784" s="5" t="s">
        <v>7861</v>
      </c>
      <c r="X784" s="5" t="s">
        <v>7862</v>
      </c>
      <c r="Y784" s="5" t="s">
        <v>7863</v>
      </c>
      <c r="Z784" s="5" t="s">
        <v>7864</v>
      </c>
      <c r="AA784" s="5"/>
      <c r="AB784" s="5" t="s">
        <v>17</v>
      </c>
      <c r="AC784" s="5"/>
      <c r="AD784" s="5" t="s">
        <v>7857</v>
      </c>
      <c r="AE784" s="5"/>
      <c r="AF784" s="5" t="s">
        <v>7858</v>
      </c>
      <c r="AG784" s="5"/>
      <c r="AH784" s="5" t="s">
        <v>7859</v>
      </c>
      <c r="AI784" s="5"/>
      <c r="AJ784" s="5" t="s">
        <v>7860</v>
      </c>
      <c r="AK784" s="5"/>
      <c r="AL784" s="5" t="s">
        <v>7861</v>
      </c>
      <c r="AM784" s="5"/>
      <c r="AN784" s="5" t="s">
        <v>7862</v>
      </c>
      <c r="AO784" s="5"/>
      <c r="AP784" s="5" t="s">
        <v>7863</v>
      </c>
      <c r="AQ784" s="5"/>
      <c r="AR784" s="5" t="s">
        <v>7864</v>
      </c>
      <c r="AS784" s="5"/>
      <c r="AT784" s="5"/>
      <c r="AU784" s="5" t="s">
        <v>363</v>
      </c>
      <c r="AV784" s="5" t="s">
        <v>6704</v>
      </c>
      <c r="AW784" s="5">
        <v>15.05</v>
      </c>
      <c r="AX784" s="5">
        <v>18.06</v>
      </c>
      <c r="AY784" s="5">
        <v>10.08</v>
      </c>
      <c r="AZ784" s="5">
        <v>18.08</v>
      </c>
      <c r="BA784" s="2" t="str">
        <f t="shared" si="351"/>
        <v>Col rond</v>
      </c>
      <c r="BB784" s="3" t="str">
        <f t="shared" si="352"/>
        <v>Col rond</v>
      </c>
      <c r="BC784" s="3" t="str">
        <f t="shared" si="353"/>
        <v>Détails travaillés : laçage croisé, œillets métalliques, corset et ceinture pour une tenue bien ajustée, au look affirmé et à la finition robuste qui ajoute du caractère et de l’originalité à l’ensemble.</v>
      </c>
      <c r="BD784" s="3" t="str">
        <f t="shared" si="354"/>
        <v>Matières nobles : velours et satin pour un rendu élégant et lumineux, offrant une texture douce, un aspect riche et une allure sophistiquée qui convient aux événements habillés comme aux costumes.</v>
      </c>
      <c r="BE784" s="3" t="str">
        <f t="shared" si="355"/>
        <v>Styles et thèmes : robe gothique, robe médiévale ou robe de cour pour vos événements à thème, Halloween, reconstitutions ou soirées costumées, avec une esthétique immersive et soignée.</v>
      </c>
      <c r="BF784" s="3" t="str">
        <f t="shared" si="356"/>
        <v>Volume et mouvement : jupe ample et évasée à plusieurs couches pour un volume gracieux en mouvement, créant une silhouette majestueuse et fluide qui accompagne chaque pas avec légèreté.</v>
      </c>
      <c r="BG784" s="3" t="str">
        <f t="shared" si="357"/>
        <v>Coupe et conseil : coupe flatteuse qui accompagne la silhouette avec confort ; avant l’achat, veuillez consulter le guide des tailles pour un maintien optimal et un tombé impeccable.</v>
      </c>
      <c r="BJ784" s="3" t="str">
        <f t="shared" si="358"/>
        <v>Manche froncée</v>
      </c>
      <c r="BK784" s="3" t="str">
        <f t="shared" si="359"/>
        <v>À enfiler</v>
      </c>
    </row>
    <row r="785" ht="50" hidden="1" customHeight="1" spans="1:63">
      <c r="A785" s="5" t="s">
        <v>7865</v>
      </c>
      <c r="B785" s="3" t="s">
        <v>7866</v>
      </c>
      <c r="C785" s="3" t="str">
        <f t="shared" si="348"/>
        <v>v23bxtbfzhadMznp</v>
      </c>
      <c r="D785" s="5" t="str">
        <f t="shared" si="349"/>
        <v>Robe Ceremonie Femme Oktoberfest Servante Blanc Noir Jacquard</v>
      </c>
      <c r="E785" s="5" t="str">
        <f t="shared" si="350"/>
        <v>Blanc Noir Jacquard Col Rond Froncé Manches Courtes Ceinturé Évasé Liseré Plusieurs Couleurs Robe de Servante</v>
      </c>
      <c r="F785" s="5">
        <f t="shared" si="347"/>
        <v>61</v>
      </c>
      <c r="G785" s="5"/>
      <c r="H785" s="2" t="s">
        <v>7856</v>
      </c>
      <c r="I785" s="2" t="s">
        <v>59</v>
      </c>
      <c r="J785" s="5"/>
      <c r="K785" s="5"/>
      <c r="L785" s="5" t="s">
        <v>6931</v>
      </c>
      <c r="M785" s="5" t="s">
        <v>3597</v>
      </c>
      <c r="N785" s="5" t="s">
        <v>3598</v>
      </c>
      <c r="O785" s="5" t="s">
        <v>59</v>
      </c>
      <c r="P785" s="5" t="s">
        <v>7867</v>
      </c>
      <c r="Q785" s="5" t="s">
        <v>6946</v>
      </c>
      <c r="R785" s="5"/>
      <c r="S785" s="5" t="s">
        <v>7868</v>
      </c>
      <c r="T785" s="5" t="s">
        <v>7869</v>
      </c>
      <c r="U785" s="5" t="s">
        <v>7870</v>
      </c>
      <c r="V785" s="5" t="s">
        <v>7871</v>
      </c>
      <c r="W785" s="5" t="s">
        <v>7872</v>
      </c>
      <c r="X785" s="5" t="s">
        <v>7873</v>
      </c>
      <c r="Y785" s="5" t="s">
        <v>7874</v>
      </c>
      <c r="Z785" s="5" t="s">
        <v>7875</v>
      </c>
      <c r="AA785" s="5"/>
      <c r="AB785" s="5" t="s">
        <v>17</v>
      </c>
      <c r="AC785" s="5"/>
      <c r="AD785" s="5" t="s">
        <v>7868</v>
      </c>
      <c r="AE785" s="5"/>
      <c r="AF785" s="5" t="s">
        <v>7869</v>
      </c>
      <c r="AG785" s="5"/>
      <c r="AH785" s="5" t="s">
        <v>7870</v>
      </c>
      <c r="AI785" s="5"/>
      <c r="AJ785" s="5" t="s">
        <v>7871</v>
      </c>
      <c r="AK785" s="5"/>
      <c r="AL785" s="5" t="s">
        <v>7872</v>
      </c>
      <c r="AM785" s="5"/>
      <c r="AN785" s="5" t="s">
        <v>7873</v>
      </c>
      <c r="AO785" s="5"/>
      <c r="AP785" s="5" t="s">
        <v>7874</v>
      </c>
      <c r="AQ785" s="5"/>
      <c r="AR785" s="5" t="s">
        <v>7875</v>
      </c>
      <c r="AS785" s="5"/>
      <c r="AT785" s="5"/>
      <c r="AU785" s="5" t="s">
        <v>363</v>
      </c>
      <c r="AV785" s="5" t="s">
        <v>7867</v>
      </c>
      <c r="AW785" s="5">
        <v>13.97</v>
      </c>
      <c r="AX785" s="5">
        <v>16.76</v>
      </c>
      <c r="AY785" s="5">
        <v>8.78</v>
      </c>
      <c r="AZ785" s="5">
        <v>16.78</v>
      </c>
      <c r="BA785" s="2" t="str">
        <f t="shared" si="351"/>
        <v>Col rond</v>
      </c>
      <c r="BB785" s="3" t="str">
        <f t="shared" si="352"/>
        <v>Col rond</v>
      </c>
      <c r="BC785" s="3" t="str">
        <f t="shared" si="353"/>
        <v>Détails travaillés : laçage croisé, œillets métalliques, corset et ceinture pour une tenue bien ajustée, au look affirmé et à la finition robuste qui ajoute du caractère et de l’originalité à l’ensemble.</v>
      </c>
      <c r="BD785" s="3" t="str">
        <f t="shared" si="354"/>
        <v>Matières nobles : velours et satin pour un rendu élégant et lumineux, offrant une texture douce, un aspect riche et une allure sophistiquée qui convient aux événements habillés comme aux costumes.</v>
      </c>
      <c r="BE785" s="3" t="str">
        <f t="shared" si="355"/>
        <v>Styles et thèmes : robe gothique, robe médiévale ou robe de cour pour vos événements à thème, Halloween, reconstitutions ou soirées costumées, avec une esthétique immersive et soignée.</v>
      </c>
      <c r="BF785" s="3" t="str">
        <f t="shared" si="356"/>
        <v>Volume et mouvement : jupe ample et évasée à plusieurs couches pour un volume gracieux en mouvement, créant une silhouette majestueuse et fluide qui accompagne chaque pas avec légèreté.</v>
      </c>
      <c r="BG785" s="3" t="str">
        <f t="shared" si="357"/>
        <v>Coupe et conseil : coupe flatteuse qui accompagne la silhouette avec confort ; avant l’achat, veuillez consulter le guide des tailles pour un maintien optimal et un tombé impeccable.</v>
      </c>
      <c r="BJ785" s="3" t="str">
        <f t="shared" si="358"/>
        <v>Manche froncée</v>
      </c>
      <c r="BK785" s="3" t="str">
        <f t="shared" si="359"/>
        <v>À enfiler</v>
      </c>
    </row>
    <row r="786" ht="50" hidden="1" customHeight="1" spans="1:63">
      <c r="A786" s="5" t="s">
        <v>7876</v>
      </c>
      <c r="B786" s="3" t="s">
        <v>7877</v>
      </c>
      <c r="C786" s="3" t="str">
        <f t="shared" si="348"/>
        <v>v23bxtbfzhadMznp</v>
      </c>
      <c r="D786" s="5" t="str">
        <f t="shared" si="349"/>
        <v>Robe Ceremonie Femme Oktoberfest Servante Blanc Noir Jacquard</v>
      </c>
      <c r="E786" s="5" t="str">
        <f t="shared" si="350"/>
        <v>Blanc Noir Jacquard Col Rond Froncé Manches Courtes Ceinturé Évasé Liseré Plusieurs Couleurs Robe de Servante</v>
      </c>
      <c r="F786" s="5">
        <f t="shared" si="347"/>
        <v>61</v>
      </c>
      <c r="G786" s="5"/>
      <c r="H786" s="2" t="s">
        <v>7878</v>
      </c>
      <c r="I786" s="2" t="s">
        <v>51</v>
      </c>
      <c r="J786" s="5"/>
      <c r="K786" s="5"/>
      <c r="L786" s="5" t="s">
        <v>6944</v>
      </c>
      <c r="M786" s="5" t="s">
        <v>268</v>
      </c>
      <c r="N786" s="5" t="s">
        <v>269</v>
      </c>
      <c r="O786" s="5" t="s">
        <v>51</v>
      </c>
      <c r="P786" s="5" t="s">
        <v>6704</v>
      </c>
      <c r="Q786" s="5" t="s">
        <v>6705</v>
      </c>
      <c r="R786" s="5"/>
      <c r="S786" s="5" t="s">
        <v>7879</v>
      </c>
      <c r="T786" s="5" t="s">
        <v>7880</v>
      </c>
      <c r="U786" s="5" t="s">
        <v>7881</v>
      </c>
      <c r="V786" s="5" t="s">
        <v>7882</v>
      </c>
      <c r="W786" s="5" t="s">
        <v>7883</v>
      </c>
      <c r="X786" s="5" t="s">
        <v>7884</v>
      </c>
      <c r="Y786" s="5" t="s">
        <v>7885</v>
      </c>
      <c r="Z786" s="5" t="s">
        <v>7886</v>
      </c>
      <c r="AA786" s="5"/>
      <c r="AB786" s="5" t="s">
        <v>17</v>
      </c>
      <c r="AC786" s="5"/>
      <c r="AD786" s="5" t="s">
        <v>7879</v>
      </c>
      <c r="AE786" s="5"/>
      <c r="AF786" s="5" t="s">
        <v>7880</v>
      </c>
      <c r="AG786" s="5"/>
      <c r="AH786" s="5" t="s">
        <v>7881</v>
      </c>
      <c r="AI786" s="5"/>
      <c r="AJ786" s="5" t="s">
        <v>7882</v>
      </c>
      <c r="AK786" s="5"/>
      <c r="AL786" s="5" t="s">
        <v>7883</v>
      </c>
      <c r="AM786" s="5"/>
      <c r="AN786" s="5" t="s">
        <v>7884</v>
      </c>
      <c r="AO786" s="5"/>
      <c r="AP786" s="5" t="s">
        <v>7885</v>
      </c>
      <c r="AQ786" s="5"/>
      <c r="AR786" s="5" t="s">
        <v>7886</v>
      </c>
      <c r="AS786" s="5"/>
      <c r="AT786" s="5"/>
      <c r="AU786" s="5" t="s">
        <v>363</v>
      </c>
      <c r="AV786" s="5" t="s">
        <v>6704</v>
      </c>
      <c r="AW786" s="5">
        <v>15.05</v>
      </c>
      <c r="AX786" s="5">
        <v>18.06</v>
      </c>
      <c r="AY786" s="5">
        <v>10.08</v>
      </c>
      <c r="AZ786" s="5">
        <v>18.08</v>
      </c>
      <c r="BA786" s="2" t="str">
        <f t="shared" si="351"/>
        <v>Col rond</v>
      </c>
      <c r="BB786" s="3" t="str">
        <f t="shared" si="352"/>
        <v>Col rond</v>
      </c>
      <c r="BC786" s="3" t="str">
        <f t="shared" si="353"/>
        <v>Détails travaillés : laçage croisé, œillets métalliques, corset et ceinture pour une tenue bien ajustée, au look affirmé et à la finition robuste qui ajoute du caractère et de l’originalité à l’ensemble.</v>
      </c>
      <c r="BD786" s="3" t="str">
        <f t="shared" si="354"/>
        <v>Matières nobles : velours et satin pour un rendu élégant et lumineux, offrant une texture douce, un aspect riche et une allure sophistiquée qui convient aux événements habillés comme aux costumes.</v>
      </c>
      <c r="BE786" s="3" t="str">
        <f t="shared" si="355"/>
        <v>Styles et thèmes : robe gothique, robe médiévale ou robe de cour pour vos événements à thème, Halloween, reconstitutions ou soirées costumées, avec une esthétique immersive et soignée.</v>
      </c>
      <c r="BF786" s="3" t="str">
        <f t="shared" si="356"/>
        <v>Volume et mouvement : jupe ample et évasée à plusieurs couches pour un volume gracieux en mouvement, créant une silhouette majestueuse et fluide qui accompagne chaque pas avec légèreté.</v>
      </c>
      <c r="BG786" s="3" t="str">
        <f t="shared" si="357"/>
        <v>Coupe et conseil : coupe flatteuse qui accompagne la silhouette avec confort ; avant l’achat, veuillez consulter le guide des tailles pour un maintien optimal et un tombé impeccable.</v>
      </c>
      <c r="BJ786" s="3" t="str">
        <f t="shared" si="358"/>
        <v>Manche froncée</v>
      </c>
      <c r="BK786" s="3" t="str">
        <f t="shared" si="359"/>
        <v>À enfiler</v>
      </c>
    </row>
    <row r="787" ht="50" hidden="1" customHeight="1" spans="1:63">
      <c r="A787" s="5" t="s">
        <v>7887</v>
      </c>
      <c r="B787" s="3" t="s">
        <v>7888</v>
      </c>
      <c r="C787" s="3" t="str">
        <f t="shared" si="348"/>
        <v>v23bxtbfzhadMznp</v>
      </c>
      <c r="D787" s="5" t="str">
        <f t="shared" si="349"/>
        <v>Robe Ceremonie Femme Oktoberfest Servante Blanc Noir Jacquard</v>
      </c>
      <c r="E787" s="5" t="str">
        <f t="shared" si="350"/>
        <v>Blanc Noir Jacquard Col Rond Froncé Manches Courtes Ceinturé Évasé Liseré Plusieurs Couleurs Robe de Servante</v>
      </c>
      <c r="F787" s="5">
        <f t="shared" si="347"/>
        <v>61</v>
      </c>
      <c r="G787" s="5"/>
      <c r="H787" s="2" t="s">
        <v>7878</v>
      </c>
      <c r="I787" s="2" t="s">
        <v>59</v>
      </c>
      <c r="J787" s="5"/>
      <c r="K787" s="5"/>
      <c r="L787" s="5" t="s">
        <v>6957</v>
      </c>
      <c r="M787" s="5" t="s">
        <v>268</v>
      </c>
      <c r="N787" s="5" t="s">
        <v>269</v>
      </c>
      <c r="O787" s="5" t="s">
        <v>59</v>
      </c>
      <c r="P787" s="5" t="s">
        <v>6730</v>
      </c>
      <c r="Q787" s="5" t="s">
        <v>6731</v>
      </c>
      <c r="R787" s="5"/>
      <c r="S787" s="5" t="s">
        <v>7889</v>
      </c>
      <c r="T787" s="5" t="s">
        <v>7890</v>
      </c>
      <c r="U787" s="5" t="s">
        <v>7891</v>
      </c>
      <c r="V787" s="5" t="s">
        <v>7892</v>
      </c>
      <c r="W787" s="5" t="s">
        <v>7893</v>
      </c>
      <c r="X787" s="5" t="s">
        <v>7894</v>
      </c>
      <c r="Y787" s="5" t="s">
        <v>7895</v>
      </c>
      <c r="Z787" s="5" t="s">
        <v>7896</v>
      </c>
      <c r="AA787" s="5"/>
      <c r="AB787" s="5" t="s">
        <v>17</v>
      </c>
      <c r="AC787" s="5"/>
      <c r="AD787" s="5" t="s">
        <v>7889</v>
      </c>
      <c r="AE787" s="5"/>
      <c r="AF787" s="5" t="s">
        <v>7890</v>
      </c>
      <c r="AG787" s="5"/>
      <c r="AH787" s="5" t="s">
        <v>7891</v>
      </c>
      <c r="AI787" s="5"/>
      <c r="AJ787" s="5" t="s">
        <v>7892</v>
      </c>
      <c r="AK787" s="5"/>
      <c r="AL787" s="5" t="s">
        <v>7893</v>
      </c>
      <c r="AM787" s="5"/>
      <c r="AN787" s="5" t="s">
        <v>7894</v>
      </c>
      <c r="AO787" s="5"/>
      <c r="AP787" s="5" t="s">
        <v>7895</v>
      </c>
      <c r="AQ787" s="5"/>
      <c r="AR787" s="5" t="s">
        <v>7896</v>
      </c>
      <c r="AS787" s="5"/>
      <c r="AT787" s="5"/>
      <c r="AU787" s="5" t="s">
        <v>363</v>
      </c>
      <c r="AV787" s="5" t="s">
        <v>6730</v>
      </c>
      <c r="AW787" s="5">
        <v>14.98</v>
      </c>
      <c r="AX787" s="5">
        <v>17.98</v>
      </c>
      <c r="AY787" s="5">
        <v>10</v>
      </c>
      <c r="AZ787" s="5">
        <v>18</v>
      </c>
      <c r="BA787" s="2" t="str">
        <f t="shared" si="351"/>
        <v>Col rond</v>
      </c>
      <c r="BB787" s="3" t="str">
        <f t="shared" si="352"/>
        <v>Col rond</v>
      </c>
      <c r="BC787" s="3" t="str">
        <f t="shared" si="353"/>
        <v>Détails travaillés : laçage croisé, œillets métalliques, corset et ceinture pour une tenue bien ajustée, au look affirmé et à la finition robuste qui ajoute du caractère et de l’originalité à l’ensemble.</v>
      </c>
      <c r="BD787" s="3" t="str">
        <f t="shared" si="354"/>
        <v>Matières nobles : velours et satin pour un rendu élégant et lumineux, offrant une texture douce, un aspect riche et une allure sophistiquée qui convient aux événements habillés comme aux costumes.</v>
      </c>
      <c r="BE787" s="3" t="str">
        <f t="shared" si="355"/>
        <v>Styles et thèmes : robe gothique, robe médiévale ou robe de cour pour vos événements à thème, Halloween, reconstitutions ou soirées costumées, avec une esthétique immersive et soignée.</v>
      </c>
      <c r="BF787" s="3" t="str">
        <f t="shared" si="356"/>
        <v>Volume et mouvement : jupe ample et évasée à plusieurs couches pour un volume gracieux en mouvement, créant une silhouette majestueuse et fluide qui accompagne chaque pas avec légèreté.</v>
      </c>
      <c r="BG787" s="3" t="str">
        <f t="shared" si="357"/>
        <v>Coupe et conseil : coupe flatteuse qui accompagne la silhouette avec confort ; avant l’achat, veuillez consulter le guide des tailles pour un maintien optimal et un tombé impeccable.</v>
      </c>
      <c r="BJ787" s="3" t="str">
        <f t="shared" si="358"/>
        <v>Manche froncée</v>
      </c>
      <c r="BK787" s="3" t="str">
        <f t="shared" si="359"/>
        <v>À enfiler</v>
      </c>
    </row>
    <row r="788" ht="50" hidden="1" customHeight="1" spans="1:63">
      <c r="A788" s="5" t="s">
        <v>7897</v>
      </c>
      <c r="B788" s="3" t="s">
        <v>7898</v>
      </c>
      <c r="C788" s="3" t="str">
        <f t="shared" si="348"/>
        <v>v23bxtbfzhadMznp</v>
      </c>
      <c r="D788" s="5" t="str">
        <f t="shared" si="349"/>
        <v>Robe Ceremonie Femme Oktoberfest Servante Blanc Noir Jacquard</v>
      </c>
      <c r="E788" s="5" t="str">
        <f t="shared" si="350"/>
        <v>Blanc Noir Jacquard Col Rond Froncé Manches Courtes Ceinturé Évasé Liseré Plusieurs Couleurs Robe de Servante</v>
      </c>
      <c r="F788" s="5">
        <f t="shared" si="347"/>
        <v>61</v>
      </c>
      <c r="G788" s="5"/>
      <c r="H788" s="2" t="s">
        <v>7899</v>
      </c>
      <c r="I788" s="2" t="s">
        <v>51</v>
      </c>
      <c r="J788" s="5"/>
      <c r="K788" s="5"/>
      <c r="L788" s="5" t="s">
        <v>6718</v>
      </c>
      <c r="M788" s="5" t="s">
        <v>1250</v>
      </c>
      <c r="N788" s="5" t="s">
        <v>1269</v>
      </c>
      <c r="O788" s="5" t="s">
        <v>51</v>
      </c>
      <c r="P788" s="5" t="s">
        <v>6704</v>
      </c>
      <c r="Q788" s="5" t="s">
        <v>6705</v>
      </c>
      <c r="R788" s="5"/>
      <c r="S788" s="5" t="s">
        <v>7900</v>
      </c>
      <c r="T788" s="5" t="s">
        <v>7901</v>
      </c>
      <c r="U788" s="5" t="s">
        <v>7902</v>
      </c>
      <c r="V788" s="5" t="s">
        <v>7903</v>
      </c>
      <c r="W788" s="5" t="s">
        <v>7904</v>
      </c>
      <c r="X788" s="5" t="s">
        <v>7905</v>
      </c>
      <c r="Y788" s="5" t="s">
        <v>7906</v>
      </c>
      <c r="Z788" s="5" t="s">
        <v>7907</v>
      </c>
      <c r="AA788" s="5"/>
      <c r="AB788" s="5" t="s">
        <v>17</v>
      </c>
      <c r="AC788" s="5"/>
      <c r="AD788" s="5" t="s">
        <v>7900</v>
      </c>
      <c r="AE788" s="5"/>
      <c r="AF788" s="5" t="s">
        <v>7901</v>
      </c>
      <c r="AG788" s="5"/>
      <c r="AH788" s="5" t="s">
        <v>7902</v>
      </c>
      <c r="AI788" s="5"/>
      <c r="AJ788" s="5" t="s">
        <v>7903</v>
      </c>
      <c r="AK788" s="5"/>
      <c r="AL788" s="5" t="s">
        <v>7904</v>
      </c>
      <c r="AM788" s="5"/>
      <c r="AN788" s="5" t="s">
        <v>7905</v>
      </c>
      <c r="AO788" s="5"/>
      <c r="AP788" s="5" t="s">
        <v>7906</v>
      </c>
      <c r="AQ788" s="5"/>
      <c r="AR788" s="5" t="s">
        <v>7907</v>
      </c>
      <c r="AS788" s="5"/>
      <c r="AT788" s="5"/>
      <c r="AU788" s="5" t="s">
        <v>363</v>
      </c>
      <c r="AV788" s="5" t="s">
        <v>6704</v>
      </c>
      <c r="AW788" s="5">
        <v>15.05</v>
      </c>
      <c r="AX788" s="5">
        <v>18.06</v>
      </c>
      <c r="AY788" s="5">
        <v>10.08</v>
      </c>
      <c r="AZ788" s="5">
        <v>18.08</v>
      </c>
      <c r="BA788" s="2" t="str">
        <f t="shared" si="351"/>
        <v>Col rond</v>
      </c>
      <c r="BB788" s="3" t="str">
        <f t="shared" si="352"/>
        <v>Col rond</v>
      </c>
      <c r="BC788" s="3" t="str">
        <f t="shared" si="353"/>
        <v>Détails travaillés : laçage croisé, œillets métalliques, corset et ceinture pour une tenue bien ajustée, au look affirmé et à la finition robuste qui ajoute du caractère et de l’originalité à l’ensemble.</v>
      </c>
      <c r="BD788" s="3" t="str">
        <f t="shared" si="354"/>
        <v>Matières nobles : velours et satin pour un rendu élégant et lumineux, offrant une texture douce, un aspect riche et une allure sophistiquée qui convient aux événements habillés comme aux costumes.</v>
      </c>
      <c r="BE788" s="3" t="str">
        <f t="shared" si="355"/>
        <v>Styles et thèmes : robe gothique, robe médiévale ou robe de cour pour vos événements à thème, Halloween, reconstitutions ou soirées costumées, avec une esthétique immersive et soignée.</v>
      </c>
      <c r="BF788" s="3" t="str">
        <f t="shared" si="356"/>
        <v>Volume et mouvement : jupe ample et évasée à plusieurs couches pour un volume gracieux en mouvement, créant une silhouette majestueuse et fluide qui accompagne chaque pas avec légèreté.</v>
      </c>
      <c r="BG788" s="3" t="str">
        <f t="shared" si="357"/>
        <v>Coupe et conseil : coupe flatteuse qui accompagne la silhouette avec confort ; avant l’achat, veuillez consulter le guide des tailles pour un maintien optimal et un tombé impeccable.</v>
      </c>
      <c r="BJ788" s="3" t="str">
        <f t="shared" si="358"/>
        <v>Manche froncée</v>
      </c>
      <c r="BK788" s="3" t="str">
        <f t="shared" si="359"/>
        <v>À enfiler</v>
      </c>
    </row>
    <row r="789" ht="50" hidden="1" customHeight="1" spans="1:63">
      <c r="A789" s="5" t="s">
        <v>7908</v>
      </c>
      <c r="B789" s="3" t="s">
        <v>7909</v>
      </c>
      <c r="C789" s="3" t="str">
        <f t="shared" si="348"/>
        <v>v23bxtbfzhadMznp</v>
      </c>
      <c r="D789" s="5" t="str">
        <f t="shared" si="349"/>
        <v>Robe Ceremonie Femme Oktoberfest Servante Blanc Noir Jacquard</v>
      </c>
      <c r="E789" s="5" t="str">
        <f t="shared" si="350"/>
        <v>Blanc Noir Jacquard Col Rond Froncé Manches Courtes Ceinturé Évasé Liseré Plusieurs Couleurs Robe de Servante</v>
      </c>
      <c r="F789" s="5">
        <f t="shared" si="347"/>
        <v>61</v>
      </c>
      <c r="G789" s="5"/>
      <c r="H789" s="2" t="s">
        <v>7899</v>
      </c>
      <c r="I789" s="2" t="s">
        <v>59</v>
      </c>
      <c r="J789" s="5"/>
      <c r="K789" s="5"/>
      <c r="L789" s="5" t="s">
        <v>6729</v>
      </c>
      <c r="M789" s="5" t="s">
        <v>1250</v>
      </c>
      <c r="N789" s="5" t="s">
        <v>1269</v>
      </c>
      <c r="O789" s="5" t="s">
        <v>59</v>
      </c>
      <c r="P789" s="5" t="s">
        <v>6730</v>
      </c>
      <c r="Q789" s="5" t="s">
        <v>6731</v>
      </c>
      <c r="R789" s="5"/>
      <c r="S789" s="5" t="s">
        <v>7910</v>
      </c>
      <c r="T789" s="5" t="s">
        <v>7911</v>
      </c>
      <c r="U789" s="5" t="s">
        <v>7912</v>
      </c>
      <c r="V789" s="5" t="s">
        <v>7913</v>
      </c>
      <c r="W789" s="5" t="s">
        <v>7914</v>
      </c>
      <c r="X789" s="5" t="s">
        <v>7915</v>
      </c>
      <c r="Y789" s="5" t="s">
        <v>7916</v>
      </c>
      <c r="Z789" s="5" t="s">
        <v>7917</v>
      </c>
      <c r="AA789" s="5"/>
      <c r="AB789" s="5" t="s">
        <v>17</v>
      </c>
      <c r="AC789" s="5"/>
      <c r="AD789" s="5" t="s">
        <v>7910</v>
      </c>
      <c r="AE789" s="5"/>
      <c r="AF789" s="5" t="s">
        <v>7911</v>
      </c>
      <c r="AG789" s="5"/>
      <c r="AH789" s="5" t="s">
        <v>7912</v>
      </c>
      <c r="AI789" s="5"/>
      <c r="AJ789" s="5" t="s">
        <v>7913</v>
      </c>
      <c r="AK789" s="5"/>
      <c r="AL789" s="5" t="s">
        <v>7914</v>
      </c>
      <c r="AM789" s="5"/>
      <c r="AN789" s="5" t="s">
        <v>7915</v>
      </c>
      <c r="AO789" s="5"/>
      <c r="AP789" s="5" t="s">
        <v>7916</v>
      </c>
      <c r="AQ789" s="5"/>
      <c r="AR789" s="5" t="s">
        <v>7917</v>
      </c>
      <c r="AS789" s="5"/>
      <c r="AT789" s="5"/>
      <c r="AU789" s="5" t="s">
        <v>363</v>
      </c>
      <c r="AV789" s="5" t="s">
        <v>6730</v>
      </c>
      <c r="AW789" s="5">
        <v>14.98</v>
      </c>
      <c r="AX789" s="5">
        <v>17.98</v>
      </c>
      <c r="AY789" s="5">
        <v>10</v>
      </c>
      <c r="AZ789" s="5">
        <v>18</v>
      </c>
      <c r="BA789" s="2" t="str">
        <f t="shared" si="351"/>
        <v>Col rond</v>
      </c>
      <c r="BB789" s="3" t="str">
        <f t="shared" si="352"/>
        <v>Col rond</v>
      </c>
      <c r="BC789" s="3" t="str">
        <f t="shared" si="353"/>
        <v>Détails travaillés : laçage croisé, œillets métalliques, corset et ceinture pour une tenue bien ajustée, au look affirmé et à la finition robuste qui ajoute du caractère et de l’originalité à l’ensemble.</v>
      </c>
      <c r="BD789" s="3" t="str">
        <f t="shared" si="354"/>
        <v>Matières nobles : velours et satin pour un rendu élégant et lumineux, offrant une texture douce, un aspect riche et une allure sophistiquée qui convient aux événements habillés comme aux costumes.</v>
      </c>
      <c r="BE789" s="3" t="str">
        <f t="shared" si="355"/>
        <v>Styles et thèmes : robe gothique, robe médiévale ou robe de cour pour vos événements à thème, Halloween, reconstitutions ou soirées costumées, avec une esthétique immersive et soignée.</v>
      </c>
      <c r="BF789" s="3" t="str">
        <f t="shared" si="356"/>
        <v>Volume et mouvement : jupe ample et évasée à plusieurs couches pour un volume gracieux en mouvement, créant une silhouette majestueuse et fluide qui accompagne chaque pas avec légèreté.</v>
      </c>
      <c r="BG789" s="3" t="str">
        <f t="shared" si="357"/>
        <v>Coupe et conseil : coupe flatteuse qui accompagne la silhouette avec confort ; avant l’achat, veuillez consulter le guide des tailles pour un maintien optimal et un tombé impeccable.</v>
      </c>
      <c r="BJ789" s="3" t="str">
        <f t="shared" si="358"/>
        <v>Manche froncée</v>
      </c>
      <c r="BK789" s="3" t="str">
        <f t="shared" si="359"/>
        <v>À enfiler</v>
      </c>
    </row>
    <row r="790" ht="50" hidden="1" customHeight="1" spans="1:63">
      <c r="A790" s="5" t="s">
        <v>7918</v>
      </c>
      <c r="B790" s="3" t="s">
        <v>7919</v>
      </c>
      <c r="C790" s="3" t="str">
        <f t="shared" si="348"/>
        <v>v23bxtbfzhadMznp</v>
      </c>
      <c r="D790" s="5" t="str">
        <f t="shared" si="349"/>
        <v>Robe Ceremonie Femme Oktoberfest Servante Blanc Noir Jacquard</v>
      </c>
      <c r="E790" s="5" t="str">
        <f t="shared" si="350"/>
        <v>Blanc Noir Jacquard Col Rond Froncé Manches Courtes Ceinturé Évasé Liseré Plusieurs Couleurs Robe de Servante</v>
      </c>
      <c r="F790" s="5">
        <f t="shared" si="347"/>
        <v>61</v>
      </c>
      <c r="G790" s="5"/>
      <c r="H790" s="2" t="s">
        <v>7920</v>
      </c>
      <c r="I790" s="2" t="s">
        <v>51</v>
      </c>
      <c r="J790" s="5"/>
      <c r="K790" s="5"/>
      <c r="L790" s="5" t="s">
        <v>6742</v>
      </c>
      <c r="M790" s="5" t="s">
        <v>841</v>
      </c>
      <c r="N790" s="5" t="s">
        <v>841</v>
      </c>
      <c r="O790" s="5" t="s">
        <v>51</v>
      </c>
      <c r="P790" s="5" t="s">
        <v>6704</v>
      </c>
      <c r="Q790" s="5" t="s">
        <v>6705</v>
      </c>
      <c r="R790" s="5"/>
      <c r="S790" s="5" t="s">
        <v>7921</v>
      </c>
      <c r="T790" s="5" t="s">
        <v>7922</v>
      </c>
      <c r="U790" s="5" t="s">
        <v>7923</v>
      </c>
      <c r="V790" s="5" t="s">
        <v>7924</v>
      </c>
      <c r="W790" s="5" t="s">
        <v>7925</v>
      </c>
      <c r="X790" s="5" t="s">
        <v>7926</v>
      </c>
      <c r="Y790" s="5" t="s">
        <v>7927</v>
      </c>
      <c r="Z790" s="5" t="s">
        <v>7928</v>
      </c>
      <c r="AA790" s="5"/>
      <c r="AB790" s="5" t="s">
        <v>17</v>
      </c>
      <c r="AC790" s="5"/>
      <c r="AD790" s="5" t="s">
        <v>7921</v>
      </c>
      <c r="AE790" s="5"/>
      <c r="AF790" s="5" t="s">
        <v>7922</v>
      </c>
      <c r="AG790" s="5"/>
      <c r="AH790" s="5" t="s">
        <v>7923</v>
      </c>
      <c r="AI790" s="5"/>
      <c r="AJ790" s="5" t="s">
        <v>7924</v>
      </c>
      <c r="AK790" s="5"/>
      <c r="AL790" s="5" t="s">
        <v>7925</v>
      </c>
      <c r="AM790" s="5"/>
      <c r="AN790" s="5" t="s">
        <v>7926</v>
      </c>
      <c r="AO790" s="5"/>
      <c r="AP790" s="5" t="s">
        <v>7927</v>
      </c>
      <c r="AQ790" s="5"/>
      <c r="AR790" s="5" t="s">
        <v>7928</v>
      </c>
      <c r="AS790" s="5"/>
      <c r="AT790" s="5"/>
      <c r="AU790" s="5" t="s">
        <v>363</v>
      </c>
      <c r="AV790" s="5" t="s">
        <v>6704</v>
      </c>
      <c r="AW790" s="5">
        <v>15.05</v>
      </c>
      <c r="AX790" s="5">
        <v>18.06</v>
      </c>
      <c r="AY790" s="5">
        <v>10.08</v>
      </c>
      <c r="AZ790" s="5">
        <v>18.08</v>
      </c>
      <c r="BA790" s="2" t="str">
        <f t="shared" si="351"/>
        <v>Col rond</v>
      </c>
      <c r="BB790" s="3" t="str">
        <f t="shared" si="352"/>
        <v>Col rond</v>
      </c>
      <c r="BC790" s="3" t="str">
        <f t="shared" si="353"/>
        <v>Détails travaillés : laçage croisé, œillets métalliques, corset et ceinture pour une tenue bien ajustée, au look affirmé et à la finition robuste qui ajoute du caractère et de l’originalité à l’ensemble.</v>
      </c>
      <c r="BD790" s="3" t="str">
        <f t="shared" si="354"/>
        <v>Matières nobles : velours et satin pour un rendu élégant et lumineux, offrant une texture douce, un aspect riche et une allure sophistiquée qui convient aux événements habillés comme aux costumes.</v>
      </c>
      <c r="BE790" s="3" t="str">
        <f t="shared" si="355"/>
        <v>Styles et thèmes : robe gothique, robe médiévale ou robe de cour pour vos événements à thème, Halloween, reconstitutions ou soirées costumées, avec une esthétique immersive et soignée.</v>
      </c>
      <c r="BF790" s="3" t="str">
        <f t="shared" si="356"/>
        <v>Volume et mouvement : jupe ample et évasée à plusieurs couches pour un volume gracieux en mouvement, créant une silhouette majestueuse et fluide qui accompagne chaque pas avec légèreté.</v>
      </c>
      <c r="BG790" s="3" t="str">
        <f t="shared" si="357"/>
        <v>Coupe et conseil : coupe flatteuse qui accompagne la silhouette avec confort ; avant l’achat, veuillez consulter le guide des tailles pour un maintien optimal et un tombé impeccable.</v>
      </c>
      <c r="BJ790" s="3" t="str">
        <f t="shared" si="358"/>
        <v>Manche froncée</v>
      </c>
      <c r="BK790" s="3" t="str">
        <f t="shared" si="359"/>
        <v>À enfiler</v>
      </c>
    </row>
    <row r="791" ht="50" hidden="1" customHeight="1" spans="1:63">
      <c r="A791" s="5" t="s">
        <v>7929</v>
      </c>
      <c r="B791" s="3" t="s">
        <v>7930</v>
      </c>
      <c r="C791" s="3" t="str">
        <f t="shared" si="348"/>
        <v>v23bxtbfzhadMznp</v>
      </c>
      <c r="D791" s="5" t="str">
        <f t="shared" si="349"/>
        <v>Robe Ceremonie Femme Oktoberfest Servante Blanc Noir Jacquard</v>
      </c>
      <c r="E791" s="5" t="str">
        <f t="shared" si="350"/>
        <v>Blanc Noir Jacquard Col Rond Froncé Manches Courtes Ceinturé Évasé Liseré Plusieurs Couleurs Robe de Servante</v>
      </c>
      <c r="F791" s="5">
        <f t="shared" si="347"/>
        <v>61</v>
      </c>
      <c r="G791" s="5"/>
      <c r="H791" s="2" t="s">
        <v>7920</v>
      </c>
      <c r="I791" s="2" t="s">
        <v>59</v>
      </c>
      <c r="J791" s="5"/>
      <c r="K791" s="5"/>
      <c r="L791" s="5" t="s">
        <v>6755</v>
      </c>
      <c r="M791" s="5" t="s">
        <v>841</v>
      </c>
      <c r="N791" s="5" t="s">
        <v>841</v>
      </c>
      <c r="O791" s="5" t="s">
        <v>59</v>
      </c>
      <c r="P791" s="5" t="s">
        <v>6730</v>
      </c>
      <c r="Q791" s="5" t="s">
        <v>6731</v>
      </c>
      <c r="R791" s="5"/>
      <c r="S791" s="5" t="s">
        <v>7931</v>
      </c>
      <c r="T791" s="5" t="s">
        <v>7932</v>
      </c>
      <c r="U791" s="5" t="s">
        <v>7933</v>
      </c>
      <c r="V791" s="5" t="s">
        <v>7934</v>
      </c>
      <c r="W791" s="5" t="s">
        <v>7935</v>
      </c>
      <c r="X791" s="5" t="s">
        <v>7936</v>
      </c>
      <c r="Y791" s="5" t="s">
        <v>7937</v>
      </c>
      <c r="Z791" s="5" t="s">
        <v>7938</v>
      </c>
      <c r="AA791" s="5"/>
      <c r="AB791" s="5" t="s">
        <v>17</v>
      </c>
      <c r="AC791" s="5"/>
      <c r="AD791" s="5" t="s">
        <v>7931</v>
      </c>
      <c r="AE791" s="5"/>
      <c r="AF791" s="5" t="s">
        <v>7932</v>
      </c>
      <c r="AG791" s="5"/>
      <c r="AH791" s="5" t="s">
        <v>7933</v>
      </c>
      <c r="AI791" s="5"/>
      <c r="AJ791" s="5" t="s">
        <v>7934</v>
      </c>
      <c r="AK791" s="5"/>
      <c r="AL791" s="5" t="s">
        <v>7935</v>
      </c>
      <c r="AM791" s="5"/>
      <c r="AN791" s="5" t="s">
        <v>7936</v>
      </c>
      <c r="AO791" s="5"/>
      <c r="AP791" s="5" t="s">
        <v>7937</v>
      </c>
      <c r="AQ791" s="5"/>
      <c r="AR791" s="5" t="s">
        <v>7938</v>
      </c>
      <c r="AS791" s="5"/>
      <c r="AT791" s="5"/>
      <c r="AU791" s="5" t="s">
        <v>363</v>
      </c>
      <c r="AV791" s="5" t="s">
        <v>6730</v>
      </c>
      <c r="AW791" s="5">
        <v>14.98</v>
      </c>
      <c r="AX791" s="5">
        <v>17.98</v>
      </c>
      <c r="AY791" s="5">
        <v>10</v>
      </c>
      <c r="AZ791" s="5">
        <v>18</v>
      </c>
      <c r="BA791" s="2" t="str">
        <f t="shared" si="351"/>
        <v>Col rond</v>
      </c>
      <c r="BB791" s="3" t="str">
        <f t="shared" si="352"/>
        <v>Col rond</v>
      </c>
      <c r="BC791" s="3" t="str">
        <f t="shared" si="353"/>
        <v>Détails travaillés : laçage croisé, œillets métalliques, corset et ceinture pour une tenue bien ajustée, au look affirmé et à la finition robuste qui ajoute du caractère et de l’originalité à l’ensemble.</v>
      </c>
      <c r="BD791" s="3" t="str">
        <f t="shared" si="354"/>
        <v>Matières nobles : velours et satin pour un rendu élégant et lumineux, offrant une texture douce, un aspect riche et une allure sophistiquée qui convient aux événements habillés comme aux costumes.</v>
      </c>
      <c r="BE791" s="3" t="str">
        <f t="shared" si="355"/>
        <v>Styles et thèmes : robe gothique, robe médiévale ou robe de cour pour vos événements à thème, Halloween, reconstitutions ou soirées costumées, avec une esthétique immersive et soignée.</v>
      </c>
      <c r="BF791" s="3" t="str">
        <f t="shared" si="356"/>
        <v>Volume et mouvement : jupe ample et évasée à plusieurs couches pour un volume gracieux en mouvement, créant une silhouette majestueuse et fluide qui accompagne chaque pas avec légèreté.</v>
      </c>
      <c r="BG791" s="3" t="str">
        <f t="shared" si="357"/>
        <v>Coupe et conseil : coupe flatteuse qui accompagne la silhouette avec confort ; avant l’achat, veuillez consulter le guide des tailles pour un maintien optimal et un tombé impeccable.</v>
      </c>
      <c r="BJ791" s="3" t="str">
        <f t="shared" si="358"/>
        <v>Manche froncée</v>
      </c>
      <c r="BK791" s="3" t="str">
        <f t="shared" si="359"/>
        <v>À enfiler</v>
      </c>
    </row>
    <row r="792" ht="50" hidden="1" customHeight="1" spans="1:63">
      <c r="A792" s="5" t="s">
        <v>7939</v>
      </c>
      <c r="B792" s="3" t="s">
        <v>7940</v>
      </c>
      <c r="C792" s="3" t="str">
        <f t="shared" si="348"/>
        <v>v23bxtbfzhadMznp</v>
      </c>
      <c r="D792" s="5" t="str">
        <f t="shared" si="349"/>
        <v>Robe Ceremonie Femme Oktoberfest Servante Blanc Noir Jacquard</v>
      </c>
      <c r="E792" s="5" t="str">
        <f t="shared" si="350"/>
        <v>Blanc Noir Jacquard Col Rond Froncé Manches Courtes Ceinturé Évasé Liseré Plusieurs Couleurs Robe de Servante</v>
      </c>
      <c r="F792" s="5">
        <f t="shared" si="347"/>
        <v>61</v>
      </c>
      <c r="G792" s="5"/>
      <c r="H792" s="2" t="s">
        <v>7941</v>
      </c>
      <c r="I792" s="2" t="s">
        <v>51</v>
      </c>
      <c r="J792" s="5"/>
      <c r="K792" s="5"/>
      <c r="L792" s="5" t="s">
        <v>6766</v>
      </c>
      <c r="M792" s="5" t="s">
        <v>33</v>
      </c>
      <c r="N792" s="5" t="s">
        <v>34</v>
      </c>
      <c r="O792" s="5" t="s">
        <v>51</v>
      </c>
      <c r="P792" s="5" t="s">
        <v>6945</v>
      </c>
      <c r="Q792" s="5" t="s">
        <v>6946</v>
      </c>
      <c r="R792" s="5"/>
      <c r="S792" s="5" t="s">
        <v>7942</v>
      </c>
      <c r="T792" s="5" t="s">
        <v>7943</v>
      </c>
      <c r="U792" s="5" t="s">
        <v>7944</v>
      </c>
      <c r="V792" s="5" t="s">
        <v>7945</v>
      </c>
      <c r="W792" s="5" t="s">
        <v>7946</v>
      </c>
      <c r="X792" s="5" t="s">
        <v>7947</v>
      </c>
      <c r="Y792" s="5" t="s">
        <v>7948</v>
      </c>
      <c r="Z792" s="5" t="s">
        <v>7949</v>
      </c>
      <c r="AA792" s="5"/>
      <c r="AB792" s="5" t="s">
        <v>17</v>
      </c>
      <c r="AC792" s="5"/>
      <c r="AD792" s="5" t="s">
        <v>7942</v>
      </c>
      <c r="AE792" s="5"/>
      <c r="AF792" s="5" t="s">
        <v>7943</v>
      </c>
      <c r="AG792" s="5"/>
      <c r="AH792" s="5" t="s">
        <v>7944</v>
      </c>
      <c r="AI792" s="5"/>
      <c r="AJ792" s="5" t="s">
        <v>7945</v>
      </c>
      <c r="AK792" s="5"/>
      <c r="AL792" s="5" t="s">
        <v>7946</v>
      </c>
      <c r="AM792" s="5"/>
      <c r="AN792" s="5" t="s">
        <v>7947</v>
      </c>
      <c r="AO792" s="5"/>
      <c r="AP792" s="5" t="s">
        <v>7948</v>
      </c>
      <c r="AQ792" s="5"/>
      <c r="AR792" s="5" t="s">
        <v>7949</v>
      </c>
      <c r="AS792" s="5"/>
      <c r="AT792" s="5"/>
      <c r="AU792" s="5" t="s">
        <v>363</v>
      </c>
      <c r="AV792" s="5" t="s">
        <v>6945</v>
      </c>
      <c r="AW792" s="5">
        <v>14.93</v>
      </c>
      <c r="AX792" s="5">
        <v>17.92</v>
      </c>
      <c r="AY792" s="5">
        <v>9.94</v>
      </c>
      <c r="AZ792" s="5">
        <v>17.94</v>
      </c>
      <c r="BA792" s="2" t="str">
        <f t="shared" si="351"/>
        <v>Col rond</v>
      </c>
      <c r="BB792" s="3" t="str">
        <f t="shared" si="352"/>
        <v>Col rond</v>
      </c>
      <c r="BC792" s="3" t="str">
        <f t="shared" si="353"/>
        <v>Détails travaillés : laçage croisé, œillets métalliques, corset et ceinture pour une tenue bien ajustée, au look affirmé et à la finition robuste qui ajoute du caractère et de l’originalité à l’ensemble.</v>
      </c>
      <c r="BD792" s="3" t="str">
        <f t="shared" si="354"/>
        <v>Matières nobles : velours et satin pour un rendu élégant et lumineux, offrant une texture douce, un aspect riche et une allure sophistiquée qui convient aux événements habillés comme aux costumes.</v>
      </c>
      <c r="BE792" s="3" t="str">
        <f t="shared" si="355"/>
        <v>Styles et thèmes : robe gothique, robe médiévale ou robe de cour pour vos événements à thème, Halloween, reconstitutions ou soirées costumées, avec une esthétique immersive et soignée.</v>
      </c>
      <c r="BF792" s="3" t="str">
        <f t="shared" si="356"/>
        <v>Volume et mouvement : jupe ample et évasée à plusieurs couches pour un volume gracieux en mouvement, créant une silhouette majestueuse et fluide qui accompagne chaque pas avec légèreté.</v>
      </c>
      <c r="BG792" s="3" t="str">
        <f t="shared" si="357"/>
        <v>Coupe et conseil : coupe flatteuse qui accompagne la silhouette avec confort ; avant l’achat, veuillez consulter le guide des tailles pour un maintien optimal et un tombé impeccable.</v>
      </c>
      <c r="BJ792" s="3" t="str">
        <f t="shared" si="358"/>
        <v>Manche froncée</v>
      </c>
      <c r="BK792" s="3" t="str">
        <f t="shared" si="359"/>
        <v>À enfiler</v>
      </c>
    </row>
    <row r="793" ht="50" hidden="1" customHeight="1" spans="1:63">
      <c r="A793" s="5" t="s">
        <v>7950</v>
      </c>
      <c r="B793" s="3" t="s">
        <v>7951</v>
      </c>
      <c r="C793" s="3" t="str">
        <f t="shared" si="348"/>
        <v>v23bxtbfzhadMznp</v>
      </c>
      <c r="D793" s="5" t="str">
        <f t="shared" si="349"/>
        <v>Robe Ceremonie Femme Oktoberfest Servante Blanc Noir Jacquard</v>
      </c>
      <c r="E793" s="5" t="str">
        <f t="shared" si="350"/>
        <v>Blanc Noir Jacquard Col Rond Froncé Manches Courtes Ceinturé Évasé Liseré Plusieurs Couleurs Robe de Servante</v>
      </c>
      <c r="F793" s="5">
        <f t="shared" si="347"/>
        <v>61</v>
      </c>
      <c r="G793" s="5"/>
      <c r="H793" s="2" t="s">
        <v>7941</v>
      </c>
      <c r="I793" s="2" t="s">
        <v>59</v>
      </c>
      <c r="J793" s="5"/>
      <c r="K793" s="5"/>
      <c r="L793" s="5" t="s">
        <v>6777</v>
      </c>
      <c r="M793" s="5" t="s">
        <v>33</v>
      </c>
      <c r="N793" s="5" t="s">
        <v>34</v>
      </c>
      <c r="O793" s="5" t="s">
        <v>59</v>
      </c>
      <c r="P793" s="5" t="s">
        <v>6778</v>
      </c>
      <c r="Q793" s="5" t="s">
        <v>6779</v>
      </c>
      <c r="R793" s="5"/>
      <c r="S793" s="5" t="s">
        <v>7952</v>
      </c>
      <c r="T793" s="5" t="s">
        <v>7953</v>
      </c>
      <c r="U793" s="5" t="s">
        <v>7954</v>
      </c>
      <c r="V793" s="5" t="s">
        <v>7955</v>
      </c>
      <c r="W793" s="5" t="s">
        <v>7956</v>
      </c>
      <c r="X793" s="5" t="s">
        <v>7957</v>
      </c>
      <c r="Y793" s="5" t="s">
        <v>7958</v>
      </c>
      <c r="Z793" s="5" t="s">
        <v>7959</v>
      </c>
      <c r="AA793" s="5"/>
      <c r="AB793" s="5" t="s">
        <v>17</v>
      </c>
      <c r="AC793" s="5"/>
      <c r="AD793" s="5" t="s">
        <v>7952</v>
      </c>
      <c r="AE793" s="5"/>
      <c r="AF793" s="5" t="s">
        <v>7953</v>
      </c>
      <c r="AG793" s="5"/>
      <c r="AH793" s="5" t="s">
        <v>7954</v>
      </c>
      <c r="AI793" s="5"/>
      <c r="AJ793" s="5" t="s">
        <v>7955</v>
      </c>
      <c r="AK793" s="5"/>
      <c r="AL793" s="5" t="s">
        <v>7956</v>
      </c>
      <c r="AM793" s="5"/>
      <c r="AN793" s="5" t="s">
        <v>7957</v>
      </c>
      <c r="AO793" s="5"/>
      <c r="AP793" s="5" t="s">
        <v>7958</v>
      </c>
      <c r="AQ793" s="5"/>
      <c r="AR793" s="5" t="s">
        <v>7959</v>
      </c>
      <c r="AS793" s="5"/>
      <c r="AT793" s="5"/>
      <c r="AU793" s="5" t="s">
        <v>363</v>
      </c>
      <c r="AV793" s="5" t="s">
        <v>6778</v>
      </c>
      <c r="AW793" s="5">
        <v>14.84</v>
      </c>
      <c r="AX793" s="5">
        <v>17.81</v>
      </c>
      <c r="AY793" s="5">
        <v>9.83</v>
      </c>
      <c r="AZ793" s="5">
        <v>17.83</v>
      </c>
      <c r="BA793" s="2" t="str">
        <f t="shared" si="351"/>
        <v>Col rond</v>
      </c>
      <c r="BB793" s="3" t="str">
        <f t="shared" si="352"/>
        <v>Col rond</v>
      </c>
      <c r="BC793" s="3" t="str">
        <f t="shared" si="353"/>
        <v>Détails travaillés : laçage croisé, œillets métalliques, corset et ceinture pour une tenue bien ajustée, au look affirmé et à la finition robuste qui ajoute du caractère et de l’originalité à l’ensemble.</v>
      </c>
      <c r="BD793" s="3" t="str">
        <f t="shared" si="354"/>
        <v>Matières nobles : velours et satin pour un rendu élégant et lumineux, offrant une texture douce, un aspect riche et une allure sophistiquée qui convient aux événements habillés comme aux costumes.</v>
      </c>
      <c r="BE793" s="3" t="str">
        <f t="shared" si="355"/>
        <v>Styles et thèmes : robe gothique, robe médiévale ou robe de cour pour vos événements à thème, Halloween, reconstitutions ou soirées costumées, avec une esthétique immersive et soignée.</v>
      </c>
      <c r="BF793" s="3" t="str">
        <f t="shared" si="356"/>
        <v>Volume et mouvement : jupe ample et évasée à plusieurs couches pour un volume gracieux en mouvement, créant une silhouette majestueuse et fluide qui accompagne chaque pas avec légèreté.</v>
      </c>
      <c r="BG793" s="3" t="str">
        <f t="shared" si="357"/>
        <v>Coupe et conseil : coupe flatteuse qui accompagne la silhouette avec confort ; avant l’achat, veuillez consulter le guide des tailles pour un maintien optimal et un tombé impeccable.</v>
      </c>
      <c r="BJ793" s="3" t="str">
        <f t="shared" si="358"/>
        <v>Manche froncée</v>
      </c>
      <c r="BK793" s="3" t="str">
        <f t="shared" si="359"/>
        <v>À enfiler</v>
      </c>
    </row>
    <row r="794" ht="50" hidden="1" customHeight="1" spans="1:63">
      <c r="A794" s="5" t="s">
        <v>7960</v>
      </c>
      <c r="B794" s="3" t="s">
        <v>7961</v>
      </c>
      <c r="C794" s="3" t="str">
        <f t="shared" si="348"/>
        <v>v23bxtbfzhadMznp</v>
      </c>
      <c r="D794" s="5" t="str">
        <f t="shared" si="349"/>
        <v>Robe Ceremonie Femme Oktoberfest Servante Blanc Noir Jacquard</v>
      </c>
      <c r="E794" s="5" t="str">
        <f t="shared" si="350"/>
        <v>Blanc Noir Jacquard Col Rond Froncé Manches Courtes Ceinturé Évasé Liseré Plusieurs Couleurs Robe de Servante</v>
      </c>
      <c r="F794" s="5">
        <f t="shared" si="347"/>
        <v>61</v>
      </c>
      <c r="G794" s="5"/>
      <c r="H794" s="2" t="s">
        <v>7962</v>
      </c>
      <c r="I794" s="2" t="s">
        <v>51</v>
      </c>
      <c r="J794" s="5"/>
      <c r="K794" s="5"/>
      <c r="L794" s="5" t="s">
        <v>6790</v>
      </c>
      <c r="M794" s="5" t="s">
        <v>601</v>
      </c>
      <c r="N794" s="5" t="s">
        <v>602</v>
      </c>
      <c r="O794" s="5" t="s">
        <v>51</v>
      </c>
      <c r="P794" s="5" t="s">
        <v>6704</v>
      </c>
      <c r="Q794" s="5" t="s">
        <v>6705</v>
      </c>
      <c r="R794" s="5"/>
      <c r="S794" s="5" t="s">
        <v>7963</v>
      </c>
      <c r="T794" s="5" t="s">
        <v>7964</v>
      </c>
      <c r="U794" s="5" t="s">
        <v>7965</v>
      </c>
      <c r="V794" s="5" t="s">
        <v>7966</v>
      </c>
      <c r="W794" s="5" t="s">
        <v>7967</v>
      </c>
      <c r="X794" s="5" t="s">
        <v>7968</v>
      </c>
      <c r="Y794" s="5" t="s">
        <v>7969</v>
      </c>
      <c r="Z794" s="5" t="s">
        <v>7970</v>
      </c>
      <c r="AA794" s="5"/>
      <c r="AB794" s="5" t="s">
        <v>17</v>
      </c>
      <c r="AC794" s="5"/>
      <c r="AD794" s="5" t="s">
        <v>7963</v>
      </c>
      <c r="AE794" s="5"/>
      <c r="AF794" s="5" t="s">
        <v>7964</v>
      </c>
      <c r="AG794" s="5"/>
      <c r="AH794" s="5" t="s">
        <v>7965</v>
      </c>
      <c r="AI794" s="5"/>
      <c r="AJ794" s="5" t="s">
        <v>7966</v>
      </c>
      <c r="AK794" s="5"/>
      <c r="AL794" s="5" t="s">
        <v>7967</v>
      </c>
      <c r="AM794" s="5"/>
      <c r="AN794" s="5" t="s">
        <v>7968</v>
      </c>
      <c r="AO794" s="5"/>
      <c r="AP794" s="5" t="s">
        <v>7969</v>
      </c>
      <c r="AQ794" s="5"/>
      <c r="AR794" s="5" t="s">
        <v>7970</v>
      </c>
      <c r="AS794" s="5"/>
      <c r="AT794" s="5"/>
      <c r="AU794" s="5" t="s">
        <v>363</v>
      </c>
      <c r="AV794" s="5" t="s">
        <v>6704</v>
      </c>
      <c r="AW794" s="5">
        <v>15.05</v>
      </c>
      <c r="AX794" s="5">
        <v>18.06</v>
      </c>
      <c r="AY794" s="5">
        <v>10.08</v>
      </c>
      <c r="AZ794" s="5">
        <v>18.08</v>
      </c>
      <c r="BA794" s="2" t="str">
        <f t="shared" si="351"/>
        <v>Col rond</v>
      </c>
      <c r="BB794" s="3" t="str">
        <f t="shared" si="352"/>
        <v>Col rond</v>
      </c>
      <c r="BC794" s="3" t="str">
        <f t="shared" si="353"/>
        <v>Détails travaillés : laçage croisé, œillets métalliques, corset et ceinture pour une tenue bien ajustée, au look affirmé et à la finition robuste qui ajoute du caractère et de l’originalité à l’ensemble.</v>
      </c>
      <c r="BD794" s="3" t="str">
        <f t="shared" si="354"/>
        <v>Matières nobles : velours et satin pour un rendu élégant et lumineux, offrant une texture douce, un aspect riche et une allure sophistiquée qui convient aux événements habillés comme aux costumes.</v>
      </c>
      <c r="BE794" s="3" t="str">
        <f t="shared" si="355"/>
        <v>Styles et thèmes : robe gothique, robe médiévale ou robe de cour pour vos événements à thème, Halloween, reconstitutions ou soirées costumées, avec une esthétique immersive et soignée.</v>
      </c>
      <c r="BF794" s="3" t="str">
        <f t="shared" si="356"/>
        <v>Volume et mouvement : jupe ample et évasée à plusieurs couches pour un volume gracieux en mouvement, créant une silhouette majestueuse et fluide qui accompagne chaque pas avec légèreté.</v>
      </c>
      <c r="BG794" s="3" t="str">
        <f t="shared" si="357"/>
        <v>Coupe et conseil : coupe flatteuse qui accompagne la silhouette avec confort ; avant l’achat, veuillez consulter le guide des tailles pour un maintien optimal et un tombé impeccable.</v>
      </c>
      <c r="BJ794" s="3" t="str">
        <f t="shared" si="358"/>
        <v>Manche froncée</v>
      </c>
      <c r="BK794" s="3" t="str">
        <f t="shared" si="359"/>
        <v>À enfiler</v>
      </c>
    </row>
    <row r="795" ht="50" hidden="1" customHeight="1" spans="1:63">
      <c r="A795" s="5" t="s">
        <v>7971</v>
      </c>
      <c r="B795" s="3" t="s">
        <v>7972</v>
      </c>
      <c r="C795" s="3" t="str">
        <f t="shared" si="348"/>
        <v>v23bxtbfzhadMznp</v>
      </c>
      <c r="D795" s="5" t="str">
        <f t="shared" si="349"/>
        <v>Robe Ceremonie Femme Oktoberfest Servante Blanc Noir Jacquard</v>
      </c>
      <c r="E795" s="5" t="str">
        <f t="shared" si="350"/>
        <v>Blanc Noir Jacquard Col Rond Froncé Manches Courtes Ceinturé Évasé Liseré Plusieurs Couleurs Robe de Servante</v>
      </c>
      <c r="F795" s="5">
        <f t="shared" si="347"/>
        <v>61</v>
      </c>
      <c r="G795" s="5"/>
      <c r="H795" s="2" t="s">
        <v>7962</v>
      </c>
      <c r="I795" s="2" t="s">
        <v>59</v>
      </c>
      <c r="J795" s="5"/>
      <c r="K795" s="5"/>
      <c r="L795" s="5" t="s">
        <v>6801</v>
      </c>
      <c r="M795" s="5" t="s">
        <v>601</v>
      </c>
      <c r="N795" s="5" t="s">
        <v>602</v>
      </c>
      <c r="O795" s="5" t="s">
        <v>59</v>
      </c>
      <c r="P795" s="5" t="s">
        <v>6958</v>
      </c>
      <c r="Q795" s="5" t="s">
        <v>6959</v>
      </c>
      <c r="R795" s="5"/>
      <c r="S795" s="5" t="s">
        <v>7973</v>
      </c>
      <c r="T795" s="5" t="s">
        <v>7974</v>
      </c>
      <c r="U795" s="5" t="s">
        <v>7975</v>
      </c>
      <c r="V795" s="5" t="s">
        <v>7976</v>
      </c>
      <c r="W795" s="5" t="s">
        <v>7977</v>
      </c>
      <c r="X795" s="5" t="s">
        <v>7978</v>
      </c>
      <c r="Y795" s="5" t="s">
        <v>7979</v>
      </c>
      <c r="Z795" s="5" t="s">
        <v>7980</v>
      </c>
      <c r="AA795" s="5"/>
      <c r="AB795" s="5" t="s">
        <v>17</v>
      </c>
      <c r="AC795" s="5"/>
      <c r="AD795" s="5" t="s">
        <v>7973</v>
      </c>
      <c r="AE795" s="5"/>
      <c r="AF795" s="5" t="s">
        <v>7974</v>
      </c>
      <c r="AG795" s="5"/>
      <c r="AH795" s="5" t="s">
        <v>7975</v>
      </c>
      <c r="AI795" s="5"/>
      <c r="AJ795" s="5" t="s">
        <v>7976</v>
      </c>
      <c r="AK795" s="5"/>
      <c r="AL795" s="5" t="s">
        <v>7977</v>
      </c>
      <c r="AM795" s="5"/>
      <c r="AN795" s="5" t="s">
        <v>7978</v>
      </c>
      <c r="AO795" s="5"/>
      <c r="AP795" s="5" t="s">
        <v>7979</v>
      </c>
      <c r="AQ795" s="5"/>
      <c r="AR795" s="5" t="s">
        <v>7980</v>
      </c>
      <c r="AS795" s="5"/>
      <c r="AT795" s="5"/>
      <c r="AU795" s="5" t="s">
        <v>363</v>
      </c>
      <c r="AV795" s="5" t="s">
        <v>6958</v>
      </c>
      <c r="AW795" s="5">
        <v>14.82</v>
      </c>
      <c r="AX795" s="5">
        <v>17.78</v>
      </c>
      <c r="AY795" s="5">
        <v>9.8</v>
      </c>
      <c r="AZ795" s="5">
        <v>17.8</v>
      </c>
      <c r="BA795" s="2" t="str">
        <f t="shared" si="351"/>
        <v>Col rond</v>
      </c>
      <c r="BB795" s="3" t="str">
        <f t="shared" si="352"/>
        <v>Col rond</v>
      </c>
      <c r="BC795" s="3" t="str">
        <f t="shared" si="353"/>
        <v>Détails travaillés : laçage croisé, œillets métalliques, corset et ceinture pour une tenue bien ajustée, au look affirmé et à la finition robuste qui ajoute du caractère et de l’originalité à l’ensemble.</v>
      </c>
      <c r="BD795" s="3" t="str">
        <f t="shared" si="354"/>
        <v>Matières nobles : velours et satin pour un rendu élégant et lumineux, offrant une texture douce, un aspect riche et une allure sophistiquée qui convient aux événements habillés comme aux costumes.</v>
      </c>
      <c r="BE795" s="3" t="str">
        <f t="shared" si="355"/>
        <v>Styles et thèmes : robe gothique, robe médiévale ou robe de cour pour vos événements à thème, Halloween, reconstitutions ou soirées costumées, avec une esthétique immersive et soignée.</v>
      </c>
      <c r="BF795" s="3" t="str">
        <f t="shared" si="356"/>
        <v>Volume et mouvement : jupe ample et évasée à plusieurs couches pour un volume gracieux en mouvement, créant une silhouette majestueuse et fluide qui accompagne chaque pas avec légèreté.</v>
      </c>
      <c r="BG795" s="3" t="str">
        <f t="shared" si="357"/>
        <v>Coupe et conseil : coupe flatteuse qui accompagne la silhouette avec confort ; avant l’achat, veuillez consulter le guide des tailles pour un maintien optimal et un tombé impeccable.</v>
      </c>
      <c r="BJ795" s="3" t="str">
        <f t="shared" si="358"/>
        <v>Manche froncée</v>
      </c>
      <c r="BK795" s="3" t="str">
        <f t="shared" si="359"/>
        <v>À enfiler</v>
      </c>
    </row>
    <row r="796" ht="50" hidden="1" customHeight="1" spans="1:63">
      <c r="A796" s="5" t="s">
        <v>7981</v>
      </c>
      <c r="B796" s="3" t="s">
        <v>7982</v>
      </c>
      <c r="C796" s="3" t="str">
        <f t="shared" si="348"/>
        <v>v23bxtbfzhadMznp</v>
      </c>
      <c r="D796" s="5" t="str">
        <f t="shared" si="349"/>
        <v>Robe Ceremonie Femme Oktoberfest Servante Blanc Noir Jacquard</v>
      </c>
      <c r="E796" s="5" t="str">
        <f t="shared" si="350"/>
        <v>Blanc Noir Jacquard Col Rond Froncé Manches Courtes Ceinturé Évasé Liseré Plusieurs Couleurs Robe de Servante</v>
      </c>
      <c r="F796" s="5">
        <f t="shared" si="347"/>
        <v>61</v>
      </c>
      <c r="G796" s="5"/>
      <c r="H796" s="2" t="s">
        <v>7983</v>
      </c>
      <c r="I796" s="2" t="s">
        <v>51</v>
      </c>
      <c r="J796" s="5"/>
      <c r="K796" s="5"/>
      <c r="L796" s="5" t="s">
        <v>6812</v>
      </c>
      <c r="M796" s="5" t="s">
        <v>78</v>
      </c>
      <c r="N796" s="5" t="s">
        <v>79</v>
      </c>
      <c r="O796" s="5" t="s">
        <v>51</v>
      </c>
      <c r="P796" s="5" t="s">
        <v>6704</v>
      </c>
      <c r="Q796" s="5" t="s">
        <v>6705</v>
      </c>
      <c r="R796" s="5"/>
      <c r="S796" s="5" t="s">
        <v>7984</v>
      </c>
      <c r="T796" s="5" t="s">
        <v>7985</v>
      </c>
      <c r="U796" s="5" t="s">
        <v>7986</v>
      </c>
      <c r="V796" s="5" t="s">
        <v>7987</v>
      </c>
      <c r="W796" s="5" t="s">
        <v>7988</v>
      </c>
      <c r="X796" s="5" t="s">
        <v>7989</v>
      </c>
      <c r="Y796" s="5" t="s">
        <v>7990</v>
      </c>
      <c r="Z796" s="5" t="s">
        <v>7991</v>
      </c>
      <c r="AA796" s="5"/>
      <c r="AB796" s="5" t="s">
        <v>17</v>
      </c>
      <c r="AC796" s="5"/>
      <c r="AD796" s="5" t="s">
        <v>7984</v>
      </c>
      <c r="AE796" s="5"/>
      <c r="AF796" s="5" t="s">
        <v>7985</v>
      </c>
      <c r="AG796" s="5"/>
      <c r="AH796" s="5" t="s">
        <v>7986</v>
      </c>
      <c r="AI796" s="5"/>
      <c r="AJ796" s="5" t="s">
        <v>7987</v>
      </c>
      <c r="AK796" s="5"/>
      <c r="AL796" s="5" t="s">
        <v>7988</v>
      </c>
      <c r="AM796" s="5"/>
      <c r="AN796" s="5" t="s">
        <v>7989</v>
      </c>
      <c r="AO796" s="5"/>
      <c r="AP796" s="5" t="s">
        <v>7990</v>
      </c>
      <c r="AQ796" s="5"/>
      <c r="AR796" s="5" t="s">
        <v>7991</v>
      </c>
      <c r="AS796" s="5"/>
      <c r="AT796" s="5"/>
      <c r="AU796" s="5" t="s">
        <v>363</v>
      </c>
      <c r="AV796" s="5" t="s">
        <v>6704</v>
      </c>
      <c r="AW796" s="5">
        <v>15.05</v>
      </c>
      <c r="AX796" s="5">
        <v>18.06</v>
      </c>
      <c r="AY796" s="5">
        <v>10.08</v>
      </c>
      <c r="AZ796" s="5">
        <v>18.08</v>
      </c>
      <c r="BA796" s="2" t="str">
        <f t="shared" si="351"/>
        <v>Col rond</v>
      </c>
      <c r="BB796" s="3" t="str">
        <f t="shared" si="352"/>
        <v>Col rond</v>
      </c>
      <c r="BC796" s="3" t="str">
        <f t="shared" si="353"/>
        <v>Détails travaillés : laçage croisé, œillets métalliques, corset et ceinture pour une tenue bien ajustée, au look affirmé et à la finition robuste qui ajoute du caractère et de l’originalité à l’ensemble.</v>
      </c>
      <c r="BD796" s="3" t="str">
        <f t="shared" si="354"/>
        <v>Matières nobles : velours et satin pour un rendu élégant et lumineux, offrant une texture douce, un aspect riche et une allure sophistiquée qui convient aux événements habillés comme aux costumes.</v>
      </c>
      <c r="BE796" s="3" t="str">
        <f t="shared" si="355"/>
        <v>Styles et thèmes : robe gothique, robe médiévale ou robe de cour pour vos événements à thème, Halloween, reconstitutions ou soirées costumées, avec une esthétique immersive et soignée.</v>
      </c>
      <c r="BF796" s="3" t="str">
        <f t="shared" si="356"/>
        <v>Volume et mouvement : jupe ample et évasée à plusieurs couches pour un volume gracieux en mouvement, créant une silhouette majestueuse et fluide qui accompagne chaque pas avec légèreté.</v>
      </c>
      <c r="BG796" s="3" t="str">
        <f t="shared" si="357"/>
        <v>Coupe et conseil : coupe flatteuse qui accompagne la silhouette avec confort ; avant l’achat, veuillez consulter le guide des tailles pour un maintien optimal et un tombé impeccable.</v>
      </c>
      <c r="BJ796" s="3" t="str">
        <f t="shared" si="358"/>
        <v>Manche froncée</v>
      </c>
      <c r="BK796" s="3" t="str">
        <f t="shared" si="359"/>
        <v>À enfiler</v>
      </c>
    </row>
    <row r="797" ht="50" hidden="1" customHeight="1" spans="1:63">
      <c r="A797" s="5" t="s">
        <v>7992</v>
      </c>
      <c r="B797" s="3" t="s">
        <v>7993</v>
      </c>
      <c r="C797" s="3" t="str">
        <f t="shared" si="348"/>
        <v>v23bxtbfzhadMznp</v>
      </c>
      <c r="D797" s="5" t="str">
        <f t="shared" si="349"/>
        <v>Robe Ceremonie Femme Oktoberfest Servante Blanc Noir Jacquard</v>
      </c>
      <c r="E797" s="5" t="str">
        <f t="shared" si="350"/>
        <v>Blanc Noir Jacquard Col Rond Froncé Manches Courtes Ceinturé Évasé Liseré Plusieurs Couleurs Robe de Servante</v>
      </c>
      <c r="F797" s="5">
        <f t="shared" si="347"/>
        <v>61</v>
      </c>
      <c r="G797" s="5"/>
      <c r="H797" s="2" t="s">
        <v>7983</v>
      </c>
      <c r="I797" s="2" t="s">
        <v>59</v>
      </c>
      <c r="J797" s="5"/>
      <c r="K797" s="5"/>
      <c r="L797" s="5" t="s">
        <v>6823</v>
      </c>
      <c r="M797" s="5" t="s">
        <v>78</v>
      </c>
      <c r="N797" s="5" t="s">
        <v>79</v>
      </c>
      <c r="O797" s="5" t="s">
        <v>59</v>
      </c>
      <c r="P797" s="5" t="s">
        <v>6730</v>
      </c>
      <c r="Q797" s="5" t="s">
        <v>6731</v>
      </c>
      <c r="R797" s="5"/>
      <c r="S797" s="5" t="s">
        <v>7994</v>
      </c>
      <c r="T797" s="5" t="s">
        <v>7995</v>
      </c>
      <c r="U797" s="5" t="s">
        <v>7996</v>
      </c>
      <c r="V797" s="5" t="s">
        <v>7997</v>
      </c>
      <c r="W797" s="5" t="s">
        <v>7998</v>
      </c>
      <c r="X797" s="5" t="s">
        <v>7999</v>
      </c>
      <c r="Y797" s="5" t="s">
        <v>8000</v>
      </c>
      <c r="Z797" s="5" t="s">
        <v>8001</v>
      </c>
      <c r="AA797" s="5"/>
      <c r="AB797" s="5" t="s">
        <v>17</v>
      </c>
      <c r="AC797" s="5"/>
      <c r="AD797" s="5" t="s">
        <v>7994</v>
      </c>
      <c r="AE797" s="5"/>
      <c r="AF797" s="5" t="s">
        <v>7995</v>
      </c>
      <c r="AG797" s="5"/>
      <c r="AH797" s="5" t="s">
        <v>7996</v>
      </c>
      <c r="AI797" s="5"/>
      <c r="AJ797" s="5" t="s">
        <v>7997</v>
      </c>
      <c r="AK797" s="5"/>
      <c r="AL797" s="5" t="s">
        <v>7998</v>
      </c>
      <c r="AM797" s="5"/>
      <c r="AN797" s="5" t="s">
        <v>7999</v>
      </c>
      <c r="AO797" s="5"/>
      <c r="AP797" s="5" t="s">
        <v>8000</v>
      </c>
      <c r="AQ797" s="5"/>
      <c r="AR797" s="5" t="s">
        <v>8001</v>
      </c>
      <c r="AS797" s="5"/>
      <c r="AT797" s="5"/>
      <c r="AU797" s="5" t="s">
        <v>363</v>
      </c>
      <c r="AV797" s="5" t="s">
        <v>6730</v>
      </c>
      <c r="AW797" s="5">
        <v>14.98</v>
      </c>
      <c r="AX797" s="5">
        <v>17.98</v>
      </c>
      <c r="AY797" s="5">
        <v>10</v>
      </c>
      <c r="AZ797" s="5">
        <v>18</v>
      </c>
      <c r="BA797" s="2" t="str">
        <f t="shared" si="351"/>
        <v>Col rond</v>
      </c>
      <c r="BB797" s="3" t="str">
        <f t="shared" si="352"/>
        <v>Col rond</v>
      </c>
      <c r="BC797" s="3" t="str">
        <f t="shared" si="353"/>
        <v>Détails travaillés : laçage croisé, œillets métalliques, corset et ceinture pour une tenue bien ajustée, au look affirmé et à la finition robuste qui ajoute du caractère et de l’originalité à l’ensemble.</v>
      </c>
      <c r="BD797" s="3" t="str">
        <f t="shared" si="354"/>
        <v>Matières nobles : velours et satin pour un rendu élégant et lumineux, offrant une texture douce, un aspect riche et une allure sophistiquée qui convient aux événements habillés comme aux costumes.</v>
      </c>
      <c r="BE797" s="3" t="str">
        <f t="shared" si="355"/>
        <v>Styles et thèmes : robe gothique, robe médiévale ou robe de cour pour vos événements à thème, Halloween, reconstitutions ou soirées costumées, avec une esthétique immersive et soignée.</v>
      </c>
      <c r="BF797" s="3" t="str">
        <f t="shared" si="356"/>
        <v>Volume et mouvement : jupe ample et évasée à plusieurs couches pour un volume gracieux en mouvement, créant une silhouette majestueuse et fluide qui accompagne chaque pas avec légèreté.</v>
      </c>
      <c r="BG797" s="3" t="str">
        <f t="shared" si="357"/>
        <v>Coupe et conseil : coupe flatteuse qui accompagne la silhouette avec confort ; avant l’achat, veuillez consulter le guide des tailles pour un maintien optimal et un tombé impeccable.</v>
      </c>
      <c r="BJ797" s="3" t="str">
        <f t="shared" si="358"/>
        <v>Manche froncée</v>
      </c>
      <c r="BK797" s="3" t="str">
        <f t="shared" si="359"/>
        <v>À enfiler</v>
      </c>
    </row>
    <row r="798" ht="50" hidden="1" customHeight="1" spans="1:63">
      <c r="A798" s="5" t="s">
        <v>8002</v>
      </c>
      <c r="B798" s="3" t="s">
        <v>8003</v>
      </c>
      <c r="C798" s="3" t="str">
        <f t="shared" si="348"/>
        <v>v23bxtbfzhadMznp</v>
      </c>
      <c r="D798" s="5" t="str">
        <f t="shared" si="349"/>
        <v>Robe Ceremonie Femme Oktoberfest Servante Blanc Noir Jacquard</v>
      </c>
      <c r="E798" s="5" t="str">
        <f t="shared" si="350"/>
        <v>Blanc Noir Jacquard Col Rond Froncé Manches Courtes Ceinturé Évasé Liseré Plusieurs Couleurs Robe de Servante</v>
      </c>
      <c r="F798" s="5">
        <f t="shared" si="347"/>
        <v>61</v>
      </c>
      <c r="G798" s="5"/>
      <c r="H798" s="2" t="s">
        <v>8004</v>
      </c>
      <c r="I798" s="2" t="s">
        <v>51</v>
      </c>
      <c r="J798" s="5"/>
      <c r="K798" s="5"/>
      <c r="L798" s="5" t="s">
        <v>7306</v>
      </c>
      <c r="M798" s="5" t="s">
        <v>5980</v>
      </c>
      <c r="N798" s="5" t="s">
        <v>5989</v>
      </c>
      <c r="O798" s="5" t="s">
        <v>51</v>
      </c>
      <c r="P798" s="5" t="s">
        <v>6932</v>
      </c>
      <c r="Q798" s="5" t="s">
        <v>6933</v>
      </c>
      <c r="R798" s="5"/>
      <c r="S798" s="5" t="s">
        <v>8005</v>
      </c>
      <c r="T798" s="5" t="s">
        <v>8006</v>
      </c>
      <c r="U798" s="5" t="s">
        <v>8007</v>
      </c>
      <c r="V798" s="5" t="s">
        <v>8008</v>
      </c>
      <c r="W798" s="5" t="s">
        <v>8009</v>
      </c>
      <c r="X798" s="5" t="s">
        <v>8010</v>
      </c>
      <c r="Y798" s="5" t="s">
        <v>8011</v>
      </c>
      <c r="Z798" s="5" t="s">
        <v>8012</v>
      </c>
      <c r="AA798" s="5"/>
      <c r="AB798" s="5" t="s">
        <v>17</v>
      </c>
      <c r="AC798" s="5"/>
      <c r="AD798" s="5" t="s">
        <v>8005</v>
      </c>
      <c r="AE798" s="5"/>
      <c r="AF798" s="5" t="s">
        <v>8006</v>
      </c>
      <c r="AG798" s="5"/>
      <c r="AH798" s="5" t="s">
        <v>8007</v>
      </c>
      <c r="AI798" s="5"/>
      <c r="AJ798" s="5" t="s">
        <v>8008</v>
      </c>
      <c r="AK798" s="5"/>
      <c r="AL798" s="5" t="s">
        <v>8009</v>
      </c>
      <c r="AM798" s="5"/>
      <c r="AN798" s="5" t="s">
        <v>8010</v>
      </c>
      <c r="AO798" s="5"/>
      <c r="AP798" s="5" t="s">
        <v>8011</v>
      </c>
      <c r="AQ798" s="5"/>
      <c r="AR798" s="5" t="s">
        <v>8012</v>
      </c>
      <c r="AS798" s="5"/>
      <c r="AT798" s="5"/>
      <c r="AU798" s="5" t="s">
        <v>363</v>
      </c>
      <c r="AV798" s="5" t="s">
        <v>6932</v>
      </c>
      <c r="AW798" s="5">
        <v>14.91</v>
      </c>
      <c r="AX798" s="5">
        <v>17.89</v>
      </c>
      <c r="AY798" s="5">
        <v>9.91</v>
      </c>
      <c r="AZ798" s="5">
        <v>17.91</v>
      </c>
      <c r="BA798" s="2" t="str">
        <f t="shared" si="351"/>
        <v>Col rond</v>
      </c>
      <c r="BB798" s="3" t="str">
        <f t="shared" si="352"/>
        <v>Col rond</v>
      </c>
      <c r="BC798" s="3" t="str">
        <f t="shared" si="353"/>
        <v>Détails travaillés : laçage croisé, œillets métalliques, corset et ceinture pour une tenue bien ajustée, au look affirmé et à la finition robuste qui ajoute du caractère et de l’originalité à l’ensemble.</v>
      </c>
      <c r="BD798" s="3" t="str">
        <f t="shared" si="354"/>
        <v>Matières nobles : velours et satin pour un rendu élégant et lumineux, offrant une texture douce, un aspect riche et une allure sophistiquée qui convient aux événements habillés comme aux costumes.</v>
      </c>
      <c r="BE798" s="3" t="str">
        <f t="shared" si="355"/>
        <v>Styles et thèmes : robe gothique, robe médiévale ou robe de cour pour vos événements à thème, Halloween, reconstitutions ou soirées costumées, avec une esthétique immersive et soignée.</v>
      </c>
      <c r="BF798" s="3" t="str">
        <f t="shared" si="356"/>
        <v>Volume et mouvement : jupe ample et évasée à plusieurs couches pour un volume gracieux en mouvement, créant une silhouette majestueuse et fluide qui accompagne chaque pas avec légèreté.</v>
      </c>
      <c r="BG798" s="3" t="str">
        <f t="shared" si="357"/>
        <v>Coupe et conseil : coupe flatteuse qui accompagne la silhouette avec confort ; avant l’achat, veuillez consulter le guide des tailles pour un maintien optimal et un tombé impeccable.</v>
      </c>
      <c r="BJ798" s="3" t="str">
        <f t="shared" si="358"/>
        <v>Manche froncée</v>
      </c>
      <c r="BK798" s="3" t="str">
        <f t="shared" si="359"/>
        <v>À enfiler</v>
      </c>
    </row>
    <row r="799" ht="50" hidden="1" customHeight="1" spans="1:63">
      <c r="A799" s="5" t="s">
        <v>8013</v>
      </c>
      <c r="B799" s="3" t="s">
        <v>8014</v>
      </c>
      <c r="C799" s="3" t="str">
        <f t="shared" si="348"/>
        <v>v23bxtbfzhadMznp</v>
      </c>
      <c r="D799" s="5" t="str">
        <f t="shared" si="349"/>
        <v>Robe Ceremonie Femme Oktoberfest Servante Blanc Noir Jacquard</v>
      </c>
      <c r="E799" s="5" t="str">
        <f t="shared" si="350"/>
        <v>Blanc Noir Jacquard Col Rond Froncé Manches Courtes Ceinturé Évasé Liseré Plusieurs Couleurs Robe de Servante</v>
      </c>
      <c r="F799" s="5">
        <f t="shared" si="347"/>
        <v>61</v>
      </c>
      <c r="G799" s="5"/>
      <c r="H799" s="2" t="s">
        <v>8004</v>
      </c>
      <c r="I799" s="2" t="s">
        <v>59</v>
      </c>
      <c r="J799" s="5"/>
      <c r="K799" s="5"/>
      <c r="L799" s="5" t="s">
        <v>7317</v>
      </c>
      <c r="M799" s="5" t="s">
        <v>5980</v>
      </c>
      <c r="N799" s="5" t="s">
        <v>5989</v>
      </c>
      <c r="O799" s="5" t="s">
        <v>59</v>
      </c>
      <c r="P799" s="5" t="s">
        <v>6730</v>
      </c>
      <c r="Q799" s="5" t="s">
        <v>6731</v>
      </c>
      <c r="R799" s="5"/>
      <c r="S799" s="5" t="s">
        <v>8015</v>
      </c>
      <c r="T799" s="5" t="s">
        <v>8016</v>
      </c>
      <c r="U799" s="5" t="s">
        <v>8017</v>
      </c>
      <c r="V799" s="5" t="s">
        <v>8018</v>
      </c>
      <c r="W799" s="5" t="s">
        <v>8019</v>
      </c>
      <c r="X799" s="5" t="s">
        <v>8020</v>
      </c>
      <c r="Y799" s="5" t="s">
        <v>8021</v>
      </c>
      <c r="Z799" s="5" t="s">
        <v>8022</v>
      </c>
      <c r="AA799" s="5"/>
      <c r="AB799" s="5" t="s">
        <v>17</v>
      </c>
      <c r="AC799" s="5"/>
      <c r="AD799" s="5" t="s">
        <v>8015</v>
      </c>
      <c r="AE799" s="5"/>
      <c r="AF799" s="5" t="s">
        <v>8016</v>
      </c>
      <c r="AG799" s="5"/>
      <c r="AH799" s="5" t="s">
        <v>8017</v>
      </c>
      <c r="AI799" s="5"/>
      <c r="AJ799" s="5" t="s">
        <v>8018</v>
      </c>
      <c r="AK799" s="5"/>
      <c r="AL799" s="5" t="s">
        <v>8019</v>
      </c>
      <c r="AM799" s="5"/>
      <c r="AN799" s="5" t="s">
        <v>8020</v>
      </c>
      <c r="AO799" s="5"/>
      <c r="AP799" s="5" t="s">
        <v>8021</v>
      </c>
      <c r="AQ799" s="5"/>
      <c r="AR799" s="5" t="s">
        <v>8022</v>
      </c>
      <c r="AS799" s="5"/>
      <c r="AT799" s="5"/>
      <c r="AU799" s="5" t="s">
        <v>363</v>
      </c>
      <c r="AV799" s="5" t="s">
        <v>6730</v>
      </c>
      <c r="AW799" s="5">
        <v>14.98</v>
      </c>
      <c r="AX799" s="5">
        <v>17.98</v>
      </c>
      <c r="AY799" s="5">
        <v>10</v>
      </c>
      <c r="AZ799" s="5">
        <v>18</v>
      </c>
      <c r="BA799" s="2" t="str">
        <f t="shared" si="351"/>
        <v>Col rond</v>
      </c>
      <c r="BB799" s="3" t="str">
        <f t="shared" si="352"/>
        <v>Col rond</v>
      </c>
      <c r="BC799" s="3" t="str">
        <f t="shared" si="353"/>
        <v>Détails travaillés : laçage croisé, œillets métalliques, corset et ceinture pour une tenue bien ajustée, au look affirmé et à la finition robuste qui ajoute du caractère et de l’originalité à l’ensemble.</v>
      </c>
      <c r="BD799" s="3" t="str">
        <f t="shared" si="354"/>
        <v>Matières nobles : velours et satin pour un rendu élégant et lumineux, offrant une texture douce, un aspect riche et une allure sophistiquée qui convient aux événements habillés comme aux costumes.</v>
      </c>
      <c r="BE799" s="3" t="str">
        <f t="shared" si="355"/>
        <v>Styles et thèmes : robe gothique, robe médiévale ou robe de cour pour vos événements à thème, Halloween, reconstitutions ou soirées costumées, avec une esthétique immersive et soignée.</v>
      </c>
      <c r="BF799" s="3" t="str">
        <f t="shared" si="356"/>
        <v>Volume et mouvement : jupe ample et évasée à plusieurs couches pour un volume gracieux en mouvement, créant une silhouette majestueuse et fluide qui accompagne chaque pas avec légèreté.</v>
      </c>
      <c r="BG799" s="3" t="str">
        <f t="shared" si="357"/>
        <v>Coupe et conseil : coupe flatteuse qui accompagne la silhouette avec confort ; avant l’achat, veuillez consulter le guide des tailles pour un maintien optimal et un tombé impeccable.</v>
      </c>
      <c r="BJ799" s="3" t="str">
        <f t="shared" si="358"/>
        <v>Manche froncée</v>
      </c>
      <c r="BK799" s="3" t="str">
        <f t="shared" si="359"/>
        <v>À enfiler</v>
      </c>
    </row>
    <row r="800" ht="50" hidden="1" customHeight="1" spans="1:63">
      <c r="A800" s="5" t="s">
        <v>8023</v>
      </c>
      <c r="B800" s="3" t="s">
        <v>8024</v>
      </c>
      <c r="C800" s="3" t="str">
        <f t="shared" si="348"/>
        <v>v23bxtbfzhadMznp</v>
      </c>
      <c r="D800" s="5" t="str">
        <f t="shared" si="349"/>
        <v>Robe Ceremonie Femme Oktoberfest Servante Blanc Noir Jacquard</v>
      </c>
      <c r="E800" s="5" t="str">
        <f t="shared" si="350"/>
        <v>Blanc Noir Jacquard Col Rond Froncé Manches Courtes Ceinturé Évasé Liseré Plusieurs Couleurs Robe de Servante</v>
      </c>
      <c r="F800" s="5">
        <f t="shared" si="347"/>
        <v>61</v>
      </c>
      <c r="G800" s="5"/>
      <c r="H800" s="2" t="s">
        <v>8025</v>
      </c>
      <c r="I800" s="2" t="s">
        <v>51</v>
      </c>
      <c r="J800" s="5"/>
      <c r="K800" s="5"/>
      <c r="L800" s="5" t="s">
        <v>6856</v>
      </c>
      <c r="M800" s="5" t="s">
        <v>154</v>
      </c>
      <c r="N800" s="5" t="s">
        <v>155</v>
      </c>
      <c r="O800" s="5" t="s">
        <v>51</v>
      </c>
      <c r="P800" s="5" t="s">
        <v>6704</v>
      </c>
      <c r="Q800" s="5" t="s">
        <v>6705</v>
      </c>
      <c r="R800" s="5"/>
      <c r="S800" s="5" t="s">
        <v>8026</v>
      </c>
      <c r="T800" s="5" t="s">
        <v>8027</v>
      </c>
      <c r="U800" s="5" t="s">
        <v>8028</v>
      </c>
      <c r="V800" s="5" t="s">
        <v>8029</v>
      </c>
      <c r="W800" s="5" t="s">
        <v>8030</v>
      </c>
      <c r="X800" s="5" t="s">
        <v>8031</v>
      </c>
      <c r="Y800" s="5" t="s">
        <v>8032</v>
      </c>
      <c r="Z800" s="5" t="s">
        <v>8033</v>
      </c>
      <c r="AA800" s="5"/>
      <c r="AB800" s="5" t="s">
        <v>17</v>
      </c>
      <c r="AC800" s="5"/>
      <c r="AD800" s="5" t="s">
        <v>8026</v>
      </c>
      <c r="AE800" s="5"/>
      <c r="AF800" s="5" t="s">
        <v>8027</v>
      </c>
      <c r="AG800" s="5"/>
      <c r="AH800" s="5" t="s">
        <v>8028</v>
      </c>
      <c r="AI800" s="5"/>
      <c r="AJ800" s="5" t="s">
        <v>8029</v>
      </c>
      <c r="AK800" s="5"/>
      <c r="AL800" s="5" t="s">
        <v>8030</v>
      </c>
      <c r="AM800" s="5"/>
      <c r="AN800" s="5" t="s">
        <v>8031</v>
      </c>
      <c r="AO800" s="5"/>
      <c r="AP800" s="5" t="s">
        <v>8032</v>
      </c>
      <c r="AQ800" s="5"/>
      <c r="AR800" s="5" t="s">
        <v>8033</v>
      </c>
      <c r="AS800" s="5"/>
      <c r="AT800" s="5"/>
      <c r="AU800" s="5" t="s">
        <v>363</v>
      </c>
      <c r="AV800" s="5" t="s">
        <v>6704</v>
      </c>
      <c r="AW800" s="5">
        <v>15.05</v>
      </c>
      <c r="AX800" s="5">
        <v>18.06</v>
      </c>
      <c r="AY800" s="5">
        <v>10.08</v>
      </c>
      <c r="AZ800" s="5">
        <v>18.08</v>
      </c>
      <c r="BA800" s="2" t="str">
        <f t="shared" si="351"/>
        <v>Col rond</v>
      </c>
      <c r="BB800" s="3" t="str">
        <f t="shared" si="352"/>
        <v>Col rond</v>
      </c>
      <c r="BC800" s="3" t="str">
        <f t="shared" si="353"/>
        <v>Détails travaillés : laçage croisé, œillets métalliques, corset et ceinture pour une tenue bien ajustée, au look affirmé et à la finition robuste qui ajoute du caractère et de l’originalité à l’ensemble.</v>
      </c>
      <c r="BD800" s="3" t="str">
        <f t="shared" si="354"/>
        <v>Matières nobles : velours et satin pour un rendu élégant et lumineux, offrant une texture douce, un aspect riche et une allure sophistiquée qui convient aux événements habillés comme aux costumes.</v>
      </c>
      <c r="BE800" s="3" t="str">
        <f t="shared" si="355"/>
        <v>Styles et thèmes : robe gothique, robe médiévale ou robe de cour pour vos événements à thème, Halloween, reconstitutions ou soirées costumées, avec une esthétique immersive et soignée.</v>
      </c>
      <c r="BF800" s="3" t="str">
        <f t="shared" si="356"/>
        <v>Volume et mouvement : jupe ample et évasée à plusieurs couches pour un volume gracieux en mouvement, créant une silhouette majestueuse et fluide qui accompagne chaque pas avec légèreté.</v>
      </c>
      <c r="BG800" s="3" t="str">
        <f t="shared" si="357"/>
        <v>Coupe et conseil : coupe flatteuse qui accompagne la silhouette avec confort ; avant l’achat, veuillez consulter le guide des tailles pour un maintien optimal et un tombé impeccable.</v>
      </c>
      <c r="BJ800" s="3" t="str">
        <f t="shared" si="358"/>
        <v>Manche froncée</v>
      </c>
      <c r="BK800" s="3" t="str">
        <f t="shared" si="359"/>
        <v>À enfiler</v>
      </c>
    </row>
    <row r="801" ht="50" hidden="1" customHeight="1" spans="1:63">
      <c r="A801" s="5" t="s">
        <v>8034</v>
      </c>
      <c r="B801" s="3" t="s">
        <v>8035</v>
      </c>
      <c r="C801" s="3" t="str">
        <f t="shared" si="348"/>
        <v>v23bxtbfzhadMznp</v>
      </c>
      <c r="D801" s="5" t="str">
        <f t="shared" si="349"/>
        <v>Robe Ceremonie Femme Oktoberfest Servante Blanc Noir Jacquard</v>
      </c>
      <c r="E801" s="5" t="str">
        <f t="shared" si="350"/>
        <v>Blanc Noir Jacquard Col Rond Froncé Manches Courtes Ceinturé Évasé Liseré Plusieurs Couleurs Robe de Servante</v>
      </c>
      <c r="F801" s="5">
        <f t="shared" si="347"/>
        <v>61</v>
      </c>
      <c r="G801" s="5"/>
      <c r="H801" s="2" t="s">
        <v>8025</v>
      </c>
      <c r="I801" s="2" t="s">
        <v>59</v>
      </c>
      <c r="J801" s="5"/>
      <c r="K801" s="5"/>
      <c r="L801" s="5" t="s">
        <v>6867</v>
      </c>
      <c r="M801" s="5" t="s">
        <v>154</v>
      </c>
      <c r="N801" s="5" t="s">
        <v>155</v>
      </c>
      <c r="O801" s="5" t="s">
        <v>59</v>
      </c>
      <c r="P801" s="5" t="s">
        <v>6730</v>
      </c>
      <c r="Q801" s="5" t="s">
        <v>6731</v>
      </c>
      <c r="R801" s="5"/>
      <c r="S801" s="5" t="s">
        <v>8036</v>
      </c>
      <c r="T801" s="5" t="s">
        <v>8037</v>
      </c>
      <c r="U801" s="5" t="s">
        <v>8038</v>
      </c>
      <c r="V801" s="5" t="s">
        <v>8039</v>
      </c>
      <c r="W801" s="5" t="s">
        <v>8040</v>
      </c>
      <c r="X801" s="5" t="s">
        <v>8041</v>
      </c>
      <c r="Y801" s="5" t="s">
        <v>8042</v>
      </c>
      <c r="Z801" s="5" t="s">
        <v>8043</v>
      </c>
      <c r="AA801" s="5"/>
      <c r="AB801" s="5" t="s">
        <v>17</v>
      </c>
      <c r="AC801" s="5"/>
      <c r="AD801" s="5" t="s">
        <v>8036</v>
      </c>
      <c r="AE801" s="5"/>
      <c r="AF801" s="5" t="s">
        <v>8037</v>
      </c>
      <c r="AG801" s="5"/>
      <c r="AH801" s="5" t="s">
        <v>8038</v>
      </c>
      <c r="AI801" s="5"/>
      <c r="AJ801" s="5" t="s">
        <v>8039</v>
      </c>
      <c r="AK801" s="5"/>
      <c r="AL801" s="5" t="s">
        <v>8040</v>
      </c>
      <c r="AM801" s="5"/>
      <c r="AN801" s="5" t="s">
        <v>8041</v>
      </c>
      <c r="AO801" s="5"/>
      <c r="AP801" s="5" t="s">
        <v>8042</v>
      </c>
      <c r="AQ801" s="5"/>
      <c r="AR801" s="5" t="s">
        <v>8043</v>
      </c>
      <c r="AS801" s="5"/>
      <c r="AT801" s="5"/>
      <c r="AU801" s="5" t="s">
        <v>363</v>
      </c>
      <c r="AV801" s="5" t="s">
        <v>6730</v>
      </c>
      <c r="AW801" s="5">
        <v>14.98</v>
      </c>
      <c r="AX801" s="5">
        <v>17.98</v>
      </c>
      <c r="AY801" s="5">
        <v>10</v>
      </c>
      <c r="AZ801" s="5">
        <v>18</v>
      </c>
      <c r="BA801" s="2" t="str">
        <f t="shared" si="351"/>
        <v>Col rond</v>
      </c>
      <c r="BB801" s="3" t="str">
        <f t="shared" si="352"/>
        <v>Col rond</v>
      </c>
      <c r="BC801" s="3" t="str">
        <f t="shared" si="353"/>
        <v>Détails travaillés : laçage croisé, œillets métalliques, corset et ceinture pour une tenue bien ajustée, au look affirmé et à la finition robuste qui ajoute du caractère et de l’originalité à l’ensemble.</v>
      </c>
      <c r="BD801" s="3" t="str">
        <f t="shared" si="354"/>
        <v>Matières nobles : velours et satin pour un rendu élégant et lumineux, offrant une texture douce, un aspect riche et une allure sophistiquée qui convient aux événements habillés comme aux costumes.</v>
      </c>
      <c r="BE801" s="3" t="str">
        <f t="shared" si="355"/>
        <v>Styles et thèmes : robe gothique, robe médiévale ou robe de cour pour vos événements à thème, Halloween, reconstitutions ou soirées costumées, avec une esthétique immersive et soignée.</v>
      </c>
      <c r="BF801" s="3" t="str">
        <f t="shared" si="356"/>
        <v>Volume et mouvement : jupe ample et évasée à plusieurs couches pour un volume gracieux en mouvement, créant une silhouette majestueuse et fluide qui accompagne chaque pas avec légèreté.</v>
      </c>
      <c r="BG801" s="3" t="str">
        <f t="shared" si="357"/>
        <v>Coupe et conseil : coupe flatteuse qui accompagne la silhouette avec confort ; avant l’achat, veuillez consulter le guide des tailles pour un maintien optimal et un tombé impeccable.</v>
      </c>
      <c r="BJ801" s="3" t="str">
        <f t="shared" si="358"/>
        <v>Manche froncée</v>
      </c>
      <c r="BK801" s="3" t="str">
        <f t="shared" si="359"/>
        <v>À enfiler</v>
      </c>
    </row>
    <row r="802" ht="50" hidden="1" customHeight="1" spans="1:63">
      <c r="A802" s="5" t="s">
        <v>8044</v>
      </c>
      <c r="B802" s="3" t="s">
        <v>8045</v>
      </c>
      <c r="C802" s="3" t="str">
        <f t="shared" si="348"/>
        <v>v23bxtbfzhadMznp</v>
      </c>
      <c r="D802" s="5" t="str">
        <f t="shared" si="349"/>
        <v>Robe Ceremonie Femme Oktoberfest Servante Blanc Noir Jacquard</v>
      </c>
      <c r="E802" s="5" t="str">
        <f t="shared" si="350"/>
        <v>Blanc Noir Jacquard Col Rond Froncé Manches Courtes Ceinturé Évasé Liseré Plusieurs Couleurs Robe de Servante</v>
      </c>
      <c r="F802" s="5">
        <f t="shared" si="347"/>
        <v>61</v>
      </c>
      <c r="G802" s="5"/>
      <c r="H802" s="2" t="s">
        <v>8046</v>
      </c>
      <c r="I802" s="2" t="s">
        <v>51</v>
      </c>
      <c r="J802" s="5"/>
      <c r="K802" s="5"/>
      <c r="L802" s="5" t="s">
        <v>6878</v>
      </c>
      <c r="M802" s="5" t="s">
        <v>192</v>
      </c>
      <c r="N802" s="5" t="s">
        <v>193</v>
      </c>
      <c r="O802" s="5" t="s">
        <v>51</v>
      </c>
      <c r="P802" s="5" t="s">
        <v>6704</v>
      </c>
      <c r="Q802" s="5" t="s">
        <v>6705</v>
      </c>
      <c r="R802" s="5"/>
      <c r="S802" s="5" t="s">
        <v>8047</v>
      </c>
      <c r="T802" s="5" t="s">
        <v>8048</v>
      </c>
      <c r="U802" s="5" t="s">
        <v>8049</v>
      </c>
      <c r="V802" s="5" t="s">
        <v>8050</v>
      </c>
      <c r="W802" s="5" t="s">
        <v>8051</v>
      </c>
      <c r="X802" s="5" t="s">
        <v>8052</v>
      </c>
      <c r="Y802" s="5" t="s">
        <v>8053</v>
      </c>
      <c r="Z802" s="5" t="s">
        <v>8054</v>
      </c>
      <c r="AA802" s="5"/>
      <c r="AB802" s="5" t="s">
        <v>17</v>
      </c>
      <c r="AC802" s="5"/>
      <c r="AD802" s="5" t="s">
        <v>8047</v>
      </c>
      <c r="AE802" s="5"/>
      <c r="AF802" s="5" t="s">
        <v>8048</v>
      </c>
      <c r="AG802" s="5"/>
      <c r="AH802" s="5" t="s">
        <v>8049</v>
      </c>
      <c r="AI802" s="5"/>
      <c r="AJ802" s="5" t="s">
        <v>8050</v>
      </c>
      <c r="AK802" s="5"/>
      <c r="AL802" s="5" t="s">
        <v>8051</v>
      </c>
      <c r="AM802" s="5"/>
      <c r="AN802" s="5" t="s">
        <v>8052</v>
      </c>
      <c r="AO802" s="5"/>
      <c r="AP802" s="5" t="s">
        <v>8053</v>
      </c>
      <c r="AQ802" s="5"/>
      <c r="AR802" s="5" t="s">
        <v>8054</v>
      </c>
      <c r="AS802" s="5"/>
      <c r="AT802" s="5"/>
      <c r="AU802" s="5" t="s">
        <v>363</v>
      </c>
      <c r="AV802" s="5" t="s">
        <v>6704</v>
      </c>
      <c r="AW802" s="5">
        <v>15.05</v>
      </c>
      <c r="AX802" s="5">
        <v>18.06</v>
      </c>
      <c r="AY802" s="5">
        <v>10.08</v>
      </c>
      <c r="AZ802" s="5">
        <v>18.08</v>
      </c>
      <c r="BA802" s="2" t="str">
        <f t="shared" si="351"/>
        <v>Col rond</v>
      </c>
      <c r="BB802" s="3" t="str">
        <f t="shared" si="352"/>
        <v>Col rond</v>
      </c>
      <c r="BC802" s="3" t="str">
        <f t="shared" si="353"/>
        <v>Détails travaillés : laçage croisé, œillets métalliques, corset et ceinture pour une tenue bien ajustée, au look affirmé et à la finition robuste qui ajoute du caractère et de l’originalité à l’ensemble.</v>
      </c>
      <c r="BD802" s="3" t="str">
        <f t="shared" si="354"/>
        <v>Matières nobles : velours et satin pour un rendu élégant et lumineux, offrant une texture douce, un aspect riche et une allure sophistiquée qui convient aux événements habillés comme aux costumes.</v>
      </c>
      <c r="BE802" s="3" t="str">
        <f t="shared" si="355"/>
        <v>Styles et thèmes : robe gothique, robe médiévale ou robe de cour pour vos événements à thème, Halloween, reconstitutions ou soirées costumées, avec une esthétique immersive et soignée.</v>
      </c>
      <c r="BF802" s="3" t="str">
        <f t="shared" si="356"/>
        <v>Volume et mouvement : jupe ample et évasée à plusieurs couches pour un volume gracieux en mouvement, créant une silhouette majestueuse et fluide qui accompagne chaque pas avec légèreté.</v>
      </c>
      <c r="BG802" s="3" t="str">
        <f t="shared" si="357"/>
        <v>Coupe et conseil : coupe flatteuse qui accompagne la silhouette avec confort ; avant l’achat, veuillez consulter le guide des tailles pour un maintien optimal et un tombé impeccable.</v>
      </c>
      <c r="BJ802" s="3" t="str">
        <f t="shared" si="358"/>
        <v>Manche froncée</v>
      </c>
      <c r="BK802" s="3" t="str">
        <f t="shared" si="359"/>
        <v>À enfiler</v>
      </c>
    </row>
    <row r="803" ht="50" hidden="1" customHeight="1" spans="1:63">
      <c r="A803" s="5" t="s">
        <v>8055</v>
      </c>
      <c r="B803" s="3" t="s">
        <v>8056</v>
      </c>
      <c r="C803" s="3" t="str">
        <f t="shared" si="348"/>
        <v>v23bxtbfzhadMznp</v>
      </c>
      <c r="D803" s="5" t="str">
        <f t="shared" si="349"/>
        <v>Robe Ceremonie Femme Oktoberfest Servante Blanc Noir Jacquard</v>
      </c>
      <c r="E803" s="5" t="str">
        <f t="shared" si="350"/>
        <v>Blanc Noir Jacquard Col Rond Froncé Manches Courtes Ceinturé Évasé Liseré Plusieurs Couleurs Robe de Servante</v>
      </c>
      <c r="F803" s="5">
        <f t="shared" si="347"/>
        <v>61</v>
      </c>
      <c r="G803" s="5"/>
      <c r="H803" s="2" t="s">
        <v>8046</v>
      </c>
      <c r="I803" s="2" t="s">
        <v>59</v>
      </c>
      <c r="J803" s="5"/>
      <c r="K803" s="5"/>
      <c r="L803" s="5" t="s">
        <v>6889</v>
      </c>
      <c r="M803" s="5" t="s">
        <v>192</v>
      </c>
      <c r="N803" s="5" t="s">
        <v>193</v>
      </c>
      <c r="O803" s="5" t="s">
        <v>59</v>
      </c>
      <c r="P803" s="5" t="s">
        <v>6730</v>
      </c>
      <c r="Q803" s="5" t="s">
        <v>6731</v>
      </c>
      <c r="R803" s="5"/>
      <c r="S803" s="5" t="s">
        <v>8057</v>
      </c>
      <c r="T803" s="5" t="s">
        <v>8058</v>
      </c>
      <c r="U803" s="5" t="s">
        <v>8059</v>
      </c>
      <c r="V803" s="5" t="s">
        <v>8060</v>
      </c>
      <c r="W803" s="5" t="s">
        <v>8061</v>
      </c>
      <c r="X803" s="5" t="s">
        <v>8062</v>
      </c>
      <c r="Y803" s="5" t="s">
        <v>8063</v>
      </c>
      <c r="Z803" s="5" t="s">
        <v>8064</v>
      </c>
      <c r="AA803" s="5"/>
      <c r="AB803" s="5" t="s">
        <v>17</v>
      </c>
      <c r="AC803" s="5"/>
      <c r="AD803" s="5" t="s">
        <v>8057</v>
      </c>
      <c r="AE803" s="5"/>
      <c r="AF803" s="5" t="s">
        <v>8058</v>
      </c>
      <c r="AG803" s="5"/>
      <c r="AH803" s="5" t="s">
        <v>8059</v>
      </c>
      <c r="AI803" s="5"/>
      <c r="AJ803" s="5" t="s">
        <v>8060</v>
      </c>
      <c r="AK803" s="5"/>
      <c r="AL803" s="5" t="s">
        <v>8061</v>
      </c>
      <c r="AM803" s="5"/>
      <c r="AN803" s="5" t="s">
        <v>8062</v>
      </c>
      <c r="AO803" s="5"/>
      <c r="AP803" s="5" t="s">
        <v>8063</v>
      </c>
      <c r="AQ803" s="5"/>
      <c r="AR803" s="5" t="s">
        <v>8064</v>
      </c>
      <c r="AS803" s="5"/>
      <c r="AT803" s="5"/>
      <c r="AU803" s="5" t="s">
        <v>363</v>
      </c>
      <c r="AV803" s="5" t="s">
        <v>6730</v>
      </c>
      <c r="AW803" s="5">
        <v>14.98</v>
      </c>
      <c r="AX803" s="5">
        <v>17.98</v>
      </c>
      <c r="AY803" s="5">
        <v>10</v>
      </c>
      <c r="AZ803" s="5">
        <v>18</v>
      </c>
      <c r="BA803" s="2" t="str">
        <f t="shared" si="351"/>
        <v>Col rond</v>
      </c>
      <c r="BB803" s="3" t="str">
        <f t="shared" si="352"/>
        <v>Col rond</v>
      </c>
      <c r="BC803" s="3" t="str">
        <f t="shared" si="353"/>
        <v>Détails travaillés : laçage croisé, œillets métalliques, corset et ceinture pour une tenue bien ajustée, au look affirmé et à la finition robuste qui ajoute du caractère et de l’originalité à l’ensemble.</v>
      </c>
      <c r="BD803" s="3" t="str">
        <f t="shared" si="354"/>
        <v>Matières nobles : velours et satin pour un rendu élégant et lumineux, offrant une texture douce, un aspect riche et une allure sophistiquée qui convient aux événements habillés comme aux costumes.</v>
      </c>
      <c r="BE803" s="3" t="str">
        <f t="shared" si="355"/>
        <v>Styles et thèmes : robe gothique, robe médiévale ou robe de cour pour vos événements à thème, Halloween, reconstitutions ou soirées costumées, avec une esthétique immersive et soignée.</v>
      </c>
      <c r="BF803" s="3" t="str">
        <f t="shared" si="356"/>
        <v>Volume et mouvement : jupe ample et évasée à plusieurs couches pour un volume gracieux en mouvement, créant une silhouette majestueuse et fluide qui accompagne chaque pas avec légèreté.</v>
      </c>
      <c r="BG803" s="3" t="str">
        <f t="shared" si="357"/>
        <v>Coupe et conseil : coupe flatteuse qui accompagne la silhouette avec confort ; avant l’achat, veuillez consulter le guide des tailles pour un maintien optimal et un tombé impeccable.</v>
      </c>
      <c r="BJ803" s="3" t="str">
        <f t="shared" si="358"/>
        <v>Manche froncée</v>
      </c>
      <c r="BK803" s="3" t="str">
        <f t="shared" si="359"/>
        <v>À enfiler</v>
      </c>
    </row>
    <row r="804" ht="50" hidden="1" customHeight="1" spans="1:63">
      <c r="A804" s="5" t="s">
        <v>8065</v>
      </c>
      <c r="B804" s="3" t="s">
        <v>8066</v>
      </c>
      <c r="C804" s="3" t="str">
        <f t="shared" si="348"/>
        <v>v23bxtbfzhadMznp</v>
      </c>
      <c r="D804" s="5" t="str">
        <f t="shared" si="349"/>
        <v>Robe Ceremonie Femme Oktoberfest Servante Blanc Noir Jacquard</v>
      </c>
      <c r="E804" s="5" t="str">
        <f t="shared" si="350"/>
        <v>Blanc Noir Jacquard Col Rond Froncé Manches Courtes Ceinturé Évasé Liseré Plusieurs Couleurs Robe de Servante</v>
      </c>
      <c r="F804" s="5">
        <f t="shared" si="347"/>
        <v>61</v>
      </c>
      <c r="G804" s="5"/>
      <c r="H804" s="2" t="s">
        <v>8067</v>
      </c>
      <c r="I804" s="2" t="s">
        <v>51</v>
      </c>
      <c r="J804" s="5"/>
      <c r="K804" s="5"/>
      <c r="L804" s="5" t="s">
        <v>6900</v>
      </c>
      <c r="M804" s="5" t="s">
        <v>230</v>
      </c>
      <c r="N804" s="5" t="s">
        <v>231</v>
      </c>
      <c r="O804" s="5" t="s">
        <v>51</v>
      </c>
      <c r="P804" s="5" t="s">
        <v>6704</v>
      </c>
      <c r="Q804" s="5" t="s">
        <v>6705</v>
      </c>
      <c r="R804" s="5"/>
      <c r="S804" s="5" t="s">
        <v>8068</v>
      </c>
      <c r="T804" s="5" t="s">
        <v>8069</v>
      </c>
      <c r="U804" s="5" t="s">
        <v>8070</v>
      </c>
      <c r="V804" s="5" t="s">
        <v>8071</v>
      </c>
      <c r="W804" s="5" t="s">
        <v>8072</v>
      </c>
      <c r="X804" s="5" t="s">
        <v>8073</v>
      </c>
      <c r="Y804" s="5" t="s">
        <v>8074</v>
      </c>
      <c r="Z804" s="5" t="s">
        <v>8075</v>
      </c>
      <c r="AA804" s="5"/>
      <c r="AB804" s="5" t="s">
        <v>17</v>
      </c>
      <c r="AC804" s="5"/>
      <c r="AD804" s="5" t="s">
        <v>8068</v>
      </c>
      <c r="AE804" s="5"/>
      <c r="AF804" s="5" t="s">
        <v>8069</v>
      </c>
      <c r="AG804" s="5"/>
      <c r="AH804" s="5" t="s">
        <v>8070</v>
      </c>
      <c r="AI804" s="5"/>
      <c r="AJ804" s="5" t="s">
        <v>8071</v>
      </c>
      <c r="AK804" s="5"/>
      <c r="AL804" s="5" t="s">
        <v>8072</v>
      </c>
      <c r="AM804" s="5"/>
      <c r="AN804" s="5" t="s">
        <v>8073</v>
      </c>
      <c r="AO804" s="5"/>
      <c r="AP804" s="5" t="s">
        <v>8074</v>
      </c>
      <c r="AQ804" s="5"/>
      <c r="AR804" s="5" t="s">
        <v>8075</v>
      </c>
      <c r="AS804" s="5"/>
      <c r="AT804" s="5"/>
      <c r="AU804" s="5" t="s">
        <v>363</v>
      </c>
      <c r="AV804" s="5" t="s">
        <v>6704</v>
      </c>
      <c r="AW804" s="5">
        <v>15.05</v>
      </c>
      <c r="AX804" s="5">
        <v>18.06</v>
      </c>
      <c r="AY804" s="5">
        <v>10.08</v>
      </c>
      <c r="AZ804" s="5">
        <v>18.08</v>
      </c>
      <c r="BA804" s="2" t="str">
        <f t="shared" si="351"/>
        <v>Col rond</v>
      </c>
      <c r="BB804" s="3" t="str">
        <f t="shared" si="352"/>
        <v>Col rond</v>
      </c>
      <c r="BC804" s="3" t="str">
        <f t="shared" si="353"/>
        <v>Détails travaillés : laçage croisé, œillets métalliques, corset et ceinture pour une tenue bien ajustée, au look affirmé et à la finition robuste qui ajoute du caractère et de l’originalité à l’ensemble.</v>
      </c>
      <c r="BD804" s="3" t="str">
        <f t="shared" si="354"/>
        <v>Matières nobles : velours et satin pour un rendu élégant et lumineux, offrant une texture douce, un aspect riche et une allure sophistiquée qui convient aux événements habillés comme aux costumes.</v>
      </c>
      <c r="BE804" s="3" t="str">
        <f t="shared" si="355"/>
        <v>Styles et thèmes : robe gothique, robe médiévale ou robe de cour pour vos événements à thème, Halloween, reconstitutions ou soirées costumées, avec une esthétique immersive et soignée.</v>
      </c>
      <c r="BF804" s="3" t="str">
        <f t="shared" si="356"/>
        <v>Volume et mouvement : jupe ample et évasée à plusieurs couches pour un volume gracieux en mouvement, créant une silhouette majestueuse et fluide qui accompagne chaque pas avec légèreté.</v>
      </c>
      <c r="BG804" s="3" t="str">
        <f t="shared" si="357"/>
        <v>Coupe et conseil : coupe flatteuse qui accompagne la silhouette avec confort ; avant l’achat, veuillez consulter le guide des tailles pour un maintien optimal et un tombé impeccable.</v>
      </c>
      <c r="BJ804" s="3" t="str">
        <f t="shared" si="358"/>
        <v>Manche froncée</v>
      </c>
      <c r="BK804" s="3" t="str">
        <f t="shared" si="359"/>
        <v>À enfiler</v>
      </c>
    </row>
    <row r="805" ht="50" hidden="1" customHeight="1" spans="1:63">
      <c r="A805" s="5" t="s">
        <v>8076</v>
      </c>
      <c r="B805" s="3" t="s">
        <v>8077</v>
      </c>
      <c r="C805" s="3" t="str">
        <f t="shared" si="348"/>
        <v>v23bxtbfzhadMznp</v>
      </c>
      <c r="D805" s="5" t="str">
        <f t="shared" si="349"/>
        <v>Robe Ceremonie Femme Oktoberfest Servante Blanc Noir Jacquard</v>
      </c>
      <c r="E805" s="5" t="str">
        <f t="shared" si="350"/>
        <v>Blanc Noir Jacquard Col Rond Froncé Manches Courtes Ceinturé Évasé Liseré Plusieurs Couleurs Robe de Servante</v>
      </c>
      <c r="F805" s="5">
        <f t="shared" si="347"/>
        <v>61</v>
      </c>
      <c r="G805" s="5"/>
      <c r="H805" s="2" t="s">
        <v>8067</v>
      </c>
      <c r="I805" s="2" t="s">
        <v>59</v>
      </c>
      <c r="J805" s="5"/>
      <c r="K805" s="5"/>
      <c r="L805" s="5" t="s">
        <v>6911</v>
      </c>
      <c r="M805" s="5" t="s">
        <v>230</v>
      </c>
      <c r="N805" s="5" t="s">
        <v>231</v>
      </c>
      <c r="O805" s="5" t="s">
        <v>59</v>
      </c>
      <c r="P805" s="5" t="s">
        <v>6730</v>
      </c>
      <c r="Q805" s="5" t="s">
        <v>6731</v>
      </c>
      <c r="R805" s="5"/>
      <c r="S805" s="5" t="s">
        <v>8078</v>
      </c>
      <c r="T805" s="5" t="s">
        <v>8079</v>
      </c>
      <c r="U805" s="5" t="s">
        <v>8080</v>
      </c>
      <c r="V805" s="5" t="s">
        <v>8081</v>
      </c>
      <c r="W805" s="5" t="s">
        <v>8082</v>
      </c>
      <c r="X805" s="5" t="s">
        <v>8083</v>
      </c>
      <c r="Y805" s="5" t="s">
        <v>8084</v>
      </c>
      <c r="Z805" s="5" t="s">
        <v>8085</v>
      </c>
      <c r="AA805" s="5"/>
      <c r="AB805" s="5" t="s">
        <v>17</v>
      </c>
      <c r="AC805" s="5"/>
      <c r="AD805" s="5" t="s">
        <v>8078</v>
      </c>
      <c r="AE805" s="5"/>
      <c r="AF805" s="5" t="s">
        <v>8079</v>
      </c>
      <c r="AG805" s="5"/>
      <c r="AH805" s="5" t="s">
        <v>8080</v>
      </c>
      <c r="AI805" s="5"/>
      <c r="AJ805" s="5" t="s">
        <v>8081</v>
      </c>
      <c r="AK805" s="5"/>
      <c r="AL805" s="5" t="s">
        <v>8082</v>
      </c>
      <c r="AM805" s="5"/>
      <c r="AN805" s="5" t="s">
        <v>8083</v>
      </c>
      <c r="AO805" s="5"/>
      <c r="AP805" s="5" t="s">
        <v>8084</v>
      </c>
      <c r="AQ805" s="5"/>
      <c r="AR805" s="5" t="s">
        <v>8085</v>
      </c>
      <c r="AS805" s="5"/>
      <c r="AT805" s="5"/>
      <c r="AU805" s="5" t="s">
        <v>363</v>
      </c>
      <c r="AV805" s="5" t="s">
        <v>6730</v>
      </c>
      <c r="AW805" s="5">
        <v>14.98</v>
      </c>
      <c r="AX805" s="5">
        <v>17.98</v>
      </c>
      <c r="AY805" s="5">
        <v>10</v>
      </c>
      <c r="AZ805" s="5">
        <v>18</v>
      </c>
      <c r="BA805" s="2" t="str">
        <f t="shared" si="351"/>
        <v>Col rond</v>
      </c>
      <c r="BB805" s="3" t="str">
        <f t="shared" si="352"/>
        <v>Col rond</v>
      </c>
      <c r="BC805" s="3" t="str">
        <f t="shared" si="353"/>
        <v>Détails travaillés : laçage croisé, œillets métalliques, corset et ceinture pour une tenue bien ajustée, au look affirmé et à la finition robuste qui ajoute du caractère et de l’originalité à l’ensemble.</v>
      </c>
      <c r="BD805" s="3" t="str">
        <f t="shared" si="354"/>
        <v>Matières nobles : velours et satin pour un rendu élégant et lumineux, offrant une texture douce, un aspect riche et une allure sophistiquée qui convient aux événements habillés comme aux costumes.</v>
      </c>
      <c r="BE805" s="3" t="str">
        <f t="shared" si="355"/>
        <v>Styles et thèmes : robe gothique, robe médiévale ou robe de cour pour vos événements à thème, Halloween, reconstitutions ou soirées costumées, avec une esthétique immersive et soignée.</v>
      </c>
      <c r="BF805" s="3" t="str">
        <f t="shared" si="356"/>
        <v>Volume et mouvement : jupe ample et évasée à plusieurs couches pour un volume gracieux en mouvement, créant une silhouette majestueuse et fluide qui accompagne chaque pas avec légèreté.</v>
      </c>
      <c r="BG805" s="3" t="str">
        <f t="shared" si="357"/>
        <v>Coupe et conseil : coupe flatteuse qui accompagne la silhouette avec confort ; avant l’achat, veuillez consulter le guide des tailles pour un maintien optimal et un tombé impeccable.</v>
      </c>
      <c r="BJ805" s="3" t="str">
        <f t="shared" si="358"/>
        <v>Manche froncée</v>
      </c>
      <c r="BK805" s="3" t="str">
        <f t="shared" si="359"/>
        <v>À enfiler</v>
      </c>
    </row>
    <row r="806" ht="50" hidden="1" customHeight="1" spans="1:63">
      <c r="A806" s="5" t="s">
        <v>8086</v>
      </c>
      <c r="B806" s="3" t="s">
        <v>8087</v>
      </c>
      <c r="C806" s="3" t="str">
        <f>C805</f>
        <v>v23bxtbfzhadMznp</v>
      </c>
      <c r="D806" s="5" t="str">
        <f>D805</f>
        <v>Robe Ceremonie Femme Oktoberfest Servante Blanc Noir Jacquard</v>
      </c>
      <c r="E806" s="5" t="str">
        <f>E805</f>
        <v>Blanc Noir Jacquard Col Rond Froncé Manches Courtes Ceinturé Évasé Liseré Plusieurs Couleurs Robe de Servante</v>
      </c>
      <c r="F806" s="5">
        <f t="shared" si="347"/>
        <v>61</v>
      </c>
      <c r="G806" s="5"/>
      <c r="H806" s="2" t="s">
        <v>8088</v>
      </c>
      <c r="I806" s="2" t="s">
        <v>51</v>
      </c>
      <c r="J806" s="5"/>
      <c r="K806" s="5"/>
      <c r="L806" s="5" t="s">
        <v>6920</v>
      </c>
      <c r="M806" s="5" t="s">
        <v>3597</v>
      </c>
      <c r="N806" s="5" t="s">
        <v>3598</v>
      </c>
      <c r="O806" s="5" t="s">
        <v>51</v>
      </c>
      <c r="P806" s="5" t="s">
        <v>6704</v>
      </c>
      <c r="Q806" s="5" t="s">
        <v>6705</v>
      </c>
      <c r="R806" s="5"/>
      <c r="S806" s="5" t="s">
        <v>8089</v>
      </c>
      <c r="T806" s="5" t="s">
        <v>8090</v>
      </c>
      <c r="U806" s="5" t="s">
        <v>8091</v>
      </c>
      <c r="V806" s="5" t="s">
        <v>8092</v>
      </c>
      <c r="W806" s="5" t="s">
        <v>8093</v>
      </c>
      <c r="X806" s="5" t="s">
        <v>8094</v>
      </c>
      <c r="Y806" s="5" t="s">
        <v>8095</v>
      </c>
      <c r="Z806" s="5" t="s">
        <v>8096</v>
      </c>
      <c r="AA806" s="5"/>
      <c r="AB806" s="5" t="s">
        <v>17</v>
      </c>
      <c r="AC806" s="5"/>
      <c r="AD806" s="5" t="s">
        <v>8089</v>
      </c>
      <c r="AE806" s="5"/>
      <c r="AF806" s="5" t="s">
        <v>8090</v>
      </c>
      <c r="AG806" s="5"/>
      <c r="AH806" s="5" t="s">
        <v>8091</v>
      </c>
      <c r="AI806" s="5"/>
      <c r="AJ806" s="5" t="s">
        <v>8092</v>
      </c>
      <c r="AK806" s="5"/>
      <c r="AL806" s="5" t="s">
        <v>8093</v>
      </c>
      <c r="AM806" s="5"/>
      <c r="AN806" s="5" t="s">
        <v>8094</v>
      </c>
      <c r="AO806" s="5"/>
      <c r="AP806" s="5" t="s">
        <v>8095</v>
      </c>
      <c r="AQ806" s="5"/>
      <c r="AR806" s="5" t="s">
        <v>8096</v>
      </c>
      <c r="AS806" s="5"/>
      <c r="AT806" s="5"/>
      <c r="AU806" s="5" t="s">
        <v>363</v>
      </c>
      <c r="AV806" s="5" t="s">
        <v>6704</v>
      </c>
      <c r="AW806" s="5">
        <v>15.05</v>
      </c>
      <c r="AX806" s="5">
        <v>18.06</v>
      </c>
      <c r="AY806" s="5">
        <v>10.08</v>
      </c>
      <c r="AZ806" s="5">
        <v>18.08</v>
      </c>
      <c r="BA806" s="2" t="str">
        <f>BA805</f>
        <v>Col rond</v>
      </c>
      <c r="BB806" s="3" t="str">
        <f>BB805</f>
        <v>Col rond</v>
      </c>
      <c r="BC806" s="3" t="str">
        <f>BC805</f>
        <v>Détails travaillés : laçage croisé, œillets métalliques, corset et ceinture pour une tenue bien ajustée, au look affirmé et à la finition robuste qui ajoute du caractère et de l’originalité à l’ensemble.</v>
      </c>
      <c r="BD806" s="3" t="str">
        <f>BD805</f>
        <v>Matières nobles : velours et satin pour un rendu élégant et lumineux, offrant une texture douce, un aspect riche et une allure sophistiquée qui convient aux événements habillés comme aux costumes.</v>
      </c>
      <c r="BE806" s="3" t="str">
        <f>BE805</f>
        <v>Styles et thèmes : robe gothique, robe médiévale ou robe de cour pour vos événements à thème, Halloween, reconstitutions ou soirées costumées, avec une esthétique immersive et soignée.</v>
      </c>
      <c r="BF806" s="3" t="str">
        <f>BF805</f>
        <v>Volume et mouvement : jupe ample et évasée à plusieurs couches pour un volume gracieux en mouvement, créant une silhouette majestueuse et fluide qui accompagne chaque pas avec légèreté.</v>
      </c>
      <c r="BG806" s="3" t="str">
        <f>BG805</f>
        <v>Coupe et conseil : coupe flatteuse qui accompagne la silhouette avec confort ; avant l’achat, veuillez consulter le guide des tailles pour un maintien optimal et un tombé impeccable.</v>
      </c>
      <c r="BJ806" s="3" t="str">
        <f>BJ805</f>
        <v>Manche froncée</v>
      </c>
      <c r="BK806" s="3" t="str">
        <f>BK805</f>
        <v>À enfiler</v>
      </c>
    </row>
    <row r="807" ht="50" hidden="1" customHeight="1" spans="1:63">
      <c r="A807" s="5" t="s">
        <v>8097</v>
      </c>
      <c r="B807" s="3" t="s">
        <v>8098</v>
      </c>
      <c r="C807" s="3" t="str">
        <f>C806</f>
        <v>v23bxtbfzhadMznp</v>
      </c>
      <c r="D807" s="5" t="str">
        <f>D806</f>
        <v>Robe Ceremonie Femme Oktoberfest Servante Blanc Noir Jacquard</v>
      </c>
      <c r="E807" s="5" t="str">
        <f>E806</f>
        <v>Blanc Noir Jacquard Col Rond Froncé Manches Courtes Ceinturé Évasé Liseré Plusieurs Couleurs Robe de Servante</v>
      </c>
      <c r="F807" s="5">
        <f t="shared" si="347"/>
        <v>61</v>
      </c>
      <c r="G807" s="5"/>
      <c r="H807" s="2" t="s">
        <v>8088</v>
      </c>
      <c r="I807" s="2" t="s">
        <v>59</v>
      </c>
      <c r="J807" s="5"/>
      <c r="K807" s="5"/>
      <c r="L807" s="5" t="s">
        <v>6931</v>
      </c>
      <c r="M807" s="5" t="s">
        <v>3597</v>
      </c>
      <c r="N807" s="5" t="s">
        <v>3598</v>
      </c>
      <c r="O807" s="5" t="s">
        <v>59</v>
      </c>
      <c r="P807" s="5" t="s">
        <v>6730</v>
      </c>
      <c r="Q807" s="5" t="s">
        <v>6731</v>
      </c>
      <c r="R807" s="5"/>
      <c r="S807" s="5" t="s">
        <v>8099</v>
      </c>
      <c r="T807" s="5" t="s">
        <v>8100</v>
      </c>
      <c r="U807" s="5" t="s">
        <v>8101</v>
      </c>
      <c r="V807" s="5" t="s">
        <v>8102</v>
      </c>
      <c r="W807" s="5" t="s">
        <v>8103</v>
      </c>
      <c r="X807" s="5" t="s">
        <v>8104</v>
      </c>
      <c r="Y807" s="5" t="s">
        <v>8105</v>
      </c>
      <c r="Z807" s="5" t="s">
        <v>8106</v>
      </c>
      <c r="AA807" s="5"/>
      <c r="AB807" s="5" t="s">
        <v>17</v>
      </c>
      <c r="AC807" s="5"/>
      <c r="AD807" s="5" t="s">
        <v>8099</v>
      </c>
      <c r="AE807" s="5"/>
      <c r="AF807" s="5" t="s">
        <v>8100</v>
      </c>
      <c r="AG807" s="5"/>
      <c r="AH807" s="5" t="s">
        <v>8101</v>
      </c>
      <c r="AI807" s="5"/>
      <c r="AJ807" s="5" t="s">
        <v>8102</v>
      </c>
      <c r="AK807" s="5"/>
      <c r="AL807" s="5" t="s">
        <v>8103</v>
      </c>
      <c r="AM807" s="5"/>
      <c r="AN807" s="5" t="s">
        <v>8104</v>
      </c>
      <c r="AO807" s="5"/>
      <c r="AP807" s="5" t="s">
        <v>8105</v>
      </c>
      <c r="AQ807" s="5"/>
      <c r="AR807" s="5" t="s">
        <v>8106</v>
      </c>
      <c r="AS807" s="5"/>
      <c r="AT807" s="5"/>
      <c r="AU807" s="5" t="s">
        <v>363</v>
      </c>
      <c r="AV807" s="5" t="s">
        <v>6730</v>
      </c>
      <c r="AW807" s="5">
        <v>14.98</v>
      </c>
      <c r="AX807" s="5">
        <v>17.98</v>
      </c>
      <c r="AY807" s="5">
        <v>10</v>
      </c>
      <c r="AZ807" s="5">
        <v>18</v>
      </c>
      <c r="BA807" s="2" t="str">
        <f>BA806</f>
        <v>Col rond</v>
      </c>
      <c r="BB807" s="3" t="str">
        <f>BB806</f>
        <v>Col rond</v>
      </c>
      <c r="BC807" s="3" t="str">
        <f>BC806</f>
        <v>Détails travaillés : laçage croisé, œillets métalliques, corset et ceinture pour une tenue bien ajustée, au look affirmé et à la finition robuste qui ajoute du caractère et de l’originalité à l’ensemble.</v>
      </c>
      <c r="BD807" s="3" t="str">
        <f>BD806</f>
        <v>Matières nobles : velours et satin pour un rendu élégant et lumineux, offrant une texture douce, un aspect riche et une allure sophistiquée qui convient aux événements habillés comme aux costumes.</v>
      </c>
      <c r="BE807" s="3" t="str">
        <f>BE806</f>
        <v>Styles et thèmes : robe gothique, robe médiévale ou robe de cour pour vos événements à thème, Halloween, reconstitutions ou soirées costumées, avec une esthétique immersive et soignée.</v>
      </c>
      <c r="BF807" s="3" t="str">
        <f>BF806</f>
        <v>Volume et mouvement : jupe ample et évasée à plusieurs couches pour un volume gracieux en mouvement, créant une silhouette majestueuse et fluide qui accompagne chaque pas avec légèreté.</v>
      </c>
      <c r="BG807" s="3" t="str">
        <f>BG806</f>
        <v>Coupe et conseil : coupe flatteuse qui accompagne la silhouette avec confort ; avant l’achat, veuillez consulter le guide des tailles pour un maintien optimal et un tombé impeccable.</v>
      </c>
      <c r="BJ807" s="3" t="str">
        <f>BJ806</f>
        <v>Manche froncée</v>
      </c>
      <c r="BK807" s="3" t="str">
        <f>BK806</f>
        <v>À enfiler</v>
      </c>
    </row>
    <row r="808" ht="50" hidden="1" customHeight="1" spans="1:63">
      <c r="A808" s="5" t="s">
        <v>8107</v>
      </c>
      <c r="B808" s="3" t="s">
        <v>8108</v>
      </c>
      <c r="C808" s="3" t="str">
        <f>C807</f>
        <v>v23bxtbfzhadMznp</v>
      </c>
      <c r="D808" s="5" t="str">
        <f>D807</f>
        <v>Robe Ceremonie Femme Oktoberfest Servante Blanc Noir Jacquard</v>
      </c>
      <c r="E808" s="5" t="str">
        <f>E807</f>
        <v>Blanc Noir Jacquard Col Rond Froncé Manches Courtes Ceinturé Évasé Liseré Plusieurs Couleurs Robe de Servante</v>
      </c>
      <c r="F808" s="5">
        <f t="shared" ref="F808:F871" si="360">LEN(D808)</f>
        <v>61</v>
      </c>
      <c r="G808" s="5"/>
      <c r="H808" s="2" t="s">
        <v>8109</v>
      </c>
      <c r="I808" s="2" t="s">
        <v>51</v>
      </c>
      <c r="J808" s="5"/>
      <c r="K808" s="5"/>
      <c r="L808" s="5" t="s">
        <v>6944</v>
      </c>
      <c r="M808" s="5" t="s">
        <v>268</v>
      </c>
      <c r="N808" s="5" t="s">
        <v>269</v>
      </c>
      <c r="O808" s="5" t="s">
        <v>51</v>
      </c>
      <c r="P808" s="5" t="s">
        <v>6704</v>
      </c>
      <c r="Q808" s="5" t="s">
        <v>6705</v>
      </c>
      <c r="R808" s="5"/>
      <c r="S808" s="5" t="s">
        <v>8110</v>
      </c>
      <c r="T808" s="5" t="s">
        <v>8111</v>
      </c>
      <c r="U808" s="5" t="s">
        <v>8112</v>
      </c>
      <c r="V808" s="5" t="s">
        <v>8113</v>
      </c>
      <c r="W808" s="5" t="s">
        <v>8114</v>
      </c>
      <c r="X808" s="5" t="s">
        <v>8115</v>
      </c>
      <c r="Y808" s="5" t="s">
        <v>8116</v>
      </c>
      <c r="Z808" s="5" t="s">
        <v>8117</v>
      </c>
      <c r="AA808" s="5"/>
      <c r="AB808" s="5" t="s">
        <v>17</v>
      </c>
      <c r="AC808" s="5"/>
      <c r="AD808" s="5" t="s">
        <v>8110</v>
      </c>
      <c r="AE808" s="5"/>
      <c r="AF808" s="5" t="s">
        <v>8111</v>
      </c>
      <c r="AG808" s="5"/>
      <c r="AH808" s="5" t="s">
        <v>8112</v>
      </c>
      <c r="AI808" s="5"/>
      <c r="AJ808" s="5" t="s">
        <v>8113</v>
      </c>
      <c r="AK808" s="5"/>
      <c r="AL808" s="5" t="s">
        <v>8114</v>
      </c>
      <c r="AM808" s="5"/>
      <c r="AN808" s="5" t="s">
        <v>8115</v>
      </c>
      <c r="AO808" s="5"/>
      <c r="AP808" s="5" t="s">
        <v>8116</v>
      </c>
      <c r="AQ808" s="5"/>
      <c r="AR808" s="5" t="s">
        <v>8117</v>
      </c>
      <c r="AS808" s="5"/>
      <c r="AT808" s="5"/>
      <c r="AU808" s="5" t="s">
        <v>363</v>
      </c>
      <c r="AV808" s="5" t="s">
        <v>6704</v>
      </c>
      <c r="AW808" s="5">
        <v>15.05</v>
      </c>
      <c r="AX808" s="5">
        <v>18.06</v>
      </c>
      <c r="AY808" s="5">
        <v>10.08</v>
      </c>
      <c r="AZ808" s="5">
        <v>18.08</v>
      </c>
      <c r="BA808" s="2" t="str">
        <f>BA807</f>
        <v>Col rond</v>
      </c>
      <c r="BB808" s="3" t="str">
        <f>BB807</f>
        <v>Col rond</v>
      </c>
      <c r="BC808" s="3" t="str">
        <f>BC807</f>
        <v>Détails travaillés : laçage croisé, œillets métalliques, corset et ceinture pour une tenue bien ajustée, au look affirmé et à la finition robuste qui ajoute du caractère et de l’originalité à l’ensemble.</v>
      </c>
      <c r="BD808" s="3" t="str">
        <f>BD807</f>
        <v>Matières nobles : velours et satin pour un rendu élégant et lumineux, offrant une texture douce, un aspect riche et une allure sophistiquée qui convient aux événements habillés comme aux costumes.</v>
      </c>
      <c r="BE808" s="3" t="str">
        <f>BE807</f>
        <v>Styles et thèmes : robe gothique, robe médiévale ou robe de cour pour vos événements à thème, Halloween, reconstitutions ou soirées costumées, avec une esthétique immersive et soignée.</v>
      </c>
      <c r="BF808" s="3" t="str">
        <f>BF807</f>
        <v>Volume et mouvement : jupe ample et évasée à plusieurs couches pour un volume gracieux en mouvement, créant une silhouette majestueuse et fluide qui accompagne chaque pas avec légèreté.</v>
      </c>
      <c r="BG808" s="3" t="str">
        <f>BG807</f>
        <v>Coupe et conseil : coupe flatteuse qui accompagne la silhouette avec confort ; avant l’achat, veuillez consulter le guide des tailles pour un maintien optimal et un tombé impeccable.</v>
      </c>
      <c r="BJ808" s="3" t="str">
        <f>BJ807</f>
        <v>Manche froncée</v>
      </c>
      <c r="BK808" s="3" t="str">
        <f>BK807</f>
        <v>À enfiler</v>
      </c>
    </row>
    <row r="809" ht="50" hidden="1" customHeight="1" spans="1:63">
      <c r="A809" s="5" t="s">
        <v>8118</v>
      </c>
      <c r="B809" s="3" t="s">
        <v>8119</v>
      </c>
      <c r="C809" s="3" t="str">
        <f>C808</f>
        <v>v23bxtbfzhadMznp</v>
      </c>
      <c r="D809" s="5" t="str">
        <f>D808</f>
        <v>Robe Ceremonie Femme Oktoberfest Servante Blanc Noir Jacquard</v>
      </c>
      <c r="E809" s="5" t="str">
        <f>E808</f>
        <v>Blanc Noir Jacquard Col Rond Froncé Manches Courtes Ceinturé Évasé Liseré Plusieurs Couleurs Robe de Servante</v>
      </c>
      <c r="F809" s="5">
        <f t="shared" si="360"/>
        <v>61</v>
      </c>
      <c r="G809" s="5"/>
      <c r="H809" s="2" t="s">
        <v>8109</v>
      </c>
      <c r="I809" s="2" t="s">
        <v>59</v>
      </c>
      <c r="J809" s="5"/>
      <c r="K809" s="5"/>
      <c r="L809" s="5" t="s">
        <v>6957</v>
      </c>
      <c r="M809" s="5" t="s">
        <v>268</v>
      </c>
      <c r="N809" s="5" t="s">
        <v>269</v>
      </c>
      <c r="O809" s="5" t="s">
        <v>59</v>
      </c>
      <c r="P809" s="5" t="s">
        <v>6958</v>
      </c>
      <c r="Q809" s="5" t="s">
        <v>6959</v>
      </c>
      <c r="R809" s="5"/>
      <c r="S809" s="5" t="s">
        <v>8120</v>
      </c>
      <c r="T809" s="5" t="s">
        <v>8121</v>
      </c>
      <c r="U809" s="5" t="s">
        <v>8122</v>
      </c>
      <c r="V809" s="5" t="s">
        <v>8123</v>
      </c>
      <c r="W809" s="5" t="s">
        <v>8124</v>
      </c>
      <c r="X809" s="5" t="s">
        <v>8125</v>
      </c>
      <c r="Y809" s="5" t="s">
        <v>8126</v>
      </c>
      <c r="Z809" s="5" t="s">
        <v>8127</v>
      </c>
      <c r="AA809" s="5"/>
      <c r="AB809" s="5" t="s">
        <v>17</v>
      </c>
      <c r="AC809" s="5"/>
      <c r="AD809" s="5" t="s">
        <v>8120</v>
      </c>
      <c r="AE809" s="5"/>
      <c r="AF809" s="5" t="s">
        <v>8121</v>
      </c>
      <c r="AG809" s="5"/>
      <c r="AH809" s="5" t="s">
        <v>8122</v>
      </c>
      <c r="AI809" s="5"/>
      <c r="AJ809" s="5" t="s">
        <v>8123</v>
      </c>
      <c r="AK809" s="5"/>
      <c r="AL809" s="5" t="s">
        <v>8124</v>
      </c>
      <c r="AM809" s="5"/>
      <c r="AN809" s="5" t="s">
        <v>8125</v>
      </c>
      <c r="AO809" s="5"/>
      <c r="AP809" s="5" t="s">
        <v>8126</v>
      </c>
      <c r="AQ809" s="5"/>
      <c r="AR809" s="5" t="s">
        <v>8127</v>
      </c>
      <c r="AS809" s="5"/>
      <c r="AT809" s="5"/>
      <c r="AU809" s="5" t="s">
        <v>363</v>
      </c>
      <c r="AV809" s="5" t="s">
        <v>6958</v>
      </c>
      <c r="AW809" s="5">
        <v>14.82</v>
      </c>
      <c r="AX809" s="5">
        <v>17.78</v>
      </c>
      <c r="AY809" s="5">
        <v>9.8</v>
      </c>
      <c r="AZ809" s="5">
        <v>17.8</v>
      </c>
      <c r="BA809" s="2" t="str">
        <f>BA808</f>
        <v>Col rond</v>
      </c>
      <c r="BB809" s="3" t="str">
        <f>BB808</f>
        <v>Col rond</v>
      </c>
      <c r="BC809" s="3" t="str">
        <f>BC808</f>
        <v>Détails travaillés : laçage croisé, œillets métalliques, corset et ceinture pour une tenue bien ajustée, au look affirmé et à la finition robuste qui ajoute du caractère et de l’originalité à l’ensemble.</v>
      </c>
      <c r="BD809" s="3" t="str">
        <f>BD808</f>
        <v>Matières nobles : velours et satin pour un rendu élégant et lumineux, offrant une texture douce, un aspect riche et une allure sophistiquée qui convient aux événements habillés comme aux costumes.</v>
      </c>
      <c r="BE809" s="3" t="str">
        <f>BE808</f>
        <v>Styles et thèmes : robe gothique, robe médiévale ou robe de cour pour vos événements à thème, Halloween, reconstitutions ou soirées costumées, avec une esthétique immersive et soignée.</v>
      </c>
      <c r="BF809" s="3" t="str">
        <f>BF808</f>
        <v>Volume et mouvement : jupe ample et évasée à plusieurs couches pour un volume gracieux en mouvement, créant une silhouette majestueuse et fluide qui accompagne chaque pas avec légèreté.</v>
      </c>
      <c r="BG809" s="3" t="str">
        <f>BG808</f>
        <v>Coupe et conseil : coupe flatteuse qui accompagne la silhouette avec confort ; avant l’achat, veuillez consulter le guide des tailles pour un maintien optimal et un tombé impeccable.</v>
      </c>
      <c r="BJ809" s="3" t="str">
        <f>BJ808</f>
        <v>Manche froncée</v>
      </c>
      <c r="BK809" s="3" t="str">
        <f>BK808</f>
        <v>À enfiler</v>
      </c>
    </row>
    <row r="810" ht="50" customHeight="1" spans="1:63">
      <c r="A810" s="6" t="s">
        <v>8128</v>
      </c>
      <c r="B810" s="3" t="s">
        <v>8129</v>
      </c>
      <c r="C810" s="3" t="s">
        <v>8129</v>
      </c>
      <c r="D810" s="5" t="s">
        <v>8130</v>
      </c>
      <c r="E810" s="5" t="s">
        <v>8131</v>
      </c>
      <c r="F810" s="5">
        <f t="shared" si="360"/>
        <v>59</v>
      </c>
      <c r="G810" s="5">
        <f>LEN(E810)</f>
        <v>106</v>
      </c>
      <c r="H810" s="2"/>
      <c r="I810" s="2"/>
      <c r="J810" s="5"/>
      <c r="K810" s="5"/>
      <c r="L810" s="5" t="s">
        <v>8132</v>
      </c>
      <c r="M810" s="5" t="s">
        <v>3597</v>
      </c>
      <c r="N810" s="5"/>
      <c r="O810" s="5"/>
      <c r="P810" s="5" t="s">
        <v>8133</v>
      </c>
      <c r="Q810" s="5" t="s">
        <v>890</v>
      </c>
      <c r="R810" s="5"/>
      <c r="S810" s="5" t="s">
        <v>8134</v>
      </c>
      <c r="T810" s="5" t="s">
        <v>8135</v>
      </c>
      <c r="U810" s="5" t="s">
        <v>8136</v>
      </c>
      <c r="V810" s="5" t="s">
        <v>8137</v>
      </c>
      <c r="W810" s="5"/>
      <c r="X810" s="5"/>
      <c r="Y810" s="5"/>
      <c r="Z810" s="5"/>
      <c r="AA810" s="5"/>
      <c r="AB810" s="5" t="s">
        <v>17</v>
      </c>
      <c r="AC810" s="5"/>
      <c r="AD810" s="5" t="s">
        <v>8134</v>
      </c>
      <c r="AE810" s="5"/>
      <c r="AF810" s="5" t="s">
        <v>8135</v>
      </c>
      <c r="AG810" s="5"/>
      <c r="AH810" s="5" t="s">
        <v>8136</v>
      </c>
      <c r="AI810" s="5"/>
      <c r="AJ810" s="5" t="s">
        <v>8137</v>
      </c>
      <c r="AK810" s="5"/>
      <c r="AL810" s="5"/>
      <c r="AM810" s="5"/>
      <c r="AN810" s="5"/>
      <c r="AO810" s="5"/>
      <c r="AP810" s="5"/>
      <c r="AQ810" s="5"/>
      <c r="AR810" s="5"/>
      <c r="AS810" s="5"/>
      <c r="AT810" s="5"/>
      <c r="AU810" s="5" t="s">
        <v>8138</v>
      </c>
      <c r="AV810" s="5" t="s">
        <v>8133</v>
      </c>
      <c r="AW810" s="5">
        <v>31.55</v>
      </c>
      <c r="AX810" s="5">
        <v>37.86</v>
      </c>
      <c r="AY810" s="5">
        <v>29.88</v>
      </c>
      <c r="AZ810" s="5">
        <v>37.88</v>
      </c>
      <c r="BA810" s="2" t="s">
        <v>833</v>
      </c>
      <c r="BB810" s="3" t="s">
        <v>20</v>
      </c>
      <c r="BC810" s="3" t="s">
        <v>462</v>
      </c>
      <c r="BD810" s="3" t="s">
        <v>463</v>
      </c>
      <c r="BE810" s="3" t="s">
        <v>464</v>
      </c>
      <c r="BF810" s="3" t="s">
        <v>465</v>
      </c>
      <c r="BG810" s="3" t="s">
        <v>466</v>
      </c>
      <c r="BJ810" s="3" t="s">
        <v>467</v>
      </c>
      <c r="BK810" s="3" t="s">
        <v>372</v>
      </c>
    </row>
    <row r="811" ht="50" hidden="1" customHeight="1" spans="1:63">
      <c r="A811" s="5" t="s">
        <v>8139</v>
      </c>
      <c r="B811" s="3" t="s">
        <v>8140</v>
      </c>
      <c r="C811" s="3" t="str">
        <f t="shared" ref="C811:E812" si="361">C810</f>
        <v>lGbZ1FbfzhadEZzH</v>
      </c>
      <c r="D811" s="5" t="str">
        <f t="shared" si="361"/>
        <v>Robe Rouge Femme Oktoberfest Servante Noir Épaules Dénudées</v>
      </c>
      <c r="E811" s="5" t="str">
        <f t="shared" si="361"/>
        <v>Rouge Noir Épaules Dénudées Nœud Broderie Bretelles Poches Plissé Courte Dentelle Liseré, Robe de Servante</v>
      </c>
      <c r="F811" s="5">
        <f t="shared" si="360"/>
        <v>59</v>
      </c>
      <c r="G811" s="5"/>
      <c r="H811" s="2" t="s">
        <v>3595</v>
      </c>
      <c r="I811" s="2" t="s">
        <v>51</v>
      </c>
      <c r="J811" s="5"/>
      <c r="K811" s="5"/>
      <c r="L811" s="5" t="s">
        <v>8141</v>
      </c>
      <c r="M811" s="5" t="s">
        <v>3597</v>
      </c>
      <c r="N811" s="5" t="s">
        <v>3598</v>
      </c>
      <c r="O811" s="5" t="s">
        <v>51</v>
      </c>
      <c r="P811" s="5" t="s">
        <v>8142</v>
      </c>
      <c r="Q811" s="5" t="s">
        <v>878</v>
      </c>
      <c r="R811" s="5"/>
      <c r="S811" s="5" t="s">
        <v>8143</v>
      </c>
      <c r="T811" s="5" t="s">
        <v>8144</v>
      </c>
      <c r="U811" s="5" t="s">
        <v>8145</v>
      </c>
      <c r="V811" s="5" t="s">
        <v>8146</v>
      </c>
      <c r="W811" s="5" t="s">
        <v>8147</v>
      </c>
      <c r="X811" s="5"/>
      <c r="Y811" s="5"/>
      <c r="Z811" s="5"/>
      <c r="AA811" s="5"/>
      <c r="AB811" s="5" t="s">
        <v>17</v>
      </c>
      <c r="AC811" s="5"/>
      <c r="AD811" s="5" t="s">
        <v>8143</v>
      </c>
      <c r="AE811" s="5"/>
      <c r="AF811" s="5" t="s">
        <v>8144</v>
      </c>
      <c r="AG811" s="5"/>
      <c r="AH811" s="5" t="s">
        <v>8145</v>
      </c>
      <c r="AI811" s="5"/>
      <c r="AJ811" s="5" t="s">
        <v>8146</v>
      </c>
      <c r="AK811" s="5"/>
      <c r="AL811" s="5" t="s">
        <v>8147</v>
      </c>
      <c r="AM811" s="5"/>
      <c r="AN811" s="5"/>
      <c r="AO811" s="5"/>
      <c r="AP811" s="5"/>
      <c r="AQ811" s="5"/>
      <c r="AR811" s="5"/>
      <c r="AS811" s="5"/>
      <c r="AT811" s="5"/>
      <c r="AU811" s="5" t="s">
        <v>8138</v>
      </c>
      <c r="AV811" s="5" t="s">
        <v>8142</v>
      </c>
      <c r="AW811" s="5">
        <v>31.31</v>
      </c>
      <c r="AX811" s="5">
        <v>37.57</v>
      </c>
      <c r="AY811" s="5">
        <v>29.59</v>
      </c>
      <c r="AZ811" s="5">
        <v>37.59</v>
      </c>
      <c r="BA811" s="2" t="str">
        <f>BA810</f>
        <v>Col bateau</v>
      </c>
      <c r="BB811" s="3" t="str">
        <f>BB810</f>
        <v>Sans col</v>
      </c>
      <c r="BC811" s="3" t="str">
        <f t="shared" ref="BC811:BG812" si="362">BC810</f>
        <v>Ajustement personnalisé : cordon de serrage et taille haute pour un maintien personnalisé et confortable, permettant d’ajuster la robe à votre morphologie et de souligner la taille selon vos envies.</v>
      </c>
      <c r="BD811" s="3" t="str">
        <f t="shared" si="362"/>
        <v>Détails folkloriques : volants, tablier et nœud apportent une touche folklorique et champêtre, renforçant le style traditionnel, chaleureux et authentique de la tenue pour les fêtes de village ou déguisements.</v>
      </c>
      <c r="BE811" s="3" t="str">
        <f t="shared" si="362"/>
        <v>Matières et confort : matières respirantes et douces, comme le coton et la dentelle, pour un port prolongé sans gêne, même lors des longues journées de fête, de spectacle ou de représentation sur scène.</v>
      </c>
      <c r="BF811" s="3" t="str">
        <f t="shared" si="362"/>
        <v>Polyvalence : robe décontractée ou robe de princesse selon vos envies et vos occasions, s’adaptant facilement à un usage quotidien stylé ou à un costume féerique et romantique.</v>
      </c>
      <c r="BG811" s="3" t="str">
        <f t="shared" si="362"/>
        <v>Occasions et conseil : se prête aux fêtes de village, aux soirées déguisées et aux représentations sur scène ; avant l’achat, veuillez consulter le guide des tailles pour bien choisir votre coupe.</v>
      </c>
      <c r="BJ811" s="3" t="str">
        <f>BJ810</f>
        <v>Manche bouffante</v>
      </c>
      <c r="BK811" s="3" t="str">
        <f>BK810</f>
        <v>À enfiler</v>
      </c>
    </row>
    <row r="812" ht="50" hidden="1" customHeight="1" spans="1:63">
      <c r="A812" s="5" t="s">
        <v>8148</v>
      </c>
      <c r="B812" s="3" t="s">
        <v>8149</v>
      </c>
      <c r="C812" s="3" t="str">
        <f t="shared" si="361"/>
        <v>lGbZ1FbfzhadEZzH</v>
      </c>
      <c r="D812" s="5" t="str">
        <f t="shared" si="361"/>
        <v>Robe Rouge Femme Oktoberfest Servante Noir Épaules Dénudées</v>
      </c>
      <c r="E812" s="5" t="str">
        <f t="shared" si="361"/>
        <v>Rouge Noir Épaules Dénudées Nœud Broderie Bretelles Poches Plissé Courte Dentelle Liseré, Robe de Servante</v>
      </c>
      <c r="F812" s="5">
        <f t="shared" si="360"/>
        <v>59</v>
      </c>
      <c r="G812" s="5"/>
      <c r="H812" s="2" t="s">
        <v>3595</v>
      </c>
      <c r="I812" s="2" t="s">
        <v>67</v>
      </c>
      <c r="J812" s="5"/>
      <c r="K812" s="5"/>
      <c r="L812" s="5" t="s">
        <v>8150</v>
      </c>
      <c r="M812" s="5" t="s">
        <v>3597</v>
      </c>
      <c r="N812" s="5" t="s">
        <v>3598</v>
      </c>
      <c r="O812" s="5" t="s">
        <v>69</v>
      </c>
      <c r="P812" s="5" t="s">
        <v>8133</v>
      </c>
      <c r="Q812" s="5" t="s">
        <v>890</v>
      </c>
      <c r="R812" s="5"/>
      <c r="S812" s="5" t="s">
        <v>8151</v>
      </c>
      <c r="T812" s="5" t="s">
        <v>8152</v>
      </c>
      <c r="U812" s="5" t="s">
        <v>8153</v>
      </c>
      <c r="V812" s="5" t="s">
        <v>8154</v>
      </c>
      <c r="W812" s="5" t="s">
        <v>8155</v>
      </c>
      <c r="X812" s="5"/>
      <c r="Y812" s="5"/>
      <c r="Z812" s="5"/>
      <c r="AA812" s="5"/>
      <c r="AB812" s="5" t="s">
        <v>17</v>
      </c>
      <c r="AC812" s="5"/>
      <c r="AD812" s="5" t="s">
        <v>8151</v>
      </c>
      <c r="AE812" s="5"/>
      <c r="AF812" s="5" t="s">
        <v>8152</v>
      </c>
      <c r="AG812" s="5"/>
      <c r="AH812" s="5" t="s">
        <v>8153</v>
      </c>
      <c r="AI812" s="5"/>
      <c r="AJ812" s="5" t="s">
        <v>8154</v>
      </c>
      <c r="AK812" s="5"/>
      <c r="AL812" s="5" t="s">
        <v>8155</v>
      </c>
      <c r="AM812" s="5"/>
      <c r="AN812" s="5"/>
      <c r="AO812" s="5"/>
      <c r="AP812" s="5"/>
      <c r="AQ812" s="5"/>
      <c r="AR812" s="5"/>
      <c r="AS812" s="5"/>
      <c r="AT812" s="5"/>
      <c r="AU812" s="5" t="s">
        <v>8138</v>
      </c>
      <c r="AV812" s="5" t="s">
        <v>8133</v>
      </c>
      <c r="AW812" s="5">
        <v>31.55</v>
      </c>
      <c r="AX812" s="5">
        <v>37.86</v>
      </c>
      <c r="AY812" s="5">
        <v>29.88</v>
      </c>
      <c r="AZ812" s="5">
        <v>37.88</v>
      </c>
      <c r="BA812" s="2" t="str">
        <f>BA811</f>
        <v>Col bateau</v>
      </c>
      <c r="BB812" s="3" t="str">
        <f>BB811</f>
        <v>Sans col</v>
      </c>
      <c r="BC812" s="3" t="str">
        <f t="shared" si="362"/>
        <v>Ajustement personnalisé : cordon de serrage et taille haute pour un maintien personnalisé et confortable, permettant d’ajuster la robe à votre morphologie et de souligner la taille selon vos envies.</v>
      </c>
      <c r="BD812" s="3" t="str">
        <f t="shared" si="362"/>
        <v>Détails folkloriques : volants, tablier et nœud apportent une touche folklorique et champêtre, renforçant le style traditionnel, chaleureux et authentique de la tenue pour les fêtes de village ou déguisements.</v>
      </c>
      <c r="BE812" s="3" t="str">
        <f t="shared" si="362"/>
        <v>Matières et confort : matières respirantes et douces, comme le coton et la dentelle, pour un port prolongé sans gêne, même lors des longues journées de fête, de spectacle ou de représentation sur scène.</v>
      </c>
      <c r="BF812" s="3" t="str">
        <f t="shared" si="362"/>
        <v>Polyvalence : robe décontractée ou robe de princesse selon vos envies et vos occasions, s’adaptant facilement à un usage quotidien stylé ou à un costume féerique et romantique.</v>
      </c>
      <c r="BG812" s="3" t="str">
        <f t="shared" si="362"/>
        <v>Occasions et conseil : se prête aux fêtes de village, aux soirées déguisées et aux représentations sur scène ; avant l’achat, veuillez consulter le guide des tailles pour bien choisir votre coupe.</v>
      </c>
      <c r="BJ812" s="3" t="str">
        <f>BJ811</f>
        <v>Manche bouffante</v>
      </c>
      <c r="BK812" s="3" t="str">
        <f>BK811</f>
        <v>À enfiler</v>
      </c>
    </row>
    <row r="813" ht="50" customHeight="1" spans="1:63">
      <c r="A813" s="6" t="s">
        <v>8156</v>
      </c>
      <c r="B813" s="3" t="s">
        <v>8157</v>
      </c>
      <c r="C813" s="3" t="s">
        <v>8157</v>
      </c>
      <c r="D813" s="5" t="s">
        <v>8158</v>
      </c>
      <c r="E813" s="5" t="s">
        <v>8159</v>
      </c>
      <c r="F813" s="5">
        <f t="shared" si="360"/>
        <v>64</v>
      </c>
      <c r="G813" s="5">
        <f>LEN(E813)</f>
        <v>113</v>
      </c>
      <c r="H813" s="2"/>
      <c r="I813" s="2"/>
      <c r="J813" s="5"/>
      <c r="K813" s="5"/>
      <c r="L813" s="5" t="s">
        <v>8160</v>
      </c>
      <c r="M813" s="5" t="s">
        <v>230</v>
      </c>
      <c r="N813" s="5"/>
      <c r="O813" s="5"/>
      <c r="P813" s="5" t="s">
        <v>8161</v>
      </c>
      <c r="Q813" s="5" t="s">
        <v>2522</v>
      </c>
      <c r="R813" s="5"/>
      <c r="S813" s="5" t="s">
        <v>8162</v>
      </c>
      <c r="T813" s="5" t="s">
        <v>8163</v>
      </c>
      <c r="U813" s="5" t="s">
        <v>8164</v>
      </c>
      <c r="V813" s="5" t="s">
        <v>8165</v>
      </c>
      <c r="W813" s="5" t="s">
        <v>8166</v>
      </c>
      <c r="X813" s="5" t="s">
        <v>8167</v>
      </c>
      <c r="Y813" s="5"/>
      <c r="Z813" s="5"/>
      <c r="AA813" s="5"/>
      <c r="AB813" s="5" t="s">
        <v>17</v>
      </c>
      <c r="AC813" s="5"/>
      <c r="AD813" s="5" t="s">
        <v>8162</v>
      </c>
      <c r="AE813" s="5"/>
      <c r="AF813" s="5" t="s">
        <v>8163</v>
      </c>
      <c r="AG813" s="5"/>
      <c r="AH813" s="5" t="s">
        <v>8164</v>
      </c>
      <c r="AI813" s="5"/>
      <c r="AJ813" s="5" t="s">
        <v>8165</v>
      </c>
      <c r="AK813" s="5"/>
      <c r="AL813" s="5" t="s">
        <v>8166</v>
      </c>
      <c r="AM813" s="5"/>
      <c r="AN813" s="5" t="s">
        <v>8167</v>
      </c>
      <c r="AO813" s="5"/>
      <c r="AP813" s="5"/>
      <c r="AQ813" s="5"/>
      <c r="AR813" s="5"/>
      <c r="AS813" s="5"/>
      <c r="AT813" s="5"/>
      <c r="AU813" s="5" t="s">
        <v>8168</v>
      </c>
      <c r="AV813" s="5" t="s">
        <v>8161</v>
      </c>
      <c r="AW813" s="5">
        <v>31.05</v>
      </c>
      <c r="AX813" s="5">
        <v>37.26</v>
      </c>
      <c r="AY813" s="5">
        <v>29.28</v>
      </c>
      <c r="AZ813" s="5">
        <v>37.28</v>
      </c>
      <c r="BA813" s="2" t="s">
        <v>833</v>
      </c>
      <c r="BB813" s="3" t="s">
        <v>20</v>
      </c>
      <c r="BC813" s="3" t="s">
        <v>543</v>
      </c>
      <c r="BD813" s="3" t="s">
        <v>544</v>
      </c>
      <c r="BE813" s="3" t="s">
        <v>545</v>
      </c>
      <c r="BF813" s="3" t="s">
        <v>546</v>
      </c>
      <c r="BG813" s="3" t="s">
        <v>547</v>
      </c>
      <c r="BJ813" s="3" t="s">
        <v>467</v>
      </c>
      <c r="BK813" s="3" t="s">
        <v>27</v>
      </c>
    </row>
    <row r="814" ht="50" hidden="1" customHeight="1" spans="1:63">
      <c r="A814" s="5" t="s">
        <v>8169</v>
      </c>
      <c r="B814" s="3" t="s">
        <v>8170</v>
      </c>
      <c r="C814" s="3" t="str">
        <f t="shared" ref="C814:E816" si="363">C813</f>
        <v>TInpxzbfzhadAncw</v>
      </c>
      <c r="D814" s="5" t="str">
        <f t="shared" si="363"/>
        <v>Robe de Soirée Femme Oktoberfest Servante Satin Épaules Dénudées</v>
      </c>
      <c r="E814" s="5" t="str">
        <f t="shared" si="363"/>
        <v>Oktoberfest Rouge Noir Satin Épaules Dénudées Bouffantes Laçage Croisé Tablier Nœud Multicouches Robe de Servante</v>
      </c>
      <c r="F814" s="5">
        <f t="shared" si="360"/>
        <v>64</v>
      </c>
      <c r="G814" s="5"/>
      <c r="H814" s="2" t="s">
        <v>228</v>
      </c>
      <c r="I814" s="2" t="s">
        <v>31</v>
      </c>
      <c r="J814" s="5"/>
      <c r="K814" s="5"/>
      <c r="L814" s="5" t="s">
        <v>8171</v>
      </c>
      <c r="M814" s="5" t="s">
        <v>230</v>
      </c>
      <c r="N814" s="5" t="s">
        <v>231</v>
      </c>
      <c r="O814" s="5" t="s">
        <v>35</v>
      </c>
      <c r="P814" s="5" t="s">
        <v>8172</v>
      </c>
      <c r="Q814" s="5" t="s">
        <v>2772</v>
      </c>
      <c r="R814" s="5"/>
      <c r="S814" s="5" t="s">
        <v>8173</v>
      </c>
      <c r="T814" s="5" t="s">
        <v>8174</v>
      </c>
      <c r="U814" s="5" t="s">
        <v>8175</v>
      </c>
      <c r="V814" s="5" t="s">
        <v>8176</v>
      </c>
      <c r="W814" s="5" t="s">
        <v>8177</v>
      </c>
      <c r="X814" s="5" t="s">
        <v>8178</v>
      </c>
      <c r="Y814" s="5" t="s">
        <v>8179</v>
      </c>
      <c r="Z814" s="5"/>
      <c r="AA814" s="5"/>
      <c r="AB814" s="5" t="s">
        <v>17</v>
      </c>
      <c r="AC814" s="5"/>
      <c r="AD814" s="5" t="s">
        <v>8173</v>
      </c>
      <c r="AE814" s="5"/>
      <c r="AF814" s="5" t="s">
        <v>8174</v>
      </c>
      <c r="AG814" s="5"/>
      <c r="AH814" s="5" t="s">
        <v>8175</v>
      </c>
      <c r="AI814" s="5"/>
      <c r="AJ814" s="5" t="s">
        <v>8176</v>
      </c>
      <c r="AK814" s="5"/>
      <c r="AL814" s="5" t="s">
        <v>8177</v>
      </c>
      <c r="AM814" s="5"/>
      <c r="AN814" s="5" t="s">
        <v>8178</v>
      </c>
      <c r="AO814" s="5"/>
      <c r="AP814" s="5" t="s">
        <v>8179</v>
      </c>
      <c r="AQ814" s="5"/>
      <c r="AR814" s="5"/>
      <c r="AS814" s="5"/>
      <c r="AT814" s="5"/>
      <c r="AU814" s="5" t="s">
        <v>8168</v>
      </c>
      <c r="AV814" s="5" t="s">
        <v>8172</v>
      </c>
      <c r="AW814" s="5">
        <v>30.97</v>
      </c>
      <c r="AX814" s="5">
        <v>37.16</v>
      </c>
      <c r="AY814" s="5">
        <v>29.18</v>
      </c>
      <c r="AZ814" s="5">
        <v>37.18</v>
      </c>
      <c r="BA814" s="2" t="str">
        <f>BA813</f>
        <v>Col bateau</v>
      </c>
      <c r="BB814" s="3" t="str">
        <f>BB813</f>
        <v>Sans col</v>
      </c>
      <c r="BC814" s="3" t="str">
        <f t="shared" ref="BC814:BG816" si="364">BC813</f>
        <v>Style rétro et bohème : finitions en dentelle et broderies délicates pour une allure rétro, bohème et romantique, idéale pour les ambiances champêtres, les festivals ou les événements costumés à thème.</v>
      </c>
      <c r="BD814" s="3" t="str">
        <f t="shared" si="364"/>
        <v>Tissu et confort : tissu fluide qui accompagne chaque mouvement pour un confort agréable, léger et aéré, offrant une sensation de liberté tout en conservant une silhouette élégante et féminine.</v>
      </c>
      <c r="BE814" s="3" t="str">
        <f t="shared" si="364"/>
        <v>Manches et coupe : manches longues, manches courtes ou manches bouffantes selon la coupe choisie, permettant d’adapter le look à la saison et au style recherché, tout en gardant une touche délicate.</v>
      </c>
      <c r="BF814" s="3" t="str">
        <f t="shared" si="364"/>
        <v>Silhouette : taille ajustée et jupe évasée pour une silhouette équilibrée et élégante, mettant en valeur la taille et apportant du volume à la jupe pour un effet gracieux et flatteur.</v>
      </c>
      <c r="BG814" s="3" t="str">
        <f t="shared" si="364"/>
        <v>Adaptabilité et conseil : adaptée aux tenues de fête, aux soirées costumées et aux événements cosplay ; avant l’achat, veuillez consulter le guide des tailles pour un ajustement parfait.</v>
      </c>
      <c r="BJ814" s="3" t="str">
        <f t="shared" ref="BJ814:BK816" si="365">BJ813</f>
        <v>Manche bouffante</v>
      </c>
      <c r="BK814" s="3" t="str">
        <f t="shared" si="365"/>
        <v>Cordon de serrage</v>
      </c>
    </row>
    <row r="815" ht="50" hidden="1" customHeight="1" spans="1:63">
      <c r="A815" s="5" t="s">
        <v>8180</v>
      </c>
      <c r="B815" s="3" t="s">
        <v>8181</v>
      </c>
      <c r="C815" s="3" t="str">
        <f t="shared" si="363"/>
        <v>TInpxzbfzhadAncw</v>
      </c>
      <c r="D815" s="5" t="str">
        <f t="shared" si="363"/>
        <v>Robe de Soirée Femme Oktoberfest Servante Satin Épaules Dénudées</v>
      </c>
      <c r="E815" s="5" t="str">
        <f t="shared" si="363"/>
        <v>Oktoberfest Rouge Noir Satin Épaules Dénudées Bouffantes Laçage Croisé Tablier Nœud Multicouches Robe de Servante</v>
      </c>
      <c r="F815" s="5">
        <f t="shared" si="360"/>
        <v>64</v>
      </c>
      <c r="G815" s="5"/>
      <c r="H815" s="2" t="s">
        <v>228</v>
      </c>
      <c r="I815" s="2" t="s">
        <v>51</v>
      </c>
      <c r="J815" s="5"/>
      <c r="K815" s="5"/>
      <c r="L815" s="5" t="s">
        <v>8182</v>
      </c>
      <c r="M815" s="5" t="s">
        <v>230</v>
      </c>
      <c r="N815" s="5" t="s">
        <v>231</v>
      </c>
      <c r="O815" s="5" t="s">
        <v>51</v>
      </c>
      <c r="P815" s="5" t="s">
        <v>8183</v>
      </c>
      <c r="Q815" s="5" t="s">
        <v>4879</v>
      </c>
      <c r="R815" s="5"/>
      <c r="S815" s="5" t="s">
        <v>8184</v>
      </c>
      <c r="T815" s="5" t="s">
        <v>8185</v>
      </c>
      <c r="U815" s="5" t="s">
        <v>8186</v>
      </c>
      <c r="V815" s="5" t="s">
        <v>8187</v>
      </c>
      <c r="W815" s="5" t="s">
        <v>8188</v>
      </c>
      <c r="X815" s="5" t="s">
        <v>8189</v>
      </c>
      <c r="Y815" s="5" t="s">
        <v>8190</v>
      </c>
      <c r="Z815" s="5"/>
      <c r="AA815" s="5"/>
      <c r="AB815" s="5" t="s">
        <v>17</v>
      </c>
      <c r="AC815" s="5"/>
      <c r="AD815" s="5" t="s">
        <v>8184</v>
      </c>
      <c r="AE815" s="5"/>
      <c r="AF815" s="5" t="s">
        <v>8185</v>
      </c>
      <c r="AG815" s="5"/>
      <c r="AH815" s="5" t="s">
        <v>8186</v>
      </c>
      <c r="AI815" s="5"/>
      <c r="AJ815" s="5" t="s">
        <v>8187</v>
      </c>
      <c r="AK815" s="5"/>
      <c r="AL815" s="5" t="s">
        <v>8188</v>
      </c>
      <c r="AM815" s="5"/>
      <c r="AN815" s="5" t="s">
        <v>8189</v>
      </c>
      <c r="AO815" s="5"/>
      <c r="AP815" s="5" t="s">
        <v>8190</v>
      </c>
      <c r="AQ815" s="5"/>
      <c r="AR815" s="5"/>
      <c r="AS815" s="5"/>
      <c r="AT815" s="5"/>
      <c r="AU815" s="5" t="s">
        <v>8168</v>
      </c>
      <c r="AV815" s="5" t="s">
        <v>8183</v>
      </c>
      <c r="AW815" s="5">
        <v>30.89</v>
      </c>
      <c r="AX815" s="5">
        <v>37.07</v>
      </c>
      <c r="AY815" s="5">
        <v>29.09</v>
      </c>
      <c r="AZ815" s="5">
        <v>37.09</v>
      </c>
      <c r="BA815" s="2" t="str">
        <f>BA814</f>
        <v>Col bateau</v>
      </c>
      <c r="BB815" s="3" t="str">
        <f>BB814</f>
        <v>Sans col</v>
      </c>
      <c r="BC815" s="3" t="str">
        <f t="shared" si="364"/>
        <v>Style rétro et bohème : finitions en dentelle et broderies délicates pour une allure rétro, bohème et romantique, idéale pour les ambiances champêtres, les festivals ou les événements costumés à thème.</v>
      </c>
      <c r="BD815" s="3" t="str">
        <f t="shared" si="364"/>
        <v>Tissu et confort : tissu fluide qui accompagne chaque mouvement pour un confort agréable, léger et aéré, offrant une sensation de liberté tout en conservant une silhouette élégante et féminine.</v>
      </c>
      <c r="BE815" s="3" t="str">
        <f t="shared" si="364"/>
        <v>Manches et coupe : manches longues, manches courtes ou manches bouffantes selon la coupe choisie, permettant d’adapter le look à la saison et au style recherché, tout en gardant une touche délicate.</v>
      </c>
      <c r="BF815" s="3" t="str">
        <f t="shared" si="364"/>
        <v>Silhouette : taille ajustée et jupe évasée pour une silhouette équilibrée et élégante, mettant en valeur la taille et apportant du volume à la jupe pour un effet gracieux et flatteur.</v>
      </c>
      <c r="BG815" s="3" t="str">
        <f t="shared" si="364"/>
        <v>Adaptabilité et conseil : adaptée aux tenues de fête, aux soirées costumées et aux événements cosplay ; avant l’achat, veuillez consulter le guide des tailles pour un ajustement parfait.</v>
      </c>
      <c r="BJ815" s="3" t="str">
        <f t="shared" si="365"/>
        <v>Manche bouffante</v>
      </c>
      <c r="BK815" s="3" t="str">
        <f t="shared" si="365"/>
        <v>Cordon de serrage</v>
      </c>
    </row>
    <row r="816" ht="50" hidden="1" customHeight="1" spans="1:63">
      <c r="A816" s="5" t="s">
        <v>8191</v>
      </c>
      <c r="B816" s="3" t="s">
        <v>8192</v>
      </c>
      <c r="C816" s="3" t="str">
        <f t="shared" si="363"/>
        <v>TInpxzbfzhadAncw</v>
      </c>
      <c r="D816" s="5" t="str">
        <f t="shared" si="363"/>
        <v>Robe de Soirée Femme Oktoberfest Servante Satin Épaules Dénudées</v>
      </c>
      <c r="E816" s="5" t="str">
        <f t="shared" si="363"/>
        <v>Oktoberfest Rouge Noir Satin Épaules Dénudées Bouffantes Laçage Croisé Tablier Nœud Multicouches Robe de Servante</v>
      </c>
      <c r="F816" s="5">
        <f t="shared" si="360"/>
        <v>64</v>
      </c>
      <c r="G816" s="5"/>
      <c r="H816" s="2" t="s">
        <v>228</v>
      </c>
      <c r="I816" s="2" t="s">
        <v>67</v>
      </c>
      <c r="J816" s="5"/>
      <c r="K816" s="5"/>
      <c r="L816" s="5" t="s">
        <v>8193</v>
      </c>
      <c r="M816" s="5" t="s">
        <v>230</v>
      </c>
      <c r="N816" s="5" t="s">
        <v>231</v>
      </c>
      <c r="O816" s="5" t="s">
        <v>69</v>
      </c>
      <c r="P816" s="5" t="s">
        <v>8161</v>
      </c>
      <c r="Q816" s="5" t="s">
        <v>2522</v>
      </c>
      <c r="R816" s="5"/>
      <c r="S816" s="5" t="s">
        <v>8194</v>
      </c>
      <c r="T816" s="5" t="s">
        <v>8195</v>
      </c>
      <c r="U816" s="5" t="s">
        <v>8196</v>
      </c>
      <c r="V816" s="5" t="s">
        <v>8197</v>
      </c>
      <c r="W816" s="5" t="s">
        <v>8198</v>
      </c>
      <c r="X816" s="5" t="s">
        <v>8199</v>
      </c>
      <c r="Y816" s="5" t="s">
        <v>8200</v>
      </c>
      <c r="Z816" s="5"/>
      <c r="AA816" s="5"/>
      <c r="AB816" s="5" t="s">
        <v>17</v>
      </c>
      <c r="AC816" s="5"/>
      <c r="AD816" s="5" t="s">
        <v>8194</v>
      </c>
      <c r="AE816" s="5"/>
      <c r="AF816" s="5" t="s">
        <v>8195</v>
      </c>
      <c r="AG816" s="5"/>
      <c r="AH816" s="5" t="s">
        <v>8196</v>
      </c>
      <c r="AI816" s="5"/>
      <c r="AJ816" s="5" t="s">
        <v>8197</v>
      </c>
      <c r="AK816" s="5"/>
      <c r="AL816" s="5" t="s">
        <v>8198</v>
      </c>
      <c r="AM816" s="5"/>
      <c r="AN816" s="5" t="s">
        <v>8199</v>
      </c>
      <c r="AO816" s="5"/>
      <c r="AP816" s="5" t="s">
        <v>8200</v>
      </c>
      <c r="AQ816" s="5"/>
      <c r="AR816" s="5"/>
      <c r="AS816" s="5"/>
      <c r="AT816" s="5"/>
      <c r="AU816" s="5" t="s">
        <v>8168</v>
      </c>
      <c r="AV816" s="5" t="s">
        <v>8161</v>
      </c>
      <c r="AW816" s="5">
        <v>31.05</v>
      </c>
      <c r="AX816" s="5">
        <v>37.26</v>
      </c>
      <c r="AY816" s="5">
        <v>29.28</v>
      </c>
      <c r="AZ816" s="5">
        <v>37.28</v>
      </c>
      <c r="BA816" s="2" t="str">
        <f>BA815</f>
        <v>Col bateau</v>
      </c>
      <c r="BB816" s="3" t="str">
        <f>BB815</f>
        <v>Sans col</v>
      </c>
      <c r="BC816" s="3" t="str">
        <f t="shared" si="364"/>
        <v>Style rétro et bohème : finitions en dentelle et broderies délicates pour une allure rétro, bohème et romantique, idéale pour les ambiances champêtres, les festivals ou les événements costumés à thème.</v>
      </c>
      <c r="BD816" s="3" t="str">
        <f t="shared" si="364"/>
        <v>Tissu et confort : tissu fluide qui accompagne chaque mouvement pour un confort agréable, léger et aéré, offrant une sensation de liberté tout en conservant une silhouette élégante et féminine.</v>
      </c>
      <c r="BE816" s="3" t="str">
        <f t="shared" si="364"/>
        <v>Manches et coupe : manches longues, manches courtes ou manches bouffantes selon la coupe choisie, permettant d’adapter le look à la saison et au style recherché, tout en gardant une touche délicate.</v>
      </c>
      <c r="BF816" s="3" t="str">
        <f t="shared" si="364"/>
        <v>Silhouette : taille ajustée et jupe évasée pour une silhouette équilibrée et élégante, mettant en valeur la taille et apportant du volume à la jupe pour un effet gracieux et flatteur.</v>
      </c>
      <c r="BG816" s="3" t="str">
        <f t="shared" si="364"/>
        <v>Adaptabilité et conseil : adaptée aux tenues de fête, aux soirées costumées et aux événements cosplay ; avant l’achat, veuillez consulter le guide des tailles pour un ajustement parfait.</v>
      </c>
      <c r="BJ816" s="3" t="str">
        <f t="shared" si="365"/>
        <v>Manche bouffante</v>
      </c>
      <c r="BK816" s="3" t="str">
        <f t="shared" si="365"/>
        <v>Cordon de serrage</v>
      </c>
    </row>
    <row r="817" ht="50" customHeight="1" spans="1:63">
      <c r="A817" s="6" t="s">
        <v>8201</v>
      </c>
      <c r="B817" s="3" t="s">
        <v>8202</v>
      </c>
      <c r="C817" s="3" t="s">
        <v>8202</v>
      </c>
      <c r="D817" s="5" t="s">
        <v>8203</v>
      </c>
      <c r="E817" s="5" t="s">
        <v>8204</v>
      </c>
      <c r="F817" s="5">
        <f t="shared" si="360"/>
        <v>56</v>
      </c>
      <c r="G817" s="5">
        <f>LEN(E817)</f>
        <v>112</v>
      </c>
      <c r="H817" s="2"/>
      <c r="I817" s="2"/>
      <c r="J817" s="5"/>
      <c r="K817" s="5"/>
      <c r="L817" s="5" t="s">
        <v>8205</v>
      </c>
      <c r="M817" s="5" t="s">
        <v>8206</v>
      </c>
      <c r="N817" s="5"/>
      <c r="O817" s="5"/>
      <c r="P817" s="5" t="s">
        <v>8207</v>
      </c>
      <c r="Q817" s="5" t="s">
        <v>4879</v>
      </c>
      <c r="R817" s="5"/>
      <c r="S817" s="5" t="s">
        <v>8208</v>
      </c>
      <c r="T817" s="5" t="s">
        <v>8209</v>
      </c>
      <c r="U817" s="5" t="s">
        <v>8210</v>
      </c>
      <c r="V817" s="5" t="s">
        <v>8211</v>
      </c>
      <c r="W817" s="5" t="s">
        <v>8212</v>
      </c>
      <c r="X817" s="5" t="s">
        <v>8213</v>
      </c>
      <c r="Y817" s="5" t="s">
        <v>8214</v>
      </c>
      <c r="Z817" s="5" t="s">
        <v>8215</v>
      </c>
      <c r="AA817" s="5" t="s">
        <v>8216</v>
      </c>
      <c r="AB817" s="5" t="s">
        <v>17</v>
      </c>
      <c r="AC817" s="5"/>
      <c r="AD817" s="5" t="s">
        <v>8208</v>
      </c>
      <c r="AE817" s="5"/>
      <c r="AF817" s="5" t="s">
        <v>8209</v>
      </c>
      <c r="AG817" s="5"/>
      <c r="AH817" s="5" t="s">
        <v>8210</v>
      </c>
      <c r="AI817" s="5"/>
      <c r="AJ817" s="5" t="s">
        <v>8211</v>
      </c>
      <c r="AK817" s="5"/>
      <c r="AL817" s="5" t="s">
        <v>8212</v>
      </c>
      <c r="AM817" s="5"/>
      <c r="AN817" s="5" t="s">
        <v>8213</v>
      </c>
      <c r="AO817" s="5"/>
      <c r="AP817" s="5" t="s">
        <v>8214</v>
      </c>
      <c r="AQ817" s="5"/>
      <c r="AR817" s="5" t="s">
        <v>8215</v>
      </c>
      <c r="AS817" s="5"/>
      <c r="AT817" s="5" t="s">
        <v>8216</v>
      </c>
      <c r="AU817" s="5" t="s">
        <v>363</v>
      </c>
      <c r="AV817" s="5" t="s">
        <v>8207</v>
      </c>
      <c r="AW817" s="5">
        <v>31.13</v>
      </c>
      <c r="AX817" s="5">
        <v>37.36</v>
      </c>
      <c r="AY817" s="5">
        <v>29.38</v>
      </c>
      <c r="AZ817" s="5">
        <v>37.38</v>
      </c>
      <c r="BA817" s="2" t="s">
        <v>1258</v>
      </c>
      <c r="BB817" s="3" t="s">
        <v>1259</v>
      </c>
      <c r="BC817" s="3" t="s">
        <v>759</v>
      </c>
      <c r="BD817" s="3" t="s">
        <v>760</v>
      </c>
      <c r="BE817" s="3" t="s">
        <v>761</v>
      </c>
      <c r="BF817" s="3" t="s">
        <v>762</v>
      </c>
      <c r="BG817" s="3" t="s">
        <v>763</v>
      </c>
      <c r="BJ817" s="3" t="s">
        <v>764</v>
      </c>
      <c r="BK817" s="3" t="s">
        <v>27</v>
      </c>
    </row>
    <row r="818" ht="50" hidden="1" customHeight="1" spans="1:63">
      <c r="A818" s="5" t="s">
        <v>8217</v>
      </c>
      <c r="B818" s="3" t="s">
        <v>8218</v>
      </c>
      <c r="C818" s="3" t="str">
        <f t="shared" ref="C818:C829" si="366">C817</f>
        <v>xQ70DKbfzhadG4wG</v>
      </c>
      <c r="D818" s="5" t="str">
        <f t="shared" ref="D818:D829" si="367">D817</f>
        <v>Robe a Pois Femme Oktoberfest Servante Rayures Col Carré</v>
      </c>
      <c r="E818" s="5" t="str">
        <f t="shared" ref="E818:E829" si="368">E817</f>
        <v>Rayures Col Carré Manches Courtes, Volants Laçage Croisé Tablier, À Pois Dentelle Coupe A Évasé Robe de Servante</v>
      </c>
      <c r="F818" s="5">
        <f t="shared" si="360"/>
        <v>56</v>
      </c>
      <c r="G818" s="5"/>
      <c r="H818" s="2" t="s">
        <v>599</v>
      </c>
      <c r="I818" s="2" t="s">
        <v>31</v>
      </c>
      <c r="J818" s="5"/>
      <c r="K818" s="5"/>
      <c r="L818" s="5" t="s">
        <v>8219</v>
      </c>
      <c r="M818" s="5" t="s">
        <v>601</v>
      </c>
      <c r="N818" s="5" t="s">
        <v>602</v>
      </c>
      <c r="O818" s="5" t="s">
        <v>35</v>
      </c>
      <c r="P818" s="5" t="s">
        <v>8220</v>
      </c>
      <c r="Q818" s="5" t="s">
        <v>5115</v>
      </c>
      <c r="R818" s="5"/>
      <c r="S818" s="5" t="s">
        <v>8221</v>
      </c>
      <c r="T818" s="5" t="s">
        <v>8222</v>
      </c>
      <c r="U818" s="5" t="s">
        <v>8223</v>
      </c>
      <c r="V818" s="5" t="s">
        <v>8224</v>
      </c>
      <c r="W818" s="5" t="s">
        <v>8225</v>
      </c>
      <c r="X818" s="5" t="s">
        <v>8226</v>
      </c>
      <c r="Y818" s="5" t="s">
        <v>8227</v>
      </c>
      <c r="Z818" s="5" t="s">
        <v>8228</v>
      </c>
      <c r="AA818" s="5" t="s">
        <v>8229</v>
      </c>
      <c r="AB818" s="5" t="s">
        <v>17</v>
      </c>
      <c r="AC818" s="5"/>
      <c r="AD818" s="5" t="s">
        <v>8221</v>
      </c>
      <c r="AE818" s="5"/>
      <c r="AF818" s="5" t="s">
        <v>8222</v>
      </c>
      <c r="AG818" s="5"/>
      <c r="AH818" s="5" t="s">
        <v>8223</v>
      </c>
      <c r="AI818" s="5"/>
      <c r="AJ818" s="5" t="s">
        <v>8224</v>
      </c>
      <c r="AK818" s="5"/>
      <c r="AL818" s="5" t="s">
        <v>8225</v>
      </c>
      <c r="AM818" s="5"/>
      <c r="AN818" s="5" t="s">
        <v>8226</v>
      </c>
      <c r="AO818" s="5"/>
      <c r="AP818" s="5" t="s">
        <v>8227</v>
      </c>
      <c r="AQ818" s="5"/>
      <c r="AR818" s="5" t="s">
        <v>8228</v>
      </c>
      <c r="AS818" s="5"/>
      <c r="AT818" s="5" t="s">
        <v>8229</v>
      </c>
      <c r="AU818" s="5" t="s">
        <v>363</v>
      </c>
      <c r="AV818" s="5" t="s">
        <v>8220</v>
      </c>
      <c r="AW818" s="5">
        <v>30.9</v>
      </c>
      <c r="AX818" s="5">
        <v>37.08</v>
      </c>
      <c r="AY818" s="5">
        <v>29.1</v>
      </c>
      <c r="AZ818" s="5">
        <v>37.1</v>
      </c>
      <c r="BA818" s="2" t="str">
        <f t="shared" ref="BA818:BA829" si="369">BA817</f>
        <v>Col carré</v>
      </c>
      <c r="BB818" s="3" t="str">
        <f t="shared" ref="BB818:BB829" si="370">BB817</f>
        <v>Col camp</v>
      </c>
      <c r="BC818" s="3" t="str">
        <f t="shared" ref="BC818:BC829" si="371">BC817</f>
        <v>Double usage festif : robe de fête et robe de soirée réunies pour vos moments de célébration, offrant une tenue polyvalente adaptée aux réceptions, aux soirées à thème et aux fêtes costumées élégantes.</v>
      </c>
      <c r="BD818" s="3" t="str">
        <f t="shared" ref="BD818:BD829" si="372">BD817</f>
        <v>Matières soignées : velours doux, satin brillant ou tulle aérien pour un rendu soigné, lumineux et raffiné, apportant une texture agréable au toucher et un aspect visuel haut de gamme.</v>
      </c>
      <c r="BE818" s="3" t="str">
        <f t="shared" ref="BE818:BE829" si="373">BE817</f>
        <v>Coupe corset : coupe corset et laçage croisé pour souligner la taille avec justesse, créant une silhouette structurée et féminine qui met en valeur les formes tout en restant confortable.</v>
      </c>
      <c r="BF818" s="3" t="str">
        <f t="shared" ref="BF818:BF829" si="374">BF817</f>
        <v>Volume harmonieux : volants superposés et jupe ample pour un volume harmonieux, donnant de l’ampleur et du mouvement à la tenue pour une allure gracieuse et spectaculaire en toute occasion.</v>
      </c>
      <c r="BG818" s="3" t="str">
        <f t="shared" ref="BG818:BG829" si="375">BG817</f>
        <v>Occasions et conseil : convient aux costumes d’Halloween, aux tenues Oktoberfest et au cosplay ; avant l’achat, veuillez consulter le guide des tailles pour choisir la coupe la plus adaptée.</v>
      </c>
      <c r="BJ818" s="3" t="str">
        <f t="shared" ref="BJ818:BJ829" si="376">BJ817</f>
        <v>Mancheron</v>
      </c>
      <c r="BK818" s="3" t="str">
        <f t="shared" ref="BK818:BK829" si="377">BK817</f>
        <v>Cordon de serrage</v>
      </c>
    </row>
    <row r="819" ht="50" hidden="1" customHeight="1" spans="1:63">
      <c r="A819" s="5" t="s">
        <v>8230</v>
      </c>
      <c r="B819" s="3" t="s">
        <v>8231</v>
      </c>
      <c r="C819" s="3" t="str">
        <f t="shared" si="366"/>
        <v>xQ70DKbfzhadG4wG</v>
      </c>
      <c r="D819" s="5" t="str">
        <f t="shared" si="367"/>
        <v>Robe a Pois Femme Oktoberfest Servante Rayures Col Carré</v>
      </c>
      <c r="E819" s="5" t="str">
        <f t="shared" si="368"/>
        <v>Rayures Col Carré Manches Courtes, Volants Laçage Croisé Tablier, À Pois Dentelle Coupe A Évasé Robe de Servante</v>
      </c>
      <c r="F819" s="5">
        <f t="shared" si="360"/>
        <v>56</v>
      </c>
      <c r="G819" s="5"/>
      <c r="H819" s="2" t="s">
        <v>599</v>
      </c>
      <c r="I819" s="2" t="s">
        <v>42</v>
      </c>
      <c r="J819" s="5"/>
      <c r="K819" s="5"/>
      <c r="L819" s="5" t="s">
        <v>8232</v>
      </c>
      <c r="M819" s="5" t="s">
        <v>601</v>
      </c>
      <c r="N819" s="5" t="s">
        <v>602</v>
      </c>
      <c r="O819" s="5" t="s">
        <v>44</v>
      </c>
      <c r="P819" s="5" t="s">
        <v>8233</v>
      </c>
      <c r="Q819" s="5" t="s">
        <v>4940</v>
      </c>
      <c r="R819" s="5"/>
      <c r="S819" s="5" t="s">
        <v>8234</v>
      </c>
      <c r="T819" s="5" t="s">
        <v>8235</v>
      </c>
      <c r="U819" s="5" t="s">
        <v>8236</v>
      </c>
      <c r="V819" s="5" t="s">
        <v>8237</v>
      </c>
      <c r="W819" s="5" t="s">
        <v>8238</v>
      </c>
      <c r="X819" s="5" t="s">
        <v>8239</v>
      </c>
      <c r="Y819" s="5" t="s">
        <v>8240</v>
      </c>
      <c r="Z819" s="5" t="s">
        <v>8241</v>
      </c>
      <c r="AA819" s="5" t="s">
        <v>8242</v>
      </c>
      <c r="AB819" s="5" t="s">
        <v>17</v>
      </c>
      <c r="AC819" s="5"/>
      <c r="AD819" s="5" t="s">
        <v>8234</v>
      </c>
      <c r="AE819" s="5"/>
      <c r="AF819" s="5" t="s">
        <v>8235</v>
      </c>
      <c r="AG819" s="5"/>
      <c r="AH819" s="5" t="s">
        <v>8236</v>
      </c>
      <c r="AI819" s="5"/>
      <c r="AJ819" s="5" t="s">
        <v>8237</v>
      </c>
      <c r="AK819" s="5"/>
      <c r="AL819" s="5" t="s">
        <v>8238</v>
      </c>
      <c r="AM819" s="5"/>
      <c r="AN819" s="5" t="s">
        <v>8239</v>
      </c>
      <c r="AO819" s="5"/>
      <c r="AP819" s="5" t="s">
        <v>8240</v>
      </c>
      <c r="AQ819" s="5"/>
      <c r="AR819" s="5" t="s">
        <v>8241</v>
      </c>
      <c r="AS819" s="5"/>
      <c r="AT819" s="5" t="s">
        <v>8242</v>
      </c>
      <c r="AU819" s="5" t="s">
        <v>363</v>
      </c>
      <c r="AV819" s="5" t="s">
        <v>8233</v>
      </c>
      <c r="AW819" s="5">
        <v>31.06</v>
      </c>
      <c r="AX819" s="5">
        <v>37.27</v>
      </c>
      <c r="AY819" s="5">
        <v>29.29</v>
      </c>
      <c r="AZ819" s="5">
        <v>37.29</v>
      </c>
      <c r="BA819" s="2" t="str">
        <f t="shared" si="369"/>
        <v>Col carré</v>
      </c>
      <c r="BB819" s="3" t="str">
        <f t="shared" si="370"/>
        <v>Col camp</v>
      </c>
      <c r="BC819" s="3" t="str">
        <f t="shared" si="371"/>
        <v>Double usage festif : robe de fête et robe de soirée réunies pour vos moments de célébration, offrant une tenue polyvalente adaptée aux réceptions, aux soirées à thème et aux fêtes costumées élégantes.</v>
      </c>
      <c r="BD819" s="3" t="str">
        <f t="shared" si="372"/>
        <v>Matières soignées : velours doux, satin brillant ou tulle aérien pour un rendu soigné, lumineux et raffiné, apportant une texture agréable au toucher et un aspect visuel haut de gamme.</v>
      </c>
      <c r="BE819" s="3" t="str">
        <f t="shared" si="373"/>
        <v>Coupe corset : coupe corset et laçage croisé pour souligner la taille avec justesse, créant une silhouette structurée et féminine qui met en valeur les formes tout en restant confortable.</v>
      </c>
      <c r="BF819" s="3" t="str">
        <f t="shared" si="374"/>
        <v>Volume harmonieux : volants superposés et jupe ample pour un volume harmonieux, donnant de l’ampleur et du mouvement à la tenue pour une allure gracieuse et spectaculaire en toute occasion.</v>
      </c>
      <c r="BG819" s="3" t="str">
        <f t="shared" si="375"/>
        <v>Occasions et conseil : convient aux costumes d’Halloween, aux tenues Oktoberfest et au cosplay ; avant l’achat, veuillez consulter le guide des tailles pour choisir la coupe la plus adaptée.</v>
      </c>
      <c r="BJ819" s="3" t="str">
        <f t="shared" si="376"/>
        <v>Mancheron</v>
      </c>
      <c r="BK819" s="3" t="str">
        <f t="shared" si="377"/>
        <v>Cordon de serrage</v>
      </c>
    </row>
    <row r="820" ht="50" hidden="1" customHeight="1" spans="1:63">
      <c r="A820" s="5" t="s">
        <v>8243</v>
      </c>
      <c r="B820" s="3" t="s">
        <v>8244</v>
      </c>
      <c r="C820" s="3" t="str">
        <f t="shared" si="366"/>
        <v>xQ70DKbfzhadG4wG</v>
      </c>
      <c r="D820" s="5" t="str">
        <f t="shared" si="367"/>
        <v>Robe a Pois Femme Oktoberfest Servante Rayures Col Carré</v>
      </c>
      <c r="E820" s="5" t="str">
        <f t="shared" si="368"/>
        <v>Rayures Col Carré Manches Courtes, Volants Laçage Croisé Tablier, À Pois Dentelle Coupe A Évasé Robe de Servante</v>
      </c>
      <c r="F820" s="5">
        <f t="shared" si="360"/>
        <v>56</v>
      </c>
      <c r="G820" s="5"/>
      <c r="H820" s="2" t="s">
        <v>599</v>
      </c>
      <c r="I820" s="2" t="s">
        <v>391</v>
      </c>
      <c r="J820" s="5"/>
      <c r="K820" s="5"/>
      <c r="L820" s="5" t="s">
        <v>8245</v>
      </c>
      <c r="M820" s="5" t="s">
        <v>601</v>
      </c>
      <c r="N820" s="5" t="s">
        <v>602</v>
      </c>
      <c r="O820" s="5" t="s">
        <v>393</v>
      </c>
      <c r="P820" s="5" t="s">
        <v>8207</v>
      </c>
      <c r="Q820" s="5" t="s">
        <v>4879</v>
      </c>
      <c r="R820" s="5"/>
      <c r="S820" s="5" t="s">
        <v>8246</v>
      </c>
      <c r="T820" s="5" t="s">
        <v>8247</v>
      </c>
      <c r="U820" s="5" t="s">
        <v>8248</v>
      </c>
      <c r="V820" s="5" t="s">
        <v>8249</v>
      </c>
      <c r="W820" s="5" t="s">
        <v>8250</v>
      </c>
      <c r="X820" s="5" t="s">
        <v>8251</v>
      </c>
      <c r="Y820" s="5" t="s">
        <v>8252</v>
      </c>
      <c r="Z820" s="5" t="s">
        <v>8253</v>
      </c>
      <c r="AA820" s="5" t="s">
        <v>8254</v>
      </c>
      <c r="AB820" s="5" t="s">
        <v>17</v>
      </c>
      <c r="AC820" s="5"/>
      <c r="AD820" s="5" t="s">
        <v>8246</v>
      </c>
      <c r="AE820" s="5"/>
      <c r="AF820" s="5" t="s">
        <v>8247</v>
      </c>
      <c r="AG820" s="5"/>
      <c r="AH820" s="5" t="s">
        <v>8248</v>
      </c>
      <c r="AI820" s="5"/>
      <c r="AJ820" s="5" t="s">
        <v>8249</v>
      </c>
      <c r="AK820" s="5"/>
      <c r="AL820" s="5" t="s">
        <v>8250</v>
      </c>
      <c r="AM820" s="5"/>
      <c r="AN820" s="5" t="s">
        <v>8251</v>
      </c>
      <c r="AO820" s="5"/>
      <c r="AP820" s="5" t="s">
        <v>8252</v>
      </c>
      <c r="AQ820" s="5"/>
      <c r="AR820" s="5" t="s">
        <v>8253</v>
      </c>
      <c r="AS820" s="5"/>
      <c r="AT820" s="5" t="s">
        <v>8254</v>
      </c>
      <c r="AU820" s="5" t="s">
        <v>363</v>
      </c>
      <c r="AV820" s="5" t="s">
        <v>8207</v>
      </c>
      <c r="AW820" s="5">
        <v>31.13</v>
      </c>
      <c r="AX820" s="5">
        <v>37.36</v>
      </c>
      <c r="AY820" s="5">
        <v>29.38</v>
      </c>
      <c r="AZ820" s="5">
        <v>37.38</v>
      </c>
      <c r="BA820" s="2" t="str">
        <f t="shared" si="369"/>
        <v>Col carré</v>
      </c>
      <c r="BB820" s="3" t="str">
        <f t="shared" si="370"/>
        <v>Col camp</v>
      </c>
      <c r="BC820" s="3" t="str">
        <f t="shared" si="371"/>
        <v>Double usage festif : robe de fête et robe de soirée réunies pour vos moments de célébration, offrant une tenue polyvalente adaptée aux réceptions, aux soirées à thème et aux fêtes costumées élégantes.</v>
      </c>
      <c r="BD820" s="3" t="str">
        <f t="shared" si="372"/>
        <v>Matières soignées : velours doux, satin brillant ou tulle aérien pour un rendu soigné, lumineux et raffiné, apportant une texture agréable au toucher et un aspect visuel haut de gamme.</v>
      </c>
      <c r="BE820" s="3" t="str">
        <f t="shared" si="373"/>
        <v>Coupe corset : coupe corset et laçage croisé pour souligner la taille avec justesse, créant une silhouette structurée et féminine qui met en valeur les formes tout en restant confortable.</v>
      </c>
      <c r="BF820" s="3" t="str">
        <f t="shared" si="374"/>
        <v>Volume harmonieux : volants superposés et jupe ample pour un volume harmonieux, donnant de l’ampleur et du mouvement à la tenue pour une allure gracieuse et spectaculaire en toute occasion.</v>
      </c>
      <c r="BG820" s="3" t="str">
        <f t="shared" si="375"/>
        <v>Occasions et conseil : convient aux costumes d’Halloween, aux tenues Oktoberfest et au cosplay ; avant l’achat, veuillez consulter le guide des tailles pour choisir la coupe la plus adaptée.</v>
      </c>
      <c r="BJ820" s="3" t="str">
        <f t="shared" si="376"/>
        <v>Mancheron</v>
      </c>
      <c r="BK820" s="3" t="str">
        <f t="shared" si="377"/>
        <v>Cordon de serrage</v>
      </c>
    </row>
    <row r="821" ht="50" hidden="1" customHeight="1" spans="1:63">
      <c r="A821" s="5" t="s">
        <v>8255</v>
      </c>
      <c r="B821" s="3" t="s">
        <v>8256</v>
      </c>
      <c r="C821" s="3" t="str">
        <f t="shared" si="366"/>
        <v>xQ70DKbfzhadG4wG</v>
      </c>
      <c r="D821" s="5" t="str">
        <f t="shared" si="367"/>
        <v>Robe a Pois Femme Oktoberfest Servante Rayures Col Carré</v>
      </c>
      <c r="E821" s="5" t="str">
        <f t="shared" si="368"/>
        <v>Rayures Col Carré Manches Courtes, Volants Laçage Croisé Tablier, À Pois Dentelle Coupe A Évasé Robe de Servante</v>
      </c>
      <c r="F821" s="5">
        <f t="shared" si="360"/>
        <v>56</v>
      </c>
      <c r="G821" s="5"/>
      <c r="H821" s="2" t="s">
        <v>599</v>
      </c>
      <c r="I821" s="2" t="s">
        <v>51</v>
      </c>
      <c r="J821" s="5"/>
      <c r="K821" s="5"/>
      <c r="L821" s="5" t="s">
        <v>8257</v>
      </c>
      <c r="M821" s="5" t="s">
        <v>601</v>
      </c>
      <c r="N821" s="5" t="s">
        <v>602</v>
      </c>
      <c r="O821" s="5" t="s">
        <v>51</v>
      </c>
      <c r="P821" s="5" t="s">
        <v>8258</v>
      </c>
      <c r="Q821" s="5" t="s">
        <v>7</v>
      </c>
      <c r="R821" s="5"/>
      <c r="S821" s="5" t="s">
        <v>8259</v>
      </c>
      <c r="T821" s="5" t="s">
        <v>8260</v>
      </c>
      <c r="U821" s="5" t="s">
        <v>8261</v>
      </c>
      <c r="V821" s="5" t="s">
        <v>8262</v>
      </c>
      <c r="W821" s="5" t="s">
        <v>8263</v>
      </c>
      <c r="X821" s="5" t="s">
        <v>8264</v>
      </c>
      <c r="Y821" s="5" t="s">
        <v>8265</v>
      </c>
      <c r="Z821" s="5" t="s">
        <v>8266</v>
      </c>
      <c r="AA821" s="5" t="s">
        <v>8267</v>
      </c>
      <c r="AB821" s="5" t="s">
        <v>17</v>
      </c>
      <c r="AC821" s="5"/>
      <c r="AD821" s="5" t="s">
        <v>8259</v>
      </c>
      <c r="AE821" s="5"/>
      <c r="AF821" s="5" t="s">
        <v>8260</v>
      </c>
      <c r="AG821" s="5"/>
      <c r="AH821" s="5" t="s">
        <v>8261</v>
      </c>
      <c r="AI821" s="5"/>
      <c r="AJ821" s="5" t="s">
        <v>8262</v>
      </c>
      <c r="AK821" s="5"/>
      <c r="AL821" s="5" t="s">
        <v>8263</v>
      </c>
      <c r="AM821" s="5"/>
      <c r="AN821" s="5" t="s">
        <v>8264</v>
      </c>
      <c r="AO821" s="5"/>
      <c r="AP821" s="5" t="s">
        <v>8265</v>
      </c>
      <c r="AQ821" s="5"/>
      <c r="AR821" s="5" t="s">
        <v>8266</v>
      </c>
      <c r="AS821" s="5"/>
      <c r="AT821" s="5" t="s">
        <v>8267</v>
      </c>
      <c r="AU821" s="5" t="s">
        <v>363</v>
      </c>
      <c r="AV821" s="5" t="s">
        <v>8258</v>
      </c>
      <c r="AW821" s="5">
        <v>30.82</v>
      </c>
      <c r="AX821" s="5">
        <v>36.98</v>
      </c>
      <c r="AY821" s="5">
        <v>29</v>
      </c>
      <c r="AZ821" s="5">
        <v>37</v>
      </c>
      <c r="BA821" s="2" t="str">
        <f t="shared" si="369"/>
        <v>Col carré</v>
      </c>
      <c r="BB821" s="3" t="str">
        <f t="shared" si="370"/>
        <v>Col camp</v>
      </c>
      <c r="BC821" s="3" t="str">
        <f t="shared" si="371"/>
        <v>Double usage festif : robe de fête et robe de soirée réunies pour vos moments de célébration, offrant une tenue polyvalente adaptée aux réceptions, aux soirées à thème et aux fêtes costumées élégantes.</v>
      </c>
      <c r="BD821" s="3" t="str">
        <f t="shared" si="372"/>
        <v>Matières soignées : velours doux, satin brillant ou tulle aérien pour un rendu soigné, lumineux et raffiné, apportant une texture agréable au toucher et un aspect visuel haut de gamme.</v>
      </c>
      <c r="BE821" s="3" t="str">
        <f t="shared" si="373"/>
        <v>Coupe corset : coupe corset et laçage croisé pour souligner la taille avec justesse, créant une silhouette structurée et féminine qui met en valeur les formes tout en restant confortable.</v>
      </c>
      <c r="BF821" s="3" t="str">
        <f t="shared" si="374"/>
        <v>Volume harmonieux : volants superposés et jupe ample pour un volume harmonieux, donnant de l’ampleur et du mouvement à la tenue pour une allure gracieuse et spectaculaire en toute occasion.</v>
      </c>
      <c r="BG821" s="3" t="str">
        <f t="shared" si="375"/>
        <v>Occasions et conseil : convient aux costumes d’Halloween, aux tenues Oktoberfest et au cosplay ; avant l’achat, veuillez consulter le guide des tailles pour choisir la coupe la plus adaptée.</v>
      </c>
      <c r="BJ821" s="3" t="str">
        <f t="shared" si="376"/>
        <v>Mancheron</v>
      </c>
      <c r="BK821" s="3" t="str">
        <f t="shared" si="377"/>
        <v>Cordon de serrage</v>
      </c>
    </row>
    <row r="822" ht="50" hidden="1" customHeight="1" spans="1:63">
      <c r="A822" s="5" t="s">
        <v>8268</v>
      </c>
      <c r="B822" s="3" t="s">
        <v>8269</v>
      </c>
      <c r="C822" s="3" t="str">
        <f t="shared" si="366"/>
        <v>xQ70DKbfzhadG4wG</v>
      </c>
      <c r="D822" s="5" t="str">
        <f t="shared" si="367"/>
        <v>Robe a Pois Femme Oktoberfest Servante Rayures Col Carré</v>
      </c>
      <c r="E822" s="5" t="str">
        <f t="shared" si="368"/>
        <v>Rayures Col Carré Manches Courtes, Volants Laçage Croisé Tablier, À Pois Dentelle Coupe A Évasé Robe de Servante</v>
      </c>
      <c r="F822" s="5">
        <f t="shared" si="360"/>
        <v>56</v>
      </c>
      <c r="G822" s="5"/>
      <c r="H822" s="2" t="s">
        <v>599</v>
      </c>
      <c r="I822" s="2" t="s">
        <v>59</v>
      </c>
      <c r="J822" s="5"/>
      <c r="K822" s="5"/>
      <c r="L822" s="5" t="s">
        <v>8270</v>
      </c>
      <c r="M822" s="5" t="s">
        <v>601</v>
      </c>
      <c r="N822" s="5" t="s">
        <v>602</v>
      </c>
      <c r="O822" s="5" t="s">
        <v>59</v>
      </c>
      <c r="P822" s="5" t="s">
        <v>8271</v>
      </c>
      <c r="Q822" s="5" t="s">
        <v>6662</v>
      </c>
      <c r="R822" s="5"/>
      <c r="S822" s="5" t="s">
        <v>8272</v>
      </c>
      <c r="T822" s="5" t="s">
        <v>8273</v>
      </c>
      <c r="U822" s="5" t="s">
        <v>8274</v>
      </c>
      <c r="V822" s="5" t="s">
        <v>8275</v>
      </c>
      <c r="W822" s="5" t="s">
        <v>8276</v>
      </c>
      <c r="X822" s="5" t="s">
        <v>8277</v>
      </c>
      <c r="Y822" s="5" t="s">
        <v>8278</v>
      </c>
      <c r="Z822" s="5" t="s">
        <v>8279</v>
      </c>
      <c r="AA822" s="5" t="s">
        <v>8280</v>
      </c>
      <c r="AB822" s="5" t="s">
        <v>17</v>
      </c>
      <c r="AC822" s="5"/>
      <c r="AD822" s="5" t="s">
        <v>8272</v>
      </c>
      <c r="AE822" s="5"/>
      <c r="AF822" s="5" t="s">
        <v>8273</v>
      </c>
      <c r="AG822" s="5"/>
      <c r="AH822" s="5" t="s">
        <v>8274</v>
      </c>
      <c r="AI822" s="5"/>
      <c r="AJ822" s="5" t="s">
        <v>8275</v>
      </c>
      <c r="AK822" s="5"/>
      <c r="AL822" s="5" t="s">
        <v>8276</v>
      </c>
      <c r="AM822" s="5"/>
      <c r="AN822" s="5" t="s">
        <v>8277</v>
      </c>
      <c r="AO822" s="5"/>
      <c r="AP822" s="5" t="s">
        <v>8278</v>
      </c>
      <c r="AQ822" s="5"/>
      <c r="AR822" s="5" t="s">
        <v>8279</v>
      </c>
      <c r="AS822" s="5"/>
      <c r="AT822" s="5" t="s">
        <v>8280</v>
      </c>
      <c r="AU822" s="5" t="s">
        <v>363</v>
      </c>
      <c r="AV822" s="5" t="s">
        <v>8271</v>
      </c>
      <c r="AW822" s="5">
        <v>30.75</v>
      </c>
      <c r="AX822" s="5">
        <v>36.9</v>
      </c>
      <c r="AY822" s="5">
        <v>28.92</v>
      </c>
      <c r="AZ822" s="5">
        <v>36.92</v>
      </c>
      <c r="BA822" s="2" t="str">
        <f t="shared" si="369"/>
        <v>Col carré</v>
      </c>
      <c r="BB822" s="3" t="str">
        <f t="shared" si="370"/>
        <v>Col camp</v>
      </c>
      <c r="BC822" s="3" t="str">
        <f t="shared" si="371"/>
        <v>Double usage festif : robe de fête et robe de soirée réunies pour vos moments de célébration, offrant une tenue polyvalente adaptée aux réceptions, aux soirées à thème et aux fêtes costumées élégantes.</v>
      </c>
      <c r="BD822" s="3" t="str">
        <f t="shared" si="372"/>
        <v>Matières soignées : velours doux, satin brillant ou tulle aérien pour un rendu soigné, lumineux et raffiné, apportant une texture agréable au toucher et un aspect visuel haut de gamme.</v>
      </c>
      <c r="BE822" s="3" t="str">
        <f t="shared" si="373"/>
        <v>Coupe corset : coupe corset et laçage croisé pour souligner la taille avec justesse, créant une silhouette structurée et féminine qui met en valeur les formes tout en restant confortable.</v>
      </c>
      <c r="BF822" s="3" t="str">
        <f t="shared" si="374"/>
        <v>Volume harmonieux : volants superposés et jupe ample pour un volume harmonieux, donnant de l’ampleur et du mouvement à la tenue pour une allure gracieuse et spectaculaire en toute occasion.</v>
      </c>
      <c r="BG822" s="3" t="str">
        <f t="shared" si="375"/>
        <v>Occasions et conseil : convient aux costumes d’Halloween, aux tenues Oktoberfest et au cosplay ; avant l’achat, veuillez consulter le guide des tailles pour choisir la coupe la plus adaptée.</v>
      </c>
      <c r="BJ822" s="3" t="str">
        <f t="shared" si="376"/>
        <v>Mancheron</v>
      </c>
      <c r="BK822" s="3" t="str">
        <f t="shared" si="377"/>
        <v>Cordon de serrage</v>
      </c>
    </row>
    <row r="823" ht="50" hidden="1" customHeight="1" spans="1:63">
      <c r="A823" s="5" t="s">
        <v>8281</v>
      </c>
      <c r="B823" s="3" t="s">
        <v>8282</v>
      </c>
      <c r="C823" s="3" t="str">
        <f t="shared" si="366"/>
        <v>xQ70DKbfzhadG4wG</v>
      </c>
      <c r="D823" s="5" t="str">
        <f t="shared" si="367"/>
        <v>Robe a Pois Femme Oktoberfest Servante Rayures Col Carré</v>
      </c>
      <c r="E823" s="5" t="str">
        <f t="shared" si="368"/>
        <v>Rayures Col Carré Manches Courtes, Volants Laçage Croisé Tablier, À Pois Dentelle Coupe A Évasé Robe de Servante</v>
      </c>
      <c r="F823" s="5">
        <f t="shared" si="360"/>
        <v>56</v>
      </c>
      <c r="G823" s="5"/>
      <c r="H823" s="2" t="s">
        <v>599</v>
      </c>
      <c r="I823" s="2" t="s">
        <v>67</v>
      </c>
      <c r="J823" s="5"/>
      <c r="K823" s="5"/>
      <c r="L823" s="5" t="s">
        <v>8283</v>
      </c>
      <c r="M823" s="5" t="s">
        <v>601</v>
      </c>
      <c r="N823" s="5" t="s">
        <v>602</v>
      </c>
      <c r="O823" s="5" t="s">
        <v>69</v>
      </c>
      <c r="P823" s="5" t="s">
        <v>8284</v>
      </c>
      <c r="Q823" s="5" t="s">
        <v>4953</v>
      </c>
      <c r="R823" s="5"/>
      <c r="S823" s="5" t="s">
        <v>8285</v>
      </c>
      <c r="T823" s="5" t="s">
        <v>8286</v>
      </c>
      <c r="U823" s="5" t="s">
        <v>8287</v>
      </c>
      <c r="V823" s="5" t="s">
        <v>8288</v>
      </c>
      <c r="W823" s="5" t="s">
        <v>8289</v>
      </c>
      <c r="X823" s="5" t="s">
        <v>8290</v>
      </c>
      <c r="Y823" s="5" t="s">
        <v>8291</v>
      </c>
      <c r="Z823" s="5" t="s">
        <v>8292</v>
      </c>
      <c r="AA823" s="5" t="s">
        <v>8293</v>
      </c>
      <c r="AB823" s="5" t="s">
        <v>17</v>
      </c>
      <c r="AC823" s="5"/>
      <c r="AD823" s="5" t="s">
        <v>8285</v>
      </c>
      <c r="AE823" s="5"/>
      <c r="AF823" s="5" t="s">
        <v>8286</v>
      </c>
      <c r="AG823" s="5"/>
      <c r="AH823" s="5" t="s">
        <v>8287</v>
      </c>
      <c r="AI823" s="5"/>
      <c r="AJ823" s="5" t="s">
        <v>8288</v>
      </c>
      <c r="AK823" s="5"/>
      <c r="AL823" s="5" t="s">
        <v>8289</v>
      </c>
      <c r="AM823" s="5"/>
      <c r="AN823" s="5" t="s">
        <v>8290</v>
      </c>
      <c r="AO823" s="5"/>
      <c r="AP823" s="5" t="s">
        <v>8291</v>
      </c>
      <c r="AQ823" s="5"/>
      <c r="AR823" s="5" t="s">
        <v>8292</v>
      </c>
      <c r="AS823" s="5"/>
      <c r="AT823" s="5" t="s">
        <v>8293</v>
      </c>
      <c r="AU823" s="5" t="s">
        <v>363</v>
      </c>
      <c r="AV823" s="5" t="s">
        <v>8284</v>
      </c>
      <c r="AW823" s="5">
        <v>30.98</v>
      </c>
      <c r="AX823" s="5">
        <v>37.18</v>
      </c>
      <c r="AY823" s="5">
        <v>29.2</v>
      </c>
      <c r="AZ823" s="5">
        <v>37.2</v>
      </c>
      <c r="BA823" s="2" t="str">
        <f t="shared" si="369"/>
        <v>Col carré</v>
      </c>
      <c r="BB823" s="3" t="str">
        <f t="shared" si="370"/>
        <v>Col camp</v>
      </c>
      <c r="BC823" s="3" t="str">
        <f t="shared" si="371"/>
        <v>Double usage festif : robe de fête et robe de soirée réunies pour vos moments de célébration, offrant une tenue polyvalente adaptée aux réceptions, aux soirées à thème et aux fêtes costumées élégantes.</v>
      </c>
      <c r="BD823" s="3" t="str">
        <f t="shared" si="372"/>
        <v>Matières soignées : velours doux, satin brillant ou tulle aérien pour un rendu soigné, lumineux et raffiné, apportant une texture agréable au toucher et un aspect visuel haut de gamme.</v>
      </c>
      <c r="BE823" s="3" t="str">
        <f t="shared" si="373"/>
        <v>Coupe corset : coupe corset et laçage croisé pour souligner la taille avec justesse, créant une silhouette structurée et féminine qui met en valeur les formes tout en restant confortable.</v>
      </c>
      <c r="BF823" s="3" t="str">
        <f t="shared" si="374"/>
        <v>Volume harmonieux : volants superposés et jupe ample pour un volume harmonieux, donnant de l’ampleur et du mouvement à la tenue pour une allure gracieuse et spectaculaire en toute occasion.</v>
      </c>
      <c r="BG823" s="3" t="str">
        <f t="shared" si="375"/>
        <v>Occasions et conseil : convient aux costumes d’Halloween, aux tenues Oktoberfest et au cosplay ; avant l’achat, veuillez consulter le guide des tailles pour choisir la coupe la plus adaptée.</v>
      </c>
      <c r="BJ823" s="3" t="str">
        <f t="shared" si="376"/>
        <v>Mancheron</v>
      </c>
      <c r="BK823" s="3" t="str">
        <f t="shared" si="377"/>
        <v>Cordon de serrage</v>
      </c>
    </row>
    <row r="824" ht="50" hidden="1" customHeight="1" spans="1:63">
      <c r="A824" s="5" t="s">
        <v>8294</v>
      </c>
      <c r="B824" s="3" t="s">
        <v>8295</v>
      </c>
      <c r="C824" s="3" t="str">
        <f t="shared" si="366"/>
        <v>xQ70DKbfzhadG4wG</v>
      </c>
      <c r="D824" s="5" t="str">
        <f t="shared" si="367"/>
        <v>Robe a Pois Femme Oktoberfest Servante Rayures Col Carré</v>
      </c>
      <c r="E824" s="5" t="str">
        <f t="shared" si="368"/>
        <v>Rayures Col Carré Manches Courtes, Volants Laçage Croisé Tablier, À Pois Dentelle Coupe A Évasé Robe de Servante</v>
      </c>
      <c r="F824" s="5">
        <f t="shared" si="360"/>
        <v>56</v>
      </c>
      <c r="G824" s="5"/>
      <c r="H824" s="2" t="s">
        <v>228</v>
      </c>
      <c r="I824" s="2" t="s">
        <v>31</v>
      </c>
      <c r="J824" s="5"/>
      <c r="K824" s="5"/>
      <c r="L824" s="5" t="s">
        <v>8171</v>
      </c>
      <c r="M824" s="5" t="s">
        <v>230</v>
      </c>
      <c r="N824" s="5" t="s">
        <v>231</v>
      </c>
      <c r="O824" s="5" t="s">
        <v>35</v>
      </c>
      <c r="P824" s="5" t="s">
        <v>8220</v>
      </c>
      <c r="Q824" s="5" t="s">
        <v>5115</v>
      </c>
      <c r="R824" s="5"/>
      <c r="S824" s="5" t="s">
        <v>8296</v>
      </c>
      <c r="T824" s="5" t="s">
        <v>8297</v>
      </c>
      <c r="U824" s="5" t="s">
        <v>8298</v>
      </c>
      <c r="V824" s="5" t="s">
        <v>8299</v>
      </c>
      <c r="W824" s="5" t="s">
        <v>8300</v>
      </c>
      <c r="X824" s="5" t="s">
        <v>8301</v>
      </c>
      <c r="Y824" s="5" t="s">
        <v>8302</v>
      </c>
      <c r="Z824" s="5" t="s">
        <v>8303</v>
      </c>
      <c r="AA824" s="5" t="s">
        <v>8304</v>
      </c>
      <c r="AB824" s="5" t="s">
        <v>17</v>
      </c>
      <c r="AC824" s="5"/>
      <c r="AD824" s="5" t="s">
        <v>8296</v>
      </c>
      <c r="AE824" s="5"/>
      <c r="AF824" s="5" t="s">
        <v>8297</v>
      </c>
      <c r="AG824" s="5"/>
      <c r="AH824" s="5" t="s">
        <v>8298</v>
      </c>
      <c r="AI824" s="5"/>
      <c r="AJ824" s="5" t="s">
        <v>8299</v>
      </c>
      <c r="AK824" s="5"/>
      <c r="AL824" s="5" t="s">
        <v>8300</v>
      </c>
      <c r="AM824" s="5"/>
      <c r="AN824" s="5" t="s">
        <v>8301</v>
      </c>
      <c r="AO824" s="5"/>
      <c r="AP824" s="5" t="s">
        <v>8302</v>
      </c>
      <c r="AQ824" s="5"/>
      <c r="AR824" s="5" t="s">
        <v>8303</v>
      </c>
      <c r="AS824" s="5"/>
      <c r="AT824" s="5" t="s">
        <v>8304</v>
      </c>
      <c r="AU824" s="5" t="s">
        <v>363</v>
      </c>
      <c r="AV824" s="5" t="s">
        <v>8220</v>
      </c>
      <c r="AW824" s="5">
        <v>30.9</v>
      </c>
      <c r="AX824" s="5">
        <v>37.08</v>
      </c>
      <c r="AY824" s="5">
        <v>29.1</v>
      </c>
      <c r="AZ824" s="5">
        <v>37.1</v>
      </c>
      <c r="BA824" s="2" t="str">
        <f t="shared" si="369"/>
        <v>Col carré</v>
      </c>
      <c r="BB824" s="3" t="str">
        <f t="shared" si="370"/>
        <v>Col camp</v>
      </c>
      <c r="BC824" s="3" t="str">
        <f t="shared" si="371"/>
        <v>Double usage festif : robe de fête et robe de soirée réunies pour vos moments de célébration, offrant une tenue polyvalente adaptée aux réceptions, aux soirées à thème et aux fêtes costumées élégantes.</v>
      </c>
      <c r="BD824" s="3" t="str">
        <f t="shared" si="372"/>
        <v>Matières soignées : velours doux, satin brillant ou tulle aérien pour un rendu soigné, lumineux et raffiné, apportant une texture agréable au toucher et un aspect visuel haut de gamme.</v>
      </c>
      <c r="BE824" s="3" t="str">
        <f t="shared" si="373"/>
        <v>Coupe corset : coupe corset et laçage croisé pour souligner la taille avec justesse, créant une silhouette structurée et féminine qui met en valeur les formes tout en restant confortable.</v>
      </c>
      <c r="BF824" s="3" t="str">
        <f t="shared" si="374"/>
        <v>Volume harmonieux : volants superposés et jupe ample pour un volume harmonieux, donnant de l’ampleur et du mouvement à la tenue pour une allure gracieuse et spectaculaire en toute occasion.</v>
      </c>
      <c r="BG824" s="3" t="str">
        <f t="shared" si="375"/>
        <v>Occasions et conseil : convient aux costumes d’Halloween, aux tenues Oktoberfest et au cosplay ; avant l’achat, veuillez consulter le guide des tailles pour choisir la coupe la plus adaptée.</v>
      </c>
      <c r="BJ824" s="3" t="str">
        <f t="shared" si="376"/>
        <v>Mancheron</v>
      </c>
      <c r="BK824" s="3" t="str">
        <f t="shared" si="377"/>
        <v>Cordon de serrage</v>
      </c>
    </row>
    <row r="825" ht="50" hidden="1" customHeight="1" spans="1:63">
      <c r="A825" s="5" t="s">
        <v>8305</v>
      </c>
      <c r="B825" s="3" t="s">
        <v>8306</v>
      </c>
      <c r="C825" s="3" t="str">
        <f t="shared" si="366"/>
        <v>xQ70DKbfzhadG4wG</v>
      </c>
      <c r="D825" s="5" t="str">
        <f t="shared" si="367"/>
        <v>Robe a Pois Femme Oktoberfest Servante Rayures Col Carré</v>
      </c>
      <c r="E825" s="5" t="str">
        <f t="shared" si="368"/>
        <v>Rayures Col Carré Manches Courtes, Volants Laçage Croisé Tablier, À Pois Dentelle Coupe A Évasé Robe de Servante</v>
      </c>
      <c r="F825" s="5">
        <f t="shared" si="360"/>
        <v>56</v>
      </c>
      <c r="G825" s="5"/>
      <c r="H825" s="2" t="s">
        <v>228</v>
      </c>
      <c r="I825" s="2" t="s">
        <v>42</v>
      </c>
      <c r="J825" s="5"/>
      <c r="K825" s="5"/>
      <c r="L825" s="5" t="s">
        <v>8307</v>
      </c>
      <c r="M825" s="5" t="s">
        <v>230</v>
      </c>
      <c r="N825" s="5" t="s">
        <v>231</v>
      </c>
      <c r="O825" s="5" t="s">
        <v>44</v>
      </c>
      <c r="P825" s="5" t="s">
        <v>8233</v>
      </c>
      <c r="Q825" s="5" t="s">
        <v>4940</v>
      </c>
      <c r="R825" s="5"/>
      <c r="S825" s="5" t="s">
        <v>8308</v>
      </c>
      <c r="T825" s="5" t="s">
        <v>8309</v>
      </c>
      <c r="U825" s="5" t="s">
        <v>8310</v>
      </c>
      <c r="V825" s="5" t="s">
        <v>8311</v>
      </c>
      <c r="W825" s="5" t="s">
        <v>8312</v>
      </c>
      <c r="X825" s="5" t="s">
        <v>8313</v>
      </c>
      <c r="Y825" s="5" t="s">
        <v>8314</v>
      </c>
      <c r="Z825" s="5" t="s">
        <v>8315</v>
      </c>
      <c r="AA825" s="5" t="s">
        <v>8316</v>
      </c>
      <c r="AB825" s="5" t="s">
        <v>17</v>
      </c>
      <c r="AC825" s="5"/>
      <c r="AD825" s="5" t="s">
        <v>8308</v>
      </c>
      <c r="AE825" s="5"/>
      <c r="AF825" s="5" t="s">
        <v>8309</v>
      </c>
      <c r="AG825" s="5"/>
      <c r="AH825" s="5" t="s">
        <v>8310</v>
      </c>
      <c r="AI825" s="5"/>
      <c r="AJ825" s="5" t="s">
        <v>8311</v>
      </c>
      <c r="AK825" s="5"/>
      <c r="AL825" s="5" t="s">
        <v>8312</v>
      </c>
      <c r="AM825" s="5"/>
      <c r="AN825" s="5" t="s">
        <v>8313</v>
      </c>
      <c r="AO825" s="5"/>
      <c r="AP825" s="5" t="s">
        <v>8314</v>
      </c>
      <c r="AQ825" s="5"/>
      <c r="AR825" s="5" t="s">
        <v>8315</v>
      </c>
      <c r="AS825" s="5"/>
      <c r="AT825" s="5" t="s">
        <v>8316</v>
      </c>
      <c r="AU825" s="5" t="s">
        <v>363</v>
      </c>
      <c r="AV825" s="5" t="s">
        <v>8233</v>
      </c>
      <c r="AW825" s="5">
        <v>31.06</v>
      </c>
      <c r="AX825" s="5">
        <v>37.27</v>
      </c>
      <c r="AY825" s="5">
        <v>29.29</v>
      </c>
      <c r="AZ825" s="5">
        <v>37.29</v>
      </c>
      <c r="BA825" s="2" t="str">
        <f t="shared" si="369"/>
        <v>Col carré</v>
      </c>
      <c r="BB825" s="3" t="str">
        <f t="shared" si="370"/>
        <v>Col camp</v>
      </c>
      <c r="BC825" s="3" t="str">
        <f t="shared" si="371"/>
        <v>Double usage festif : robe de fête et robe de soirée réunies pour vos moments de célébration, offrant une tenue polyvalente adaptée aux réceptions, aux soirées à thème et aux fêtes costumées élégantes.</v>
      </c>
      <c r="BD825" s="3" t="str">
        <f t="shared" si="372"/>
        <v>Matières soignées : velours doux, satin brillant ou tulle aérien pour un rendu soigné, lumineux et raffiné, apportant une texture agréable au toucher et un aspect visuel haut de gamme.</v>
      </c>
      <c r="BE825" s="3" t="str">
        <f t="shared" si="373"/>
        <v>Coupe corset : coupe corset et laçage croisé pour souligner la taille avec justesse, créant une silhouette structurée et féminine qui met en valeur les formes tout en restant confortable.</v>
      </c>
      <c r="BF825" s="3" t="str">
        <f t="shared" si="374"/>
        <v>Volume harmonieux : volants superposés et jupe ample pour un volume harmonieux, donnant de l’ampleur et du mouvement à la tenue pour une allure gracieuse et spectaculaire en toute occasion.</v>
      </c>
      <c r="BG825" s="3" t="str">
        <f t="shared" si="375"/>
        <v>Occasions et conseil : convient aux costumes d’Halloween, aux tenues Oktoberfest et au cosplay ; avant l’achat, veuillez consulter le guide des tailles pour choisir la coupe la plus adaptée.</v>
      </c>
      <c r="BJ825" s="3" t="str">
        <f t="shared" si="376"/>
        <v>Mancheron</v>
      </c>
      <c r="BK825" s="3" t="str">
        <f t="shared" si="377"/>
        <v>Cordon de serrage</v>
      </c>
    </row>
    <row r="826" ht="50" hidden="1" customHeight="1" spans="1:63">
      <c r="A826" s="5" t="s">
        <v>8317</v>
      </c>
      <c r="B826" s="3" t="s">
        <v>8318</v>
      </c>
      <c r="C826" s="3" t="str">
        <f t="shared" si="366"/>
        <v>xQ70DKbfzhadG4wG</v>
      </c>
      <c r="D826" s="5" t="str">
        <f t="shared" si="367"/>
        <v>Robe a Pois Femme Oktoberfest Servante Rayures Col Carré</v>
      </c>
      <c r="E826" s="5" t="str">
        <f t="shared" si="368"/>
        <v>Rayures Col Carré Manches Courtes, Volants Laçage Croisé Tablier, À Pois Dentelle Coupe A Évasé Robe de Servante</v>
      </c>
      <c r="F826" s="5">
        <f t="shared" si="360"/>
        <v>56</v>
      </c>
      <c r="G826" s="5"/>
      <c r="H826" s="2" t="s">
        <v>228</v>
      </c>
      <c r="I826" s="2" t="s">
        <v>391</v>
      </c>
      <c r="J826" s="5"/>
      <c r="K826" s="5"/>
      <c r="L826" s="5" t="s">
        <v>8319</v>
      </c>
      <c r="M826" s="5" t="s">
        <v>230</v>
      </c>
      <c r="N826" s="5" t="s">
        <v>231</v>
      </c>
      <c r="O826" s="5" t="s">
        <v>393</v>
      </c>
      <c r="P826" s="5" t="s">
        <v>8207</v>
      </c>
      <c r="Q826" s="5" t="s">
        <v>4879</v>
      </c>
      <c r="R826" s="5"/>
      <c r="S826" s="5" t="s">
        <v>8320</v>
      </c>
      <c r="T826" s="5" t="s">
        <v>8321</v>
      </c>
      <c r="U826" s="5" t="s">
        <v>8322</v>
      </c>
      <c r="V826" s="5" t="s">
        <v>8323</v>
      </c>
      <c r="W826" s="5" t="s">
        <v>8324</v>
      </c>
      <c r="X826" s="5" t="s">
        <v>8325</v>
      </c>
      <c r="Y826" s="5" t="s">
        <v>8326</v>
      </c>
      <c r="Z826" s="5" t="s">
        <v>8327</v>
      </c>
      <c r="AA826" s="5" t="s">
        <v>8328</v>
      </c>
      <c r="AB826" s="5" t="s">
        <v>17</v>
      </c>
      <c r="AC826" s="5"/>
      <c r="AD826" s="5" t="s">
        <v>8320</v>
      </c>
      <c r="AE826" s="5"/>
      <c r="AF826" s="5" t="s">
        <v>8321</v>
      </c>
      <c r="AG826" s="5"/>
      <c r="AH826" s="5" t="s">
        <v>8322</v>
      </c>
      <c r="AI826" s="5"/>
      <c r="AJ826" s="5" t="s">
        <v>8323</v>
      </c>
      <c r="AK826" s="5"/>
      <c r="AL826" s="5" t="s">
        <v>8324</v>
      </c>
      <c r="AM826" s="5"/>
      <c r="AN826" s="5" t="s">
        <v>8325</v>
      </c>
      <c r="AO826" s="5"/>
      <c r="AP826" s="5" t="s">
        <v>8326</v>
      </c>
      <c r="AQ826" s="5"/>
      <c r="AR826" s="5" t="s">
        <v>8327</v>
      </c>
      <c r="AS826" s="5"/>
      <c r="AT826" s="5" t="s">
        <v>8328</v>
      </c>
      <c r="AU826" s="5" t="s">
        <v>363</v>
      </c>
      <c r="AV826" s="5" t="s">
        <v>8207</v>
      </c>
      <c r="AW826" s="5">
        <v>31.13</v>
      </c>
      <c r="AX826" s="5">
        <v>37.36</v>
      </c>
      <c r="AY826" s="5">
        <v>29.38</v>
      </c>
      <c r="AZ826" s="5">
        <v>37.38</v>
      </c>
      <c r="BA826" s="2" t="str">
        <f t="shared" si="369"/>
        <v>Col carré</v>
      </c>
      <c r="BB826" s="3" t="str">
        <f t="shared" si="370"/>
        <v>Col camp</v>
      </c>
      <c r="BC826" s="3" t="str">
        <f t="shared" si="371"/>
        <v>Double usage festif : robe de fête et robe de soirée réunies pour vos moments de célébration, offrant une tenue polyvalente adaptée aux réceptions, aux soirées à thème et aux fêtes costumées élégantes.</v>
      </c>
      <c r="BD826" s="3" t="str">
        <f t="shared" si="372"/>
        <v>Matières soignées : velours doux, satin brillant ou tulle aérien pour un rendu soigné, lumineux et raffiné, apportant une texture agréable au toucher et un aspect visuel haut de gamme.</v>
      </c>
      <c r="BE826" s="3" t="str">
        <f t="shared" si="373"/>
        <v>Coupe corset : coupe corset et laçage croisé pour souligner la taille avec justesse, créant une silhouette structurée et féminine qui met en valeur les formes tout en restant confortable.</v>
      </c>
      <c r="BF826" s="3" t="str">
        <f t="shared" si="374"/>
        <v>Volume harmonieux : volants superposés et jupe ample pour un volume harmonieux, donnant de l’ampleur et du mouvement à la tenue pour une allure gracieuse et spectaculaire en toute occasion.</v>
      </c>
      <c r="BG826" s="3" t="str">
        <f t="shared" si="375"/>
        <v>Occasions et conseil : convient aux costumes d’Halloween, aux tenues Oktoberfest et au cosplay ; avant l’achat, veuillez consulter le guide des tailles pour choisir la coupe la plus adaptée.</v>
      </c>
      <c r="BJ826" s="3" t="str">
        <f t="shared" si="376"/>
        <v>Mancheron</v>
      </c>
      <c r="BK826" s="3" t="str">
        <f t="shared" si="377"/>
        <v>Cordon de serrage</v>
      </c>
    </row>
    <row r="827" ht="50" hidden="1" customHeight="1" spans="1:63">
      <c r="A827" s="5" t="s">
        <v>8329</v>
      </c>
      <c r="B827" s="3" t="s">
        <v>8330</v>
      </c>
      <c r="C827" s="3" t="str">
        <f t="shared" si="366"/>
        <v>xQ70DKbfzhadG4wG</v>
      </c>
      <c r="D827" s="5" t="str">
        <f t="shared" si="367"/>
        <v>Robe a Pois Femme Oktoberfest Servante Rayures Col Carré</v>
      </c>
      <c r="E827" s="5" t="str">
        <f t="shared" si="368"/>
        <v>Rayures Col Carré Manches Courtes, Volants Laçage Croisé Tablier, À Pois Dentelle Coupe A Évasé Robe de Servante</v>
      </c>
      <c r="F827" s="5">
        <f t="shared" si="360"/>
        <v>56</v>
      </c>
      <c r="G827" s="5"/>
      <c r="H827" s="2" t="s">
        <v>228</v>
      </c>
      <c r="I827" s="2" t="s">
        <v>51</v>
      </c>
      <c r="J827" s="5"/>
      <c r="K827" s="5"/>
      <c r="L827" s="5" t="s">
        <v>8182</v>
      </c>
      <c r="M827" s="5" t="s">
        <v>230</v>
      </c>
      <c r="N827" s="5" t="s">
        <v>231</v>
      </c>
      <c r="O827" s="5" t="s">
        <v>51</v>
      </c>
      <c r="P827" s="5" t="s">
        <v>8258</v>
      </c>
      <c r="Q827" s="5" t="s">
        <v>7</v>
      </c>
      <c r="R827" s="5"/>
      <c r="S827" s="5" t="s">
        <v>8331</v>
      </c>
      <c r="T827" s="5" t="s">
        <v>8332</v>
      </c>
      <c r="U827" s="5" t="s">
        <v>8333</v>
      </c>
      <c r="V827" s="5" t="s">
        <v>8334</v>
      </c>
      <c r="W827" s="5" t="s">
        <v>8335</v>
      </c>
      <c r="X827" s="5" t="s">
        <v>8336</v>
      </c>
      <c r="Y827" s="5" t="s">
        <v>8337</v>
      </c>
      <c r="Z827" s="5" t="s">
        <v>8338</v>
      </c>
      <c r="AA827" s="5" t="s">
        <v>8339</v>
      </c>
      <c r="AB827" s="5" t="s">
        <v>17</v>
      </c>
      <c r="AC827" s="5"/>
      <c r="AD827" s="5" t="s">
        <v>8331</v>
      </c>
      <c r="AE827" s="5"/>
      <c r="AF827" s="5" t="s">
        <v>8332</v>
      </c>
      <c r="AG827" s="5"/>
      <c r="AH827" s="5" t="s">
        <v>8333</v>
      </c>
      <c r="AI827" s="5"/>
      <c r="AJ827" s="5" t="s">
        <v>8334</v>
      </c>
      <c r="AK827" s="5"/>
      <c r="AL827" s="5" t="s">
        <v>8335</v>
      </c>
      <c r="AM827" s="5"/>
      <c r="AN827" s="5" t="s">
        <v>8336</v>
      </c>
      <c r="AO827" s="5"/>
      <c r="AP827" s="5" t="s">
        <v>8337</v>
      </c>
      <c r="AQ827" s="5"/>
      <c r="AR827" s="5" t="s">
        <v>8338</v>
      </c>
      <c r="AS827" s="5"/>
      <c r="AT827" s="5" t="s">
        <v>8339</v>
      </c>
      <c r="AU827" s="5" t="s">
        <v>363</v>
      </c>
      <c r="AV827" s="5" t="s">
        <v>8258</v>
      </c>
      <c r="AW827" s="5">
        <v>30.82</v>
      </c>
      <c r="AX827" s="5">
        <v>36.98</v>
      </c>
      <c r="AY827" s="5">
        <v>29</v>
      </c>
      <c r="AZ827" s="5">
        <v>37</v>
      </c>
      <c r="BA827" s="2" t="str">
        <f t="shared" si="369"/>
        <v>Col carré</v>
      </c>
      <c r="BB827" s="3" t="str">
        <f t="shared" si="370"/>
        <v>Col camp</v>
      </c>
      <c r="BC827" s="3" t="str">
        <f t="shared" si="371"/>
        <v>Double usage festif : robe de fête et robe de soirée réunies pour vos moments de célébration, offrant une tenue polyvalente adaptée aux réceptions, aux soirées à thème et aux fêtes costumées élégantes.</v>
      </c>
      <c r="BD827" s="3" t="str">
        <f t="shared" si="372"/>
        <v>Matières soignées : velours doux, satin brillant ou tulle aérien pour un rendu soigné, lumineux et raffiné, apportant une texture agréable au toucher et un aspect visuel haut de gamme.</v>
      </c>
      <c r="BE827" s="3" t="str">
        <f t="shared" si="373"/>
        <v>Coupe corset : coupe corset et laçage croisé pour souligner la taille avec justesse, créant une silhouette structurée et féminine qui met en valeur les formes tout en restant confortable.</v>
      </c>
      <c r="BF827" s="3" t="str">
        <f t="shared" si="374"/>
        <v>Volume harmonieux : volants superposés et jupe ample pour un volume harmonieux, donnant de l’ampleur et du mouvement à la tenue pour une allure gracieuse et spectaculaire en toute occasion.</v>
      </c>
      <c r="BG827" s="3" t="str">
        <f t="shared" si="375"/>
        <v>Occasions et conseil : convient aux costumes d’Halloween, aux tenues Oktoberfest et au cosplay ; avant l’achat, veuillez consulter le guide des tailles pour choisir la coupe la plus adaptée.</v>
      </c>
      <c r="BJ827" s="3" t="str">
        <f t="shared" si="376"/>
        <v>Mancheron</v>
      </c>
      <c r="BK827" s="3" t="str">
        <f t="shared" si="377"/>
        <v>Cordon de serrage</v>
      </c>
    </row>
    <row r="828" ht="50" hidden="1" customHeight="1" spans="1:63">
      <c r="A828" s="5" t="s">
        <v>8340</v>
      </c>
      <c r="B828" s="3" t="s">
        <v>8341</v>
      </c>
      <c r="C828" s="3" t="str">
        <f t="shared" si="366"/>
        <v>xQ70DKbfzhadG4wG</v>
      </c>
      <c r="D828" s="5" t="str">
        <f t="shared" si="367"/>
        <v>Robe a Pois Femme Oktoberfest Servante Rayures Col Carré</v>
      </c>
      <c r="E828" s="5" t="str">
        <f t="shared" si="368"/>
        <v>Rayures Col Carré Manches Courtes, Volants Laçage Croisé Tablier, À Pois Dentelle Coupe A Évasé Robe de Servante</v>
      </c>
      <c r="F828" s="5">
        <f t="shared" si="360"/>
        <v>56</v>
      </c>
      <c r="G828" s="5"/>
      <c r="H828" s="2" t="s">
        <v>228</v>
      </c>
      <c r="I828" s="2" t="s">
        <v>59</v>
      </c>
      <c r="J828" s="5"/>
      <c r="K828" s="5"/>
      <c r="L828" s="5" t="s">
        <v>8342</v>
      </c>
      <c r="M828" s="5" t="s">
        <v>230</v>
      </c>
      <c r="N828" s="5" t="s">
        <v>231</v>
      </c>
      <c r="O828" s="5" t="s">
        <v>59</v>
      </c>
      <c r="P828" s="5" t="s">
        <v>8271</v>
      </c>
      <c r="Q828" s="5" t="s">
        <v>6662</v>
      </c>
      <c r="R828" s="5"/>
      <c r="S828" s="5" t="s">
        <v>8343</v>
      </c>
      <c r="T828" s="5" t="s">
        <v>8344</v>
      </c>
      <c r="U828" s="5" t="s">
        <v>8345</v>
      </c>
      <c r="V828" s="5" t="s">
        <v>8346</v>
      </c>
      <c r="W828" s="5" t="s">
        <v>8347</v>
      </c>
      <c r="X828" s="5" t="s">
        <v>8348</v>
      </c>
      <c r="Y828" s="5" t="s">
        <v>8349</v>
      </c>
      <c r="Z828" s="5" t="s">
        <v>8350</v>
      </c>
      <c r="AA828" s="5" t="s">
        <v>8351</v>
      </c>
      <c r="AB828" s="5" t="s">
        <v>17</v>
      </c>
      <c r="AC828" s="5"/>
      <c r="AD828" s="5" t="s">
        <v>8343</v>
      </c>
      <c r="AE828" s="5"/>
      <c r="AF828" s="5" t="s">
        <v>8344</v>
      </c>
      <c r="AG828" s="5"/>
      <c r="AH828" s="5" t="s">
        <v>8345</v>
      </c>
      <c r="AI828" s="5"/>
      <c r="AJ828" s="5" t="s">
        <v>8346</v>
      </c>
      <c r="AK828" s="5"/>
      <c r="AL828" s="5" t="s">
        <v>8347</v>
      </c>
      <c r="AM828" s="5"/>
      <c r="AN828" s="5" t="s">
        <v>8348</v>
      </c>
      <c r="AO828" s="5"/>
      <c r="AP828" s="5" t="s">
        <v>8349</v>
      </c>
      <c r="AQ828" s="5"/>
      <c r="AR828" s="5" t="s">
        <v>8350</v>
      </c>
      <c r="AS828" s="5"/>
      <c r="AT828" s="5" t="s">
        <v>8351</v>
      </c>
      <c r="AU828" s="5" t="s">
        <v>363</v>
      </c>
      <c r="AV828" s="5" t="s">
        <v>8271</v>
      </c>
      <c r="AW828" s="5">
        <v>30.75</v>
      </c>
      <c r="AX828" s="5">
        <v>36.9</v>
      </c>
      <c r="AY828" s="5">
        <v>28.92</v>
      </c>
      <c r="AZ828" s="5">
        <v>36.92</v>
      </c>
      <c r="BA828" s="2" t="str">
        <f t="shared" si="369"/>
        <v>Col carré</v>
      </c>
      <c r="BB828" s="3" t="str">
        <f t="shared" si="370"/>
        <v>Col camp</v>
      </c>
      <c r="BC828" s="3" t="str">
        <f t="shared" si="371"/>
        <v>Double usage festif : robe de fête et robe de soirée réunies pour vos moments de célébration, offrant une tenue polyvalente adaptée aux réceptions, aux soirées à thème et aux fêtes costumées élégantes.</v>
      </c>
      <c r="BD828" s="3" t="str">
        <f t="shared" si="372"/>
        <v>Matières soignées : velours doux, satin brillant ou tulle aérien pour un rendu soigné, lumineux et raffiné, apportant une texture agréable au toucher et un aspect visuel haut de gamme.</v>
      </c>
      <c r="BE828" s="3" t="str">
        <f t="shared" si="373"/>
        <v>Coupe corset : coupe corset et laçage croisé pour souligner la taille avec justesse, créant une silhouette structurée et féminine qui met en valeur les formes tout en restant confortable.</v>
      </c>
      <c r="BF828" s="3" t="str">
        <f t="shared" si="374"/>
        <v>Volume harmonieux : volants superposés et jupe ample pour un volume harmonieux, donnant de l’ampleur et du mouvement à la tenue pour une allure gracieuse et spectaculaire en toute occasion.</v>
      </c>
      <c r="BG828" s="3" t="str">
        <f t="shared" si="375"/>
        <v>Occasions et conseil : convient aux costumes d’Halloween, aux tenues Oktoberfest et au cosplay ; avant l’achat, veuillez consulter le guide des tailles pour choisir la coupe la plus adaptée.</v>
      </c>
      <c r="BJ828" s="3" t="str">
        <f t="shared" si="376"/>
        <v>Mancheron</v>
      </c>
      <c r="BK828" s="3" t="str">
        <f t="shared" si="377"/>
        <v>Cordon de serrage</v>
      </c>
    </row>
    <row r="829" ht="50" hidden="1" customHeight="1" spans="1:63">
      <c r="A829" s="5" t="s">
        <v>8352</v>
      </c>
      <c r="B829" s="3" t="s">
        <v>8353</v>
      </c>
      <c r="C829" s="3" t="str">
        <f t="shared" si="366"/>
        <v>xQ70DKbfzhadG4wG</v>
      </c>
      <c r="D829" s="5" t="str">
        <f t="shared" si="367"/>
        <v>Robe a Pois Femme Oktoberfest Servante Rayures Col Carré</v>
      </c>
      <c r="E829" s="5" t="str">
        <f t="shared" si="368"/>
        <v>Rayures Col Carré Manches Courtes, Volants Laçage Croisé Tablier, À Pois Dentelle Coupe A Évasé Robe de Servante</v>
      </c>
      <c r="F829" s="5">
        <f t="shared" si="360"/>
        <v>56</v>
      </c>
      <c r="G829" s="5"/>
      <c r="H829" s="2" t="s">
        <v>228</v>
      </c>
      <c r="I829" s="2" t="s">
        <v>67</v>
      </c>
      <c r="J829" s="5"/>
      <c r="K829" s="5"/>
      <c r="L829" s="5" t="s">
        <v>8193</v>
      </c>
      <c r="M829" s="5" t="s">
        <v>230</v>
      </c>
      <c r="N829" s="5" t="s">
        <v>231</v>
      </c>
      <c r="O829" s="5" t="s">
        <v>69</v>
      </c>
      <c r="P829" s="5" t="s">
        <v>8284</v>
      </c>
      <c r="Q829" s="5" t="s">
        <v>4953</v>
      </c>
      <c r="R829" s="5"/>
      <c r="S829" s="5" t="s">
        <v>8354</v>
      </c>
      <c r="T829" s="5" t="s">
        <v>8355</v>
      </c>
      <c r="U829" s="5" t="s">
        <v>8356</v>
      </c>
      <c r="V829" s="5" t="s">
        <v>8357</v>
      </c>
      <c r="W829" s="5" t="s">
        <v>8358</v>
      </c>
      <c r="X829" s="5" t="s">
        <v>8359</v>
      </c>
      <c r="Y829" s="5" t="s">
        <v>8360</v>
      </c>
      <c r="Z829" s="5" t="s">
        <v>8361</v>
      </c>
      <c r="AA829" s="5" t="s">
        <v>8362</v>
      </c>
      <c r="AB829" s="5" t="s">
        <v>17</v>
      </c>
      <c r="AC829" s="5"/>
      <c r="AD829" s="5" t="s">
        <v>8354</v>
      </c>
      <c r="AE829" s="5"/>
      <c r="AF829" s="5" t="s">
        <v>8355</v>
      </c>
      <c r="AG829" s="5"/>
      <c r="AH829" s="5" t="s">
        <v>8356</v>
      </c>
      <c r="AI829" s="5"/>
      <c r="AJ829" s="5" t="s">
        <v>8357</v>
      </c>
      <c r="AK829" s="5"/>
      <c r="AL829" s="5" t="s">
        <v>8358</v>
      </c>
      <c r="AM829" s="5"/>
      <c r="AN829" s="5" t="s">
        <v>8359</v>
      </c>
      <c r="AO829" s="5"/>
      <c r="AP829" s="5" t="s">
        <v>8360</v>
      </c>
      <c r="AQ829" s="5"/>
      <c r="AR829" s="5" t="s">
        <v>8361</v>
      </c>
      <c r="AS829" s="5"/>
      <c r="AT829" s="5" t="s">
        <v>8362</v>
      </c>
      <c r="AU829" s="5" t="s">
        <v>363</v>
      </c>
      <c r="AV829" s="5" t="s">
        <v>8284</v>
      </c>
      <c r="AW829" s="5">
        <v>30.98</v>
      </c>
      <c r="AX829" s="5">
        <v>37.18</v>
      </c>
      <c r="AY829" s="5">
        <v>29.2</v>
      </c>
      <c r="AZ829" s="5">
        <v>37.2</v>
      </c>
      <c r="BA829" s="2" t="str">
        <f t="shared" si="369"/>
        <v>Col carré</v>
      </c>
      <c r="BB829" s="3" t="str">
        <f t="shared" si="370"/>
        <v>Col camp</v>
      </c>
      <c r="BC829" s="3" t="str">
        <f t="shared" si="371"/>
        <v>Double usage festif : robe de fête et robe de soirée réunies pour vos moments de célébration, offrant une tenue polyvalente adaptée aux réceptions, aux soirées à thème et aux fêtes costumées élégantes.</v>
      </c>
      <c r="BD829" s="3" t="str">
        <f t="shared" si="372"/>
        <v>Matières soignées : velours doux, satin brillant ou tulle aérien pour un rendu soigné, lumineux et raffiné, apportant une texture agréable au toucher et un aspect visuel haut de gamme.</v>
      </c>
      <c r="BE829" s="3" t="str">
        <f t="shared" si="373"/>
        <v>Coupe corset : coupe corset et laçage croisé pour souligner la taille avec justesse, créant une silhouette structurée et féminine qui met en valeur les formes tout en restant confortable.</v>
      </c>
      <c r="BF829" s="3" t="str">
        <f t="shared" si="374"/>
        <v>Volume harmonieux : volants superposés et jupe ample pour un volume harmonieux, donnant de l’ampleur et du mouvement à la tenue pour une allure gracieuse et spectaculaire en toute occasion.</v>
      </c>
      <c r="BG829" s="3" t="str">
        <f t="shared" si="375"/>
        <v>Occasions et conseil : convient aux costumes d’Halloween, aux tenues Oktoberfest et au cosplay ; avant l’achat, veuillez consulter le guide des tailles pour choisir la coupe la plus adaptée.</v>
      </c>
      <c r="BJ829" s="3" t="str">
        <f t="shared" si="376"/>
        <v>Mancheron</v>
      </c>
      <c r="BK829" s="3" t="str">
        <f t="shared" si="377"/>
        <v>Cordon de serrage</v>
      </c>
    </row>
    <row r="830" ht="50" customHeight="1" spans="1:63">
      <c r="A830" s="6" t="s">
        <v>8363</v>
      </c>
      <c r="B830" s="3" t="s">
        <v>8364</v>
      </c>
      <c r="C830" s="3" t="s">
        <v>8364</v>
      </c>
      <c r="D830" s="5" t="s">
        <v>8365</v>
      </c>
      <c r="E830" s="5" t="s">
        <v>8366</v>
      </c>
      <c r="F830" s="5">
        <f t="shared" si="360"/>
        <v>59</v>
      </c>
      <c r="G830" s="5">
        <f>LEN(E830)</f>
        <v>111</v>
      </c>
      <c r="H830" s="2"/>
      <c r="I830" s="2"/>
      <c r="J830" s="5"/>
      <c r="K830" s="5"/>
      <c r="L830" s="5" t="s">
        <v>8367</v>
      </c>
      <c r="M830" s="5" t="s">
        <v>8368</v>
      </c>
      <c r="N830" s="5"/>
      <c r="O830" s="5"/>
      <c r="P830" s="5" t="s">
        <v>8369</v>
      </c>
      <c r="Q830" s="5" t="s">
        <v>8370</v>
      </c>
      <c r="R830" s="5"/>
      <c r="S830" s="5" t="s">
        <v>8371</v>
      </c>
      <c r="T830" s="5" t="s">
        <v>8372</v>
      </c>
      <c r="U830" s="5" t="s">
        <v>8373</v>
      </c>
      <c r="V830" s="5" t="s">
        <v>8374</v>
      </c>
      <c r="W830" s="5" t="s">
        <v>8375</v>
      </c>
      <c r="X830" s="5" t="s">
        <v>8376</v>
      </c>
      <c r="Y830" s="5" t="s">
        <v>8377</v>
      </c>
      <c r="Z830" s="5" t="s">
        <v>8378</v>
      </c>
      <c r="AA830" s="5" t="s">
        <v>8379</v>
      </c>
      <c r="AB830" s="5" t="s">
        <v>17</v>
      </c>
      <c r="AC830" s="5"/>
      <c r="AD830" s="5" t="s">
        <v>8371</v>
      </c>
      <c r="AE830" s="5"/>
      <c r="AF830" s="5" t="s">
        <v>8372</v>
      </c>
      <c r="AG830" s="5"/>
      <c r="AH830" s="5" t="s">
        <v>8373</v>
      </c>
      <c r="AI830" s="5"/>
      <c r="AJ830" s="5" t="s">
        <v>8374</v>
      </c>
      <c r="AK830" s="5"/>
      <c r="AL830" s="5" t="s">
        <v>8375</v>
      </c>
      <c r="AM830" s="5"/>
      <c r="AN830" s="5" t="s">
        <v>8376</v>
      </c>
      <c r="AO830" s="5"/>
      <c r="AP830" s="5" t="s">
        <v>8377</v>
      </c>
      <c r="AQ830" s="5"/>
      <c r="AR830" s="5" t="s">
        <v>8378</v>
      </c>
      <c r="AS830" s="5"/>
      <c r="AT830" s="5" t="s">
        <v>8379</v>
      </c>
      <c r="AU830" s="5" t="s">
        <v>8380</v>
      </c>
      <c r="AV830" s="5" t="s">
        <v>8369</v>
      </c>
      <c r="AW830" s="5">
        <v>35.88</v>
      </c>
      <c r="AX830" s="5">
        <v>43.06</v>
      </c>
      <c r="AY830" s="5">
        <v>35.08</v>
      </c>
      <c r="AZ830" s="5">
        <v>43.08</v>
      </c>
      <c r="BA830" s="2" t="s">
        <v>364</v>
      </c>
      <c r="BB830" s="3" t="s">
        <v>8381</v>
      </c>
      <c r="BC830" s="3" t="s">
        <v>834</v>
      </c>
      <c r="BD830" s="3" t="s">
        <v>835</v>
      </c>
      <c r="BE830" s="3" t="s">
        <v>836</v>
      </c>
      <c r="BF830" s="3" t="s">
        <v>837</v>
      </c>
      <c r="BG830" s="3" t="s">
        <v>838</v>
      </c>
      <c r="BJ830" s="3" t="s">
        <v>467</v>
      </c>
      <c r="BK830" s="3" t="s">
        <v>27</v>
      </c>
    </row>
    <row r="831" ht="50" hidden="1" customHeight="1" spans="1:63">
      <c r="A831" s="5" t="s">
        <v>8382</v>
      </c>
      <c r="B831" s="3" t="s">
        <v>8383</v>
      </c>
      <c r="C831" s="3" t="str">
        <f t="shared" ref="C831:C842" si="378">C830</f>
        <v>iWW9uBbfzhadnvIq</v>
      </c>
      <c r="D831" s="5" t="str">
        <f t="shared" ref="D831:D842" si="379">D830</f>
        <v>Robe Dentelle Femme Oktoberfest Servante Manches Bouffantes</v>
      </c>
      <c r="E831" s="5" t="str">
        <f t="shared" ref="E831:E842" si="380">E830</f>
        <v>À Carreaux Volants Laçage Croisé Corset Taille Haute Nœud Broderie Tulle Ourlet Éventail Évasé Robe de Servante</v>
      </c>
      <c r="F831" s="5">
        <f t="shared" si="360"/>
        <v>59</v>
      </c>
      <c r="G831" s="5"/>
      <c r="H831" s="2" t="s">
        <v>76</v>
      </c>
      <c r="I831" s="2" t="s">
        <v>31</v>
      </c>
      <c r="J831" s="5"/>
      <c r="K831" s="5"/>
      <c r="L831" s="5" t="s">
        <v>8384</v>
      </c>
      <c r="M831" s="5" t="s">
        <v>78</v>
      </c>
      <c r="N831" s="5" t="s">
        <v>79</v>
      </c>
      <c r="O831" s="5" t="s">
        <v>35</v>
      </c>
      <c r="P831" s="5" t="s">
        <v>8385</v>
      </c>
      <c r="Q831" s="5" t="s">
        <v>8386</v>
      </c>
      <c r="R831" s="5"/>
      <c r="S831" s="5" t="s">
        <v>8387</v>
      </c>
      <c r="T831" s="5" t="s">
        <v>8388</v>
      </c>
      <c r="U831" s="5" t="s">
        <v>8389</v>
      </c>
      <c r="V831" s="5" t="s">
        <v>8390</v>
      </c>
      <c r="W831" s="5" t="s">
        <v>8391</v>
      </c>
      <c r="X831" s="5" t="s">
        <v>8392</v>
      </c>
      <c r="Y831" s="5" t="s">
        <v>8393</v>
      </c>
      <c r="Z831" s="5" t="s">
        <v>8394</v>
      </c>
      <c r="AA831" s="5"/>
      <c r="AB831" s="5" t="s">
        <v>17</v>
      </c>
      <c r="AC831" s="5"/>
      <c r="AD831" s="5" t="s">
        <v>8387</v>
      </c>
      <c r="AE831" s="5"/>
      <c r="AF831" s="5" t="s">
        <v>8388</v>
      </c>
      <c r="AG831" s="5"/>
      <c r="AH831" s="5" t="s">
        <v>8389</v>
      </c>
      <c r="AI831" s="5"/>
      <c r="AJ831" s="5" t="s">
        <v>8390</v>
      </c>
      <c r="AK831" s="5"/>
      <c r="AL831" s="5" t="s">
        <v>8391</v>
      </c>
      <c r="AM831" s="5"/>
      <c r="AN831" s="5" t="s">
        <v>8392</v>
      </c>
      <c r="AO831" s="5"/>
      <c r="AP831" s="5" t="s">
        <v>8393</v>
      </c>
      <c r="AQ831" s="5"/>
      <c r="AR831" s="5" t="s">
        <v>8394</v>
      </c>
      <c r="AS831" s="5"/>
      <c r="AT831" s="5"/>
      <c r="AU831" s="5" t="s">
        <v>8380</v>
      </c>
      <c r="AV831" s="5" t="s">
        <v>8385</v>
      </c>
      <c r="AW831" s="5">
        <v>35.72</v>
      </c>
      <c r="AX831" s="5">
        <v>42.86</v>
      </c>
      <c r="AY831" s="5">
        <v>34.88</v>
      </c>
      <c r="AZ831" s="5">
        <v>42.88</v>
      </c>
      <c r="BA831" s="2" t="str">
        <f t="shared" ref="BA831:BA842" si="381">BA830</f>
        <v>Col festonné</v>
      </c>
      <c r="BB831" s="3" t="str">
        <f t="shared" ref="BB831:BB842" si="382">BB830</f>
        <v>Col volant</v>
      </c>
      <c r="BC831" s="3" t="str">
        <f t="shared" ref="BC831:BC842" si="383">BC830</f>
        <v>Confort et liberté : coupe confortable qui laisse libre de danser, de marcher et de se mouvoir, idéale pour les longues journées de fête, les spectacles ou les reconstitutions sans aucune gêne.</v>
      </c>
      <c r="BD831" s="3" t="str">
        <f t="shared" ref="BD831:BD842" si="384">BD830</f>
        <v>Finitions riches : dentelle, broderie et jacquard pour des finitions riches et travaillées, apportant de la texture, du détail et une touche d’élégance à l’ensemble de la robe.</v>
      </c>
      <c r="BE831" s="3" t="str">
        <f t="shared" ref="BE831:BE842" si="385">BE830</f>
        <v>Détails pratiques : nœud, tablier et poches apportent une touche pratique et décorative, alliant esthétique soignée et utilité au quotidien ou lors des événements costumés et folkloriques.</v>
      </c>
      <c r="BF831" s="3" t="str">
        <f t="shared" ref="BF831:BF842" si="386">BF830</f>
        <v>Thèmes historiques : robe médiévale ou robe gothique pour vos reconstitutions et vos déguisements, avec une esthétique immersive et fidèle qui convient aux fêtes médiévales ou aux soirées sombres.</v>
      </c>
      <c r="BG831" s="3" t="str">
        <f t="shared" ref="BG831:BG842" si="387">BG830</f>
        <v>Silhouette et conseil : taille haute et jupe trapèze pour une silhouette gracieuse ; avant l’achat, veuillez consulter le guide des tailles pour un ajustement confortable et flatteur.</v>
      </c>
      <c r="BJ831" s="3" t="str">
        <f t="shared" ref="BJ831:BJ842" si="388">BJ830</f>
        <v>Manche bouffante</v>
      </c>
      <c r="BK831" s="3" t="str">
        <f t="shared" ref="BK831:BK842" si="389">BK830</f>
        <v>Cordon de serrage</v>
      </c>
    </row>
    <row r="832" ht="50" hidden="1" customHeight="1" spans="1:63">
      <c r="A832" s="5" t="s">
        <v>8395</v>
      </c>
      <c r="B832" s="3" t="s">
        <v>8396</v>
      </c>
      <c r="C832" s="3" t="str">
        <f t="shared" si="378"/>
        <v>iWW9uBbfzhadnvIq</v>
      </c>
      <c r="D832" s="5" t="str">
        <f t="shared" si="379"/>
        <v>Robe Dentelle Femme Oktoberfest Servante Manches Bouffantes</v>
      </c>
      <c r="E832" s="5" t="str">
        <f t="shared" si="380"/>
        <v>À Carreaux Volants Laçage Croisé Corset Taille Haute Nœud Broderie Tulle Ourlet Éventail Évasé Robe de Servante</v>
      </c>
      <c r="F832" s="5">
        <f t="shared" si="360"/>
        <v>59</v>
      </c>
      <c r="G832" s="5"/>
      <c r="H832" s="2" t="s">
        <v>76</v>
      </c>
      <c r="I832" s="2" t="s">
        <v>42</v>
      </c>
      <c r="J832" s="5"/>
      <c r="K832" s="5"/>
      <c r="L832" s="5" t="s">
        <v>8397</v>
      </c>
      <c r="M832" s="5" t="s">
        <v>78</v>
      </c>
      <c r="N832" s="5" t="s">
        <v>79</v>
      </c>
      <c r="O832" s="5" t="s">
        <v>44</v>
      </c>
      <c r="P832" s="5" t="s">
        <v>8398</v>
      </c>
      <c r="Q832" s="5" t="s">
        <v>358</v>
      </c>
      <c r="R832" s="5"/>
      <c r="S832" s="5" t="s">
        <v>8399</v>
      </c>
      <c r="T832" s="5" t="s">
        <v>8400</v>
      </c>
      <c r="U832" s="5" t="s">
        <v>8401</v>
      </c>
      <c r="V832" s="5" t="s">
        <v>8402</v>
      </c>
      <c r="W832" s="5" t="s">
        <v>8403</v>
      </c>
      <c r="X832" s="5" t="s">
        <v>8404</v>
      </c>
      <c r="Y832" s="5" t="s">
        <v>8405</v>
      </c>
      <c r="Z832" s="5" t="s">
        <v>8406</v>
      </c>
      <c r="AA832" s="5"/>
      <c r="AB832" s="5" t="s">
        <v>17</v>
      </c>
      <c r="AC832" s="5"/>
      <c r="AD832" s="5" t="s">
        <v>8399</v>
      </c>
      <c r="AE832" s="5"/>
      <c r="AF832" s="5" t="s">
        <v>8400</v>
      </c>
      <c r="AG832" s="5"/>
      <c r="AH832" s="5" t="s">
        <v>8401</v>
      </c>
      <c r="AI832" s="5"/>
      <c r="AJ832" s="5" t="s">
        <v>8402</v>
      </c>
      <c r="AK832" s="5"/>
      <c r="AL832" s="5" t="s">
        <v>8403</v>
      </c>
      <c r="AM832" s="5"/>
      <c r="AN832" s="5" t="s">
        <v>8404</v>
      </c>
      <c r="AO832" s="5"/>
      <c r="AP832" s="5" t="s">
        <v>8405</v>
      </c>
      <c r="AQ832" s="5"/>
      <c r="AR832" s="5" t="s">
        <v>8406</v>
      </c>
      <c r="AS832" s="5"/>
      <c r="AT832" s="5"/>
      <c r="AU832" s="5" t="s">
        <v>8380</v>
      </c>
      <c r="AV832" s="5" t="s">
        <v>8398</v>
      </c>
      <c r="AW832" s="5">
        <v>35.88</v>
      </c>
      <c r="AX832" s="5">
        <v>43.06</v>
      </c>
      <c r="AY832" s="5">
        <v>35.08</v>
      </c>
      <c r="AZ832" s="5">
        <v>43.08</v>
      </c>
      <c r="BA832" s="2" t="str">
        <f t="shared" si="381"/>
        <v>Col festonné</v>
      </c>
      <c r="BB832" s="3" t="str">
        <f t="shared" si="382"/>
        <v>Col volant</v>
      </c>
      <c r="BC832" s="3" t="str">
        <f t="shared" si="383"/>
        <v>Confort et liberté : coupe confortable qui laisse libre de danser, de marcher et de se mouvoir, idéale pour les longues journées de fête, les spectacles ou les reconstitutions sans aucune gêne.</v>
      </c>
      <c r="BD832" s="3" t="str">
        <f t="shared" si="384"/>
        <v>Finitions riches : dentelle, broderie et jacquard pour des finitions riches et travaillées, apportant de la texture, du détail et une touche d’élégance à l’ensemble de la robe.</v>
      </c>
      <c r="BE832" s="3" t="str">
        <f t="shared" si="385"/>
        <v>Détails pratiques : nœud, tablier et poches apportent une touche pratique et décorative, alliant esthétique soignée et utilité au quotidien ou lors des événements costumés et folkloriques.</v>
      </c>
      <c r="BF832" s="3" t="str">
        <f t="shared" si="386"/>
        <v>Thèmes historiques : robe médiévale ou robe gothique pour vos reconstitutions et vos déguisements, avec une esthétique immersive et fidèle qui convient aux fêtes médiévales ou aux soirées sombres.</v>
      </c>
      <c r="BG832" s="3" t="str">
        <f t="shared" si="387"/>
        <v>Silhouette et conseil : taille haute et jupe trapèze pour une silhouette gracieuse ; avant l’achat, veuillez consulter le guide des tailles pour un ajustement confortable et flatteur.</v>
      </c>
      <c r="BJ832" s="3" t="str">
        <f t="shared" si="388"/>
        <v>Manche bouffante</v>
      </c>
      <c r="BK832" s="3" t="str">
        <f t="shared" si="389"/>
        <v>Cordon de serrage</v>
      </c>
    </row>
    <row r="833" ht="50" hidden="1" customHeight="1" spans="1:63">
      <c r="A833" s="5" t="s">
        <v>8407</v>
      </c>
      <c r="B833" s="3" t="s">
        <v>8408</v>
      </c>
      <c r="C833" s="3" t="str">
        <f t="shared" si="378"/>
        <v>iWW9uBbfzhadnvIq</v>
      </c>
      <c r="D833" s="5" t="str">
        <f t="shared" si="379"/>
        <v>Robe Dentelle Femme Oktoberfest Servante Manches Bouffantes</v>
      </c>
      <c r="E833" s="5" t="str">
        <f t="shared" si="380"/>
        <v>À Carreaux Volants Laçage Croisé Corset Taille Haute Nœud Broderie Tulle Ourlet Éventail Évasé Robe de Servante</v>
      </c>
      <c r="F833" s="5">
        <f t="shared" si="360"/>
        <v>59</v>
      </c>
      <c r="G833" s="5"/>
      <c r="H833" s="2" t="s">
        <v>76</v>
      </c>
      <c r="I833" s="2" t="s">
        <v>391</v>
      </c>
      <c r="J833" s="5"/>
      <c r="K833" s="5"/>
      <c r="L833" s="5" t="s">
        <v>8409</v>
      </c>
      <c r="M833" s="5" t="s">
        <v>78</v>
      </c>
      <c r="N833" s="5" t="s">
        <v>79</v>
      </c>
      <c r="O833" s="5" t="s">
        <v>393</v>
      </c>
      <c r="P833" s="5" t="s">
        <v>8410</v>
      </c>
      <c r="Q833" s="5" t="s">
        <v>8411</v>
      </c>
      <c r="R833" s="5"/>
      <c r="S833" s="5" t="s">
        <v>8412</v>
      </c>
      <c r="T833" s="5" t="s">
        <v>8413</v>
      </c>
      <c r="U833" s="5" t="s">
        <v>8414</v>
      </c>
      <c r="V833" s="5" t="s">
        <v>8415</v>
      </c>
      <c r="W833" s="5" t="s">
        <v>8416</v>
      </c>
      <c r="X833" s="5" t="s">
        <v>8417</v>
      </c>
      <c r="Y833" s="5" t="s">
        <v>8418</v>
      </c>
      <c r="Z833" s="5" t="s">
        <v>8419</v>
      </c>
      <c r="AA833" s="5"/>
      <c r="AB833" s="5" t="s">
        <v>17</v>
      </c>
      <c r="AC833" s="5"/>
      <c r="AD833" s="5" t="s">
        <v>8412</v>
      </c>
      <c r="AE833" s="5"/>
      <c r="AF833" s="5" t="s">
        <v>8413</v>
      </c>
      <c r="AG833" s="5"/>
      <c r="AH833" s="5" t="s">
        <v>8414</v>
      </c>
      <c r="AI833" s="5"/>
      <c r="AJ833" s="5" t="s">
        <v>8415</v>
      </c>
      <c r="AK833" s="5"/>
      <c r="AL833" s="5" t="s">
        <v>8416</v>
      </c>
      <c r="AM833" s="5"/>
      <c r="AN833" s="5" t="s">
        <v>8417</v>
      </c>
      <c r="AO833" s="5"/>
      <c r="AP833" s="5" t="s">
        <v>8418</v>
      </c>
      <c r="AQ833" s="5"/>
      <c r="AR833" s="5" t="s">
        <v>8419</v>
      </c>
      <c r="AS833" s="5"/>
      <c r="AT833" s="5"/>
      <c r="AU833" s="5" t="s">
        <v>8380</v>
      </c>
      <c r="AV833" s="5" t="s">
        <v>8410</v>
      </c>
      <c r="AW833" s="5">
        <v>36.05</v>
      </c>
      <c r="AX833" s="5">
        <v>43.26</v>
      </c>
      <c r="AY833" s="5">
        <v>35.28</v>
      </c>
      <c r="AZ833" s="5">
        <v>43.28</v>
      </c>
      <c r="BA833" s="2" t="str">
        <f t="shared" si="381"/>
        <v>Col festonné</v>
      </c>
      <c r="BB833" s="3" t="str">
        <f t="shared" si="382"/>
        <v>Col volant</v>
      </c>
      <c r="BC833" s="3" t="str">
        <f t="shared" si="383"/>
        <v>Confort et liberté : coupe confortable qui laisse libre de danser, de marcher et de se mouvoir, idéale pour les longues journées de fête, les spectacles ou les reconstitutions sans aucune gêne.</v>
      </c>
      <c r="BD833" s="3" t="str">
        <f t="shared" si="384"/>
        <v>Finitions riches : dentelle, broderie et jacquard pour des finitions riches et travaillées, apportant de la texture, du détail et une touche d’élégance à l’ensemble de la robe.</v>
      </c>
      <c r="BE833" s="3" t="str">
        <f t="shared" si="385"/>
        <v>Détails pratiques : nœud, tablier et poches apportent une touche pratique et décorative, alliant esthétique soignée et utilité au quotidien ou lors des événements costumés et folkloriques.</v>
      </c>
      <c r="BF833" s="3" t="str">
        <f t="shared" si="386"/>
        <v>Thèmes historiques : robe médiévale ou robe gothique pour vos reconstitutions et vos déguisements, avec une esthétique immersive et fidèle qui convient aux fêtes médiévales ou aux soirées sombres.</v>
      </c>
      <c r="BG833" s="3" t="str">
        <f t="shared" si="387"/>
        <v>Silhouette et conseil : taille haute et jupe trapèze pour une silhouette gracieuse ; avant l’achat, veuillez consulter le guide des tailles pour un ajustement confortable et flatteur.</v>
      </c>
      <c r="BJ833" s="3" t="str">
        <f t="shared" si="388"/>
        <v>Manche bouffante</v>
      </c>
      <c r="BK833" s="3" t="str">
        <f t="shared" si="389"/>
        <v>Cordon de serrage</v>
      </c>
    </row>
    <row r="834" ht="50" hidden="1" customHeight="1" spans="1:63">
      <c r="A834" s="5" t="s">
        <v>8420</v>
      </c>
      <c r="B834" s="3" t="s">
        <v>8421</v>
      </c>
      <c r="C834" s="3" t="str">
        <f t="shared" si="378"/>
        <v>iWW9uBbfzhadnvIq</v>
      </c>
      <c r="D834" s="5" t="str">
        <f t="shared" si="379"/>
        <v>Robe Dentelle Femme Oktoberfest Servante Manches Bouffantes</v>
      </c>
      <c r="E834" s="5" t="str">
        <f t="shared" si="380"/>
        <v>À Carreaux Volants Laçage Croisé Corset Taille Haute Nœud Broderie Tulle Ourlet Éventail Évasé Robe de Servante</v>
      </c>
      <c r="F834" s="5">
        <f t="shared" si="360"/>
        <v>59</v>
      </c>
      <c r="G834" s="5"/>
      <c r="H834" s="2" t="s">
        <v>76</v>
      </c>
      <c r="I834" s="2" t="s">
        <v>51</v>
      </c>
      <c r="J834" s="5"/>
      <c r="K834" s="5"/>
      <c r="L834" s="5" t="s">
        <v>8422</v>
      </c>
      <c r="M834" s="5" t="s">
        <v>78</v>
      </c>
      <c r="N834" s="5" t="s">
        <v>79</v>
      </c>
      <c r="O834" s="5" t="s">
        <v>51</v>
      </c>
      <c r="P834" s="5" t="s">
        <v>8423</v>
      </c>
      <c r="Q834" s="5" t="s">
        <v>8424</v>
      </c>
      <c r="R834" s="5"/>
      <c r="S834" s="5" t="s">
        <v>8425</v>
      </c>
      <c r="T834" s="5" t="s">
        <v>8426</v>
      </c>
      <c r="U834" s="5" t="s">
        <v>8427</v>
      </c>
      <c r="V834" s="5" t="s">
        <v>8428</v>
      </c>
      <c r="W834" s="5" t="s">
        <v>8429</v>
      </c>
      <c r="X834" s="5" t="s">
        <v>8430</v>
      </c>
      <c r="Y834" s="5" t="s">
        <v>8431</v>
      </c>
      <c r="Z834" s="5" t="s">
        <v>8432</v>
      </c>
      <c r="AA834" s="5"/>
      <c r="AB834" s="5" t="s">
        <v>17</v>
      </c>
      <c r="AC834" s="5"/>
      <c r="AD834" s="5" t="s">
        <v>8425</v>
      </c>
      <c r="AE834" s="5"/>
      <c r="AF834" s="5" t="s">
        <v>8426</v>
      </c>
      <c r="AG834" s="5"/>
      <c r="AH834" s="5" t="s">
        <v>8427</v>
      </c>
      <c r="AI834" s="5"/>
      <c r="AJ834" s="5" t="s">
        <v>8428</v>
      </c>
      <c r="AK834" s="5"/>
      <c r="AL834" s="5" t="s">
        <v>8429</v>
      </c>
      <c r="AM834" s="5"/>
      <c r="AN834" s="5" t="s">
        <v>8430</v>
      </c>
      <c r="AO834" s="5"/>
      <c r="AP834" s="5" t="s">
        <v>8431</v>
      </c>
      <c r="AQ834" s="5"/>
      <c r="AR834" s="5" t="s">
        <v>8432</v>
      </c>
      <c r="AS834" s="5"/>
      <c r="AT834" s="5"/>
      <c r="AU834" s="5" t="s">
        <v>8380</v>
      </c>
      <c r="AV834" s="5" t="s">
        <v>8423</v>
      </c>
      <c r="AW834" s="5">
        <v>35.69</v>
      </c>
      <c r="AX834" s="5">
        <v>42.83</v>
      </c>
      <c r="AY834" s="5">
        <v>34.85</v>
      </c>
      <c r="AZ834" s="5">
        <v>42.85</v>
      </c>
      <c r="BA834" s="2" t="str">
        <f t="shared" si="381"/>
        <v>Col festonné</v>
      </c>
      <c r="BB834" s="3" t="str">
        <f t="shared" si="382"/>
        <v>Col volant</v>
      </c>
      <c r="BC834" s="3" t="str">
        <f t="shared" si="383"/>
        <v>Confort et liberté : coupe confortable qui laisse libre de danser, de marcher et de se mouvoir, idéale pour les longues journées de fête, les spectacles ou les reconstitutions sans aucune gêne.</v>
      </c>
      <c r="BD834" s="3" t="str">
        <f t="shared" si="384"/>
        <v>Finitions riches : dentelle, broderie et jacquard pour des finitions riches et travaillées, apportant de la texture, du détail et une touche d’élégance à l’ensemble de la robe.</v>
      </c>
      <c r="BE834" s="3" t="str">
        <f t="shared" si="385"/>
        <v>Détails pratiques : nœud, tablier et poches apportent une touche pratique et décorative, alliant esthétique soignée et utilité au quotidien ou lors des événements costumés et folkloriques.</v>
      </c>
      <c r="BF834" s="3" t="str">
        <f t="shared" si="386"/>
        <v>Thèmes historiques : robe médiévale ou robe gothique pour vos reconstitutions et vos déguisements, avec une esthétique immersive et fidèle qui convient aux fêtes médiévales ou aux soirées sombres.</v>
      </c>
      <c r="BG834" s="3" t="str">
        <f t="shared" si="387"/>
        <v>Silhouette et conseil : taille haute et jupe trapèze pour une silhouette gracieuse ; avant l’achat, veuillez consulter le guide des tailles pour un ajustement confortable et flatteur.</v>
      </c>
      <c r="BJ834" s="3" t="str">
        <f t="shared" si="388"/>
        <v>Manche bouffante</v>
      </c>
      <c r="BK834" s="3" t="str">
        <f t="shared" si="389"/>
        <v>Cordon de serrage</v>
      </c>
    </row>
    <row r="835" ht="50" hidden="1" customHeight="1" spans="1:63">
      <c r="A835" s="5" t="s">
        <v>8433</v>
      </c>
      <c r="B835" s="3" t="s">
        <v>8434</v>
      </c>
      <c r="C835" s="3" t="str">
        <f t="shared" si="378"/>
        <v>iWW9uBbfzhadnvIq</v>
      </c>
      <c r="D835" s="5" t="str">
        <f t="shared" si="379"/>
        <v>Robe Dentelle Femme Oktoberfest Servante Manches Bouffantes</v>
      </c>
      <c r="E835" s="5" t="str">
        <f t="shared" si="380"/>
        <v>À Carreaux Volants Laçage Croisé Corset Taille Haute Nœud Broderie Tulle Ourlet Éventail Évasé Robe de Servante</v>
      </c>
      <c r="F835" s="5">
        <f t="shared" si="360"/>
        <v>59</v>
      </c>
      <c r="G835" s="5"/>
      <c r="H835" s="2" t="s">
        <v>76</v>
      </c>
      <c r="I835" s="2" t="s">
        <v>59</v>
      </c>
      <c r="J835" s="5"/>
      <c r="K835" s="5"/>
      <c r="L835" s="5" t="s">
        <v>8435</v>
      </c>
      <c r="M835" s="5" t="s">
        <v>78</v>
      </c>
      <c r="N835" s="5" t="s">
        <v>79</v>
      </c>
      <c r="O835" s="5" t="s">
        <v>59</v>
      </c>
      <c r="P835" s="5" t="s">
        <v>8436</v>
      </c>
      <c r="Q835" s="5" t="s">
        <v>8437</v>
      </c>
      <c r="R835" s="5"/>
      <c r="S835" s="5" t="s">
        <v>8438</v>
      </c>
      <c r="T835" s="5" t="s">
        <v>8439</v>
      </c>
      <c r="U835" s="5" t="s">
        <v>8440</v>
      </c>
      <c r="V835" s="5" t="s">
        <v>8441</v>
      </c>
      <c r="W835" s="5" t="s">
        <v>8442</v>
      </c>
      <c r="X835" s="5" t="s">
        <v>8443</v>
      </c>
      <c r="Y835" s="5" t="s">
        <v>8444</v>
      </c>
      <c r="Z835" s="5" t="s">
        <v>8445</v>
      </c>
      <c r="AA835" s="5"/>
      <c r="AB835" s="5" t="s">
        <v>17</v>
      </c>
      <c r="AC835" s="5"/>
      <c r="AD835" s="5" t="s">
        <v>8438</v>
      </c>
      <c r="AE835" s="5"/>
      <c r="AF835" s="5" t="s">
        <v>8439</v>
      </c>
      <c r="AG835" s="5"/>
      <c r="AH835" s="5" t="s">
        <v>8440</v>
      </c>
      <c r="AI835" s="5"/>
      <c r="AJ835" s="5" t="s">
        <v>8441</v>
      </c>
      <c r="AK835" s="5"/>
      <c r="AL835" s="5" t="s">
        <v>8442</v>
      </c>
      <c r="AM835" s="5"/>
      <c r="AN835" s="5" t="s">
        <v>8443</v>
      </c>
      <c r="AO835" s="5"/>
      <c r="AP835" s="5" t="s">
        <v>8444</v>
      </c>
      <c r="AQ835" s="5"/>
      <c r="AR835" s="5" t="s">
        <v>8445</v>
      </c>
      <c r="AS835" s="5"/>
      <c r="AT835" s="5"/>
      <c r="AU835" s="5" t="s">
        <v>8380</v>
      </c>
      <c r="AV835" s="5" t="s">
        <v>8436</v>
      </c>
      <c r="AW835" s="5">
        <v>35.45</v>
      </c>
      <c r="AX835" s="5">
        <v>42.54</v>
      </c>
      <c r="AY835" s="5">
        <v>34.56</v>
      </c>
      <c r="AZ835" s="5">
        <v>42.56</v>
      </c>
      <c r="BA835" s="2" t="str">
        <f t="shared" si="381"/>
        <v>Col festonné</v>
      </c>
      <c r="BB835" s="3" t="str">
        <f t="shared" si="382"/>
        <v>Col volant</v>
      </c>
      <c r="BC835" s="3" t="str">
        <f t="shared" si="383"/>
        <v>Confort et liberté : coupe confortable qui laisse libre de danser, de marcher et de se mouvoir, idéale pour les longues journées de fête, les spectacles ou les reconstitutions sans aucune gêne.</v>
      </c>
      <c r="BD835" s="3" t="str">
        <f t="shared" si="384"/>
        <v>Finitions riches : dentelle, broderie et jacquard pour des finitions riches et travaillées, apportant de la texture, du détail et une touche d’élégance à l’ensemble de la robe.</v>
      </c>
      <c r="BE835" s="3" t="str">
        <f t="shared" si="385"/>
        <v>Détails pratiques : nœud, tablier et poches apportent une touche pratique et décorative, alliant esthétique soignée et utilité au quotidien ou lors des événements costumés et folkloriques.</v>
      </c>
      <c r="BF835" s="3" t="str">
        <f t="shared" si="386"/>
        <v>Thèmes historiques : robe médiévale ou robe gothique pour vos reconstitutions et vos déguisements, avec une esthétique immersive et fidèle qui convient aux fêtes médiévales ou aux soirées sombres.</v>
      </c>
      <c r="BG835" s="3" t="str">
        <f t="shared" si="387"/>
        <v>Silhouette et conseil : taille haute et jupe trapèze pour une silhouette gracieuse ; avant l’achat, veuillez consulter le guide des tailles pour un ajustement confortable et flatteur.</v>
      </c>
      <c r="BJ835" s="3" t="str">
        <f t="shared" si="388"/>
        <v>Manche bouffante</v>
      </c>
      <c r="BK835" s="3" t="str">
        <f t="shared" si="389"/>
        <v>Cordon de serrage</v>
      </c>
    </row>
    <row r="836" ht="50" hidden="1" customHeight="1" spans="1:63">
      <c r="A836" s="5" t="s">
        <v>8446</v>
      </c>
      <c r="B836" s="3" t="s">
        <v>8447</v>
      </c>
      <c r="C836" s="3" t="str">
        <f t="shared" si="378"/>
        <v>iWW9uBbfzhadnvIq</v>
      </c>
      <c r="D836" s="5" t="str">
        <f t="shared" si="379"/>
        <v>Robe Dentelle Femme Oktoberfest Servante Manches Bouffantes</v>
      </c>
      <c r="E836" s="5" t="str">
        <f t="shared" si="380"/>
        <v>À Carreaux Volants Laçage Croisé Corset Taille Haute Nœud Broderie Tulle Ourlet Éventail Évasé Robe de Servante</v>
      </c>
      <c r="F836" s="5">
        <f t="shared" si="360"/>
        <v>59</v>
      </c>
      <c r="G836" s="5"/>
      <c r="H836" s="2" t="s">
        <v>76</v>
      </c>
      <c r="I836" s="2" t="s">
        <v>67</v>
      </c>
      <c r="J836" s="5"/>
      <c r="K836" s="5"/>
      <c r="L836" s="5" t="s">
        <v>8448</v>
      </c>
      <c r="M836" s="5" t="s">
        <v>78</v>
      </c>
      <c r="N836" s="5" t="s">
        <v>79</v>
      </c>
      <c r="O836" s="5" t="s">
        <v>69</v>
      </c>
      <c r="P836" s="5" t="s">
        <v>8449</v>
      </c>
      <c r="Q836" s="5" t="s">
        <v>2060</v>
      </c>
      <c r="R836" s="5"/>
      <c r="S836" s="5" t="s">
        <v>8450</v>
      </c>
      <c r="T836" s="5" t="s">
        <v>8451</v>
      </c>
      <c r="U836" s="5" t="s">
        <v>8452</v>
      </c>
      <c r="V836" s="5" t="s">
        <v>8453</v>
      </c>
      <c r="W836" s="5" t="s">
        <v>8454</v>
      </c>
      <c r="X836" s="5" t="s">
        <v>8455</v>
      </c>
      <c r="Y836" s="5" t="s">
        <v>8456</v>
      </c>
      <c r="Z836" s="5" t="s">
        <v>8457</v>
      </c>
      <c r="AA836" s="5"/>
      <c r="AB836" s="5" t="s">
        <v>17</v>
      </c>
      <c r="AC836" s="5"/>
      <c r="AD836" s="5" t="s">
        <v>8450</v>
      </c>
      <c r="AE836" s="5"/>
      <c r="AF836" s="5" t="s">
        <v>8451</v>
      </c>
      <c r="AG836" s="5"/>
      <c r="AH836" s="5" t="s">
        <v>8452</v>
      </c>
      <c r="AI836" s="5"/>
      <c r="AJ836" s="5" t="s">
        <v>8453</v>
      </c>
      <c r="AK836" s="5"/>
      <c r="AL836" s="5" t="s">
        <v>8454</v>
      </c>
      <c r="AM836" s="5"/>
      <c r="AN836" s="5" t="s">
        <v>8455</v>
      </c>
      <c r="AO836" s="5"/>
      <c r="AP836" s="5" t="s">
        <v>8456</v>
      </c>
      <c r="AQ836" s="5"/>
      <c r="AR836" s="5" t="s">
        <v>8457</v>
      </c>
      <c r="AS836" s="5"/>
      <c r="AT836" s="5"/>
      <c r="AU836" s="5" t="s">
        <v>8380</v>
      </c>
      <c r="AV836" s="5" t="s">
        <v>8449</v>
      </c>
      <c r="AW836" s="5">
        <v>35.82</v>
      </c>
      <c r="AX836" s="5">
        <v>42.98</v>
      </c>
      <c r="AY836" s="5">
        <v>35</v>
      </c>
      <c r="AZ836" s="5">
        <v>43</v>
      </c>
      <c r="BA836" s="2" t="str">
        <f t="shared" si="381"/>
        <v>Col festonné</v>
      </c>
      <c r="BB836" s="3" t="str">
        <f t="shared" si="382"/>
        <v>Col volant</v>
      </c>
      <c r="BC836" s="3" t="str">
        <f t="shared" si="383"/>
        <v>Confort et liberté : coupe confortable qui laisse libre de danser, de marcher et de se mouvoir, idéale pour les longues journées de fête, les spectacles ou les reconstitutions sans aucune gêne.</v>
      </c>
      <c r="BD836" s="3" t="str">
        <f t="shared" si="384"/>
        <v>Finitions riches : dentelle, broderie et jacquard pour des finitions riches et travaillées, apportant de la texture, du détail et une touche d’élégance à l’ensemble de la robe.</v>
      </c>
      <c r="BE836" s="3" t="str">
        <f t="shared" si="385"/>
        <v>Détails pratiques : nœud, tablier et poches apportent une touche pratique et décorative, alliant esthétique soignée et utilité au quotidien ou lors des événements costumés et folkloriques.</v>
      </c>
      <c r="BF836" s="3" t="str">
        <f t="shared" si="386"/>
        <v>Thèmes historiques : robe médiévale ou robe gothique pour vos reconstitutions et vos déguisements, avec une esthétique immersive et fidèle qui convient aux fêtes médiévales ou aux soirées sombres.</v>
      </c>
      <c r="BG836" s="3" t="str">
        <f t="shared" si="387"/>
        <v>Silhouette et conseil : taille haute et jupe trapèze pour une silhouette gracieuse ; avant l’achat, veuillez consulter le guide des tailles pour un ajustement confortable et flatteur.</v>
      </c>
      <c r="BJ836" s="3" t="str">
        <f t="shared" si="388"/>
        <v>Manche bouffante</v>
      </c>
      <c r="BK836" s="3" t="str">
        <f t="shared" si="389"/>
        <v>Cordon de serrage</v>
      </c>
    </row>
    <row r="837" ht="50" hidden="1" customHeight="1" spans="1:63">
      <c r="A837" s="5" t="s">
        <v>8458</v>
      </c>
      <c r="B837" s="3" t="s">
        <v>8459</v>
      </c>
      <c r="C837" s="3" t="str">
        <f t="shared" si="378"/>
        <v>iWW9uBbfzhadnvIq</v>
      </c>
      <c r="D837" s="5" t="str">
        <f t="shared" si="379"/>
        <v>Robe Dentelle Femme Oktoberfest Servante Manches Bouffantes</v>
      </c>
      <c r="E837" s="5" t="str">
        <f t="shared" si="380"/>
        <v>À Carreaux Volants Laçage Croisé Corset Taille Haute Nœud Broderie Tulle Ourlet Éventail Évasé Robe de Servante</v>
      </c>
      <c r="F837" s="5">
        <f t="shared" si="360"/>
        <v>59</v>
      </c>
      <c r="G837" s="5"/>
      <c r="H837" s="2" t="s">
        <v>152</v>
      </c>
      <c r="I837" s="2" t="s">
        <v>31</v>
      </c>
      <c r="J837" s="5"/>
      <c r="K837" s="5"/>
      <c r="L837" s="5" t="s">
        <v>8460</v>
      </c>
      <c r="M837" s="5" t="s">
        <v>154</v>
      </c>
      <c r="N837" s="5" t="s">
        <v>155</v>
      </c>
      <c r="O837" s="5" t="s">
        <v>35</v>
      </c>
      <c r="P837" s="5" t="s">
        <v>8461</v>
      </c>
      <c r="Q837" s="5" t="s">
        <v>2073</v>
      </c>
      <c r="R837" s="5"/>
      <c r="S837" s="5" t="s">
        <v>8462</v>
      </c>
      <c r="T837" s="5" t="s">
        <v>8463</v>
      </c>
      <c r="U837" s="5" t="s">
        <v>8464</v>
      </c>
      <c r="V837" s="5" t="s">
        <v>8465</v>
      </c>
      <c r="W837" s="5" t="s">
        <v>8466</v>
      </c>
      <c r="X837" s="5" t="s">
        <v>8467</v>
      </c>
      <c r="Y837" s="5" t="s">
        <v>8468</v>
      </c>
      <c r="Z837" s="5" t="s">
        <v>8469</v>
      </c>
      <c r="AA837" s="5" t="s">
        <v>8470</v>
      </c>
      <c r="AB837" s="5" t="s">
        <v>17</v>
      </c>
      <c r="AC837" s="5"/>
      <c r="AD837" s="5" t="s">
        <v>8462</v>
      </c>
      <c r="AE837" s="5"/>
      <c r="AF837" s="5" t="s">
        <v>8463</v>
      </c>
      <c r="AG837" s="5"/>
      <c r="AH837" s="5" t="s">
        <v>8464</v>
      </c>
      <c r="AI837" s="5"/>
      <c r="AJ837" s="5" t="s">
        <v>8465</v>
      </c>
      <c r="AK837" s="5"/>
      <c r="AL837" s="5" t="s">
        <v>8466</v>
      </c>
      <c r="AM837" s="5"/>
      <c r="AN837" s="5" t="s">
        <v>8467</v>
      </c>
      <c r="AO837" s="5"/>
      <c r="AP837" s="5" t="s">
        <v>8468</v>
      </c>
      <c r="AQ837" s="5"/>
      <c r="AR837" s="5" t="s">
        <v>8469</v>
      </c>
      <c r="AS837" s="5"/>
      <c r="AT837" s="5" t="s">
        <v>8470</v>
      </c>
      <c r="AU837" s="5" t="s">
        <v>8380</v>
      </c>
      <c r="AV837" s="5" t="s">
        <v>8461</v>
      </c>
      <c r="AW837" s="5">
        <v>35.66</v>
      </c>
      <c r="AX837" s="5">
        <v>42.79</v>
      </c>
      <c r="AY837" s="5">
        <v>34.81</v>
      </c>
      <c r="AZ837" s="5">
        <v>42.81</v>
      </c>
      <c r="BA837" s="2" t="str">
        <f t="shared" si="381"/>
        <v>Col festonné</v>
      </c>
      <c r="BB837" s="3" t="str">
        <f t="shared" si="382"/>
        <v>Col volant</v>
      </c>
      <c r="BC837" s="3" t="str">
        <f t="shared" si="383"/>
        <v>Confort et liberté : coupe confortable qui laisse libre de danser, de marcher et de se mouvoir, idéale pour les longues journées de fête, les spectacles ou les reconstitutions sans aucune gêne.</v>
      </c>
      <c r="BD837" s="3" t="str">
        <f t="shared" si="384"/>
        <v>Finitions riches : dentelle, broderie et jacquard pour des finitions riches et travaillées, apportant de la texture, du détail et une touche d’élégance à l’ensemble de la robe.</v>
      </c>
      <c r="BE837" s="3" t="str">
        <f t="shared" si="385"/>
        <v>Détails pratiques : nœud, tablier et poches apportent une touche pratique et décorative, alliant esthétique soignée et utilité au quotidien ou lors des événements costumés et folkloriques.</v>
      </c>
      <c r="BF837" s="3" t="str">
        <f t="shared" si="386"/>
        <v>Thèmes historiques : robe médiévale ou robe gothique pour vos reconstitutions et vos déguisements, avec une esthétique immersive et fidèle qui convient aux fêtes médiévales ou aux soirées sombres.</v>
      </c>
      <c r="BG837" s="3" t="str">
        <f t="shared" si="387"/>
        <v>Silhouette et conseil : taille haute et jupe trapèze pour une silhouette gracieuse ; avant l’achat, veuillez consulter le guide des tailles pour un ajustement confortable et flatteur.</v>
      </c>
      <c r="BJ837" s="3" t="str">
        <f t="shared" si="388"/>
        <v>Manche bouffante</v>
      </c>
      <c r="BK837" s="3" t="str">
        <f t="shared" si="389"/>
        <v>Cordon de serrage</v>
      </c>
    </row>
    <row r="838" ht="50" hidden="1" customHeight="1" spans="1:63">
      <c r="A838" s="5" t="s">
        <v>8471</v>
      </c>
      <c r="B838" s="3" t="s">
        <v>8472</v>
      </c>
      <c r="C838" s="3" t="str">
        <f t="shared" si="378"/>
        <v>iWW9uBbfzhadnvIq</v>
      </c>
      <c r="D838" s="5" t="str">
        <f t="shared" si="379"/>
        <v>Robe Dentelle Femme Oktoberfest Servante Manches Bouffantes</v>
      </c>
      <c r="E838" s="5" t="str">
        <f t="shared" si="380"/>
        <v>À Carreaux Volants Laçage Croisé Corset Taille Haute Nœud Broderie Tulle Ourlet Éventail Évasé Robe de Servante</v>
      </c>
      <c r="F838" s="5">
        <f t="shared" si="360"/>
        <v>59</v>
      </c>
      <c r="G838" s="5"/>
      <c r="H838" s="2" t="s">
        <v>152</v>
      </c>
      <c r="I838" s="2" t="s">
        <v>42</v>
      </c>
      <c r="J838" s="5"/>
      <c r="K838" s="5"/>
      <c r="L838" s="5" t="s">
        <v>8473</v>
      </c>
      <c r="M838" s="5" t="s">
        <v>154</v>
      </c>
      <c r="N838" s="5" t="s">
        <v>155</v>
      </c>
      <c r="O838" s="5" t="s">
        <v>44</v>
      </c>
      <c r="P838" s="5" t="s">
        <v>8474</v>
      </c>
      <c r="Q838" s="5" t="s">
        <v>8475</v>
      </c>
      <c r="R838" s="5"/>
      <c r="S838" s="5" t="s">
        <v>8476</v>
      </c>
      <c r="T838" s="5" t="s">
        <v>8477</v>
      </c>
      <c r="U838" s="5" t="s">
        <v>8478</v>
      </c>
      <c r="V838" s="5" t="s">
        <v>8479</v>
      </c>
      <c r="W838" s="5" t="s">
        <v>8480</v>
      </c>
      <c r="X838" s="5" t="s">
        <v>8481</v>
      </c>
      <c r="Y838" s="5" t="s">
        <v>8482</v>
      </c>
      <c r="Z838" s="5" t="s">
        <v>8483</v>
      </c>
      <c r="AA838" s="5" t="s">
        <v>8484</v>
      </c>
      <c r="AB838" s="5" t="s">
        <v>17</v>
      </c>
      <c r="AC838" s="5"/>
      <c r="AD838" s="5" t="s">
        <v>8476</v>
      </c>
      <c r="AE838" s="5"/>
      <c r="AF838" s="5" t="s">
        <v>8477</v>
      </c>
      <c r="AG838" s="5"/>
      <c r="AH838" s="5" t="s">
        <v>8478</v>
      </c>
      <c r="AI838" s="5"/>
      <c r="AJ838" s="5" t="s">
        <v>8479</v>
      </c>
      <c r="AK838" s="5"/>
      <c r="AL838" s="5" t="s">
        <v>8480</v>
      </c>
      <c r="AM838" s="5"/>
      <c r="AN838" s="5" t="s">
        <v>8481</v>
      </c>
      <c r="AO838" s="5"/>
      <c r="AP838" s="5" t="s">
        <v>8482</v>
      </c>
      <c r="AQ838" s="5"/>
      <c r="AR838" s="5" t="s">
        <v>8483</v>
      </c>
      <c r="AS838" s="5"/>
      <c r="AT838" s="5" t="s">
        <v>8484</v>
      </c>
      <c r="AU838" s="5" t="s">
        <v>8380</v>
      </c>
      <c r="AV838" s="5" t="s">
        <v>8474</v>
      </c>
      <c r="AW838" s="5">
        <v>36.08</v>
      </c>
      <c r="AX838" s="5">
        <v>43.3</v>
      </c>
      <c r="AY838" s="5">
        <v>35.32</v>
      </c>
      <c r="AZ838" s="5">
        <v>43.32</v>
      </c>
      <c r="BA838" s="2" t="str">
        <f t="shared" si="381"/>
        <v>Col festonné</v>
      </c>
      <c r="BB838" s="3" t="str">
        <f t="shared" si="382"/>
        <v>Col volant</v>
      </c>
      <c r="BC838" s="3" t="str">
        <f t="shared" si="383"/>
        <v>Confort et liberté : coupe confortable qui laisse libre de danser, de marcher et de se mouvoir, idéale pour les longues journées de fête, les spectacles ou les reconstitutions sans aucune gêne.</v>
      </c>
      <c r="BD838" s="3" t="str">
        <f t="shared" si="384"/>
        <v>Finitions riches : dentelle, broderie et jacquard pour des finitions riches et travaillées, apportant de la texture, du détail et une touche d’élégance à l’ensemble de la robe.</v>
      </c>
      <c r="BE838" s="3" t="str">
        <f t="shared" si="385"/>
        <v>Détails pratiques : nœud, tablier et poches apportent une touche pratique et décorative, alliant esthétique soignée et utilité au quotidien ou lors des événements costumés et folkloriques.</v>
      </c>
      <c r="BF838" s="3" t="str">
        <f t="shared" si="386"/>
        <v>Thèmes historiques : robe médiévale ou robe gothique pour vos reconstitutions et vos déguisements, avec une esthétique immersive et fidèle qui convient aux fêtes médiévales ou aux soirées sombres.</v>
      </c>
      <c r="BG838" s="3" t="str">
        <f t="shared" si="387"/>
        <v>Silhouette et conseil : taille haute et jupe trapèze pour une silhouette gracieuse ; avant l’achat, veuillez consulter le guide des tailles pour un ajustement confortable et flatteur.</v>
      </c>
      <c r="BJ838" s="3" t="str">
        <f t="shared" si="388"/>
        <v>Manche bouffante</v>
      </c>
      <c r="BK838" s="3" t="str">
        <f t="shared" si="389"/>
        <v>Cordon de serrage</v>
      </c>
    </row>
    <row r="839" ht="50" hidden="1" customHeight="1" spans="1:63">
      <c r="A839" s="5" t="s">
        <v>8485</v>
      </c>
      <c r="B839" s="3" t="s">
        <v>8486</v>
      </c>
      <c r="C839" s="3" t="str">
        <f t="shared" si="378"/>
        <v>iWW9uBbfzhadnvIq</v>
      </c>
      <c r="D839" s="5" t="str">
        <f t="shared" si="379"/>
        <v>Robe Dentelle Femme Oktoberfest Servante Manches Bouffantes</v>
      </c>
      <c r="E839" s="5" t="str">
        <f t="shared" si="380"/>
        <v>À Carreaux Volants Laçage Croisé Corset Taille Haute Nœud Broderie Tulle Ourlet Éventail Évasé Robe de Servante</v>
      </c>
      <c r="F839" s="5">
        <f t="shared" si="360"/>
        <v>59</v>
      </c>
      <c r="G839" s="5"/>
      <c r="H839" s="2" t="s">
        <v>152</v>
      </c>
      <c r="I839" s="2" t="s">
        <v>391</v>
      </c>
      <c r="J839" s="5"/>
      <c r="K839" s="5"/>
      <c r="L839" s="5" t="s">
        <v>8487</v>
      </c>
      <c r="M839" s="5" t="s">
        <v>154</v>
      </c>
      <c r="N839" s="5" t="s">
        <v>155</v>
      </c>
      <c r="O839" s="5" t="s">
        <v>393</v>
      </c>
      <c r="P839" s="5" t="s">
        <v>8488</v>
      </c>
      <c r="Q839" s="5" t="s">
        <v>2154</v>
      </c>
      <c r="R839" s="5"/>
      <c r="S839" s="5" t="s">
        <v>8489</v>
      </c>
      <c r="T839" s="5" t="s">
        <v>8490</v>
      </c>
      <c r="U839" s="5" t="s">
        <v>8491</v>
      </c>
      <c r="V839" s="5" t="s">
        <v>8492</v>
      </c>
      <c r="W839" s="5" t="s">
        <v>8493</v>
      </c>
      <c r="X839" s="5" t="s">
        <v>8494</v>
      </c>
      <c r="Y839" s="5" t="s">
        <v>8495</v>
      </c>
      <c r="Z839" s="5" t="s">
        <v>8496</v>
      </c>
      <c r="AA839" s="5" t="s">
        <v>8497</v>
      </c>
      <c r="AB839" s="5" t="s">
        <v>17</v>
      </c>
      <c r="AC839" s="5"/>
      <c r="AD839" s="5" t="s">
        <v>8489</v>
      </c>
      <c r="AE839" s="5"/>
      <c r="AF839" s="5" t="s">
        <v>8490</v>
      </c>
      <c r="AG839" s="5"/>
      <c r="AH839" s="5" t="s">
        <v>8491</v>
      </c>
      <c r="AI839" s="5"/>
      <c r="AJ839" s="5" t="s">
        <v>8492</v>
      </c>
      <c r="AK839" s="5"/>
      <c r="AL839" s="5" t="s">
        <v>8493</v>
      </c>
      <c r="AM839" s="5"/>
      <c r="AN839" s="5" t="s">
        <v>8494</v>
      </c>
      <c r="AO839" s="5"/>
      <c r="AP839" s="5" t="s">
        <v>8495</v>
      </c>
      <c r="AQ839" s="5"/>
      <c r="AR839" s="5" t="s">
        <v>8496</v>
      </c>
      <c r="AS839" s="5"/>
      <c r="AT839" s="5" t="s">
        <v>8497</v>
      </c>
      <c r="AU839" s="5" t="s">
        <v>8380</v>
      </c>
      <c r="AV839" s="5" t="s">
        <v>8488</v>
      </c>
      <c r="AW839" s="5">
        <v>36.02</v>
      </c>
      <c r="AX839" s="5">
        <v>43.22</v>
      </c>
      <c r="AY839" s="5">
        <v>35.24</v>
      </c>
      <c r="AZ839" s="5">
        <v>43.24</v>
      </c>
      <c r="BA839" s="2" t="str">
        <f t="shared" si="381"/>
        <v>Col festonné</v>
      </c>
      <c r="BB839" s="3" t="str">
        <f t="shared" si="382"/>
        <v>Col volant</v>
      </c>
      <c r="BC839" s="3" t="str">
        <f t="shared" si="383"/>
        <v>Confort et liberté : coupe confortable qui laisse libre de danser, de marcher et de se mouvoir, idéale pour les longues journées de fête, les spectacles ou les reconstitutions sans aucune gêne.</v>
      </c>
      <c r="BD839" s="3" t="str">
        <f t="shared" si="384"/>
        <v>Finitions riches : dentelle, broderie et jacquard pour des finitions riches et travaillées, apportant de la texture, du détail et une touche d’élégance à l’ensemble de la robe.</v>
      </c>
      <c r="BE839" s="3" t="str">
        <f t="shared" si="385"/>
        <v>Détails pratiques : nœud, tablier et poches apportent une touche pratique et décorative, alliant esthétique soignée et utilité au quotidien ou lors des événements costumés et folkloriques.</v>
      </c>
      <c r="BF839" s="3" t="str">
        <f t="shared" si="386"/>
        <v>Thèmes historiques : robe médiévale ou robe gothique pour vos reconstitutions et vos déguisements, avec une esthétique immersive et fidèle qui convient aux fêtes médiévales ou aux soirées sombres.</v>
      </c>
      <c r="BG839" s="3" t="str">
        <f t="shared" si="387"/>
        <v>Silhouette et conseil : taille haute et jupe trapèze pour une silhouette gracieuse ; avant l’achat, veuillez consulter le guide des tailles pour un ajustement confortable et flatteur.</v>
      </c>
      <c r="BJ839" s="3" t="str">
        <f t="shared" si="388"/>
        <v>Manche bouffante</v>
      </c>
      <c r="BK839" s="3" t="str">
        <f t="shared" si="389"/>
        <v>Cordon de serrage</v>
      </c>
    </row>
    <row r="840" ht="50" hidden="1" customHeight="1" spans="1:63">
      <c r="A840" s="5" t="s">
        <v>8498</v>
      </c>
      <c r="B840" s="3" t="s">
        <v>8499</v>
      </c>
      <c r="C840" s="3" t="str">
        <f t="shared" si="378"/>
        <v>iWW9uBbfzhadnvIq</v>
      </c>
      <c r="D840" s="5" t="str">
        <f t="shared" si="379"/>
        <v>Robe Dentelle Femme Oktoberfest Servante Manches Bouffantes</v>
      </c>
      <c r="E840" s="5" t="str">
        <f t="shared" si="380"/>
        <v>À Carreaux Volants Laçage Croisé Corset Taille Haute Nœud Broderie Tulle Ourlet Éventail Évasé Robe de Servante</v>
      </c>
      <c r="F840" s="5">
        <f t="shared" si="360"/>
        <v>59</v>
      </c>
      <c r="G840" s="5"/>
      <c r="H840" s="2" t="s">
        <v>152</v>
      </c>
      <c r="I840" s="2" t="s">
        <v>51</v>
      </c>
      <c r="J840" s="5"/>
      <c r="K840" s="5"/>
      <c r="L840" s="5" t="s">
        <v>8500</v>
      </c>
      <c r="M840" s="5" t="s">
        <v>154</v>
      </c>
      <c r="N840" s="5" t="s">
        <v>155</v>
      </c>
      <c r="O840" s="5" t="s">
        <v>51</v>
      </c>
      <c r="P840" s="5" t="s">
        <v>8501</v>
      </c>
      <c r="Q840" s="5" t="s">
        <v>8502</v>
      </c>
      <c r="R840" s="5"/>
      <c r="S840" s="5" t="s">
        <v>8503</v>
      </c>
      <c r="T840" s="5" t="s">
        <v>8504</v>
      </c>
      <c r="U840" s="5" t="s">
        <v>8505</v>
      </c>
      <c r="V840" s="5" t="s">
        <v>8506</v>
      </c>
      <c r="W840" s="5" t="s">
        <v>8507</v>
      </c>
      <c r="X840" s="5" t="s">
        <v>8508</v>
      </c>
      <c r="Y840" s="5" t="s">
        <v>8509</v>
      </c>
      <c r="Z840" s="5" t="s">
        <v>8510</v>
      </c>
      <c r="AA840" s="5" t="s">
        <v>8511</v>
      </c>
      <c r="AB840" s="5" t="s">
        <v>17</v>
      </c>
      <c r="AC840" s="5"/>
      <c r="AD840" s="5" t="s">
        <v>8503</v>
      </c>
      <c r="AE840" s="5"/>
      <c r="AF840" s="5" t="s">
        <v>8504</v>
      </c>
      <c r="AG840" s="5"/>
      <c r="AH840" s="5" t="s">
        <v>8505</v>
      </c>
      <c r="AI840" s="5"/>
      <c r="AJ840" s="5" t="s">
        <v>8506</v>
      </c>
      <c r="AK840" s="5"/>
      <c r="AL840" s="5" t="s">
        <v>8507</v>
      </c>
      <c r="AM840" s="5"/>
      <c r="AN840" s="5" t="s">
        <v>8508</v>
      </c>
      <c r="AO840" s="5"/>
      <c r="AP840" s="5" t="s">
        <v>8509</v>
      </c>
      <c r="AQ840" s="5"/>
      <c r="AR840" s="5" t="s">
        <v>8510</v>
      </c>
      <c r="AS840" s="5"/>
      <c r="AT840" s="5" t="s">
        <v>8511</v>
      </c>
      <c r="AU840" s="5" t="s">
        <v>8380</v>
      </c>
      <c r="AV840" s="5" t="s">
        <v>8501</v>
      </c>
      <c r="AW840" s="5">
        <v>35.6</v>
      </c>
      <c r="AX840" s="5">
        <v>42.72</v>
      </c>
      <c r="AY840" s="5">
        <v>34.74</v>
      </c>
      <c r="AZ840" s="5">
        <v>42.74</v>
      </c>
      <c r="BA840" s="2" t="str">
        <f t="shared" si="381"/>
        <v>Col festonné</v>
      </c>
      <c r="BB840" s="3" t="str">
        <f t="shared" si="382"/>
        <v>Col volant</v>
      </c>
      <c r="BC840" s="3" t="str">
        <f t="shared" si="383"/>
        <v>Confort et liberté : coupe confortable qui laisse libre de danser, de marcher et de se mouvoir, idéale pour les longues journées de fête, les spectacles ou les reconstitutions sans aucune gêne.</v>
      </c>
      <c r="BD840" s="3" t="str">
        <f t="shared" si="384"/>
        <v>Finitions riches : dentelle, broderie et jacquard pour des finitions riches et travaillées, apportant de la texture, du détail et une touche d’élégance à l’ensemble de la robe.</v>
      </c>
      <c r="BE840" s="3" t="str">
        <f t="shared" si="385"/>
        <v>Détails pratiques : nœud, tablier et poches apportent une touche pratique et décorative, alliant esthétique soignée et utilité au quotidien ou lors des événements costumés et folkloriques.</v>
      </c>
      <c r="BF840" s="3" t="str">
        <f t="shared" si="386"/>
        <v>Thèmes historiques : robe médiévale ou robe gothique pour vos reconstitutions et vos déguisements, avec une esthétique immersive et fidèle qui convient aux fêtes médiévales ou aux soirées sombres.</v>
      </c>
      <c r="BG840" s="3" t="str">
        <f t="shared" si="387"/>
        <v>Silhouette et conseil : taille haute et jupe trapèze pour une silhouette gracieuse ; avant l’achat, veuillez consulter le guide des tailles pour un ajustement confortable et flatteur.</v>
      </c>
      <c r="BJ840" s="3" t="str">
        <f t="shared" si="388"/>
        <v>Manche bouffante</v>
      </c>
      <c r="BK840" s="3" t="str">
        <f t="shared" si="389"/>
        <v>Cordon de serrage</v>
      </c>
    </row>
    <row r="841" ht="50" hidden="1" customHeight="1" spans="1:63">
      <c r="A841" s="5" t="s">
        <v>8512</v>
      </c>
      <c r="B841" s="3" t="s">
        <v>8513</v>
      </c>
      <c r="C841" s="3" t="str">
        <f t="shared" si="378"/>
        <v>iWW9uBbfzhadnvIq</v>
      </c>
      <c r="D841" s="5" t="str">
        <f t="shared" si="379"/>
        <v>Robe Dentelle Femme Oktoberfest Servante Manches Bouffantes</v>
      </c>
      <c r="E841" s="5" t="str">
        <f t="shared" si="380"/>
        <v>À Carreaux Volants Laçage Croisé Corset Taille Haute Nœud Broderie Tulle Ourlet Éventail Évasé Robe de Servante</v>
      </c>
      <c r="F841" s="5">
        <f t="shared" si="360"/>
        <v>59</v>
      </c>
      <c r="G841" s="5"/>
      <c r="H841" s="2" t="s">
        <v>152</v>
      </c>
      <c r="I841" s="2" t="s">
        <v>59</v>
      </c>
      <c r="J841" s="5"/>
      <c r="K841" s="5"/>
      <c r="L841" s="5" t="s">
        <v>8514</v>
      </c>
      <c r="M841" s="5" t="s">
        <v>154</v>
      </c>
      <c r="N841" s="5" t="s">
        <v>155</v>
      </c>
      <c r="O841" s="5" t="s">
        <v>59</v>
      </c>
      <c r="P841" s="5" t="s">
        <v>8515</v>
      </c>
      <c r="Q841" s="5" t="s">
        <v>8516</v>
      </c>
      <c r="R841" s="5"/>
      <c r="S841" s="5" t="s">
        <v>8517</v>
      </c>
      <c r="T841" s="5" t="s">
        <v>8518</v>
      </c>
      <c r="U841" s="5" t="s">
        <v>8519</v>
      </c>
      <c r="V841" s="5" t="s">
        <v>8520</v>
      </c>
      <c r="W841" s="5" t="s">
        <v>8521</v>
      </c>
      <c r="X841" s="5" t="s">
        <v>8522</v>
      </c>
      <c r="Y841" s="5" t="s">
        <v>8523</v>
      </c>
      <c r="Z841" s="5" t="s">
        <v>8524</v>
      </c>
      <c r="AA841" s="5" t="s">
        <v>8525</v>
      </c>
      <c r="AB841" s="5" t="s">
        <v>17</v>
      </c>
      <c r="AC841" s="5"/>
      <c r="AD841" s="5" t="s">
        <v>8517</v>
      </c>
      <c r="AE841" s="5"/>
      <c r="AF841" s="5" t="s">
        <v>8518</v>
      </c>
      <c r="AG841" s="5"/>
      <c r="AH841" s="5" t="s">
        <v>8519</v>
      </c>
      <c r="AI841" s="5"/>
      <c r="AJ841" s="5" t="s">
        <v>8520</v>
      </c>
      <c r="AK841" s="5"/>
      <c r="AL841" s="5" t="s">
        <v>8521</v>
      </c>
      <c r="AM841" s="5"/>
      <c r="AN841" s="5" t="s">
        <v>8522</v>
      </c>
      <c r="AO841" s="5"/>
      <c r="AP841" s="5" t="s">
        <v>8523</v>
      </c>
      <c r="AQ841" s="5"/>
      <c r="AR841" s="5" t="s">
        <v>8524</v>
      </c>
      <c r="AS841" s="5"/>
      <c r="AT841" s="5" t="s">
        <v>8525</v>
      </c>
      <c r="AU841" s="5" t="s">
        <v>8380</v>
      </c>
      <c r="AV841" s="5" t="s">
        <v>8515</v>
      </c>
      <c r="AW841" s="5">
        <v>35.48</v>
      </c>
      <c r="AX841" s="5">
        <v>42.58</v>
      </c>
      <c r="AY841" s="5">
        <v>34.6</v>
      </c>
      <c r="AZ841" s="5">
        <v>42.6</v>
      </c>
      <c r="BA841" s="2" t="str">
        <f t="shared" si="381"/>
        <v>Col festonné</v>
      </c>
      <c r="BB841" s="3" t="str">
        <f t="shared" si="382"/>
        <v>Col volant</v>
      </c>
      <c r="BC841" s="3" t="str">
        <f t="shared" si="383"/>
        <v>Confort et liberté : coupe confortable qui laisse libre de danser, de marcher et de se mouvoir, idéale pour les longues journées de fête, les spectacles ou les reconstitutions sans aucune gêne.</v>
      </c>
      <c r="BD841" s="3" t="str">
        <f t="shared" si="384"/>
        <v>Finitions riches : dentelle, broderie et jacquard pour des finitions riches et travaillées, apportant de la texture, du détail et une touche d’élégance à l’ensemble de la robe.</v>
      </c>
      <c r="BE841" s="3" t="str">
        <f t="shared" si="385"/>
        <v>Détails pratiques : nœud, tablier et poches apportent une touche pratique et décorative, alliant esthétique soignée et utilité au quotidien ou lors des événements costumés et folkloriques.</v>
      </c>
      <c r="BF841" s="3" t="str">
        <f t="shared" si="386"/>
        <v>Thèmes historiques : robe médiévale ou robe gothique pour vos reconstitutions et vos déguisements, avec une esthétique immersive et fidèle qui convient aux fêtes médiévales ou aux soirées sombres.</v>
      </c>
      <c r="BG841" s="3" t="str">
        <f t="shared" si="387"/>
        <v>Silhouette et conseil : taille haute et jupe trapèze pour une silhouette gracieuse ; avant l’achat, veuillez consulter le guide des tailles pour un ajustement confortable et flatteur.</v>
      </c>
      <c r="BJ841" s="3" t="str">
        <f t="shared" si="388"/>
        <v>Manche bouffante</v>
      </c>
      <c r="BK841" s="3" t="str">
        <f t="shared" si="389"/>
        <v>Cordon de serrage</v>
      </c>
    </row>
    <row r="842" ht="50" hidden="1" customHeight="1" spans="1:63">
      <c r="A842" s="5" t="s">
        <v>8526</v>
      </c>
      <c r="B842" s="3" t="s">
        <v>8527</v>
      </c>
      <c r="C842" s="3" t="str">
        <f t="shared" si="378"/>
        <v>iWW9uBbfzhadnvIq</v>
      </c>
      <c r="D842" s="5" t="str">
        <f t="shared" si="379"/>
        <v>Robe Dentelle Femme Oktoberfest Servante Manches Bouffantes</v>
      </c>
      <c r="E842" s="5" t="str">
        <f t="shared" si="380"/>
        <v>À Carreaux Volants Laçage Croisé Corset Taille Haute Nœud Broderie Tulle Ourlet Éventail Évasé Robe de Servante</v>
      </c>
      <c r="F842" s="5">
        <f t="shared" si="360"/>
        <v>59</v>
      </c>
      <c r="G842" s="5"/>
      <c r="H842" s="2" t="s">
        <v>152</v>
      </c>
      <c r="I842" s="2" t="s">
        <v>67</v>
      </c>
      <c r="J842" s="5"/>
      <c r="K842" s="5"/>
      <c r="L842" s="5" t="s">
        <v>8528</v>
      </c>
      <c r="M842" s="5" t="s">
        <v>154</v>
      </c>
      <c r="N842" s="5" t="s">
        <v>155</v>
      </c>
      <c r="O842" s="5" t="s">
        <v>69</v>
      </c>
      <c r="P842" s="5" t="s">
        <v>8529</v>
      </c>
      <c r="Q842" s="5" t="s">
        <v>4916</v>
      </c>
      <c r="R842" s="5"/>
      <c r="S842" s="5" t="s">
        <v>8530</v>
      </c>
      <c r="T842" s="5" t="s">
        <v>8531</v>
      </c>
      <c r="U842" s="5" t="s">
        <v>8532</v>
      </c>
      <c r="V842" s="5" t="s">
        <v>8533</v>
      </c>
      <c r="W842" s="5" t="s">
        <v>8534</v>
      </c>
      <c r="X842" s="5" t="s">
        <v>8535</v>
      </c>
      <c r="Y842" s="5" t="s">
        <v>8536</v>
      </c>
      <c r="Z842" s="5" t="s">
        <v>8537</v>
      </c>
      <c r="AA842" s="5" t="s">
        <v>8538</v>
      </c>
      <c r="AB842" s="5" t="s">
        <v>17</v>
      </c>
      <c r="AC842" s="5"/>
      <c r="AD842" s="5" t="s">
        <v>8530</v>
      </c>
      <c r="AE842" s="5"/>
      <c r="AF842" s="5" t="s">
        <v>8531</v>
      </c>
      <c r="AG842" s="5"/>
      <c r="AH842" s="5" t="s">
        <v>8532</v>
      </c>
      <c r="AI842" s="5"/>
      <c r="AJ842" s="5" t="s">
        <v>8533</v>
      </c>
      <c r="AK842" s="5"/>
      <c r="AL842" s="5" t="s">
        <v>8534</v>
      </c>
      <c r="AM842" s="5"/>
      <c r="AN842" s="5" t="s">
        <v>8535</v>
      </c>
      <c r="AO842" s="5"/>
      <c r="AP842" s="5" t="s">
        <v>8536</v>
      </c>
      <c r="AQ842" s="5"/>
      <c r="AR842" s="5" t="s">
        <v>8537</v>
      </c>
      <c r="AS842" s="5"/>
      <c r="AT842" s="5" t="s">
        <v>8538</v>
      </c>
      <c r="AU842" s="5" t="s">
        <v>8380</v>
      </c>
      <c r="AV842" s="5" t="s">
        <v>8529</v>
      </c>
      <c r="AW842" s="5">
        <v>35.8</v>
      </c>
      <c r="AX842" s="5">
        <v>42.96</v>
      </c>
      <c r="AY842" s="5">
        <v>34.98</v>
      </c>
      <c r="AZ842" s="5">
        <v>42.98</v>
      </c>
      <c r="BA842" s="2" t="str">
        <f t="shared" si="381"/>
        <v>Col festonné</v>
      </c>
      <c r="BB842" s="3" t="str">
        <f t="shared" si="382"/>
        <v>Col volant</v>
      </c>
      <c r="BC842" s="3" t="str">
        <f t="shared" si="383"/>
        <v>Confort et liberté : coupe confortable qui laisse libre de danser, de marcher et de se mouvoir, idéale pour les longues journées de fête, les spectacles ou les reconstitutions sans aucune gêne.</v>
      </c>
      <c r="BD842" s="3" t="str">
        <f t="shared" si="384"/>
        <v>Finitions riches : dentelle, broderie et jacquard pour des finitions riches et travaillées, apportant de la texture, du détail et une touche d’élégance à l’ensemble de la robe.</v>
      </c>
      <c r="BE842" s="3" t="str">
        <f t="shared" si="385"/>
        <v>Détails pratiques : nœud, tablier et poches apportent une touche pratique et décorative, alliant esthétique soignée et utilité au quotidien ou lors des événements costumés et folkloriques.</v>
      </c>
      <c r="BF842" s="3" t="str">
        <f t="shared" si="386"/>
        <v>Thèmes historiques : robe médiévale ou robe gothique pour vos reconstitutions et vos déguisements, avec une esthétique immersive et fidèle qui convient aux fêtes médiévales ou aux soirées sombres.</v>
      </c>
      <c r="BG842" s="3" t="str">
        <f t="shared" si="387"/>
        <v>Silhouette et conseil : taille haute et jupe trapèze pour une silhouette gracieuse ; avant l’achat, veuillez consulter le guide des tailles pour un ajustement confortable et flatteur.</v>
      </c>
      <c r="BJ842" s="3" t="str">
        <f t="shared" si="388"/>
        <v>Manche bouffante</v>
      </c>
      <c r="BK842" s="3" t="str">
        <f t="shared" si="389"/>
        <v>Cordon de serrage</v>
      </c>
    </row>
    <row r="843" ht="50" customHeight="1" spans="1:63">
      <c r="A843" s="6" t="s">
        <v>8539</v>
      </c>
      <c r="B843" s="3" t="s">
        <v>8540</v>
      </c>
      <c r="C843" s="3" t="s">
        <v>8540</v>
      </c>
      <c r="D843" s="5" t="s">
        <v>8541</v>
      </c>
      <c r="E843" s="5" t="s">
        <v>8542</v>
      </c>
      <c r="F843" s="5">
        <f t="shared" si="360"/>
        <v>63</v>
      </c>
      <c r="G843" s="5">
        <f>LEN(E843)</f>
        <v>113</v>
      </c>
      <c r="H843" s="2"/>
      <c r="I843" s="2"/>
      <c r="J843" s="5"/>
      <c r="K843" s="5"/>
      <c r="L843" s="5" t="s">
        <v>8543</v>
      </c>
      <c r="M843" s="5" t="s">
        <v>8544</v>
      </c>
      <c r="N843" s="5"/>
      <c r="O843" s="5"/>
      <c r="P843" s="5" t="s">
        <v>8545</v>
      </c>
      <c r="Q843" s="5" t="s">
        <v>8546</v>
      </c>
      <c r="R843" s="5"/>
      <c r="S843" s="5" t="s">
        <v>8547</v>
      </c>
      <c r="T843" s="5" t="s">
        <v>8548</v>
      </c>
      <c r="U843" s="5" t="s">
        <v>8549</v>
      </c>
      <c r="V843" s="5" t="s">
        <v>8550</v>
      </c>
      <c r="W843" s="5" t="s">
        <v>8551</v>
      </c>
      <c r="X843" s="5" t="s">
        <v>8552</v>
      </c>
      <c r="Y843" s="5" t="s">
        <v>8553</v>
      </c>
      <c r="Z843" s="5" t="s">
        <v>8554</v>
      </c>
      <c r="AA843" s="5" t="s">
        <v>8555</v>
      </c>
      <c r="AB843" s="5" t="s">
        <v>17</v>
      </c>
      <c r="AC843" s="5"/>
      <c r="AD843" s="5" t="s">
        <v>8547</v>
      </c>
      <c r="AE843" s="5"/>
      <c r="AF843" s="5" t="s">
        <v>8548</v>
      </c>
      <c r="AG843" s="5"/>
      <c r="AH843" s="5" t="s">
        <v>8549</v>
      </c>
      <c r="AI843" s="5"/>
      <c r="AJ843" s="5" t="s">
        <v>8550</v>
      </c>
      <c r="AK843" s="5"/>
      <c r="AL843" s="5" t="s">
        <v>8551</v>
      </c>
      <c r="AM843" s="5"/>
      <c r="AN843" s="5" t="s">
        <v>8552</v>
      </c>
      <c r="AO843" s="5"/>
      <c r="AP843" s="5" t="s">
        <v>8553</v>
      </c>
      <c r="AQ843" s="5"/>
      <c r="AR843" s="5" t="s">
        <v>8554</v>
      </c>
      <c r="AS843" s="5"/>
      <c r="AT843" s="5" t="s">
        <v>8555</v>
      </c>
      <c r="AU843" s="5" t="s">
        <v>8380</v>
      </c>
      <c r="AV843" s="5" t="s">
        <v>8545</v>
      </c>
      <c r="AW843" s="5">
        <v>35.84</v>
      </c>
      <c r="AX843" s="5">
        <v>43.01</v>
      </c>
      <c r="AY843" s="5">
        <v>35.03</v>
      </c>
      <c r="AZ843" s="5">
        <v>43.03</v>
      </c>
      <c r="BA843" s="2" t="s">
        <v>364</v>
      </c>
      <c r="BB843" s="3" t="s">
        <v>8381</v>
      </c>
      <c r="BC843" s="3" t="s">
        <v>1161</v>
      </c>
      <c r="BD843" s="3" t="s">
        <v>1162</v>
      </c>
      <c r="BE843" s="3" t="s">
        <v>1163</v>
      </c>
      <c r="BF843" s="3" t="s">
        <v>1164</v>
      </c>
      <c r="BG843" s="3" t="s">
        <v>1165</v>
      </c>
      <c r="BJ843" s="3" t="s">
        <v>764</v>
      </c>
      <c r="BK843" s="3" t="s">
        <v>27</v>
      </c>
    </row>
    <row r="844" ht="50" hidden="1" customHeight="1" spans="1:63">
      <c r="A844" s="5" t="s">
        <v>8556</v>
      </c>
      <c r="B844" s="3" t="s">
        <v>8557</v>
      </c>
      <c r="C844" s="3" t="str">
        <f t="shared" ref="C844:C859" si="390">C843</f>
        <v>weVl9ubfzhadwKjo</v>
      </c>
      <c r="D844" s="5" t="str">
        <f t="shared" ref="D844:D859" si="391">D843</f>
        <v>Robe Fleurie Femme Oktoberfest Servante Volants Manches Courtes</v>
      </c>
      <c r="E844" s="5" t="str">
        <f t="shared" ref="E844:E859" si="392">E843</f>
        <v>Oktoberfest Col Volants Laçage Croisé Taille Haute Nœud, Broderie Dentelle Tulle Ourlet Éventail Robe de Servante</v>
      </c>
      <c r="F844" s="5">
        <f t="shared" si="360"/>
        <v>63</v>
      </c>
      <c r="G844" s="5"/>
      <c r="H844" s="2" t="s">
        <v>1168</v>
      </c>
      <c r="I844" s="2" t="s">
        <v>31</v>
      </c>
      <c r="J844" s="5"/>
      <c r="K844" s="5"/>
      <c r="L844" s="5" t="s">
        <v>8558</v>
      </c>
      <c r="M844" s="5" t="s">
        <v>1171</v>
      </c>
      <c r="N844" s="5" t="s">
        <v>1172</v>
      </c>
      <c r="O844" s="5" t="s">
        <v>35</v>
      </c>
      <c r="P844" s="5" t="s">
        <v>8559</v>
      </c>
      <c r="Q844" s="5" t="s">
        <v>2073</v>
      </c>
      <c r="R844" s="5"/>
      <c r="S844" s="5" t="s">
        <v>8560</v>
      </c>
      <c r="T844" s="5" t="s">
        <v>8561</v>
      </c>
      <c r="U844" s="5" t="s">
        <v>8562</v>
      </c>
      <c r="V844" s="5" t="s">
        <v>8563</v>
      </c>
      <c r="W844" s="5" t="s">
        <v>8564</v>
      </c>
      <c r="X844" s="5" t="s">
        <v>8565</v>
      </c>
      <c r="Y844" s="5" t="s">
        <v>8566</v>
      </c>
      <c r="Z844" s="5" t="s">
        <v>8567</v>
      </c>
      <c r="AA844" s="5" t="s">
        <v>8568</v>
      </c>
      <c r="AB844" s="5" t="s">
        <v>17</v>
      </c>
      <c r="AC844" s="5"/>
      <c r="AD844" s="5" t="s">
        <v>8560</v>
      </c>
      <c r="AE844" s="5"/>
      <c r="AF844" s="5" t="s">
        <v>8561</v>
      </c>
      <c r="AG844" s="5"/>
      <c r="AH844" s="5" t="s">
        <v>8562</v>
      </c>
      <c r="AI844" s="5"/>
      <c r="AJ844" s="5" t="s">
        <v>8563</v>
      </c>
      <c r="AK844" s="5"/>
      <c r="AL844" s="5" t="s">
        <v>8564</v>
      </c>
      <c r="AM844" s="5"/>
      <c r="AN844" s="5" t="s">
        <v>8565</v>
      </c>
      <c r="AO844" s="5"/>
      <c r="AP844" s="5" t="s">
        <v>8566</v>
      </c>
      <c r="AQ844" s="5"/>
      <c r="AR844" s="5" t="s">
        <v>8567</v>
      </c>
      <c r="AS844" s="5"/>
      <c r="AT844" s="5" t="s">
        <v>8568</v>
      </c>
      <c r="AU844" s="5" t="s">
        <v>8380</v>
      </c>
      <c r="AV844" s="5" t="s">
        <v>8559</v>
      </c>
      <c r="AW844" s="5">
        <v>35.3</v>
      </c>
      <c r="AX844" s="5">
        <v>42.36</v>
      </c>
      <c r="AY844" s="5">
        <v>34.38</v>
      </c>
      <c r="AZ844" s="5">
        <v>42.38</v>
      </c>
      <c r="BA844" s="2" t="str">
        <f t="shared" ref="BA844:BA859" si="393">BA843</f>
        <v>Col festonné</v>
      </c>
      <c r="BB844" s="3" t="str">
        <f t="shared" ref="BB844:BB859" si="394">BB843</f>
        <v>Col volant</v>
      </c>
      <c r="BC844" s="3" t="str">
        <f t="shared" ref="BC844:BC859" si="395">BC843</f>
        <v>Légèreté et confort : mousseline légère et tulle vaporeux pour un port aérien et agréable, offrant une sensation de fraîcheur et de légèreté même lors des longues journées ou des soirées animées.</v>
      </c>
      <c r="BD844" s="3" t="str">
        <f t="shared" ref="BD844:BD859" si="396">BD843</f>
        <v>Ajustement facile : taille élastique et ceinture pour un ajustement facile et confortable, s’adaptant à différentes morphologies et permettant de personnaliser le maintien selon vos préférences.</v>
      </c>
      <c r="BE844" s="3" t="str">
        <f t="shared" ref="BE844:BE859" si="397">BE843</f>
        <v>Détails originaux : œillets métalliques et laçage croisé pour un détail original et robuste, apportant du caractère, de l’authenticité et une touche médiévale ou gothique à la tenue.</v>
      </c>
      <c r="BF844" s="3" t="str">
        <f t="shared" ref="BF844:BF859" si="398">BF843</f>
        <v>Occasions variées : adaptée aux soirées costumées, aux festivals et aux séances photos cosplay, offrant une base idéale pour composer un personnage ou une tenue créative et originale.</v>
      </c>
      <c r="BG844" s="3" t="str">
        <f t="shared" ref="BG844:BG859" si="399">BG843</f>
        <v>Accessoires et conseil : se marie avec vos accessoires pour composer un look complet ; avant l’achat, veuillez consulter le guide des tailles pour un confort optimal.</v>
      </c>
      <c r="BJ844" s="3" t="str">
        <f t="shared" ref="BJ844:BJ859" si="400">BJ843</f>
        <v>Mancheron</v>
      </c>
      <c r="BK844" s="3" t="str">
        <f t="shared" ref="BK844:BK859" si="401">BK843</f>
        <v>Cordon de serrage</v>
      </c>
    </row>
    <row r="845" ht="50" hidden="1" customHeight="1" spans="1:63">
      <c r="A845" s="5" t="s">
        <v>8569</v>
      </c>
      <c r="B845" s="3" t="s">
        <v>8570</v>
      </c>
      <c r="C845" s="3" t="str">
        <f t="shared" si="390"/>
        <v>weVl9ubfzhadwKjo</v>
      </c>
      <c r="D845" s="5" t="str">
        <f t="shared" si="391"/>
        <v>Robe Fleurie Femme Oktoberfest Servante Volants Manches Courtes</v>
      </c>
      <c r="E845" s="5" t="str">
        <f t="shared" si="392"/>
        <v>Oktoberfest Col Volants Laçage Croisé Taille Haute Nœud, Broderie Dentelle Tulle Ourlet Éventail Robe de Servante</v>
      </c>
      <c r="F845" s="5">
        <f t="shared" si="360"/>
        <v>63</v>
      </c>
      <c r="G845" s="5"/>
      <c r="H845" s="2" t="s">
        <v>1168</v>
      </c>
      <c r="I845" s="2" t="s">
        <v>42</v>
      </c>
      <c r="J845" s="5"/>
      <c r="K845" s="5"/>
      <c r="L845" s="5" t="s">
        <v>8571</v>
      </c>
      <c r="M845" s="5" t="s">
        <v>1171</v>
      </c>
      <c r="N845" s="5" t="s">
        <v>1172</v>
      </c>
      <c r="O845" s="5" t="s">
        <v>44</v>
      </c>
      <c r="P845" s="5" t="s">
        <v>8572</v>
      </c>
      <c r="Q845" s="5" t="s">
        <v>8573</v>
      </c>
      <c r="R845" s="5"/>
      <c r="S845" s="5" t="s">
        <v>8574</v>
      </c>
      <c r="T845" s="5" t="s">
        <v>8575</v>
      </c>
      <c r="U845" s="5" t="s">
        <v>8576</v>
      </c>
      <c r="V845" s="5" t="s">
        <v>8577</v>
      </c>
      <c r="W845" s="5" t="s">
        <v>8578</v>
      </c>
      <c r="X845" s="5" t="s">
        <v>8579</v>
      </c>
      <c r="Y845" s="5" t="s">
        <v>8580</v>
      </c>
      <c r="Z845" s="5" t="s">
        <v>8581</v>
      </c>
      <c r="AA845" s="5" t="s">
        <v>8582</v>
      </c>
      <c r="AB845" s="5" t="s">
        <v>17</v>
      </c>
      <c r="AC845" s="5"/>
      <c r="AD845" s="5" t="s">
        <v>8574</v>
      </c>
      <c r="AE845" s="5"/>
      <c r="AF845" s="5" t="s">
        <v>8575</v>
      </c>
      <c r="AG845" s="5"/>
      <c r="AH845" s="5" t="s">
        <v>8576</v>
      </c>
      <c r="AI845" s="5"/>
      <c r="AJ845" s="5" t="s">
        <v>8577</v>
      </c>
      <c r="AK845" s="5"/>
      <c r="AL845" s="5" t="s">
        <v>8578</v>
      </c>
      <c r="AM845" s="5"/>
      <c r="AN845" s="5" t="s">
        <v>8579</v>
      </c>
      <c r="AO845" s="5"/>
      <c r="AP845" s="5" t="s">
        <v>8580</v>
      </c>
      <c r="AQ845" s="5"/>
      <c r="AR845" s="5" t="s">
        <v>8581</v>
      </c>
      <c r="AS845" s="5"/>
      <c r="AT845" s="5" t="s">
        <v>8582</v>
      </c>
      <c r="AU845" s="5" t="s">
        <v>8380</v>
      </c>
      <c r="AV845" s="5" t="s">
        <v>8572</v>
      </c>
      <c r="AW845" s="5">
        <v>36.04</v>
      </c>
      <c r="AX845" s="5">
        <v>43.25</v>
      </c>
      <c r="AY845" s="5">
        <v>35.27</v>
      </c>
      <c r="AZ845" s="5">
        <v>43.27</v>
      </c>
      <c r="BA845" s="2" t="str">
        <f t="shared" si="393"/>
        <v>Col festonné</v>
      </c>
      <c r="BB845" s="3" t="str">
        <f t="shared" si="394"/>
        <v>Col volant</v>
      </c>
      <c r="BC845" s="3" t="str">
        <f t="shared" si="395"/>
        <v>Légèreté et confort : mousseline légère et tulle vaporeux pour un port aérien et agréable, offrant une sensation de fraîcheur et de légèreté même lors des longues journées ou des soirées animées.</v>
      </c>
      <c r="BD845" s="3" t="str">
        <f t="shared" si="396"/>
        <v>Ajustement facile : taille élastique et ceinture pour un ajustement facile et confortable, s’adaptant à différentes morphologies et permettant de personnaliser le maintien selon vos préférences.</v>
      </c>
      <c r="BE845" s="3" t="str">
        <f t="shared" si="397"/>
        <v>Détails originaux : œillets métalliques et laçage croisé pour un détail original et robuste, apportant du caractère, de l’authenticité et une touche médiévale ou gothique à la tenue.</v>
      </c>
      <c r="BF845" s="3" t="str">
        <f t="shared" si="398"/>
        <v>Occasions variées : adaptée aux soirées costumées, aux festivals et aux séances photos cosplay, offrant une base idéale pour composer un personnage ou une tenue créative et originale.</v>
      </c>
      <c r="BG845" s="3" t="str">
        <f t="shared" si="399"/>
        <v>Accessoires et conseil : se marie avec vos accessoires pour composer un look complet ; avant l’achat, veuillez consulter le guide des tailles pour un confort optimal.</v>
      </c>
      <c r="BJ845" s="3" t="str">
        <f t="shared" si="400"/>
        <v>Mancheron</v>
      </c>
      <c r="BK845" s="3" t="str">
        <f t="shared" si="401"/>
        <v>Cordon de serrage</v>
      </c>
    </row>
    <row r="846" ht="50" hidden="1" customHeight="1" spans="1:63">
      <c r="A846" s="5" t="s">
        <v>8583</v>
      </c>
      <c r="B846" s="3" t="s">
        <v>8584</v>
      </c>
      <c r="C846" s="3" t="str">
        <f t="shared" si="390"/>
        <v>weVl9ubfzhadwKjo</v>
      </c>
      <c r="D846" s="5" t="str">
        <f t="shared" si="391"/>
        <v>Robe Fleurie Femme Oktoberfest Servante Volants Manches Courtes</v>
      </c>
      <c r="E846" s="5" t="str">
        <f t="shared" si="392"/>
        <v>Oktoberfest Col Volants Laçage Croisé Taille Haute Nœud, Broderie Dentelle Tulle Ourlet Éventail Robe de Servante</v>
      </c>
      <c r="F846" s="5">
        <f t="shared" si="360"/>
        <v>63</v>
      </c>
      <c r="G846" s="5"/>
      <c r="H846" s="2" t="s">
        <v>1168</v>
      </c>
      <c r="I846" s="2" t="s">
        <v>391</v>
      </c>
      <c r="J846" s="5"/>
      <c r="K846" s="5"/>
      <c r="L846" s="5" t="s">
        <v>8585</v>
      </c>
      <c r="M846" s="5" t="s">
        <v>1171</v>
      </c>
      <c r="N846" s="5" t="s">
        <v>1172</v>
      </c>
      <c r="O846" s="5" t="s">
        <v>393</v>
      </c>
      <c r="P846" s="5" t="s">
        <v>8586</v>
      </c>
      <c r="Q846" s="5" t="s">
        <v>8587</v>
      </c>
      <c r="R846" s="5"/>
      <c r="S846" s="5" t="s">
        <v>8588</v>
      </c>
      <c r="T846" s="5" t="s">
        <v>8589</v>
      </c>
      <c r="U846" s="5" t="s">
        <v>8590</v>
      </c>
      <c r="V846" s="5" t="s">
        <v>8591</v>
      </c>
      <c r="W846" s="5" t="s">
        <v>8592</v>
      </c>
      <c r="X846" s="5" t="s">
        <v>8593</v>
      </c>
      <c r="Y846" s="5" t="s">
        <v>8594</v>
      </c>
      <c r="Z846" s="5" t="s">
        <v>8595</v>
      </c>
      <c r="AA846" s="5" t="s">
        <v>8596</v>
      </c>
      <c r="AB846" s="5" t="s">
        <v>17</v>
      </c>
      <c r="AC846" s="5"/>
      <c r="AD846" s="5" t="s">
        <v>8588</v>
      </c>
      <c r="AE846" s="5"/>
      <c r="AF846" s="5" t="s">
        <v>8589</v>
      </c>
      <c r="AG846" s="5"/>
      <c r="AH846" s="5" t="s">
        <v>8590</v>
      </c>
      <c r="AI846" s="5"/>
      <c r="AJ846" s="5" t="s">
        <v>8591</v>
      </c>
      <c r="AK846" s="5"/>
      <c r="AL846" s="5" t="s">
        <v>8592</v>
      </c>
      <c r="AM846" s="5"/>
      <c r="AN846" s="5" t="s">
        <v>8593</v>
      </c>
      <c r="AO846" s="5"/>
      <c r="AP846" s="5" t="s">
        <v>8594</v>
      </c>
      <c r="AQ846" s="5"/>
      <c r="AR846" s="5" t="s">
        <v>8595</v>
      </c>
      <c r="AS846" s="5"/>
      <c r="AT846" s="5" t="s">
        <v>8596</v>
      </c>
      <c r="AU846" s="5" t="s">
        <v>8380</v>
      </c>
      <c r="AV846" s="5" t="s">
        <v>8586</v>
      </c>
      <c r="AW846" s="5">
        <v>35.78</v>
      </c>
      <c r="AX846" s="5">
        <v>42.94</v>
      </c>
      <c r="AY846" s="5">
        <v>34.96</v>
      </c>
      <c r="AZ846" s="5">
        <v>42.96</v>
      </c>
      <c r="BA846" s="2" t="str">
        <f t="shared" si="393"/>
        <v>Col festonné</v>
      </c>
      <c r="BB846" s="3" t="str">
        <f t="shared" si="394"/>
        <v>Col volant</v>
      </c>
      <c r="BC846" s="3" t="str">
        <f t="shared" si="395"/>
        <v>Légèreté et confort : mousseline légère et tulle vaporeux pour un port aérien et agréable, offrant une sensation de fraîcheur et de légèreté même lors des longues journées ou des soirées animées.</v>
      </c>
      <c r="BD846" s="3" t="str">
        <f t="shared" si="396"/>
        <v>Ajustement facile : taille élastique et ceinture pour un ajustement facile et confortable, s’adaptant à différentes morphologies et permettant de personnaliser le maintien selon vos préférences.</v>
      </c>
      <c r="BE846" s="3" t="str">
        <f t="shared" si="397"/>
        <v>Détails originaux : œillets métalliques et laçage croisé pour un détail original et robuste, apportant du caractère, de l’authenticité et une touche médiévale ou gothique à la tenue.</v>
      </c>
      <c r="BF846" s="3" t="str">
        <f t="shared" si="398"/>
        <v>Occasions variées : adaptée aux soirées costumées, aux festivals et aux séances photos cosplay, offrant une base idéale pour composer un personnage ou une tenue créative et originale.</v>
      </c>
      <c r="BG846" s="3" t="str">
        <f t="shared" si="399"/>
        <v>Accessoires et conseil : se marie avec vos accessoires pour composer un look complet ; avant l’achat, veuillez consulter le guide des tailles pour un confort optimal.</v>
      </c>
      <c r="BJ846" s="3" t="str">
        <f t="shared" si="400"/>
        <v>Mancheron</v>
      </c>
      <c r="BK846" s="3" t="str">
        <f t="shared" si="401"/>
        <v>Cordon de serrage</v>
      </c>
    </row>
    <row r="847" ht="50" hidden="1" customHeight="1" spans="1:63">
      <c r="A847" s="5" t="s">
        <v>8597</v>
      </c>
      <c r="B847" s="3" t="s">
        <v>8598</v>
      </c>
      <c r="C847" s="3" t="str">
        <f t="shared" si="390"/>
        <v>weVl9ubfzhadwKjo</v>
      </c>
      <c r="D847" s="5" t="str">
        <f t="shared" si="391"/>
        <v>Robe Fleurie Femme Oktoberfest Servante Volants Manches Courtes</v>
      </c>
      <c r="E847" s="5" t="str">
        <f t="shared" si="392"/>
        <v>Oktoberfest Col Volants Laçage Croisé Taille Haute Nœud, Broderie Dentelle Tulle Ourlet Éventail Robe de Servante</v>
      </c>
      <c r="F847" s="5">
        <f t="shared" si="360"/>
        <v>63</v>
      </c>
      <c r="G847" s="5"/>
      <c r="H847" s="2" t="s">
        <v>1168</v>
      </c>
      <c r="I847" s="2" t="s">
        <v>401</v>
      </c>
      <c r="J847" s="5"/>
      <c r="K847" s="5"/>
      <c r="L847" s="5" t="s">
        <v>8599</v>
      </c>
      <c r="M847" s="5" t="s">
        <v>1171</v>
      </c>
      <c r="N847" s="5" t="s">
        <v>1172</v>
      </c>
      <c r="O847" s="5" t="s">
        <v>403</v>
      </c>
      <c r="P847" s="5" t="s">
        <v>8600</v>
      </c>
      <c r="Q847" s="5" t="s">
        <v>8601</v>
      </c>
      <c r="R847" s="5"/>
      <c r="S847" s="5" t="s">
        <v>8602</v>
      </c>
      <c r="T847" s="5" t="s">
        <v>8603</v>
      </c>
      <c r="U847" s="5" t="s">
        <v>8604</v>
      </c>
      <c r="V847" s="5" t="s">
        <v>8605</v>
      </c>
      <c r="W847" s="5" t="s">
        <v>8606</v>
      </c>
      <c r="X847" s="5" t="s">
        <v>8607</v>
      </c>
      <c r="Y847" s="5" t="s">
        <v>8608</v>
      </c>
      <c r="Z847" s="5" t="s">
        <v>8609</v>
      </c>
      <c r="AA847" s="5" t="s">
        <v>8610</v>
      </c>
      <c r="AB847" s="5" t="s">
        <v>17</v>
      </c>
      <c r="AC847" s="5"/>
      <c r="AD847" s="5" t="s">
        <v>8602</v>
      </c>
      <c r="AE847" s="5"/>
      <c r="AF847" s="5" t="s">
        <v>8603</v>
      </c>
      <c r="AG847" s="5"/>
      <c r="AH847" s="5" t="s">
        <v>8604</v>
      </c>
      <c r="AI847" s="5"/>
      <c r="AJ847" s="5" t="s">
        <v>8605</v>
      </c>
      <c r="AK847" s="5"/>
      <c r="AL847" s="5" t="s">
        <v>8606</v>
      </c>
      <c r="AM847" s="5"/>
      <c r="AN847" s="5" t="s">
        <v>8607</v>
      </c>
      <c r="AO847" s="5"/>
      <c r="AP847" s="5" t="s">
        <v>8608</v>
      </c>
      <c r="AQ847" s="5"/>
      <c r="AR847" s="5" t="s">
        <v>8609</v>
      </c>
      <c r="AS847" s="5"/>
      <c r="AT847" s="5" t="s">
        <v>8610</v>
      </c>
      <c r="AU847" s="5" t="s">
        <v>8380</v>
      </c>
      <c r="AV847" s="5" t="s">
        <v>8600</v>
      </c>
      <c r="AW847" s="5">
        <v>35.73</v>
      </c>
      <c r="AX847" s="5">
        <v>42.88</v>
      </c>
      <c r="AY847" s="5">
        <v>34.9</v>
      </c>
      <c r="AZ847" s="5">
        <v>42.9</v>
      </c>
      <c r="BA847" s="2" t="str">
        <f t="shared" si="393"/>
        <v>Col festonné</v>
      </c>
      <c r="BB847" s="3" t="str">
        <f t="shared" si="394"/>
        <v>Col volant</v>
      </c>
      <c r="BC847" s="3" t="str">
        <f t="shared" si="395"/>
        <v>Légèreté et confort : mousseline légère et tulle vaporeux pour un port aérien et agréable, offrant une sensation de fraîcheur et de légèreté même lors des longues journées ou des soirées animées.</v>
      </c>
      <c r="BD847" s="3" t="str">
        <f t="shared" si="396"/>
        <v>Ajustement facile : taille élastique et ceinture pour un ajustement facile et confortable, s’adaptant à différentes morphologies et permettant de personnaliser le maintien selon vos préférences.</v>
      </c>
      <c r="BE847" s="3" t="str">
        <f t="shared" si="397"/>
        <v>Détails originaux : œillets métalliques et laçage croisé pour un détail original et robuste, apportant du caractère, de l’authenticité et une touche médiévale ou gothique à la tenue.</v>
      </c>
      <c r="BF847" s="3" t="str">
        <f t="shared" si="398"/>
        <v>Occasions variées : adaptée aux soirées costumées, aux festivals et aux séances photos cosplay, offrant une base idéale pour composer un personnage ou une tenue créative et originale.</v>
      </c>
      <c r="BG847" s="3" t="str">
        <f t="shared" si="399"/>
        <v>Accessoires et conseil : se marie avec vos accessoires pour composer un look complet ; avant l’achat, veuillez consulter le guide des tailles pour un confort optimal.</v>
      </c>
      <c r="BJ847" s="3" t="str">
        <f t="shared" si="400"/>
        <v>Mancheron</v>
      </c>
      <c r="BK847" s="3" t="str">
        <f t="shared" si="401"/>
        <v>Cordon de serrage</v>
      </c>
    </row>
    <row r="848" ht="50" hidden="1" customHeight="1" spans="1:63">
      <c r="A848" s="5" t="s">
        <v>8611</v>
      </c>
      <c r="B848" s="3" t="s">
        <v>8612</v>
      </c>
      <c r="C848" s="3" t="str">
        <f t="shared" si="390"/>
        <v>weVl9ubfzhadwKjo</v>
      </c>
      <c r="D848" s="5" t="str">
        <f t="shared" si="391"/>
        <v>Robe Fleurie Femme Oktoberfest Servante Volants Manches Courtes</v>
      </c>
      <c r="E848" s="5" t="str">
        <f t="shared" si="392"/>
        <v>Oktoberfest Col Volants Laçage Croisé Taille Haute Nœud, Broderie Dentelle Tulle Ourlet Éventail Robe de Servante</v>
      </c>
      <c r="F848" s="5">
        <f t="shared" si="360"/>
        <v>63</v>
      </c>
      <c r="G848" s="5"/>
      <c r="H848" s="2" t="s">
        <v>1168</v>
      </c>
      <c r="I848" s="2" t="s">
        <v>411</v>
      </c>
      <c r="J848" s="5"/>
      <c r="K848" s="5"/>
      <c r="L848" s="5" t="s">
        <v>8613</v>
      </c>
      <c r="M848" s="5" t="s">
        <v>1171</v>
      </c>
      <c r="N848" s="5" t="s">
        <v>1172</v>
      </c>
      <c r="O848" s="5" t="s">
        <v>413</v>
      </c>
      <c r="P848" s="5" t="s">
        <v>8614</v>
      </c>
      <c r="Q848" s="5" t="s">
        <v>8615</v>
      </c>
      <c r="R848" s="5"/>
      <c r="S848" s="5" t="s">
        <v>8616</v>
      </c>
      <c r="T848" s="5" t="s">
        <v>8617</v>
      </c>
      <c r="U848" s="5" t="s">
        <v>8618</v>
      </c>
      <c r="V848" s="5" t="s">
        <v>8619</v>
      </c>
      <c r="W848" s="5" t="s">
        <v>8620</v>
      </c>
      <c r="X848" s="5" t="s">
        <v>8621</v>
      </c>
      <c r="Y848" s="5" t="s">
        <v>8622</v>
      </c>
      <c r="Z848" s="5" t="s">
        <v>8623</v>
      </c>
      <c r="AA848" s="5" t="s">
        <v>8624</v>
      </c>
      <c r="AB848" s="5" t="s">
        <v>17</v>
      </c>
      <c r="AC848" s="5"/>
      <c r="AD848" s="5" t="s">
        <v>8616</v>
      </c>
      <c r="AE848" s="5"/>
      <c r="AF848" s="5" t="s">
        <v>8617</v>
      </c>
      <c r="AG848" s="5"/>
      <c r="AH848" s="5" t="s">
        <v>8618</v>
      </c>
      <c r="AI848" s="5"/>
      <c r="AJ848" s="5" t="s">
        <v>8619</v>
      </c>
      <c r="AK848" s="5"/>
      <c r="AL848" s="5" t="s">
        <v>8620</v>
      </c>
      <c r="AM848" s="5"/>
      <c r="AN848" s="5" t="s">
        <v>8621</v>
      </c>
      <c r="AO848" s="5"/>
      <c r="AP848" s="5" t="s">
        <v>8622</v>
      </c>
      <c r="AQ848" s="5"/>
      <c r="AR848" s="5" t="s">
        <v>8623</v>
      </c>
      <c r="AS848" s="5"/>
      <c r="AT848" s="5" t="s">
        <v>8624</v>
      </c>
      <c r="AU848" s="5" t="s">
        <v>8380</v>
      </c>
      <c r="AV848" s="5" t="s">
        <v>8614</v>
      </c>
      <c r="AW848" s="5">
        <v>35.91</v>
      </c>
      <c r="AX848" s="5">
        <v>43.09</v>
      </c>
      <c r="AY848" s="5">
        <v>35.11</v>
      </c>
      <c r="AZ848" s="5">
        <v>43.11</v>
      </c>
      <c r="BA848" s="2" t="str">
        <f t="shared" si="393"/>
        <v>Col festonné</v>
      </c>
      <c r="BB848" s="3" t="str">
        <f t="shared" si="394"/>
        <v>Col volant</v>
      </c>
      <c r="BC848" s="3" t="str">
        <f t="shared" si="395"/>
        <v>Légèreté et confort : mousseline légère et tulle vaporeux pour un port aérien et agréable, offrant une sensation de fraîcheur et de légèreté même lors des longues journées ou des soirées animées.</v>
      </c>
      <c r="BD848" s="3" t="str">
        <f t="shared" si="396"/>
        <v>Ajustement facile : taille élastique et ceinture pour un ajustement facile et confortable, s’adaptant à différentes morphologies et permettant de personnaliser le maintien selon vos préférences.</v>
      </c>
      <c r="BE848" s="3" t="str">
        <f t="shared" si="397"/>
        <v>Détails originaux : œillets métalliques et laçage croisé pour un détail original et robuste, apportant du caractère, de l’authenticité et une touche médiévale ou gothique à la tenue.</v>
      </c>
      <c r="BF848" s="3" t="str">
        <f t="shared" si="398"/>
        <v>Occasions variées : adaptée aux soirées costumées, aux festivals et aux séances photos cosplay, offrant une base idéale pour composer un personnage ou une tenue créative et originale.</v>
      </c>
      <c r="BG848" s="3" t="str">
        <f t="shared" si="399"/>
        <v>Accessoires et conseil : se marie avec vos accessoires pour composer un look complet ; avant l’achat, veuillez consulter le guide des tailles pour un confort optimal.</v>
      </c>
      <c r="BJ848" s="3" t="str">
        <f t="shared" si="400"/>
        <v>Mancheron</v>
      </c>
      <c r="BK848" s="3" t="str">
        <f t="shared" si="401"/>
        <v>Cordon de serrage</v>
      </c>
    </row>
    <row r="849" ht="50" hidden="1" customHeight="1" spans="1:63">
      <c r="A849" s="5" t="s">
        <v>8625</v>
      </c>
      <c r="B849" s="3" t="s">
        <v>8626</v>
      </c>
      <c r="C849" s="3" t="str">
        <f t="shared" si="390"/>
        <v>weVl9ubfzhadwKjo</v>
      </c>
      <c r="D849" s="5" t="str">
        <f t="shared" si="391"/>
        <v>Robe Fleurie Femme Oktoberfest Servante Volants Manches Courtes</v>
      </c>
      <c r="E849" s="5" t="str">
        <f t="shared" si="392"/>
        <v>Oktoberfest Col Volants Laçage Croisé Taille Haute Nœud, Broderie Dentelle Tulle Ourlet Éventail Robe de Servante</v>
      </c>
      <c r="F849" s="5">
        <f t="shared" si="360"/>
        <v>63</v>
      </c>
      <c r="G849" s="5"/>
      <c r="H849" s="2" t="s">
        <v>1168</v>
      </c>
      <c r="I849" s="2" t="s">
        <v>51</v>
      </c>
      <c r="J849" s="5"/>
      <c r="K849" s="5"/>
      <c r="L849" s="5" t="s">
        <v>8627</v>
      </c>
      <c r="M849" s="5" t="s">
        <v>1171</v>
      </c>
      <c r="N849" s="5" t="s">
        <v>1172</v>
      </c>
      <c r="O849" s="5" t="s">
        <v>51</v>
      </c>
      <c r="P849" s="5" t="s">
        <v>8628</v>
      </c>
      <c r="Q849" s="5" t="s">
        <v>8629</v>
      </c>
      <c r="R849" s="5"/>
      <c r="S849" s="5" t="s">
        <v>8630</v>
      </c>
      <c r="T849" s="5" t="s">
        <v>8631</v>
      </c>
      <c r="U849" s="5" t="s">
        <v>8632</v>
      </c>
      <c r="V849" s="5" t="s">
        <v>8633</v>
      </c>
      <c r="W849" s="5" t="s">
        <v>8634</v>
      </c>
      <c r="X849" s="5" t="s">
        <v>8635</v>
      </c>
      <c r="Y849" s="5" t="s">
        <v>8636</v>
      </c>
      <c r="Z849" s="5" t="s">
        <v>8637</v>
      </c>
      <c r="AA849" s="5" t="s">
        <v>8638</v>
      </c>
      <c r="AB849" s="5" t="s">
        <v>17</v>
      </c>
      <c r="AC849" s="5"/>
      <c r="AD849" s="5" t="s">
        <v>8630</v>
      </c>
      <c r="AE849" s="5"/>
      <c r="AF849" s="5" t="s">
        <v>8631</v>
      </c>
      <c r="AG849" s="5"/>
      <c r="AH849" s="5" t="s">
        <v>8632</v>
      </c>
      <c r="AI849" s="5"/>
      <c r="AJ849" s="5" t="s">
        <v>8633</v>
      </c>
      <c r="AK849" s="5"/>
      <c r="AL849" s="5" t="s">
        <v>8634</v>
      </c>
      <c r="AM849" s="5"/>
      <c r="AN849" s="5" t="s">
        <v>8635</v>
      </c>
      <c r="AO849" s="5"/>
      <c r="AP849" s="5" t="s">
        <v>8636</v>
      </c>
      <c r="AQ849" s="5"/>
      <c r="AR849" s="5" t="s">
        <v>8637</v>
      </c>
      <c r="AS849" s="5"/>
      <c r="AT849" s="5" t="s">
        <v>8638</v>
      </c>
      <c r="AU849" s="5" t="s">
        <v>8380</v>
      </c>
      <c r="AV849" s="5" t="s">
        <v>8628</v>
      </c>
      <c r="AW849" s="5">
        <v>35.23</v>
      </c>
      <c r="AX849" s="5">
        <v>42.28</v>
      </c>
      <c r="AY849" s="5">
        <v>34.3</v>
      </c>
      <c r="AZ849" s="5">
        <v>42.3</v>
      </c>
      <c r="BA849" s="2" t="str">
        <f t="shared" si="393"/>
        <v>Col festonné</v>
      </c>
      <c r="BB849" s="3" t="str">
        <f t="shared" si="394"/>
        <v>Col volant</v>
      </c>
      <c r="BC849" s="3" t="str">
        <f t="shared" si="395"/>
        <v>Légèreté et confort : mousseline légère et tulle vaporeux pour un port aérien et agréable, offrant une sensation de fraîcheur et de légèreté même lors des longues journées ou des soirées animées.</v>
      </c>
      <c r="BD849" s="3" t="str">
        <f t="shared" si="396"/>
        <v>Ajustement facile : taille élastique et ceinture pour un ajustement facile et confortable, s’adaptant à différentes morphologies et permettant de personnaliser le maintien selon vos préférences.</v>
      </c>
      <c r="BE849" s="3" t="str">
        <f t="shared" si="397"/>
        <v>Détails originaux : œillets métalliques et laçage croisé pour un détail original et robuste, apportant du caractère, de l’authenticité et une touche médiévale ou gothique à la tenue.</v>
      </c>
      <c r="BF849" s="3" t="str">
        <f t="shared" si="398"/>
        <v>Occasions variées : adaptée aux soirées costumées, aux festivals et aux séances photos cosplay, offrant une base idéale pour composer un personnage ou une tenue créative et originale.</v>
      </c>
      <c r="BG849" s="3" t="str">
        <f t="shared" si="399"/>
        <v>Accessoires et conseil : se marie avec vos accessoires pour composer un look complet ; avant l’achat, veuillez consulter le guide des tailles pour un confort optimal.</v>
      </c>
      <c r="BJ849" s="3" t="str">
        <f t="shared" si="400"/>
        <v>Mancheron</v>
      </c>
      <c r="BK849" s="3" t="str">
        <f t="shared" si="401"/>
        <v>Cordon de serrage</v>
      </c>
    </row>
    <row r="850" ht="50" hidden="1" customHeight="1" spans="1:63">
      <c r="A850" s="5" t="s">
        <v>8639</v>
      </c>
      <c r="B850" s="3" t="s">
        <v>8640</v>
      </c>
      <c r="C850" s="3" t="str">
        <f t="shared" si="390"/>
        <v>weVl9ubfzhadwKjo</v>
      </c>
      <c r="D850" s="5" t="str">
        <f t="shared" si="391"/>
        <v>Robe Fleurie Femme Oktoberfest Servante Volants Manches Courtes</v>
      </c>
      <c r="E850" s="5" t="str">
        <f t="shared" si="392"/>
        <v>Oktoberfest Col Volants Laçage Croisé Taille Haute Nœud, Broderie Dentelle Tulle Ourlet Éventail Robe de Servante</v>
      </c>
      <c r="F850" s="5">
        <f t="shared" si="360"/>
        <v>63</v>
      </c>
      <c r="G850" s="5"/>
      <c r="H850" s="2" t="s">
        <v>1168</v>
      </c>
      <c r="I850" s="2" t="s">
        <v>59</v>
      </c>
      <c r="J850" s="5"/>
      <c r="K850" s="5"/>
      <c r="L850" s="5" t="s">
        <v>8641</v>
      </c>
      <c r="M850" s="5" t="s">
        <v>1171</v>
      </c>
      <c r="N850" s="5" t="s">
        <v>1172</v>
      </c>
      <c r="O850" s="5" t="s">
        <v>59</v>
      </c>
      <c r="P850" s="5" t="s">
        <v>8642</v>
      </c>
      <c r="Q850" s="5" t="s">
        <v>8643</v>
      </c>
      <c r="R850" s="5"/>
      <c r="S850" s="5" t="s">
        <v>8644</v>
      </c>
      <c r="T850" s="5" t="s">
        <v>8645</v>
      </c>
      <c r="U850" s="5" t="s">
        <v>8646</v>
      </c>
      <c r="V850" s="5" t="s">
        <v>8647</v>
      </c>
      <c r="W850" s="5" t="s">
        <v>8648</v>
      </c>
      <c r="X850" s="5" t="s">
        <v>8649</v>
      </c>
      <c r="Y850" s="5" t="s">
        <v>8650</v>
      </c>
      <c r="Z850" s="5" t="s">
        <v>8651</v>
      </c>
      <c r="AA850" s="5" t="s">
        <v>8652</v>
      </c>
      <c r="AB850" s="5" t="s">
        <v>17</v>
      </c>
      <c r="AC850" s="5"/>
      <c r="AD850" s="5" t="s">
        <v>8644</v>
      </c>
      <c r="AE850" s="5"/>
      <c r="AF850" s="5" t="s">
        <v>8645</v>
      </c>
      <c r="AG850" s="5"/>
      <c r="AH850" s="5" t="s">
        <v>8646</v>
      </c>
      <c r="AI850" s="5"/>
      <c r="AJ850" s="5" t="s">
        <v>8647</v>
      </c>
      <c r="AK850" s="5"/>
      <c r="AL850" s="5" t="s">
        <v>8648</v>
      </c>
      <c r="AM850" s="5"/>
      <c r="AN850" s="5" t="s">
        <v>8649</v>
      </c>
      <c r="AO850" s="5"/>
      <c r="AP850" s="5" t="s">
        <v>8650</v>
      </c>
      <c r="AQ850" s="5"/>
      <c r="AR850" s="5" t="s">
        <v>8651</v>
      </c>
      <c r="AS850" s="5"/>
      <c r="AT850" s="5" t="s">
        <v>8652</v>
      </c>
      <c r="AU850" s="5" t="s">
        <v>8380</v>
      </c>
      <c r="AV850" s="5" t="s">
        <v>8642</v>
      </c>
      <c r="AW850" s="5">
        <v>35.14</v>
      </c>
      <c r="AX850" s="5">
        <v>42.17</v>
      </c>
      <c r="AY850" s="5">
        <v>34.19</v>
      </c>
      <c r="AZ850" s="5">
        <v>42.19</v>
      </c>
      <c r="BA850" s="2" t="str">
        <f t="shared" si="393"/>
        <v>Col festonné</v>
      </c>
      <c r="BB850" s="3" t="str">
        <f t="shared" si="394"/>
        <v>Col volant</v>
      </c>
      <c r="BC850" s="3" t="str">
        <f t="shared" si="395"/>
        <v>Légèreté et confort : mousseline légère et tulle vaporeux pour un port aérien et agréable, offrant une sensation de fraîcheur et de légèreté même lors des longues journées ou des soirées animées.</v>
      </c>
      <c r="BD850" s="3" t="str">
        <f t="shared" si="396"/>
        <v>Ajustement facile : taille élastique et ceinture pour un ajustement facile et confortable, s’adaptant à différentes morphologies et permettant de personnaliser le maintien selon vos préférences.</v>
      </c>
      <c r="BE850" s="3" t="str">
        <f t="shared" si="397"/>
        <v>Détails originaux : œillets métalliques et laçage croisé pour un détail original et robuste, apportant du caractère, de l’authenticité et une touche médiévale ou gothique à la tenue.</v>
      </c>
      <c r="BF850" s="3" t="str">
        <f t="shared" si="398"/>
        <v>Occasions variées : adaptée aux soirées costumées, aux festivals et aux séances photos cosplay, offrant une base idéale pour composer un personnage ou une tenue créative et originale.</v>
      </c>
      <c r="BG850" s="3" t="str">
        <f t="shared" si="399"/>
        <v>Accessoires et conseil : se marie avec vos accessoires pour composer un look complet ; avant l’achat, veuillez consulter le guide des tailles pour un confort optimal.</v>
      </c>
      <c r="BJ850" s="3" t="str">
        <f t="shared" si="400"/>
        <v>Mancheron</v>
      </c>
      <c r="BK850" s="3" t="str">
        <f t="shared" si="401"/>
        <v>Cordon de serrage</v>
      </c>
    </row>
    <row r="851" ht="50" hidden="1" customHeight="1" spans="1:63">
      <c r="A851" s="5" t="s">
        <v>8653</v>
      </c>
      <c r="B851" s="3" t="s">
        <v>8654</v>
      </c>
      <c r="C851" s="3" t="str">
        <f t="shared" si="390"/>
        <v>weVl9ubfzhadwKjo</v>
      </c>
      <c r="D851" s="5" t="str">
        <f t="shared" si="391"/>
        <v>Robe Fleurie Femme Oktoberfest Servante Volants Manches Courtes</v>
      </c>
      <c r="E851" s="5" t="str">
        <f t="shared" si="392"/>
        <v>Oktoberfest Col Volants Laçage Croisé Taille Haute Nœud, Broderie Dentelle Tulle Ourlet Éventail Robe de Servante</v>
      </c>
      <c r="F851" s="5">
        <f t="shared" si="360"/>
        <v>63</v>
      </c>
      <c r="G851" s="5"/>
      <c r="H851" s="2" t="s">
        <v>1168</v>
      </c>
      <c r="I851" s="2" t="s">
        <v>67</v>
      </c>
      <c r="J851" s="5"/>
      <c r="K851" s="5"/>
      <c r="L851" s="5" t="s">
        <v>8655</v>
      </c>
      <c r="M851" s="5" t="s">
        <v>1171</v>
      </c>
      <c r="N851" s="5" t="s">
        <v>1172</v>
      </c>
      <c r="O851" s="5" t="s">
        <v>69</v>
      </c>
      <c r="P851" s="5" t="s">
        <v>8656</v>
      </c>
      <c r="Q851" s="5" t="s">
        <v>8657</v>
      </c>
      <c r="R851" s="5"/>
      <c r="S851" s="5" t="s">
        <v>8658</v>
      </c>
      <c r="T851" s="5" t="s">
        <v>8659</v>
      </c>
      <c r="U851" s="5" t="s">
        <v>8660</v>
      </c>
      <c r="V851" s="5" t="s">
        <v>8661</v>
      </c>
      <c r="W851" s="5" t="s">
        <v>8662</v>
      </c>
      <c r="X851" s="5" t="s">
        <v>8663</v>
      </c>
      <c r="Y851" s="5" t="s">
        <v>8664</v>
      </c>
      <c r="Z851" s="5" t="s">
        <v>8665</v>
      </c>
      <c r="AA851" s="5" t="s">
        <v>8666</v>
      </c>
      <c r="AB851" s="5" t="s">
        <v>17</v>
      </c>
      <c r="AC851" s="5"/>
      <c r="AD851" s="5" t="s">
        <v>8658</v>
      </c>
      <c r="AE851" s="5"/>
      <c r="AF851" s="5" t="s">
        <v>8659</v>
      </c>
      <c r="AG851" s="5"/>
      <c r="AH851" s="5" t="s">
        <v>8660</v>
      </c>
      <c r="AI851" s="5"/>
      <c r="AJ851" s="5" t="s">
        <v>8661</v>
      </c>
      <c r="AK851" s="5"/>
      <c r="AL851" s="5" t="s">
        <v>8662</v>
      </c>
      <c r="AM851" s="5"/>
      <c r="AN851" s="5" t="s">
        <v>8663</v>
      </c>
      <c r="AO851" s="5"/>
      <c r="AP851" s="5" t="s">
        <v>8664</v>
      </c>
      <c r="AQ851" s="5"/>
      <c r="AR851" s="5" t="s">
        <v>8665</v>
      </c>
      <c r="AS851" s="5"/>
      <c r="AT851" s="5" t="s">
        <v>8666</v>
      </c>
      <c r="AU851" s="5" t="s">
        <v>8380</v>
      </c>
      <c r="AV851" s="5" t="s">
        <v>8656</v>
      </c>
      <c r="AW851" s="5">
        <v>35.67</v>
      </c>
      <c r="AX851" s="5">
        <v>42.8</v>
      </c>
      <c r="AY851" s="5">
        <v>34.82</v>
      </c>
      <c r="AZ851" s="5">
        <v>42.82</v>
      </c>
      <c r="BA851" s="2" t="str">
        <f t="shared" si="393"/>
        <v>Col festonné</v>
      </c>
      <c r="BB851" s="3" t="str">
        <f t="shared" si="394"/>
        <v>Col volant</v>
      </c>
      <c r="BC851" s="3" t="str">
        <f t="shared" si="395"/>
        <v>Légèreté et confort : mousseline légère et tulle vaporeux pour un port aérien et agréable, offrant une sensation de fraîcheur et de légèreté même lors des longues journées ou des soirées animées.</v>
      </c>
      <c r="BD851" s="3" t="str">
        <f t="shared" si="396"/>
        <v>Ajustement facile : taille élastique et ceinture pour un ajustement facile et confortable, s’adaptant à différentes morphologies et permettant de personnaliser le maintien selon vos préférences.</v>
      </c>
      <c r="BE851" s="3" t="str">
        <f t="shared" si="397"/>
        <v>Détails originaux : œillets métalliques et laçage croisé pour un détail original et robuste, apportant du caractère, de l’authenticité et une touche médiévale ou gothique à la tenue.</v>
      </c>
      <c r="BF851" s="3" t="str">
        <f t="shared" si="398"/>
        <v>Occasions variées : adaptée aux soirées costumées, aux festivals et aux séances photos cosplay, offrant une base idéale pour composer un personnage ou une tenue créative et originale.</v>
      </c>
      <c r="BG851" s="3" t="str">
        <f t="shared" si="399"/>
        <v>Accessoires et conseil : se marie avec vos accessoires pour composer un look complet ; avant l’achat, veuillez consulter le guide des tailles pour un confort optimal.</v>
      </c>
      <c r="BJ851" s="3" t="str">
        <f t="shared" si="400"/>
        <v>Mancheron</v>
      </c>
      <c r="BK851" s="3" t="str">
        <f t="shared" si="401"/>
        <v>Cordon de serrage</v>
      </c>
    </row>
    <row r="852" ht="50" hidden="1" customHeight="1" spans="1:63">
      <c r="A852" s="5" t="s">
        <v>8667</v>
      </c>
      <c r="B852" s="3" t="s">
        <v>8668</v>
      </c>
      <c r="C852" s="3" t="str">
        <f t="shared" si="390"/>
        <v>weVl9ubfzhadwKjo</v>
      </c>
      <c r="D852" s="5" t="str">
        <f t="shared" si="391"/>
        <v>Robe Fleurie Femme Oktoberfest Servante Volants Manches Courtes</v>
      </c>
      <c r="E852" s="5" t="str">
        <f t="shared" si="392"/>
        <v>Oktoberfest Col Volants Laçage Croisé Taille Haute Nœud, Broderie Dentelle Tulle Ourlet Éventail Robe de Servante</v>
      </c>
      <c r="F852" s="5">
        <f t="shared" si="360"/>
        <v>63</v>
      </c>
      <c r="G852" s="5"/>
      <c r="H852" s="2" t="s">
        <v>8669</v>
      </c>
      <c r="I852" s="2" t="s">
        <v>31</v>
      </c>
      <c r="J852" s="5"/>
      <c r="K852" s="5"/>
      <c r="L852" s="5" t="s">
        <v>8670</v>
      </c>
      <c r="M852" s="5" t="s">
        <v>8671</v>
      </c>
      <c r="N852" s="5" t="s">
        <v>8669</v>
      </c>
      <c r="O852" s="5" t="s">
        <v>35</v>
      </c>
      <c r="P852" s="5" t="s">
        <v>8672</v>
      </c>
      <c r="Q852" s="5" t="s">
        <v>8673</v>
      </c>
      <c r="R852" s="5"/>
      <c r="S852" s="5" t="s">
        <v>8674</v>
      </c>
      <c r="T852" s="5" t="s">
        <v>8675</v>
      </c>
      <c r="U852" s="5" t="s">
        <v>8676</v>
      </c>
      <c r="V852" s="5" t="s">
        <v>8677</v>
      </c>
      <c r="W852" s="5" t="s">
        <v>8678</v>
      </c>
      <c r="X852" s="5" t="s">
        <v>8679</v>
      </c>
      <c r="Y852" s="5" t="s">
        <v>8680</v>
      </c>
      <c r="Z852" s="5" t="s">
        <v>8681</v>
      </c>
      <c r="AA852" s="5" t="s">
        <v>8682</v>
      </c>
      <c r="AB852" s="5" t="s">
        <v>17</v>
      </c>
      <c r="AC852" s="5"/>
      <c r="AD852" s="5" t="s">
        <v>8674</v>
      </c>
      <c r="AE852" s="5"/>
      <c r="AF852" s="5" t="s">
        <v>8675</v>
      </c>
      <c r="AG852" s="5"/>
      <c r="AH852" s="5" t="s">
        <v>8676</v>
      </c>
      <c r="AI852" s="5"/>
      <c r="AJ852" s="5" t="s">
        <v>8677</v>
      </c>
      <c r="AK852" s="5"/>
      <c r="AL852" s="5" t="s">
        <v>8678</v>
      </c>
      <c r="AM852" s="5"/>
      <c r="AN852" s="5" t="s">
        <v>8679</v>
      </c>
      <c r="AO852" s="5"/>
      <c r="AP852" s="5" t="s">
        <v>8680</v>
      </c>
      <c r="AQ852" s="5"/>
      <c r="AR852" s="5" t="s">
        <v>8681</v>
      </c>
      <c r="AS852" s="5"/>
      <c r="AT852" s="5" t="s">
        <v>8682</v>
      </c>
      <c r="AU852" s="5" t="s">
        <v>8380</v>
      </c>
      <c r="AV852" s="5" t="s">
        <v>8672</v>
      </c>
      <c r="AW852" s="5">
        <v>35.58</v>
      </c>
      <c r="AX852" s="5">
        <v>42.7</v>
      </c>
      <c r="AY852" s="5">
        <v>34.72</v>
      </c>
      <c r="AZ852" s="5">
        <v>42.72</v>
      </c>
      <c r="BA852" s="2" t="str">
        <f t="shared" si="393"/>
        <v>Col festonné</v>
      </c>
      <c r="BB852" s="3" t="str">
        <f t="shared" si="394"/>
        <v>Col volant</v>
      </c>
      <c r="BC852" s="3" t="str">
        <f t="shared" si="395"/>
        <v>Légèreté et confort : mousseline légère et tulle vaporeux pour un port aérien et agréable, offrant une sensation de fraîcheur et de légèreté même lors des longues journées ou des soirées animées.</v>
      </c>
      <c r="BD852" s="3" t="str">
        <f t="shared" si="396"/>
        <v>Ajustement facile : taille élastique et ceinture pour un ajustement facile et confortable, s’adaptant à différentes morphologies et permettant de personnaliser le maintien selon vos préférences.</v>
      </c>
      <c r="BE852" s="3" t="str">
        <f t="shared" si="397"/>
        <v>Détails originaux : œillets métalliques et laçage croisé pour un détail original et robuste, apportant du caractère, de l’authenticité et une touche médiévale ou gothique à la tenue.</v>
      </c>
      <c r="BF852" s="3" t="str">
        <f t="shared" si="398"/>
        <v>Occasions variées : adaptée aux soirées costumées, aux festivals et aux séances photos cosplay, offrant une base idéale pour composer un personnage ou une tenue créative et originale.</v>
      </c>
      <c r="BG852" s="3" t="str">
        <f t="shared" si="399"/>
        <v>Accessoires et conseil : se marie avec vos accessoires pour composer un look complet ; avant l’achat, veuillez consulter le guide des tailles pour un confort optimal.</v>
      </c>
      <c r="BJ852" s="3" t="str">
        <f t="shared" si="400"/>
        <v>Mancheron</v>
      </c>
      <c r="BK852" s="3" t="str">
        <f t="shared" si="401"/>
        <v>Cordon de serrage</v>
      </c>
    </row>
    <row r="853" ht="50" hidden="1" customHeight="1" spans="1:63">
      <c r="A853" s="5" t="s">
        <v>8683</v>
      </c>
      <c r="B853" s="3" t="s">
        <v>8684</v>
      </c>
      <c r="C853" s="3" t="str">
        <f t="shared" si="390"/>
        <v>weVl9ubfzhadwKjo</v>
      </c>
      <c r="D853" s="5" t="str">
        <f t="shared" si="391"/>
        <v>Robe Fleurie Femme Oktoberfest Servante Volants Manches Courtes</v>
      </c>
      <c r="E853" s="5" t="str">
        <f t="shared" si="392"/>
        <v>Oktoberfest Col Volants Laçage Croisé Taille Haute Nœud, Broderie Dentelle Tulle Ourlet Éventail Robe de Servante</v>
      </c>
      <c r="F853" s="5">
        <f t="shared" si="360"/>
        <v>63</v>
      </c>
      <c r="G853" s="5"/>
      <c r="H853" s="2" t="s">
        <v>8669</v>
      </c>
      <c r="I853" s="2" t="s">
        <v>42</v>
      </c>
      <c r="J853" s="5"/>
      <c r="K853" s="5"/>
      <c r="L853" s="5" t="s">
        <v>8685</v>
      </c>
      <c r="M853" s="5" t="s">
        <v>8671</v>
      </c>
      <c r="N853" s="5" t="s">
        <v>8669</v>
      </c>
      <c r="O853" s="5" t="s">
        <v>44</v>
      </c>
      <c r="P853" s="5" t="s">
        <v>8686</v>
      </c>
      <c r="Q853" s="5" t="s">
        <v>8687</v>
      </c>
      <c r="R853" s="5"/>
      <c r="S853" s="5" t="s">
        <v>8688</v>
      </c>
      <c r="T853" s="5" t="s">
        <v>8689</v>
      </c>
      <c r="U853" s="5" t="s">
        <v>8690</v>
      </c>
      <c r="V853" s="5" t="s">
        <v>8691</v>
      </c>
      <c r="W853" s="5" t="s">
        <v>8692</v>
      </c>
      <c r="X853" s="5" t="s">
        <v>8693</v>
      </c>
      <c r="Y853" s="5" t="s">
        <v>8694</v>
      </c>
      <c r="Z853" s="5" t="s">
        <v>8695</v>
      </c>
      <c r="AA853" s="5" t="s">
        <v>8696</v>
      </c>
      <c r="AB853" s="5" t="s">
        <v>17</v>
      </c>
      <c r="AC853" s="5"/>
      <c r="AD853" s="5" t="s">
        <v>8688</v>
      </c>
      <c r="AE853" s="5"/>
      <c r="AF853" s="5" t="s">
        <v>8689</v>
      </c>
      <c r="AG853" s="5"/>
      <c r="AH853" s="5" t="s">
        <v>8690</v>
      </c>
      <c r="AI853" s="5"/>
      <c r="AJ853" s="5" t="s">
        <v>8691</v>
      </c>
      <c r="AK853" s="5"/>
      <c r="AL853" s="5" t="s">
        <v>8692</v>
      </c>
      <c r="AM853" s="5"/>
      <c r="AN853" s="5" t="s">
        <v>8693</v>
      </c>
      <c r="AO853" s="5"/>
      <c r="AP853" s="5" t="s">
        <v>8694</v>
      </c>
      <c r="AQ853" s="5"/>
      <c r="AR853" s="5" t="s">
        <v>8695</v>
      </c>
      <c r="AS853" s="5"/>
      <c r="AT853" s="5" t="s">
        <v>8696</v>
      </c>
      <c r="AU853" s="5" t="s">
        <v>8380</v>
      </c>
      <c r="AV853" s="5" t="s">
        <v>8686</v>
      </c>
      <c r="AW853" s="5">
        <v>35.57</v>
      </c>
      <c r="AX853" s="5">
        <v>42.68</v>
      </c>
      <c r="AY853" s="5">
        <v>34.7</v>
      </c>
      <c r="AZ853" s="5">
        <v>42.7</v>
      </c>
      <c r="BA853" s="2" t="str">
        <f t="shared" si="393"/>
        <v>Col festonné</v>
      </c>
      <c r="BB853" s="3" t="str">
        <f t="shared" si="394"/>
        <v>Col volant</v>
      </c>
      <c r="BC853" s="3" t="str">
        <f t="shared" si="395"/>
        <v>Légèreté et confort : mousseline légère et tulle vaporeux pour un port aérien et agréable, offrant une sensation de fraîcheur et de légèreté même lors des longues journées ou des soirées animées.</v>
      </c>
      <c r="BD853" s="3" t="str">
        <f t="shared" si="396"/>
        <v>Ajustement facile : taille élastique et ceinture pour un ajustement facile et confortable, s’adaptant à différentes morphologies et permettant de personnaliser le maintien selon vos préférences.</v>
      </c>
      <c r="BE853" s="3" t="str">
        <f t="shared" si="397"/>
        <v>Détails originaux : œillets métalliques et laçage croisé pour un détail original et robuste, apportant du caractère, de l’authenticité et une touche médiévale ou gothique à la tenue.</v>
      </c>
      <c r="BF853" s="3" t="str">
        <f t="shared" si="398"/>
        <v>Occasions variées : adaptée aux soirées costumées, aux festivals et aux séances photos cosplay, offrant une base idéale pour composer un personnage ou une tenue créative et originale.</v>
      </c>
      <c r="BG853" s="3" t="str">
        <f t="shared" si="399"/>
        <v>Accessoires et conseil : se marie avec vos accessoires pour composer un look complet ; avant l’achat, veuillez consulter le guide des tailles pour un confort optimal.</v>
      </c>
      <c r="BJ853" s="3" t="str">
        <f t="shared" si="400"/>
        <v>Mancheron</v>
      </c>
      <c r="BK853" s="3" t="str">
        <f t="shared" si="401"/>
        <v>Cordon de serrage</v>
      </c>
    </row>
    <row r="854" ht="50" hidden="1" customHeight="1" spans="1:63">
      <c r="A854" s="5" t="s">
        <v>8697</v>
      </c>
      <c r="B854" s="3" t="s">
        <v>8698</v>
      </c>
      <c r="C854" s="3" t="str">
        <f t="shared" si="390"/>
        <v>weVl9ubfzhadwKjo</v>
      </c>
      <c r="D854" s="5" t="str">
        <f t="shared" si="391"/>
        <v>Robe Fleurie Femme Oktoberfest Servante Volants Manches Courtes</v>
      </c>
      <c r="E854" s="5" t="str">
        <f t="shared" si="392"/>
        <v>Oktoberfest Col Volants Laçage Croisé Taille Haute Nœud, Broderie Dentelle Tulle Ourlet Éventail Robe de Servante</v>
      </c>
      <c r="F854" s="5">
        <f t="shared" si="360"/>
        <v>63</v>
      </c>
      <c r="G854" s="5"/>
      <c r="H854" s="2" t="s">
        <v>8669</v>
      </c>
      <c r="I854" s="2" t="s">
        <v>391</v>
      </c>
      <c r="J854" s="5"/>
      <c r="K854" s="5"/>
      <c r="L854" s="5" t="s">
        <v>8699</v>
      </c>
      <c r="M854" s="5" t="s">
        <v>8671</v>
      </c>
      <c r="N854" s="5" t="s">
        <v>8669</v>
      </c>
      <c r="O854" s="5" t="s">
        <v>393</v>
      </c>
      <c r="P854" s="5" t="s">
        <v>8700</v>
      </c>
      <c r="Q854" s="5" t="s">
        <v>1618</v>
      </c>
      <c r="R854" s="5"/>
      <c r="S854" s="5" t="s">
        <v>8701</v>
      </c>
      <c r="T854" s="5" t="s">
        <v>8702</v>
      </c>
      <c r="U854" s="5" t="s">
        <v>8703</v>
      </c>
      <c r="V854" s="5" t="s">
        <v>8704</v>
      </c>
      <c r="W854" s="5" t="s">
        <v>8705</v>
      </c>
      <c r="X854" s="5" t="s">
        <v>8706</v>
      </c>
      <c r="Y854" s="5" t="s">
        <v>8707</v>
      </c>
      <c r="Z854" s="5" t="s">
        <v>8708</v>
      </c>
      <c r="AA854" s="5" t="s">
        <v>8709</v>
      </c>
      <c r="AB854" s="5" t="s">
        <v>17</v>
      </c>
      <c r="AC854" s="5"/>
      <c r="AD854" s="5" t="s">
        <v>8701</v>
      </c>
      <c r="AE854" s="5"/>
      <c r="AF854" s="5" t="s">
        <v>8702</v>
      </c>
      <c r="AG854" s="5"/>
      <c r="AH854" s="5" t="s">
        <v>8703</v>
      </c>
      <c r="AI854" s="5"/>
      <c r="AJ854" s="5" t="s">
        <v>8704</v>
      </c>
      <c r="AK854" s="5"/>
      <c r="AL854" s="5" t="s">
        <v>8705</v>
      </c>
      <c r="AM854" s="5"/>
      <c r="AN854" s="5" t="s">
        <v>8706</v>
      </c>
      <c r="AO854" s="5"/>
      <c r="AP854" s="5" t="s">
        <v>8707</v>
      </c>
      <c r="AQ854" s="5"/>
      <c r="AR854" s="5" t="s">
        <v>8708</v>
      </c>
      <c r="AS854" s="5"/>
      <c r="AT854" s="5" t="s">
        <v>8709</v>
      </c>
      <c r="AU854" s="5" t="s">
        <v>8380</v>
      </c>
      <c r="AV854" s="5" t="s">
        <v>8700</v>
      </c>
      <c r="AW854" s="5">
        <v>35.91</v>
      </c>
      <c r="AX854" s="5">
        <v>43.09</v>
      </c>
      <c r="AY854" s="5">
        <v>35.11</v>
      </c>
      <c r="AZ854" s="5">
        <v>43.11</v>
      </c>
      <c r="BA854" s="2" t="str">
        <f t="shared" si="393"/>
        <v>Col festonné</v>
      </c>
      <c r="BB854" s="3" t="str">
        <f t="shared" si="394"/>
        <v>Col volant</v>
      </c>
      <c r="BC854" s="3" t="str">
        <f t="shared" si="395"/>
        <v>Légèreté et confort : mousseline légère et tulle vaporeux pour un port aérien et agréable, offrant une sensation de fraîcheur et de légèreté même lors des longues journées ou des soirées animées.</v>
      </c>
      <c r="BD854" s="3" t="str">
        <f t="shared" si="396"/>
        <v>Ajustement facile : taille élastique et ceinture pour un ajustement facile et confortable, s’adaptant à différentes morphologies et permettant de personnaliser le maintien selon vos préférences.</v>
      </c>
      <c r="BE854" s="3" t="str">
        <f t="shared" si="397"/>
        <v>Détails originaux : œillets métalliques et laçage croisé pour un détail original et robuste, apportant du caractère, de l’authenticité et une touche médiévale ou gothique à la tenue.</v>
      </c>
      <c r="BF854" s="3" t="str">
        <f t="shared" si="398"/>
        <v>Occasions variées : adaptée aux soirées costumées, aux festivals et aux séances photos cosplay, offrant une base idéale pour composer un personnage ou une tenue créative et originale.</v>
      </c>
      <c r="BG854" s="3" t="str">
        <f t="shared" si="399"/>
        <v>Accessoires et conseil : se marie avec vos accessoires pour composer un look complet ; avant l’achat, veuillez consulter le guide des tailles pour un confort optimal.</v>
      </c>
      <c r="BJ854" s="3" t="str">
        <f t="shared" si="400"/>
        <v>Mancheron</v>
      </c>
      <c r="BK854" s="3" t="str">
        <f t="shared" si="401"/>
        <v>Cordon de serrage</v>
      </c>
    </row>
    <row r="855" ht="50" hidden="1" customHeight="1" spans="1:63">
      <c r="A855" s="5" t="s">
        <v>8710</v>
      </c>
      <c r="B855" s="3" t="s">
        <v>8711</v>
      </c>
      <c r="C855" s="3" t="str">
        <f t="shared" si="390"/>
        <v>weVl9ubfzhadwKjo</v>
      </c>
      <c r="D855" s="5" t="str">
        <f t="shared" si="391"/>
        <v>Robe Fleurie Femme Oktoberfest Servante Volants Manches Courtes</v>
      </c>
      <c r="E855" s="5" t="str">
        <f t="shared" si="392"/>
        <v>Oktoberfest Col Volants Laçage Croisé Taille Haute Nœud, Broderie Dentelle Tulle Ourlet Éventail Robe de Servante</v>
      </c>
      <c r="F855" s="5">
        <f t="shared" si="360"/>
        <v>63</v>
      </c>
      <c r="G855" s="5"/>
      <c r="H855" s="2" t="s">
        <v>8669</v>
      </c>
      <c r="I855" s="2" t="s">
        <v>401</v>
      </c>
      <c r="J855" s="5"/>
      <c r="K855" s="5"/>
      <c r="L855" s="5" t="s">
        <v>8712</v>
      </c>
      <c r="M855" s="5" t="s">
        <v>8671</v>
      </c>
      <c r="N855" s="5" t="s">
        <v>8669</v>
      </c>
      <c r="O855" s="5" t="s">
        <v>403</v>
      </c>
      <c r="P855" s="5" t="s">
        <v>8586</v>
      </c>
      <c r="Q855" s="5" t="s">
        <v>8587</v>
      </c>
      <c r="R855" s="5"/>
      <c r="S855" s="5" t="s">
        <v>8713</v>
      </c>
      <c r="T855" s="5" t="s">
        <v>8714</v>
      </c>
      <c r="U855" s="5" t="s">
        <v>8715</v>
      </c>
      <c r="V855" s="5" t="s">
        <v>8716</v>
      </c>
      <c r="W855" s="5" t="s">
        <v>8717</v>
      </c>
      <c r="X855" s="5" t="s">
        <v>8718</v>
      </c>
      <c r="Y855" s="5" t="s">
        <v>8719</v>
      </c>
      <c r="Z855" s="5" t="s">
        <v>8720</v>
      </c>
      <c r="AA855" s="5" t="s">
        <v>8721</v>
      </c>
      <c r="AB855" s="5" t="s">
        <v>17</v>
      </c>
      <c r="AC855" s="5"/>
      <c r="AD855" s="5" t="s">
        <v>8713</v>
      </c>
      <c r="AE855" s="5"/>
      <c r="AF855" s="5" t="s">
        <v>8714</v>
      </c>
      <c r="AG855" s="5"/>
      <c r="AH855" s="5" t="s">
        <v>8715</v>
      </c>
      <c r="AI855" s="5"/>
      <c r="AJ855" s="5" t="s">
        <v>8716</v>
      </c>
      <c r="AK855" s="5"/>
      <c r="AL855" s="5" t="s">
        <v>8717</v>
      </c>
      <c r="AM855" s="5"/>
      <c r="AN855" s="5" t="s">
        <v>8718</v>
      </c>
      <c r="AO855" s="5"/>
      <c r="AP855" s="5" t="s">
        <v>8719</v>
      </c>
      <c r="AQ855" s="5"/>
      <c r="AR855" s="5" t="s">
        <v>8720</v>
      </c>
      <c r="AS855" s="5"/>
      <c r="AT855" s="5" t="s">
        <v>8721</v>
      </c>
      <c r="AU855" s="5" t="s">
        <v>8380</v>
      </c>
      <c r="AV855" s="5" t="s">
        <v>8586</v>
      </c>
      <c r="AW855" s="5">
        <v>35.78</v>
      </c>
      <c r="AX855" s="5">
        <v>42.94</v>
      </c>
      <c r="AY855" s="5">
        <v>34.96</v>
      </c>
      <c r="AZ855" s="5">
        <v>42.96</v>
      </c>
      <c r="BA855" s="2" t="str">
        <f t="shared" si="393"/>
        <v>Col festonné</v>
      </c>
      <c r="BB855" s="3" t="str">
        <f t="shared" si="394"/>
        <v>Col volant</v>
      </c>
      <c r="BC855" s="3" t="str">
        <f t="shared" si="395"/>
        <v>Légèreté et confort : mousseline légère et tulle vaporeux pour un port aérien et agréable, offrant une sensation de fraîcheur et de légèreté même lors des longues journées ou des soirées animées.</v>
      </c>
      <c r="BD855" s="3" t="str">
        <f t="shared" si="396"/>
        <v>Ajustement facile : taille élastique et ceinture pour un ajustement facile et confortable, s’adaptant à différentes morphologies et permettant de personnaliser le maintien selon vos préférences.</v>
      </c>
      <c r="BE855" s="3" t="str">
        <f t="shared" si="397"/>
        <v>Détails originaux : œillets métalliques et laçage croisé pour un détail original et robuste, apportant du caractère, de l’authenticité et une touche médiévale ou gothique à la tenue.</v>
      </c>
      <c r="BF855" s="3" t="str">
        <f t="shared" si="398"/>
        <v>Occasions variées : adaptée aux soirées costumées, aux festivals et aux séances photos cosplay, offrant une base idéale pour composer un personnage ou une tenue créative et originale.</v>
      </c>
      <c r="BG855" s="3" t="str">
        <f t="shared" si="399"/>
        <v>Accessoires et conseil : se marie avec vos accessoires pour composer un look complet ; avant l’achat, veuillez consulter le guide des tailles pour un confort optimal.</v>
      </c>
      <c r="BJ855" s="3" t="str">
        <f t="shared" si="400"/>
        <v>Mancheron</v>
      </c>
      <c r="BK855" s="3" t="str">
        <f t="shared" si="401"/>
        <v>Cordon de serrage</v>
      </c>
    </row>
    <row r="856" ht="50" hidden="1" customHeight="1" spans="1:63">
      <c r="A856" s="5" t="s">
        <v>8722</v>
      </c>
      <c r="B856" s="3" t="s">
        <v>8723</v>
      </c>
      <c r="C856" s="3" t="str">
        <f t="shared" si="390"/>
        <v>weVl9ubfzhadwKjo</v>
      </c>
      <c r="D856" s="5" t="str">
        <f t="shared" si="391"/>
        <v>Robe Fleurie Femme Oktoberfest Servante Volants Manches Courtes</v>
      </c>
      <c r="E856" s="5" t="str">
        <f t="shared" si="392"/>
        <v>Oktoberfest Col Volants Laçage Croisé Taille Haute Nœud, Broderie Dentelle Tulle Ourlet Éventail Robe de Servante</v>
      </c>
      <c r="F856" s="5">
        <f t="shared" si="360"/>
        <v>63</v>
      </c>
      <c r="G856" s="5"/>
      <c r="H856" s="2" t="s">
        <v>8669</v>
      </c>
      <c r="I856" s="2" t="s">
        <v>411</v>
      </c>
      <c r="J856" s="5"/>
      <c r="K856" s="5"/>
      <c r="L856" s="5" t="s">
        <v>8724</v>
      </c>
      <c r="M856" s="5" t="s">
        <v>8671</v>
      </c>
      <c r="N856" s="5" t="s">
        <v>8669</v>
      </c>
      <c r="O856" s="5" t="s">
        <v>413</v>
      </c>
      <c r="P856" s="5" t="s">
        <v>8725</v>
      </c>
      <c r="Q856" s="5" t="s">
        <v>2179</v>
      </c>
      <c r="R856" s="5"/>
      <c r="S856" s="5" t="s">
        <v>8726</v>
      </c>
      <c r="T856" s="5" t="s">
        <v>8727</v>
      </c>
      <c r="U856" s="5" t="s">
        <v>8728</v>
      </c>
      <c r="V856" s="5" t="s">
        <v>8729</v>
      </c>
      <c r="W856" s="5" t="s">
        <v>8730</v>
      </c>
      <c r="X856" s="5" t="s">
        <v>8731</v>
      </c>
      <c r="Y856" s="5" t="s">
        <v>8732</v>
      </c>
      <c r="Z856" s="5" t="s">
        <v>8733</v>
      </c>
      <c r="AA856" s="5" t="s">
        <v>8734</v>
      </c>
      <c r="AB856" s="5" t="s">
        <v>17</v>
      </c>
      <c r="AC856" s="5"/>
      <c r="AD856" s="5" t="s">
        <v>8726</v>
      </c>
      <c r="AE856" s="5"/>
      <c r="AF856" s="5" t="s">
        <v>8727</v>
      </c>
      <c r="AG856" s="5"/>
      <c r="AH856" s="5" t="s">
        <v>8728</v>
      </c>
      <c r="AI856" s="5"/>
      <c r="AJ856" s="5" t="s">
        <v>8729</v>
      </c>
      <c r="AK856" s="5"/>
      <c r="AL856" s="5" t="s">
        <v>8730</v>
      </c>
      <c r="AM856" s="5"/>
      <c r="AN856" s="5" t="s">
        <v>8731</v>
      </c>
      <c r="AO856" s="5"/>
      <c r="AP856" s="5" t="s">
        <v>8732</v>
      </c>
      <c r="AQ856" s="5"/>
      <c r="AR856" s="5" t="s">
        <v>8733</v>
      </c>
      <c r="AS856" s="5"/>
      <c r="AT856" s="5" t="s">
        <v>8734</v>
      </c>
      <c r="AU856" s="5" t="s">
        <v>8380</v>
      </c>
      <c r="AV856" s="5" t="s">
        <v>8725</v>
      </c>
      <c r="AW856" s="5">
        <v>35.83</v>
      </c>
      <c r="AX856" s="5">
        <v>43</v>
      </c>
      <c r="AY856" s="5">
        <v>35.02</v>
      </c>
      <c r="AZ856" s="5">
        <v>43.02</v>
      </c>
      <c r="BA856" s="2" t="str">
        <f t="shared" si="393"/>
        <v>Col festonné</v>
      </c>
      <c r="BB856" s="3" t="str">
        <f t="shared" si="394"/>
        <v>Col volant</v>
      </c>
      <c r="BC856" s="3" t="str">
        <f t="shared" si="395"/>
        <v>Légèreté et confort : mousseline légère et tulle vaporeux pour un port aérien et agréable, offrant une sensation de fraîcheur et de légèreté même lors des longues journées ou des soirées animées.</v>
      </c>
      <c r="BD856" s="3" t="str">
        <f t="shared" si="396"/>
        <v>Ajustement facile : taille élastique et ceinture pour un ajustement facile et confortable, s’adaptant à différentes morphologies et permettant de personnaliser le maintien selon vos préférences.</v>
      </c>
      <c r="BE856" s="3" t="str">
        <f t="shared" si="397"/>
        <v>Détails originaux : œillets métalliques et laçage croisé pour un détail original et robuste, apportant du caractère, de l’authenticité et une touche médiévale ou gothique à la tenue.</v>
      </c>
      <c r="BF856" s="3" t="str">
        <f t="shared" si="398"/>
        <v>Occasions variées : adaptée aux soirées costumées, aux festivals et aux séances photos cosplay, offrant une base idéale pour composer un personnage ou une tenue créative et originale.</v>
      </c>
      <c r="BG856" s="3" t="str">
        <f t="shared" si="399"/>
        <v>Accessoires et conseil : se marie avec vos accessoires pour composer un look complet ; avant l’achat, veuillez consulter le guide des tailles pour un confort optimal.</v>
      </c>
      <c r="BJ856" s="3" t="str">
        <f t="shared" si="400"/>
        <v>Mancheron</v>
      </c>
      <c r="BK856" s="3" t="str">
        <f t="shared" si="401"/>
        <v>Cordon de serrage</v>
      </c>
    </row>
    <row r="857" ht="50" hidden="1" customHeight="1" spans="1:63">
      <c r="A857" s="5" t="s">
        <v>8735</v>
      </c>
      <c r="B857" s="3" t="s">
        <v>8736</v>
      </c>
      <c r="C857" s="3" t="str">
        <f t="shared" si="390"/>
        <v>weVl9ubfzhadwKjo</v>
      </c>
      <c r="D857" s="5" t="str">
        <f t="shared" si="391"/>
        <v>Robe Fleurie Femme Oktoberfest Servante Volants Manches Courtes</v>
      </c>
      <c r="E857" s="5" t="str">
        <f t="shared" si="392"/>
        <v>Oktoberfest Col Volants Laçage Croisé Taille Haute Nœud, Broderie Dentelle Tulle Ourlet Éventail Robe de Servante</v>
      </c>
      <c r="F857" s="5">
        <f t="shared" si="360"/>
        <v>63</v>
      </c>
      <c r="G857" s="5"/>
      <c r="H857" s="2" t="s">
        <v>8669</v>
      </c>
      <c r="I857" s="2" t="s">
        <v>51</v>
      </c>
      <c r="J857" s="5"/>
      <c r="K857" s="5"/>
      <c r="L857" s="5" t="s">
        <v>8737</v>
      </c>
      <c r="M857" s="5" t="s">
        <v>8671</v>
      </c>
      <c r="N857" s="5" t="s">
        <v>8669</v>
      </c>
      <c r="O857" s="5" t="s">
        <v>51</v>
      </c>
      <c r="P857" s="5" t="s">
        <v>8628</v>
      </c>
      <c r="Q857" s="5" t="s">
        <v>8629</v>
      </c>
      <c r="R857" s="5"/>
      <c r="S857" s="5" t="s">
        <v>8738</v>
      </c>
      <c r="T857" s="5" t="s">
        <v>8739</v>
      </c>
      <c r="U857" s="5" t="s">
        <v>8740</v>
      </c>
      <c r="V857" s="5" t="s">
        <v>8741</v>
      </c>
      <c r="W857" s="5" t="s">
        <v>8742</v>
      </c>
      <c r="X857" s="5" t="s">
        <v>8743</v>
      </c>
      <c r="Y857" s="5" t="s">
        <v>8744</v>
      </c>
      <c r="Z857" s="5" t="s">
        <v>8745</v>
      </c>
      <c r="AA857" s="5" t="s">
        <v>8746</v>
      </c>
      <c r="AB857" s="5" t="s">
        <v>17</v>
      </c>
      <c r="AC857" s="5"/>
      <c r="AD857" s="5" t="s">
        <v>8738</v>
      </c>
      <c r="AE857" s="5"/>
      <c r="AF857" s="5" t="s">
        <v>8739</v>
      </c>
      <c r="AG857" s="5"/>
      <c r="AH857" s="5" t="s">
        <v>8740</v>
      </c>
      <c r="AI857" s="5"/>
      <c r="AJ857" s="5" t="s">
        <v>8741</v>
      </c>
      <c r="AK857" s="5"/>
      <c r="AL857" s="5" t="s">
        <v>8742</v>
      </c>
      <c r="AM857" s="5"/>
      <c r="AN857" s="5" t="s">
        <v>8743</v>
      </c>
      <c r="AO857" s="5"/>
      <c r="AP857" s="5" t="s">
        <v>8744</v>
      </c>
      <c r="AQ857" s="5"/>
      <c r="AR857" s="5" t="s">
        <v>8745</v>
      </c>
      <c r="AS857" s="5"/>
      <c r="AT857" s="5" t="s">
        <v>8746</v>
      </c>
      <c r="AU857" s="5" t="s">
        <v>8380</v>
      </c>
      <c r="AV857" s="5" t="s">
        <v>8628</v>
      </c>
      <c r="AW857" s="5">
        <v>35.23</v>
      </c>
      <c r="AX857" s="5">
        <v>42.28</v>
      </c>
      <c r="AY857" s="5">
        <v>34.3</v>
      </c>
      <c r="AZ857" s="5">
        <v>42.3</v>
      </c>
      <c r="BA857" s="2" t="str">
        <f t="shared" si="393"/>
        <v>Col festonné</v>
      </c>
      <c r="BB857" s="3" t="str">
        <f t="shared" si="394"/>
        <v>Col volant</v>
      </c>
      <c r="BC857" s="3" t="str">
        <f t="shared" si="395"/>
        <v>Légèreté et confort : mousseline légère et tulle vaporeux pour un port aérien et agréable, offrant une sensation de fraîcheur et de légèreté même lors des longues journées ou des soirées animées.</v>
      </c>
      <c r="BD857" s="3" t="str">
        <f t="shared" si="396"/>
        <v>Ajustement facile : taille élastique et ceinture pour un ajustement facile et confortable, s’adaptant à différentes morphologies et permettant de personnaliser le maintien selon vos préférences.</v>
      </c>
      <c r="BE857" s="3" t="str">
        <f t="shared" si="397"/>
        <v>Détails originaux : œillets métalliques et laçage croisé pour un détail original et robuste, apportant du caractère, de l’authenticité et une touche médiévale ou gothique à la tenue.</v>
      </c>
      <c r="BF857" s="3" t="str">
        <f t="shared" si="398"/>
        <v>Occasions variées : adaptée aux soirées costumées, aux festivals et aux séances photos cosplay, offrant une base idéale pour composer un personnage ou une tenue créative et originale.</v>
      </c>
      <c r="BG857" s="3" t="str">
        <f t="shared" si="399"/>
        <v>Accessoires et conseil : se marie avec vos accessoires pour composer un look complet ; avant l’achat, veuillez consulter le guide des tailles pour un confort optimal.</v>
      </c>
      <c r="BJ857" s="3" t="str">
        <f t="shared" si="400"/>
        <v>Mancheron</v>
      </c>
      <c r="BK857" s="3" t="str">
        <f t="shared" si="401"/>
        <v>Cordon de serrage</v>
      </c>
    </row>
    <row r="858" ht="50" hidden="1" customHeight="1" spans="1:63">
      <c r="A858" s="5" t="s">
        <v>8747</v>
      </c>
      <c r="B858" s="3" t="s">
        <v>8748</v>
      </c>
      <c r="C858" s="3" t="str">
        <f t="shared" si="390"/>
        <v>weVl9ubfzhadwKjo</v>
      </c>
      <c r="D858" s="5" t="str">
        <f t="shared" si="391"/>
        <v>Robe Fleurie Femme Oktoberfest Servante Volants Manches Courtes</v>
      </c>
      <c r="E858" s="5" t="str">
        <f t="shared" si="392"/>
        <v>Oktoberfest Col Volants Laçage Croisé Taille Haute Nœud, Broderie Dentelle Tulle Ourlet Éventail Robe de Servante</v>
      </c>
      <c r="F858" s="5">
        <f t="shared" si="360"/>
        <v>63</v>
      </c>
      <c r="G858" s="5"/>
      <c r="H858" s="2" t="s">
        <v>8669</v>
      </c>
      <c r="I858" s="2" t="s">
        <v>59</v>
      </c>
      <c r="J858" s="5"/>
      <c r="K858" s="5"/>
      <c r="L858" s="5" t="s">
        <v>8749</v>
      </c>
      <c r="M858" s="5" t="s">
        <v>8671</v>
      </c>
      <c r="N858" s="5" t="s">
        <v>8669</v>
      </c>
      <c r="O858" s="5" t="s">
        <v>59</v>
      </c>
      <c r="P858" s="5" t="s">
        <v>8750</v>
      </c>
      <c r="Q858" s="5" t="s">
        <v>8751</v>
      </c>
      <c r="R858" s="5"/>
      <c r="S858" s="5" t="s">
        <v>8752</v>
      </c>
      <c r="T858" s="5" t="s">
        <v>8753</v>
      </c>
      <c r="U858" s="5" t="s">
        <v>8754</v>
      </c>
      <c r="V858" s="5" t="s">
        <v>8755</v>
      </c>
      <c r="W858" s="5" t="s">
        <v>8756</v>
      </c>
      <c r="X858" s="5" t="s">
        <v>8757</v>
      </c>
      <c r="Y858" s="5" t="s">
        <v>8758</v>
      </c>
      <c r="Z858" s="5" t="s">
        <v>8759</v>
      </c>
      <c r="AA858" s="5" t="s">
        <v>8760</v>
      </c>
      <c r="AB858" s="5" t="s">
        <v>17</v>
      </c>
      <c r="AC858" s="5"/>
      <c r="AD858" s="5" t="s">
        <v>8752</v>
      </c>
      <c r="AE858" s="5"/>
      <c r="AF858" s="5" t="s">
        <v>8753</v>
      </c>
      <c r="AG858" s="5"/>
      <c r="AH858" s="5" t="s">
        <v>8754</v>
      </c>
      <c r="AI858" s="5"/>
      <c r="AJ858" s="5" t="s">
        <v>8755</v>
      </c>
      <c r="AK858" s="5"/>
      <c r="AL858" s="5" t="s">
        <v>8756</v>
      </c>
      <c r="AM858" s="5"/>
      <c r="AN858" s="5" t="s">
        <v>8757</v>
      </c>
      <c r="AO858" s="5"/>
      <c r="AP858" s="5" t="s">
        <v>8758</v>
      </c>
      <c r="AQ858" s="5"/>
      <c r="AR858" s="5" t="s">
        <v>8759</v>
      </c>
      <c r="AS858" s="5"/>
      <c r="AT858" s="5" t="s">
        <v>8760</v>
      </c>
      <c r="AU858" s="5" t="s">
        <v>8380</v>
      </c>
      <c r="AV858" s="5" t="s">
        <v>8750</v>
      </c>
      <c r="AW858" s="5">
        <v>35.22</v>
      </c>
      <c r="AX858" s="5">
        <v>42.26</v>
      </c>
      <c r="AY858" s="5">
        <v>34.28</v>
      </c>
      <c r="AZ858" s="5">
        <v>42.28</v>
      </c>
      <c r="BA858" s="2" t="str">
        <f t="shared" si="393"/>
        <v>Col festonné</v>
      </c>
      <c r="BB858" s="3" t="str">
        <f t="shared" si="394"/>
        <v>Col volant</v>
      </c>
      <c r="BC858" s="3" t="str">
        <f t="shared" si="395"/>
        <v>Légèreté et confort : mousseline légère et tulle vaporeux pour un port aérien et agréable, offrant une sensation de fraîcheur et de légèreté même lors des longues journées ou des soirées animées.</v>
      </c>
      <c r="BD858" s="3" t="str">
        <f t="shared" si="396"/>
        <v>Ajustement facile : taille élastique et ceinture pour un ajustement facile et confortable, s’adaptant à différentes morphologies et permettant de personnaliser le maintien selon vos préférences.</v>
      </c>
      <c r="BE858" s="3" t="str">
        <f t="shared" si="397"/>
        <v>Détails originaux : œillets métalliques et laçage croisé pour un détail original et robuste, apportant du caractère, de l’authenticité et une touche médiévale ou gothique à la tenue.</v>
      </c>
      <c r="BF858" s="3" t="str">
        <f t="shared" si="398"/>
        <v>Occasions variées : adaptée aux soirées costumées, aux festivals et aux séances photos cosplay, offrant une base idéale pour composer un personnage ou une tenue créative et originale.</v>
      </c>
      <c r="BG858" s="3" t="str">
        <f t="shared" si="399"/>
        <v>Accessoires et conseil : se marie avec vos accessoires pour composer un look complet ; avant l’achat, veuillez consulter le guide des tailles pour un confort optimal.</v>
      </c>
      <c r="BJ858" s="3" t="str">
        <f t="shared" si="400"/>
        <v>Mancheron</v>
      </c>
      <c r="BK858" s="3" t="str">
        <f t="shared" si="401"/>
        <v>Cordon de serrage</v>
      </c>
    </row>
    <row r="859" ht="50" hidden="1" customHeight="1" spans="1:63">
      <c r="A859" s="5" t="s">
        <v>8761</v>
      </c>
      <c r="B859" s="3" t="s">
        <v>8762</v>
      </c>
      <c r="C859" s="3" t="str">
        <f t="shared" si="390"/>
        <v>weVl9ubfzhadwKjo</v>
      </c>
      <c r="D859" s="5" t="str">
        <f t="shared" si="391"/>
        <v>Robe Fleurie Femme Oktoberfest Servante Volants Manches Courtes</v>
      </c>
      <c r="E859" s="5" t="str">
        <f t="shared" si="392"/>
        <v>Oktoberfest Col Volants Laçage Croisé Taille Haute Nœud, Broderie Dentelle Tulle Ourlet Éventail Robe de Servante</v>
      </c>
      <c r="F859" s="5">
        <f t="shared" si="360"/>
        <v>63</v>
      </c>
      <c r="G859" s="5"/>
      <c r="H859" s="2" t="s">
        <v>8669</v>
      </c>
      <c r="I859" s="2" t="s">
        <v>67</v>
      </c>
      <c r="J859" s="5"/>
      <c r="K859" s="5"/>
      <c r="L859" s="5" t="s">
        <v>8763</v>
      </c>
      <c r="M859" s="5" t="s">
        <v>8671</v>
      </c>
      <c r="N859" s="5" t="s">
        <v>8669</v>
      </c>
      <c r="O859" s="5" t="s">
        <v>69</v>
      </c>
      <c r="P859" s="5" t="s">
        <v>8764</v>
      </c>
      <c r="Q859" s="5" t="s">
        <v>8765</v>
      </c>
      <c r="R859" s="5"/>
      <c r="S859" s="5" t="s">
        <v>8766</v>
      </c>
      <c r="T859" s="5" t="s">
        <v>8767</v>
      </c>
      <c r="U859" s="5" t="s">
        <v>8768</v>
      </c>
      <c r="V859" s="5" t="s">
        <v>8769</v>
      </c>
      <c r="W859" s="5" t="s">
        <v>8770</v>
      </c>
      <c r="X859" s="5" t="s">
        <v>8771</v>
      </c>
      <c r="Y859" s="5" t="s">
        <v>8772</v>
      </c>
      <c r="Z859" s="5" t="s">
        <v>8773</v>
      </c>
      <c r="AA859" s="5" t="s">
        <v>8774</v>
      </c>
      <c r="AB859" s="5" t="s">
        <v>17</v>
      </c>
      <c r="AC859" s="5"/>
      <c r="AD859" s="5" t="s">
        <v>8766</v>
      </c>
      <c r="AE859" s="5"/>
      <c r="AF859" s="5" t="s">
        <v>8767</v>
      </c>
      <c r="AG859" s="5"/>
      <c r="AH859" s="5" t="s">
        <v>8768</v>
      </c>
      <c r="AI859" s="5"/>
      <c r="AJ859" s="5" t="s">
        <v>8769</v>
      </c>
      <c r="AK859" s="5"/>
      <c r="AL859" s="5" t="s">
        <v>8770</v>
      </c>
      <c r="AM859" s="5"/>
      <c r="AN859" s="5" t="s">
        <v>8771</v>
      </c>
      <c r="AO859" s="5"/>
      <c r="AP859" s="5" t="s">
        <v>8772</v>
      </c>
      <c r="AQ859" s="5"/>
      <c r="AR859" s="5" t="s">
        <v>8773</v>
      </c>
      <c r="AS859" s="5"/>
      <c r="AT859" s="5" t="s">
        <v>8774</v>
      </c>
      <c r="AU859" s="5" t="s">
        <v>8380</v>
      </c>
      <c r="AV859" s="5" t="s">
        <v>8764</v>
      </c>
      <c r="AW859" s="5">
        <v>35.51</v>
      </c>
      <c r="AX859" s="5">
        <v>42.61</v>
      </c>
      <c r="AY859" s="5">
        <v>34.63</v>
      </c>
      <c r="AZ859" s="5">
        <v>42.63</v>
      </c>
      <c r="BA859" s="2" t="str">
        <f t="shared" si="393"/>
        <v>Col festonné</v>
      </c>
      <c r="BB859" s="3" t="str">
        <f t="shared" si="394"/>
        <v>Col volant</v>
      </c>
      <c r="BC859" s="3" t="str">
        <f t="shared" si="395"/>
        <v>Légèreté et confort : mousseline légère et tulle vaporeux pour un port aérien et agréable, offrant une sensation de fraîcheur et de légèreté même lors des longues journées ou des soirées animées.</v>
      </c>
      <c r="BD859" s="3" t="str">
        <f t="shared" si="396"/>
        <v>Ajustement facile : taille élastique et ceinture pour un ajustement facile et confortable, s’adaptant à différentes morphologies et permettant de personnaliser le maintien selon vos préférences.</v>
      </c>
      <c r="BE859" s="3" t="str">
        <f t="shared" si="397"/>
        <v>Détails originaux : œillets métalliques et laçage croisé pour un détail original et robuste, apportant du caractère, de l’authenticité et une touche médiévale ou gothique à la tenue.</v>
      </c>
      <c r="BF859" s="3" t="str">
        <f t="shared" si="398"/>
        <v>Occasions variées : adaptée aux soirées costumées, aux festivals et aux séances photos cosplay, offrant une base idéale pour composer un personnage ou une tenue créative et originale.</v>
      </c>
      <c r="BG859" s="3" t="str">
        <f t="shared" si="399"/>
        <v>Accessoires et conseil : se marie avec vos accessoires pour composer un look complet ; avant l’achat, veuillez consulter le guide des tailles pour un confort optimal.</v>
      </c>
      <c r="BJ859" s="3" t="str">
        <f t="shared" si="400"/>
        <v>Mancheron</v>
      </c>
      <c r="BK859" s="3" t="str">
        <f t="shared" si="401"/>
        <v>Cordon de serrage</v>
      </c>
    </row>
    <row r="860" ht="50" customHeight="1" spans="1:63">
      <c r="A860" s="6" t="s">
        <v>8775</v>
      </c>
      <c r="B860" s="3" t="s">
        <v>8776</v>
      </c>
      <c r="C860" s="3" t="s">
        <v>8776</v>
      </c>
      <c r="D860" s="5" t="s">
        <v>8777</v>
      </c>
      <c r="E860" s="5" t="s">
        <v>8778</v>
      </c>
      <c r="F860" s="5">
        <f t="shared" si="360"/>
        <v>65</v>
      </c>
      <c r="G860" s="5">
        <f>LEN(E860)</f>
        <v>109</v>
      </c>
      <c r="H860" s="2"/>
      <c r="I860" s="2"/>
      <c r="J860" s="5"/>
      <c r="K860" s="5"/>
      <c r="L860" s="5" t="s">
        <v>8779</v>
      </c>
      <c r="M860" s="5" t="s">
        <v>8780</v>
      </c>
      <c r="N860" s="5"/>
      <c r="O860" s="5"/>
      <c r="P860" s="5" t="s">
        <v>8781</v>
      </c>
      <c r="Q860" s="5" t="s">
        <v>8782</v>
      </c>
      <c r="R860" s="5"/>
      <c r="S860" s="5" t="s">
        <v>8783</v>
      </c>
      <c r="T860" s="5" t="s">
        <v>8784</v>
      </c>
      <c r="U860" s="5" t="s">
        <v>8785</v>
      </c>
      <c r="V860" s="5" t="s">
        <v>8786</v>
      </c>
      <c r="W860" s="5" t="s">
        <v>8787</v>
      </c>
      <c r="X860" s="5" t="s">
        <v>8788</v>
      </c>
      <c r="Y860" s="5" t="s">
        <v>8789</v>
      </c>
      <c r="Z860" s="5" t="s">
        <v>8790</v>
      </c>
      <c r="AA860" s="5" t="s">
        <v>8791</v>
      </c>
      <c r="AB860" s="5" t="s">
        <v>17</v>
      </c>
      <c r="AC860" s="5"/>
      <c r="AD860" s="5" t="s">
        <v>8783</v>
      </c>
      <c r="AE860" s="5"/>
      <c r="AF860" s="5" t="s">
        <v>8784</v>
      </c>
      <c r="AG860" s="5"/>
      <c r="AH860" s="5" t="s">
        <v>8785</v>
      </c>
      <c r="AI860" s="5"/>
      <c r="AJ860" s="5" t="s">
        <v>8786</v>
      </c>
      <c r="AK860" s="5"/>
      <c r="AL860" s="5" t="s">
        <v>8787</v>
      </c>
      <c r="AM860" s="5"/>
      <c r="AN860" s="5" t="s">
        <v>8788</v>
      </c>
      <c r="AO860" s="5"/>
      <c r="AP860" s="5" t="s">
        <v>8789</v>
      </c>
      <c r="AQ860" s="5"/>
      <c r="AR860" s="5" t="s">
        <v>8790</v>
      </c>
      <c r="AS860" s="5"/>
      <c r="AT860" s="5" t="s">
        <v>8791</v>
      </c>
      <c r="AU860" s="5" t="s">
        <v>18</v>
      </c>
      <c r="AV860" s="5" t="s">
        <v>8781</v>
      </c>
      <c r="AW860" s="5">
        <v>14.9</v>
      </c>
      <c r="AX860" s="5">
        <v>17.88</v>
      </c>
      <c r="AY860" s="5">
        <v>9.9</v>
      </c>
      <c r="AZ860" s="5">
        <v>17.9</v>
      </c>
      <c r="BA860" s="2" t="s">
        <v>461</v>
      </c>
      <c r="BB860" s="3" t="s">
        <v>461</v>
      </c>
      <c r="BC860" s="3" t="s">
        <v>1260</v>
      </c>
      <c r="BD860" s="3" t="s">
        <v>1261</v>
      </c>
      <c r="BE860" s="3" t="s">
        <v>1262</v>
      </c>
      <c r="BF860" s="3" t="s">
        <v>1263</v>
      </c>
      <c r="BG860" s="3" t="s">
        <v>1264</v>
      </c>
      <c r="BJ860" s="3" t="s">
        <v>6715</v>
      </c>
      <c r="BK860" s="3" t="s">
        <v>27</v>
      </c>
    </row>
    <row r="861" ht="50" hidden="1" customHeight="1" spans="1:63">
      <c r="A861" s="5" t="s">
        <v>8792</v>
      </c>
      <c r="B861" s="3" t="s">
        <v>8793</v>
      </c>
      <c r="C861" s="3" t="str">
        <f t="shared" ref="C861:C892" si="402">C860</f>
        <v>LrmC5vbfzhad4m72</v>
      </c>
      <c r="D861" s="5" t="str">
        <f t="shared" ref="D861:D892" si="403">D860</f>
        <v>Robe Trapèze Femme Oktoberfest Servante Blanc Noir Chope de Bière</v>
      </c>
      <c r="E861" s="5" t="str">
        <f t="shared" ref="E861:E892" si="404">E860</f>
        <v>Blanc Noir Chope de Bière Froncé Ceinturé Tablier Taille Haute Nœud Évasé Plusieurs Couleurs Robe de Servante</v>
      </c>
      <c r="F861" s="5">
        <f t="shared" si="360"/>
        <v>65</v>
      </c>
      <c r="G861" s="5"/>
      <c r="H861" s="2" t="s">
        <v>30</v>
      </c>
      <c r="I861" s="2" t="s">
        <v>51</v>
      </c>
      <c r="J861" s="5"/>
      <c r="K861" s="5"/>
      <c r="L861" s="5" t="s">
        <v>8794</v>
      </c>
      <c r="M861" s="5" t="s">
        <v>33</v>
      </c>
      <c r="N861" s="5" t="s">
        <v>34</v>
      </c>
      <c r="O861" s="5" t="s">
        <v>51</v>
      </c>
      <c r="P861" s="5" t="s">
        <v>8795</v>
      </c>
      <c r="Q861" s="5" t="s">
        <v>6946</v>
      </c>
      <c r="R861" s="5"/>
      <c r="S861" s="5" t="s">
        <v>8796</v>
      </c>
      <c r="T861" s="5" t="s">
        <v>8797</v>
      </c>
      <c r="U861" s="5" t="s">
        <v>8798</v>
      </c>
      <c r="V861" s="5" t="s">
        <v>8799</v>
      </c>
      <c r="W861" s="5" t="s">
        <v>8800</v>
      </c>
      <c r="X861" s="5" t="s">
        <v>8801</v>
      </c>
      <c r="Y861" s="5"/>
      <c r="Z861" s="5"/>
      <c r="AA861" s="5"/>
      <c r="AB861" s="5" t="s">
        <v>17</v>
      </c>
      <c r="AC861" s="5"/>
      <c r="AD861" s="5" t="s">
        <v>8796</v>
      </c>
      <c r="AE861" s="5"/>
      <c r="AF861" s="5" t="s">
        <v>8797</v>
      </c>
      <c r="AG861" s="5"/>
      <c r="AH861" s="5" t="s">
        <v>8798</v>
      </c>
      <c r="AI861" s="5"/>
      <c r="AJ861" s="5" t="s">
        <v>8799</v>
      </c>
      <c r="AK861" s="5"/>
      <c r="AL861" s="5" t="s">
        <v>8800</v>
      </c>
      <c r="AM861" s="5"/>
      <c r="AN861" s="5" t="s">
        <v>8801</v>
      </c>
      <c r="AO861" s="5"/>
      <c r="AP861" s="5"/>
      <c r="AQ861" s="5"/>
      <c r="AR861" s="5"/>
      <c r="AS861" s="5"/>
      <c r="AT861" s="5"/>
      <c r="AU861" s="5" t="s">
        <v>18</v>
      </c>
      <c r="AV861" s="5" t="s">
        <v>8795</v>
      </c>
      <c r="AW861" s="5">
        <v>14.93</v>
      </c>
      <c r="AX861" s="5">
        <v>17.92</v>
      </c>
      <c r="AY861" s="5">
        <v>9.94</v>
      </c>
      <c r="AZ861" s="5">
        <v>17.94</v>
      </c>
      <c r="BA861" s="2" t="str">
        <f t="shared" ref="BA861:BA892" si="405">BA860</f>
        <v>Col rond</v>
      </c>
      <c r="BB861" s="3" t="str">
        <f t="shared" ref="BB861:BB892" si="406">BB860</f>
        <v>Col rond</v>
      </c>
      <c r="BC861" s="3" t="str">
        <f t="shared" ref="BC861:BC892" si="407">BC860</f>
        <v>Style festif et romantique : manches bouffantes et volants pour un style festif et romantique, apportant du volume, de la douceur et une allure de princesse ou de cour très élégante.</v>
      </c>
      <c r="BD861" s="3" t="str">
        <f t="shared" ref="BD861:BD892" si="408">BD860</f>
        <v>Encolure soignée : col carré ou col Claudine pour une encolure soignée et élégante, mettant en valeur le visage et le port de tête avec une touche rétro et raffinée.</v>
      </c>
      <c r="BE861" s="3" t="str">
        <f t="shared" ref="BE861:BE892" si="409">BE860</f>
        <v>Thèmes princiers : robe de princesse ou robe de cour pour vos événements à thème, idéale pour les mariages, les fêtes costumées, les anniversaires ou les séances photo féeriques.</v>
      </c>
      <c r="BF861" s="3" t="str">
        <f t="shared" ref="BF861:BF892" si="410">BF860</f>
        <v>Confort durable : matières douces au toucher pour un confort tout au long de la journée, même lors des longues célébrations, grâce à des tissus agréables et respirants qui respectent la peau.</v>
      </c>
      <c r="BG861" s="3" t="str">
        <f t="shared" ref="BG861:BG892" si="411">BG860</f>
        <v>Polyvalence et conseil : coupe évasée qui convient aux tenues de scène comme aux tenues de ville ; avant l’achat, veuillez consulter le guide des tailles pour un ajustement parfait.</v>
      </c>
      <c r="BJ861" s="3" t="str">
        <f t="shared" ref="BJ861:BJ892" si="412">BJ860</f>
        <v>Manche froncée</v>
      </c>
      <c r="BK861" s="3" t="str">
        <f t="shared" ref="BK861:BK892" si="413">BK860</f>
        <v>Cordon de serrage</v>
      </c>
    </row>
    <row r="862" ht="50" hidden="1" customHeight="1" spans="1:63">
      <c r="A862" s="5" t="s">
        <v>8802</v>
      </c>
      <c r="B862" s="3" t="s">
        <v>8803</v>
      </c>
      <c r="C862" s="3" t="str">
        <f t="shared" si="402"/>
        <v>LrmC5vbfzhad4m72</v>
      </c>
      <c r="D862" s="5" t="str">
        <f t="shared" si="403"/>
        <v>Robe Trapèze Femme Oktoberfest Servante Blanc Noir Chope de Bière</v>
      </c>
      <c r="E862" s="5" t="str">
        <f t="shared" si="404"/>
        <v>Blanc Noir Chope de Bière Froncé Ceinturé Tablier Taille Haute Nœud Évasé Plusieurs Couleurs Robe de Servante</v>
      </c>
      <c r="F862" s="5">
        <f t="shared" si="360"/>
        <v>65</v>
      </c>
      <c r="G862" s="5"/>
      <c r="H862" s="2" t="s">
        <v>30</v>
      </c>
      <c r="I862" s="2" t="s">
        <v>59</v>
      </c>
      <c r="J862" s="5"/>
      <c r="K862" s="5"/>
      <c r="L862" s="5" t="s">
        <v>8804</v>
      </c>
      <c r="M862" s="5" t="s">
        <v>33</v>
      </c>
      <c r="N862" s="5" t="s">
        <v>34</v>
      </c>
      <c r="O862" s="5" t="s">
        <v>59</v>
      </c>
      <c r="P862" s="5" t="s">
        <v>8805</v>
      </c>
      <c r="Q862" s="5" t="s">
        <v>8806</v>
      </c>
      <c r="R862" s="5"/>
      <c r="S862" s="5" t="s">
        <v>8807</v>
      </c>
      <c r="T862" s="5" t="s">
        <v>8808</v>
      </c>
      <c r="U862" s="5" t="s">
        <v>8809</v>
      </c>
      <c r="V862" s="5" t="s">
        <v>8810</v>
      </c>
      <c r="W862" s="5" t="s">
        <v>8811</v>
      </c>
      <c r="X862" s="5" t="s">
        <v>8812</v>
      </c>
      <c r="Y862" s="5"/>
      <c r="Z862" s="5"/>
      <c r="AA862" s="5"/>
      <c r="AB862" s="5" t="s">
        <v>17</v>
      </c>
      <c r="AC862" s="5"/>
      <c r="AD862" s="5" t="s">
        <v>8807</v>
      </c>
      <c r="AE862" s="5"/>
      <c r="AF862" s="5" t="s">
        <v>8808</v>
      </c>
      <c r="AG862" s="5"/>
      <c r="AH862" s="5" t="s">
        <v>8809</v>
      </c>
      <c r="AI862" s="5"/>
      <c r="AJ862" s="5" t="s">
        <v>8810</v>
      </c>
      <c r="AK862" s="5"/>
      <c r="AL862" s="5" t="s">
        <v>8811</v>
      </c>
      <c r="AM862" s="5"/>
      <c r="AN862" s="5" t="s">
        <v>8812</v>
      </c>
      <c r="AO862" s="5"/>
      <c r="AP862" s="5"/>
      <c r="AQ862" s="5"/>
      <c r="AR862" s="5"/>
      <c r="AS862" s="5"/>
      <c r="AT862" s="5"/>
      <c r="AU862" s="5" t="s">
        <v>18</v>
      </c>
      <c r="AV862" s="5" t="s">
        <v>8805</v>
      </c>
      <c r="AW862" s="5">
        <v>14.89</v>
      </c>
      <c r="AX862" s="5">
        <v>17.87</v>
      </c>
      <c r="AY862" s="5">
        <v>9.89</v>
      </c>
      <c r="AZ862" s="5">
        <v>17.89</v>
      </c>
      <c r="BA862" s="2" t="str">
        <f t="shared" si="405"/>
        <v>Col rond</v>
      </c>
      <c r="BB862" s="3" t="str">
        <f t="shared" si="406"/>
        <v>Col rond</v>
      </c>
      <c r="BC862" s="3" t="str">
        <f t="shared" si="407"/>
        <v>Style festif et romantique : manches bouffantes et volants pour un style festif et romantique, apportant du volume, de la douceur et une allure de princesse ou de cour très élégante.</v>
      </c>
      <c r="BD862" s="3" t="str">
        <f t="shared" si="408"/>
        <v>Encolure soignée : col carré ou col Claudine pour une encolure soignée et élégante, mettant en valeur le visage et le port de tête avec une touche rétro et raffinée.</v>
      </c>
      <c r="BE862" s="3" t="str">
        <f t="shared" si="409"/>
        <v>Thèmes princiers : robe de princesse ou robe de cour pour vos événements à thème, idéale pour les mariages, les fêtes costumées, les anniversaires ou les séances photo féeriques.</v>
      </c>
      <c r="BF862" s="3" t="str">
        <f t="shared" si="410"/>
        <v>Confort durable : matières douces au toucher pour un confort tout au long de la journée, même lors des longues célébrations, grâce à des tissus agréables et respirants qui respectent la peau.</v>
      </c>
      <c r="BG862" s="3" t="str">
        <f t="shared" si="411"/>
        <v>Polyvalence et conseil : coupe évasée qui convient aux tenues de scène comme aux tenues de ville ; avant l’achat, veuillez consulter le guide des tailles pour un ajustement parfait.</v>
      </c>
      <c r="BJ862" s="3" t="str">
        <f t="shared" si="412"/>
        <v>Manche froncée</v>
      </c>
      <c r="BK862" s="3" t="str">
        <f t="shared" si="413"/>
        <v>Cordon de serrage</v>
      </c>
    </row>
    <row r="863" ht="50" hidden="1" customHeight="1" spans="1:63">
      <c r="A863" s="5" t="s">
        <v>8813</v>
      </c>
      <c r="B863" s="3" t="s">
        <v>8814</v>
      </c>
      <c r="C863" s="3" t="str">
        <f t="shared" si="402"/>
        <v>LrmC5vbfzhad4m72</v>
      </c>
      <c r="D863" s="5" t="str">
        <f t="shared" si="403"/>
        <v>Robe Trapèze Femme Oktoberfest Servante Blanc Noir Chope de Bière</v>
      </c>
      <c r="E863" s="5" t="str">
        <f t="shared" si="404"/>
        <v>Blanc Noir Chope de Bière Froncé Ceinturé Tablier Taille Haute Nœud Évasé Plusieurs Couleurs Robe de Servante</v>
      </c>
      <c r="F863" s="5">
        <f t="shared" si="360"/>
        <v>65</v>
      </c>
      <c r="G863" s="5"/>
      <c r="H863" s="2" t="s">
        <v>8815</v>
      </c>
      <c r="I863" s="2" t="s">
        <v>51</v>
      </c>
      <c r="J863" s="5"/>
      <c r="K863" s="5"/>
      <c r="L863" s="5" t="s">
        <v>8816</v>
      </c>
      <c r="M863" s="5" t="s">
        <v>8817</v>
      </c>
      <c r="N863" s="5" t="s">
        <v>8818</v>
      </c>
      <c r="O863" s="5" t="s">
        <v>51</v>
      </c>
      <c r="P863" s="5" t="s">
        <v>8795</v>
      </c>
      <c r="Q863" s="5" t="s">
        <v>6946</v>
      </c>
      <c r="R863" s="5"/>
      <c r="S863" s="5" t="s">
        <v>8819</v>
      </c>
      <c r="T863" s="5" t="s">
        <v>8820</v>
      </c>
      <c r="U863" s="5" t="s">
        <v>8821</v>
      </c>
      <c r="V863" s="5" t="s">
        <v>8822</v>
      </c>
      <c r="W863" s="5" t="s">
        <v>8823</v>
      </c>
      <c r="X863" s="5" t="s">
        <v>8824</v>
      </c>
      <c r="Y863" s="5"/>
      <c r="Z863" s="5"/>
      <c r="AA863" s="5"/>
      <c r="AB863" s="5" t="s">
        <v>17</v>
      </c>
      <c r="AC863" s="5"/>
      <c r="AD863" s="5" t="s">
        <v>8819</v>
      </c>
      <c r="AE863" s="5"/>
      <c r="AF863" s="5" t="s">
        <v>8820</v>
      </c>
      <c r="AG863" s="5"/>
      <c r="AH863" s="5" t="s">
        <v>8821</v>
      </c>
      <c r="AI863" s="5"/>
      <c r="AJ863" s="5" t="s">
        <v>8822</v>
      </c>
      <c r="AK863" s="5"/>
      <c r="AL863" s="5" t="s">
        <v>8823</v>
      </c>
      <c r="AM863" s="5"/>
      <c r="AN863" s="5" t="s">
        <v>8824</v>
      </c>
      <c r="AO863" s="5"/>
      <c r="AP863" s="5"/>
      <c r="AQ863" s="5"/>
      <c r="AR863" s="5"/>
      <c r="AS863" s="5"/>
      <c r="AT863" s="5"/>
      <c r="AU863" s="5" t="s">
        <v>18</v>
      </c>
      <c r="AV863" s="5" t="s">
        <v>8795</v>
      </c>
      <c r="AW863" s="5">
        <v>14.93</v>
      </c>
      <c r="AX863" s="5">
        <v>17.92</v>
      </c>
      <c r="AY863" s="5">
        <v>9.94</v>
      </c>
      <c r="AZ863" s="5">
        <v>17.94</v>
      </c>
      <c r="BA863" s="2" t="str">
        <f t="shared" si="405"/>
        <v>Col rond</v>
      </c>
      <c r="BB863" s="3" t="str">
        <f t="shared" si="406"/>
        <v>Col rond</v>
      </c>
      <c r="BC863" s="3" t="str">
        <f t="shared" si="407"/>
        <v>Style festif et romantique : manches bouffantes et volants pour un style festif et romantique, apportant du volume, de la douceur et une allure de princesse ou de cour très élégante.</v>
      </c>
      <c r="BD863" s="3" t="str">
        <f t="shared" si="408"/>
        <v>Encolure soignée : col carré ou col Claudine pour une encolure soignée et élégante, mettant en valeur le visage et le port de tête avec une touche rétro et raffinée.</v>
      </c>
      <c r="BE863" s="3" t="str">
        <f t="shared" si="409"/>
        <v>Thèmes princiers : robe de princesse ou robe de cour pour vos événements à thème, idéale pour les mariages, les fêtes costumées, les anniversaires ou les séances photo féeriques.</v>
      </c>
      <c r="BF863" s="3" t="str">
        <f t="shared" si="410"/>
        <v>Confort durable : matières douces au toucher pour un confort tout au long de la journée, même lors des longues célébrations, grâce à des tissus agréables et respirants qui respectent la peau.</v>
      </c>
      <c r="BG863" s="3" t="str">
        <f t="shared" si="411"/>
        <v>Polyvalence et conseil : coupe évasée qui convient aux tenues de scène comme aux tenues de ville ; avant l’achat, veuillez consulter le guide des tailles pour un ajustement parfait.</v>
      </c>
      <c r="BJ863" s="3" t="str">
        <f t="shared" si="412"/>
        <v>Manche froncée</v>
      </c>
      <c r="BK863" s="3" t="str">
        <f t="shared" si="413"/>
        <v>Cordon de serrage</v>
      </c>
    </row>
    <row r="864" ht="50" hidden="1" customHeight="1" spans="1:63">
      <c r="A864" s="5" t="s">
        <v>8825</v>
      </c>
      <c r="B864" s="3" t="s">
        <v>8826</v>
      </c>
      <c r="C864" s="3" t="str">
        <f t="shared" si="402"/>
        <v>LrmC5vbfzhad4m72</v>
      </c>
      <c r="D864" s="5" t="str">
        <f t="shared" si="403"/>
        <v>Robe Trapèze Femme Oktoberfest Servante Blanc Noir Chope de Bière</v>
      </c>
      <c r="E864" s="5" t="str">
        <f t="shared" si="404"/>
        <v>Blanc Noir Chope de Bière Froncé Ceinturé Tablier Taille Haute Nœud Évasé Plusieurs Couleurs Robe de Servante</v>
      </c>
      <c r="F864" s="5">
        <f t="shared" si="360"/>
        <v>65</v>
      </c>
      <c r="G864" s="5"/>
      <c r="H864" s="2" t="s">
        <v>8815</v>
      </c>
      <c r="I864" s="2" t="s">
        <v>59</v>
      </c>
      <c r="J864" s="5"/>
      <c r="K864" s="5"/>
      <c r="L864" s="5" t="s">
        <v>8827</v>
      </c>
      <c r="M864" s="5" t="s">
        <v>8817</v>
      </c>
      <c r="N864" s="5" t="s">
        <v>8818</v>
      </c>
      <c r="O864" s="5" t="s">
        <v>59</v>
      </c>
      <c r="P864" s="5" t="s">
        <v>8805</v>
      </c>
      <c r="Q864" s="5" t="s">
        <v>8806</v>
      </c>
      <c r="R864" s="5"/>
      <c r="S864" s="5" t="s">
        <v>8828</v>
      </c>
      <c r="T864" s="5" t="s">
        <v>8829</v>
      </c>
      <c r="U864" s="5" t="s">
        <v>8830</v>
      </c>
      <c r="V864" s="5" t="s">
        <v>8831</v>
      </c>
      <c r="W864" s="5" t="s">
        <v>8832</v>
      </c>
      <c r="X864" s="5" t="s">
        <v>8833</v>
      </c>
      <c r="Y864" s="5"/>
      <c r="Z864" s="5"/>
      <c r="AA864" s="5"/>
      <c r="AB864" s="5" t="s">
        <v>17</v>
      </c>
      <c r="AC864" s="5"/>
      <c r="AD864" s="5" t="s">
        <v>8828</v>
      </c>
      <c r="AE864" s="5"/>
      <c r="AF864" s="5" t="s">
        <v>8829</v>
      </c>
      <c r="AG864" s="5"/>
      <c r="AH864" s="5" t="s">
        <v>8830</v>
      </c>
      <c r="AI864" s="5"/>
      <c r="AJ864" s="5" t="s">
        <v>8831</v>
      </c>
      <c r="AK864" s="5"/>
      <c r="AL864" s="5" t="s">
        <v>8832</v>
      </c>
      <c r="AM864" s="5"/>
      <c r="AN864" s="5" t="s">
        <v>8833</v>
      </c>
      <c r="AO864" s="5"/>
      <c r="AP864" s="5"/>
      <c r="AQ864" s="5"/>
      <c r="AR864" s="5"/>
      <c r="AS864" s="5"/>
      <c r="AT864" s="5"/>
      <c r="AU864" s="5" t="s">
        <v>18</v>
      </c>
      <c r="AV864" s="5" t="s">
        <v>8805</v>
      </c>
      <c r="AW864" s="5">
        <v>14.89</v>
      </c>
      <c r="AX864" s="5">
        <v>17.87</v>
      </c>
      <c r="AY864" s="5">
        <v>9.89</v>
      </c>
      <c r="AZ864" s="5">
        <v>17.89</v>
      </c>
      <c r="BA864" s="2" t="str">
        <f t="shared" si="405"/>
        <v>Col rond</v>
      </c>
      <c r="BB864" s="3" t="str">
        <f t="shared" si="406"/>
        <v>Col rond</v>
      </c>
      <c r="BC864" s="3" t="str">
        <f t="shared" si="407"/>
        <v>Style festif et romantique : manches bouffantes et volants pour un style festif et romantique, apportant du volume, de la douceur et une allure de princesse ou de cour très élégante.</v>
      </c>
      <c r="BD864" s="3" t="str">
        <f t="shared" si="408"/>
        <v>Encolure soignée : col carré ou col Claudine pour une encolure soignée et élégante, mettant en valeur le visage et le port de tête avec une touche rétro et raffinée.</v>
      </c>
      <c r="BE864" s="3" t="str">
        <f t="shared" si="409"/>
        <v>Thèmes princiers : robe de princesse ou robe de cour pour vos événements à thème, idéale pour les mariages, les fêtes costumées, les anniversaires ou les séances photo féeriques.</v>
      </c>
      <c r="BF864" s="3" t="str">
        <f t="shared" si="410"/>
        <v>Confort durable : matières douces au toucher pour un confort tout au long de la journée, même lors des longues célébrations, grâce à des tissus agréables et respirants qui respectent la peau.</v>
      </c>
      <c r="BG864" s="3" t="str">
        <f t="shared" si="411"/>
        <v>Polyvalence et conseil : coupe évasée qui convient aux tenues de scène comme aux tenues de ville ; avant l’achat, veuillez consulter le guide des tailles pour un ajustement parfait.</v>
      </c>
      <c r="BJ864" s="3" t="str">
        <f t="shared" si="412"/>
        <v>Manche froncée</v>
      </c>
      <c r="BK864" s="3" t="str">
        <f t="shared" si="413"/>
        <v>Cordon de serrage</v>
      </c>
    </row>
    <row r="865" ht="50" hidden="1" customHeight="1" spans="1:63">
      <c r="A865" s="5" t="s">
        <v>8834</v>
      </c>
      <c r="B865" s="3" t="s">
        <v>8835</v>
      </c>
      <c r="C865" s="3" t="str">
        <f t="shared" si="402"/>
        <v>LrmC5vbfzhad4m72</v>
      </c>
      <c r="D865" s="5" t="str">
        <f t="shared" si="403"/>
        <v>Robe Trapèze Femme Oktoberfest Servante Blanc Noir Chope de Bière</v>
      </c>
      <c r="E865" s="5" t="str">
        <f t="shared" si="404"/>
        <v>Blanc Noir Chope de Bière Froncé Ceinturé Tablier Taille Haute Nœud Évasé Plusieurs Couleurs Robe de Servante</v>
      </c>
      <c r="F865" s="5">
        <f t="shared" si="360"/>
        <v>65</v>
      </c>
      <c r="G865" s="5"/>
      <c r="H865" s="2" t="s">
        <v>8836</v>
      </c>
      <c r="I865" s="2" t="s">
        <v>51</v>
      </c>
      <c r="J865" s="5"/>
      <c r="K865" s="5"/>
      <c r="L865" s="5" t="s">
        <v>8837</v>
      </c>
      <c r="M865" s="5" t="s">
        <v>8838</v>
      </c>
      <c r="N865" s="5" t="s">
        <v>8839</v>
      </c>
      <c r="O865" s="5" t="s">
        <v>51</v>
      </c>
      <c r="P865" s="5" t="s">
        <v>8795</v>
      </c>
      <c r="Q865" s="5" t="s">
        <v>6946</v>
      </c>
      <c r="R865" s="5"/>
      <c r="S865" s="5" t="s">
        <v>8840</v>
      </c>
      <c r="T865" s="5" t="s">
        <v>8841</v>
      </c>
      <c r="U865" s="5" t="s">
        <v>8842</v>
      </c>
      <c r="V865" s="5" t="s">
        <v>8843</v>
      </c>
      <c r="W865" s="5" t="s">
        <v>8844</v>
      </c>
      <c r="X865" s="5" t="s">
        <v>8845</v>
      </c>
      <c r="Y865" s="5"/>
      <c r="Z865" s="5"/>
      <c r="AA865" s="5"/>
      <c r="AB865" s="5" t="s">
        <v>17</v>
      </c>
      <c r="AC865" s="5"/>
      <c r="AD865" s="5" t="s">
        <v>8840</v>
      </c>
      <c r="AE865" s="5"/>
      <c r="AF865" s="5" t="s">
        <v>8841</v>
      </c>
      <c r="AG865" s="5"/>
      <c r="AH865" s="5" t="s">
        <v>8842</v>
      </c>
      <c r="AI865" s="5"/>
      <c r="AJ865" s="5" t="s">
        <v>8843</v>
      </c>
      <c r="AK865" s="5"/>
      <c r="AL865" s="5" t="s">
        <v>8844</v>
      </c>
      <c r="AM865" s="5"/>
      <c r="AN865" s="5" t="s">
        <v>8845</v>
      </c>
      <c r="AO865" s="5"/>
      <c r="AP865" s="5"/>
      <c r="AQ865" s="5"/>
      <c r="AR865" s="5"/>
      <c r="AS865" s="5"/>
      <c r="AT865" s="5"/>
      <c r="AU865" s="5" t="s">
        <v>18</v>
      </c>
      <c r="AV865" s="5" t="s">
        <v>8795</v>
      </c>
      <c r="AW865" s="5">
        <v>14.93</v>
      </c>
      <c r="AX865" s="5">
        <v>17.92</v>
      </c>
      <c r="AY865" s="5">
        <v>9.94</v>
      </c>
      <c r="AZ865" s="5">
        <v>17.94</v>
      </c>
      <c r="BA865" s="2" t="str">
        <f t="shared" si="405"/>
        <v>Col rond</v>
      </c>
      <c r="BB865" s="3" t="str">
        <f t="shared" si="406"/>
        <v>Col rond</v>
      </c>
      <c r="BC865" s="3" t="str">
        <f t="shared" si="407"/>
        <v>Style festif et romantique : manches bouffantes et volants pour un style festif et romantique, apportant du volume, de la douceur et une allure de princesse ou de cour très élégante.</v>
      </c>
      <c r="BD865" s="3" t="str">
        <f t="shared" si="408"/>
        <v>Encolure soignée : col carré ou col Claudine pour une encolure soignée et élégante, mettant en valeur le visage et le port de tête avec une touche rétro et raffinée.</v>
      </c>
      <c r="BE865" s="3" t="str">
        <f t="shared" si="409"/>
        <v>Thèmes princiers : robe de princesse ou robe de cour pour vos événements à thème, idéale pour les mariages, les fêtes costumées, les anniversaires ou les séances photo féeriques.</v>
      </c>
      <c r="BF865" s="3" t="str">
        <f t="shared" si="410"/>
        <v>Confort durable : matières douces au toucher pour un confort tout au long de la journée, même lors des longues célébrations, grâce à des tissus agréables et respirants qui respectent la peau.</v>
      </c>
      <c r="BG865" s="3" t="str">
        <f t="shared" si="411"/>
        <v>Polyvalence et conseil : coupe évasée qui convient aux tenues de scène comme aux tenues de ville ; avant l’achat, veuillez consulter le guide des tailles pour un ajustement parfait.</v>
      </c>
      <c r="BJ865" s="3" t="str">
        <f t="shared" si="412"/>
        <v>Manche froncée</v>
      </c>
      <c r="BK865" s="3" t="str">
        <f t="shared" si="413"/>
        <v>Cordon de serrage</v>
      </c>
    </row>
    <row r="866" ht="50" hidden="1" customHeight="1" spans="1:63">
      <c r="A866" s="5" t="s">
        <v>8846</v>
      </c>
      <c r="B866" s="3" t="s">
        <v>8847</v>
      </c>
      <c r="C866" s="3" t="str">
        <f t="shared" si="402"/>
        <v>LrmC5vbfzhad4m72</v>
      </c>
      <c r="D866" s="5" t="str">
        <f t="shared" si="403"/>
        <v>Robe Trapèze Femme Oktoberfest Servante Blanc Noir Chope de Bière</v>
      </c>
      <c r="E866" s="5" t="str">
        <f t="shared" si="404"/>
        <v>Blanc Noir Chope de Bière Froncé Ceinturé Tablier Taille Haute Nœud Évasé Plusieurs Couleurs Robe de Servante</v>
      </c>
      <c r="F866" s="5">
        <f t="shared" si="360"/>
        <v>65</v>
      </c>
      <c r="G866" s="5"/>
      <c r="H866" s="2" t="s">
        <v>8836</v>
      </c>
      <c r="I866" s="2" t="s">
        <v>59</v>
      </c>
      <c r="J866" s="5"/>
      <c r="K866" s="5"/>
      <c r="L866" s="5" t="s">
        <v>8848</v>
      </c>
      <c r="M866" s="5" t="s">
        <v>8838</v>
      </c>
      <c r="N866" s="5" t="s">
        <v>8839</v>
      </c>
      <c r="O866" s="5" t="s">
        <v>59</v>
      </c>
      <c r="P866" s="5" t="s">
        <v>8805</v>
      </c>
      <c r="Q866" s="5" t="s">
        <v>8806</v>
      </c>
      <c r="R866" s="5"/>
      <c r="S866" s="5" t="s">
        <v>8849</v>
      </c>
      <c r="T866" s="5" t="s">
        <v>8850</v>
      </c>
      <c r="U866" s="5" t="s">
        <v>8851</v>
      </c>
      <c r="V866" s="5" t="s">
        <v>8852</v>
      </c>
      <c r="W866" s="5" t="s">
        <v>8853</v>
      </c>
      <c r="X866" s="5" t="s">
        <v>8854</v>
      </c>
      <c r="Y866" s="5"/>
      <c r="Z866" s="5"/>
      <c r="AA866" s="5"/>
      <c r="AB866" s="5" t="s">
        <v>17</v>
      </c>
      <c r="AC866" s="5"/>
      <c r="AD866" s="5" t="s">
        <v>8849</v>
      </c>
      <c r="AE866" s="5"/>
      <c r="AF866" s="5" t="s">
        <v>8850</v>
      </c>
      <c r="AG866" s="5"/>
      <c r="AH866" s="5" t="s">
        <v>8851</v>
      </c>
      <c r="AI866" s="5"/>
      <c r="AJ866" s="5" t="s">
        <v>8852</v>
      </c>
      <c r="AK866" s="5"/>
      <c r="AL866" s="5" t="s">
        <v>8853</v>
      </c>
      <c r="AM866" s="5"/>
      <c r="AN866" s="5" t="s">
        <v>8854</v>
      </c>
      <c r="AO866" s="5"/>
      <c r="AP866" s="5"/>
      <c r="AQ866" s="5"/>
      <c r="AR866" s="5"/>
      <c r="AS866" s="5"/>
      <c r="AT866" s="5"/>
      <c r="AU866" s="5" t="s">
        <v>18</v>
      </c>
      <c r="AV866" s="5" t="s">
        <v>8805</v>
      </c>
      <c r="AW866" s="5">
        <v>14.89</v>
      </c>
      <c r="AX866" s="5">
        <v>17.87</v>
      </c>
      <c r="AY866" s="5">
        <v>9.89</v>
      </c>
      <c r="AZ866" s="5">
        <v>17.89</v>
      </c>
      <c r="BA866" s="2" t="str">
        <f t="shared" si="405"/>
        <v>Col rond</v>
      </c>
      <c r="BB866" s="3" t="str">
        <f t="shared" si="406"/>
        <v>Col rond</v>
      </c>
      <c r="BC866" s="3" t="str">
        <f t="shared" si="407"/>
        <v>Style festif et romantique : manches bouffantes et volants pour un style festif et romantique, apportant du volume, de la douceur et une allure de princesse ou de cour très élégante.</v>
      </c>
      <c r="BD866" s="3" t="str">
        <f t="shared" si="408"/>
        <v>Encolure soignée : col carré ou col Claudine pour une encolure soignée et élégante, mettant en valeur le visage et le port de tête avec une touche rétro et raffinée.</v>
      </c>
      <c r="BE866" s="3" t="str">
        <f t="shared" si="409"/>
        <v>Thèmes princiers : robe de princesse ou robe de cour pour vos événements à thème, idéale pour les mariages, les fêtes costumées, les anniversaires ou les séances photo féeriques.</v>
      </c>
      <c r="BF866" s="3" t="str">
        <f t="shared" si="410"/>
        <v>Confort durable : matières douces au toucher pour un confort tout au long de la journée, même lors des longues célébrations, grâce à des tissus agréables et respirants qui respectent la peau.</v>
      </c>
      <c r="BG866" s="3" t="str">
        <f t="shared" si="411"/>
        <v>Polyvalence et conseil : coupe évasée qui convient aux tenues de scène comme aux tenues de ville ; avant l’achat, veuillez consulter le guide des tailles pour un ajustement parfait.</v>
      </c>
      <c r="BJ866" s="3" t="str">
        <f t="shared" si="412"/>
        <v>Manche froncée</v>
      </c>
      <c r="BK866" s="3" t="str">
        <f t="shared" si="413"/>
        <v>Cordon de serrage</v>
      </c>
    </row>
    <row r="867" ht="50" hidden="1" customHeight="1" spans="1:63">
      <c r="A867" s="5" t="s">
        <v>8855</v>
      </c>
      <c r="B867" s="3" t="s">
        <v>8856</v>
      </c>
      <c r="C867" s="3" t="str">
        <f t="shared" si="402"/>
        <v>LrmC5vbfzhad4m72</v>
      </c>
      <c r="D867" s="5" t="str">
        <f t="shared" si="403"/>
        <v>Robe Trapèze Femme Oktoberfest Servante Blanc Noir Chope de Bière</v>
      </c>
      <c r="E867" s="5" t="str">
        <f t="shared" si="404"/>
        <v>Blanc Noir Chope de Bière Froncé Ceinturé Tablier Taille Haute Nœud Évasé Plusieurs Couleurs Robe de Servante</v>
      </c>
      <c r="F867" s="5">
        <f t="shared" si="360"/>
        <v>65</v>
      </c>
      <c r="G867" s="5"/>
      <c r="H867" s="2" t="s">
        <v>152</v>
      </c>
      <c r="I867" s="2" t="s">
        <v>51</v>
      </c>
      <c r="J867" s="5"/>
      <c r="K867" s="5"/>
      <c r="L867" s="5" t="s">
        <v>8857</v>
      </c>
      <c r="M867" s="5" t="s">
        <v>154</v>
      </c>
      <c r="N867" s="5" t="s">
        <v>155</v>
      </c>
      <c r="O867" s="5" t="s">
        <v>51</v>
      </c>
      <c r="P867" s="5" t="s">
        <v>8795</v>
      </c>
      <c r="Q867" s="5" t="s">
        <v>6946</v>
      </c>
      <c r="R867" s="5"/>
      <c r="S867" s="5" t="s">
        <v>8858</v>
      </c>
      <c r="T867" s="5" t="s">
        <v>8859</v>
      </c>
      <c r="U867" s="5" t="s">
        <v>8860</v>
      </c>
      <c r="V867" s="5" t="s">
        <v>8861</v>
      </c>
      <c r="W867" s="5" t="s">
        <v>8862</v>
      </c>
      <c r="X867" s="5" t="s">
        <v>8863</v>
      </c>
      <c r="Y867" s="5"/>
      <c r="Z867" s="5"/>
      <c r="AA867" s="5"/>
      <c r="AB867" s="5" t="s">
        <v>17</v>
      </c>
      <c r="AC867" s="5"/>
      <c r="AD867" s="5" t="s">
        <v>8858</v>
      </c>
      <c r="AE867" s="5"/>
      <c r="AF867" s="5" t="s">
        <v>8859</v>
      </c>
      <c r="AG867" s="5"/>
      <c r="AH867" s="5" t="s">
        <v>8860</v>
      </c>
      <c r="AI867" s="5"/>
      <c r="AJ867" s="5" t="s">
        <v>8861</v>
      </c>
      <c r="AK867" s="5"/>
      <c r="AL867" s="5" t="s">
        <v>8862</v>
      </c>
      <c r="AM867" s="5"/>
      <c r="AN867" s="5" t="s">
        <v>8863</v>
      </c>
      <c r="AO867" s="5"/>
      <c r="AP867" s="5"/>
      <c r="AQ867" s="5"/>
      <c r="AR867" s="5"/>
      <c r="AS867" s="5"/>
      <c r="AT867" s="5"/>
      <c r="AU867" s="5" t="s">
        <v>18</v>
      </c>
      <c r="AV867" s="5" t="s">
        <v>8795</v>
      </c>
      <c r="AW867" s="5">
        <v>14.93</v>
      </c>
      <c r="AX867" s="5">
        <v>17.92</v>
      </c>
      <c r="AY867" s="5">
        <v>9.94</v>
      </c>
      <c r="AZ867" s="5">
        <v>17.94</v>
      </c>
      <c r="BA867" s="2" t="str">
        <f t="shared" si="405"/>
        <v>Col rond</v>
      </c>
      <c r="BB867" s="3" t="str">
        <f t="shared" si="406"/>
        <v>Col rond</v>
      </c>
      <c r="BC867" s="3" t="str">
        <f t="shared" si="407"/>
        <v>Style festif et romantique : manches bouffantes et volants pour un style festif et romantique, apportant du volume, de la douceur et une allure de princesse ou de cour très élégante.</v>
      </c>
      <c r="BD867" s="3" t="str">
        <f t="shared" si="408"/>
        <v>Encolure soignée : col carré ou col Claudine pour une encolure soignée et élégante, mettant en valeur le visage et le port de tête avec une touche rétro et raffinée.</v>
      </c>
      <c r="BE867" s="3" t="str">
        <f t="shared" si="409"/>
        <v>Thèmes princiers : robe de princesse ou robe de cour pour vos événements à thème, idéale pour les mariages, les fêtes costumées, les anniversaires ou les séances photo féeriques.</v>
      </c>
      <c r="BF867" s="3" t="str">
        <f t="shared" si="410"/>
        <v>Confort durable : matières douces au toucher pour un confort tout au long de la journée, même lors des longues célébrations, grâce à des tissus agréables et respirants qui respectent la peau.</v>
      </c>
      <c r="BG867" s="3" t="str">
        <f t="shared" si="411"/>
        <v>Polyvalence et conseil : coupe évasée qui convient aux tenues de scène comme aux tenues de ville ; avant l’achat, veuillez consulter le guide des tailles pour un ajustement parfait.</v>
      </c>
      <c r="BJ867" s="3" t="str">
        <f t="shared" si="412"/>
        <v>Manche froncée</v>
      </c>
      <c r="BK867" s="3" t="str">
        <f t="shared" si="413"/>
        <v>Cordon de serrage</v>
      </c>
    </row>
    <row r="868" ht="50" hidden="1" customHeight="1" spans="1:63">
      <c r="A868" s="5" t="s">
        <v>8864</v>
      </c>
      <c r="B868" s="3" t="s">
        <v>8865</v>
      </c>
      <c r="C868" s="3" t="str">
        <f t="shared" si="402"/>
        <v>LrmC5vbfzhad4m72</v>
      </c>
      <c r="D868" s="5" t="str">
        <f t="shared" si="403"/>
        <v>Robe Trapèze Femme Oktoberfest Servante Blanc Noir Chope de Bière</v>
      </c>
      <c r="E868" s="5" t="str">
        <f t="shared" si="404"/>
        <v>Blanc Noir Chope de Bière Froncé Ceinturé Tablier Taille Haute Nœud Évasé Plusieurs Couleurs Robe de Servante</v>
      </c>
      <c r="F868" s="5">
        <f t="shared" si="360"/>
        <v>65</v>
      </c>
      <c r="G868" s="5"/>
      <c r="H868" s="2" t="s">
        <v>152</v>
      </c>
      <c r="I868" s="2" t="s">
        <v>59</v>
      </c>
      <c r="J868" s="5"/>
      <c r="K868" s="5"/>
      <c r="L868" s="5" t="s">
        <v>8866</v>
      </c>
      <c r="M868" s="5" t="s">
        <v>154</v>
      </c>
      <c r="N868" s="5" t="s">
        <v>155</v>
      </c>
      <c r="O868" s="5" t="s">
        <v>59</v>
      </c>
      <c r="P868" s="5" t="s">
        <v>8805</v>
      </c>
      <c r="Q868" s="5" t="s">
        <v>8806</v>
      </c>
      <c r="R868" s="5"/>
      <c r="S868" s="5" t="s">
        <v>8867</v>
      </c>
      <c r="T868" s="5" t="s">
        <v>8868</v>
      </c>
      <c r="U868" s="5" t="s">
        <v>8869</v>
      </c>
      <c r="V868" s="5" t="s">
        <v>8870</v>
      </c>
      <c r="W868" s="5" t="s">
        <v>8871</v>
      </c>
      <c r="X868" s="5" t="s">
        <v>8872</v>
      </c>
      <c r="Y868" s="5"/>
      <c r="Z868" s="5"/>
      <c r="AA868" s="5"/>
      <c r="AB868" s="5" t="s">
        <v>17</v>
      </c>
      <c r="AC868" s="5"/>
      <c r="AD868" s="5" t="s">
        <v>8867</v>
      </c>
      <c r="AE868" s="5"/>
      <c r="AF868" s="5" t="s">
        <v>8868</v>
      </c>
      <c r="AG868" s="5"/>
      <c r="AH868" s="5" t="s">
        <v>8869</v>
      </c>
      <c r="AI868" s="5"/>
      <c r="AJ868" s="5" t="s">
        <v>8870</v>
      </c>
      <c r="AK868" s="5"/>
      <c r="AL868" s="5" t="s">
        <v>8871</v>
      </c>
      <c r="AM868" s="5"/>
      <c r="AN868" s="5" t="s">
        <v>8872</v>
      </c>
      <c r="AO868" s="5"/>
      <c r="AP868" s="5"/>
      <c r="AQ868" s="5"/>
      <c r="AR868" s="5"/>
      <c r="AS868" s="5"/>
      <c r="AT868" s="5"/>
      <c r="AU868" s="5" t="s">
        <v>18</v>
      </c>
      <c r="AV868" s="5" t="s">
        <v>8805</v>
      </c>
      <c r="AW868" s="5">
        <v>14.89</v>
      </c>
      <c r="AX868" s="5">
        <v>17.87</v>
      </c>
      <c r="AY868" s="5">
        <v>9.89</v>
      </c>
      <c r="AZ868" s="5">
        <v>17.89</v>
      </c>
      <c r="BA868" s="2" t="str">
        <f t="shared" si="405"/>
        <v>Col rond</v>
      </c>
      <c r="BB868" s="3" t="str">
        <f t="shared" si="406"/>
        <v>Col rond</v>
      </c>
      <c r="BC868" s="3" t="str">
        <f t="shared" si="407"/>
        <v>Style festif et romantique : manches bouffantes et volants pour un style festif et romantique, apportant du volume, de la douceur et une allure de princesse ou de cour très élégante.</v>
      </c>
      <c r="BD868" s="3" t="str">
        <f t="shared" si="408"/>
        <v>Encolure soignée : col carré ou col Claudine pour une encolure soignée et élégante, mettant en valeur le visage et le port de tête avec une touche rétro et raffinée.</v>
      </c>
      <c r="BE868" s="3" t="str">
        <f t="shared" si="409"/>
        <v>Thèmes princiers : robe de princesse ou robe de cour pour vos événements à thème, idéale pour les mariages, les fêtes costumées, les anniversaires ou les séances photo féeriques.</v>
      </c>
      <c r="BF868" s="3" t="str">
        <f t="shared" si="410"/>
        <v>Confort durable : matières douces au toucher pour un confort tout au long de la journée, même lors des longues célébrations, grâce à des tissus agréables et respirants qui respectent la peau.</v>
      </c>
      <c r="BG868" s="3" t="str">
        <f t="shared" si="411"/>
        <v>Polyvalence et conseil : coupe évasée qui convient aux tenues de scène comme aux tenues de ville ; avant l’achat, veuillez consulter le guide des tailles pour un ajustement parfait.</v>
      </c>
      <c r="BJ868" s="3" t="str">
        <f t="shared" si="412"/>
        <v>Manche froncée</v>
      </c>
      <c r="BK868" s="3" t="str">
        <f t="shared" si="413"/>
        <v>Cordon de serrage</v>
      </c>
    </row>
    <row r="869" ht="50" hidden="1" customHeight="1" spans="1:63">
      <c r="A869" s="5" t="s">
        <v>8873</v>
      </c>
      <c r="B869" s="3" t="s">
        <v>8874</v>
      </c>
      <c r="C869" s="3" t="str">
        <f t="shared" si="402"/>
        <v>LrmC5vbfzhad4m72</v>
      </c>
      <c r="D869" s="5" t="str">
        <f t="shared" si="403"/>
        <v>Robe Trapèze Femme Oktoberfest Servante Blanc Noir Chope de Bière</v>
      </c>
      <c r="E869" s="5" t="str">
        <f t="shared" si="404"/>
        <v>Blanc Noir Chope de Bière Froncé Ceinturé Tablier Taille Haute Nœud Évasé Plusieurs Couleurs Robe de Servante</v>
      </c>
      <c r="F869" s="5">
        <f t="shared" si="360"/>
        <v>65</v>
      </c>
      <c r="G869" s="5"/>
      <c r="H869" s="2" t="s">
        <v>190</v>
      </c>
      <c r="I869" s="2" t="s">
        <v>51</v>
      </c>
      <c r="J869" s="5"/>
      <c r="K869" s="5"/>
      <c r="L869" s="5" t="s">
        <v>8875</v>
      </c>
      <c r="M869" s="5" t="s">
        <v>192</v>
      </c>
      <c r="N869" s="5" t="s">
        <v>193</v>
      </c>
      <c r="O869" s="5" t="s">
        <v>51</v>
      </c>
      <c r="P869" s="5" t="s">
        <v>8795</v>
      </c>
      <c r="Q869" s="5" t="s">
        <v>6946</v>
      </c>
      <c r="R869" s="5"/>
      <c r="S869" s="5" t="s">
        <v>8876</v>
      </c>
      <c r="T869" s="5" t="s">
        <v>8877</v>
      </c>
      <c r="U869" s="5" t="s">
        <v>8878</v>
      </c>
      <c r="V869" s="5" t="s">
        <v>8879</v>
      </c>
      <c r="W869" s="5" t="s">
        <v>8880</v>
      </c>
      <c r="X869" s="5" t="s">
        <v>8881</v>
      </c>
      <c r="Y869" s="5"/>
      <c r="Z869" s="5"/>
      <c r="AA869" s="5"/>
      <c r="AB869" s="5" t="s">
        <v>17</v>
      </c>
      <c r="AC869" s="5"/>
      <c r="AD869" s="5" t="s">
        <v>8876</v>
      </c>
      <c r="AE869" s="5"/>
      <c r="AF869" s="5" t="s">
        <v>8877</v>
      </c>
      <c r="AG869" s="5"/>
      <c r="AH869" s="5" t="s">
        <v>8878</v>
      </c>
      <c r="AI869" s="5"/>
      <c r="AJ869" s="5" t="s">
        <v>8879</v>
      </c>
      <c r="AK869" s="5"/>
      <c r="AL869" s="5" t="s">
        <v>8880</v>
      </c>
      <c r="AM869" s="5"/>
      <c r="AN869" s="5" t="s">
        <v>8881</v>
      </c>
      <c r="AO869" s="5"/>
      <c r="AP869" s="5"/>
      <c r="AQ869" s="5"/>
      <c r="AR869" s="5"/>
      <c r="AS869" s="5"/>
      <c r="AT869" s="5"/>
      <c r="AU869" s="5" t="s">
        <v>18</v>
      </c>
      <c r="AV869" s="5" t="s">
        <v>8795</v>
      </c>
      <c r="AW869" s="5">
        <v>14.93</v>
      </c>
      <c r="AX869" s="5">
        <v>17.92</v>
      </c>
      <c r="AY869" s="5">
        <v>9.94</v>
      </c>
      <c r="AZ869" s="5">
        <v>17.94</v>
      </c>
      <c r="BA869" s="2" t="str">
        <f t="shared" si="405"/>
        <v>Col rond</v>
      </c>
      <c r="BB869" s="3" t="str">
        <f t="shared" si="406"/>
        <v>Col rond</v>
      </c>
      <c r="BC869" s="3" t="str">
        <f t="shared" si="407"/>
        <v>Style festif et romantique : manches bouffantes et volants pour un style festif et romantique, apportant du volume, de la douceur et une allure de princesse ou de cour très élégante.</v>
      </c>
      <c r="BD869" s="3" t="str">
        <f t="shared" si="408"/>
        <v>Encolure soignée : col carré ou col Claudine pour une encolure soignée et élégante, mettant en valeur le visage et le port de tête avec une touche rétro et raffinée.</v>
      </c>
      <c r="BE869" s="3" t="str">
        <f t="shared" si="409"/>
        <v>Thèmes princiers : robe de princesse ou robe de cour pour vos événements à thème, idéale pour les mariages, les fêtes costumées, les anniversaires ou les séances photo féeriques.</v>
      </c>
      <c r="BF869" s="3" t="str">
        <f t="shared" si="410"/>
        <v>Confort durable : matières douces au toucher pour un confort tout au long de la journée, même lors des longues célébrations, grâce à des tissus agréables et respirants qui respectent la peau.</v>
      </c>
      <c r="BG869" s="3" t="str">
        <f t="shared" si="411"/>
        <v>Polyvalence et conseil : coupe évasée qui convient aux tenues de scène comme aux tenues de ville ; avant l’achat, veuillez consulter le guide des tailles pour un ajustement parfait.</v>
      </c>
      <c r="BJ869" s="3" t="str">
        <f t="shared" si="412"/>
        <v>Manche froncée</v>
      </c>
      <c r="BK869" s="3" t="str">
        <f t="shared" si="413"/>
        <v>Cordon de serrage</v>
      </c>
    </row>
    <row r="870" ht="50" hidden="1" customHeight="1" spans="1:63">
      <c r="A870" s="5" t="s">
        <v>8882</v>
      </c>
      <c r="B870" s="3" t="s">
        <v>8883</v>
      </c>
      <c r="C870" s="3" t="str">
        <f t="shared" si="402"/>
        <v>LrmC5vbfzhad4m72</v>
      </c>
      <c r="D870" s="5" t="str">
        <f t="shared" si="403"/>
        <v>Robe Trapèze Femme Oktoberfest Servante Blanc Noir Chope de Bière</v>
      </c>
      <c r="E870" s="5" t="str">
        <f t="shared" si="404"/>
        <v>Blanc Noir Chope de Bière Froncé Ceinturé Tablier Taille Haute Nœud Évasé Plusieurs Couleurs Robe de Servante</v>
      </c>
      <c r="F870" s="5">
        <f t="shared" si="360"/>
        <v>65</v>
      </c>
      <c r="G870" s="5"/>
      <c r="H870" s="2" t="s">
        <v>190</v>
      </c>
      <c r="I870" s="2" t="s">
        <v>59</v>
      </c>
      <c r="J870" s="5"/>
      <c r="K870" s="5"/>
      <c r="L870" s="5" t="s">
        <v>8884</v>
      </c>
      <c r="M870" s="5" t="s">
        <v>192</v>
      </c>
      <c r="N870" s="5" t="s">
        <v>193</v>
      </c>
      <c r="O870" s="5" t="s">
        <v>59</v>
      </c>
      <c r="P870" s="5" t="s">
        <v>8805</v>
      </c>
      <c r="Q870" s="5" t="s">
        <v>8806</v>
      </c>
      <c r="R870" s="5"/>
      <c r="S870" s="5" t="s">
        <v>8885</v>
      </c>
      <c r="T870" s="5" t="s">
        <v>8886</v>
      </c>
      <c r="U870" s="5" t="s">
        <v>8887</v>
      </c>
      <c r="V870" s="5" t="s">
        <v>8888</v>
      </c>
      <c r="W870" s="5" t="s">
        <v>8889</v>
      </c>
      <c r="X870" s="5" t="s">
        <v>8890</v>
      </c>
      <c r="Y870" s="5"/>
      <c r="Z870" s="5"/>
      <c r="AA870" s="5"/>
      <c r="AB870" s="5" t="s">
        <v>17</v>
      </c>
      <c r="AC870" s="5"/>
      <c r="AD870" s="5" t="s">
        <v>8885</v>
      </c>
      <c r="AE870" s="5"/>
      <c r="AF870" s="5" t="s">
        <v>8886</v>
      </c>
      <c r="AG870" s="5"/>
      <c r="AH870" s="5" t="s">
        <v>8887</v>
      </c>
      <c r="AI870" s="5"/>
      <c r="AJ870" s="5" t="s">
        <v>8888</v>
      </c>
      <c r="AK870" s="5"/>
      <c r="AL870" s="5" t="s">
        <v>8889</v>
      </c>
      <c r="AM870" s="5"/>
      <c r="AN870" s="5" t="s">
        <v>8890</v>
      </c>
      <c r="AO870" s="5"/>
      <c r="AP870" s="5"/>
      <c r="AQ870" s="5"/>
      <c r="AR870" s="5"/>
      <c r="AS870" s="5"/>
      <c r="AT870" s="5"/>
      <c r="AU870" s="5" t="s">
        <v>18</v>
      </c>
      <c r="AV870" s="5" t="s">
        <v>8805</v>
      </c>
      <c r="AW870" s="5">
        <v>14.89</v>
      </c>
      <c r="AX870" s="5">
        <v>17.87</v>
      </c>
      <c r="AY870" s="5">
        <v>9.89</v>
      </c>
      <c r="AZ870" s="5">
        <v>17.89</v>
      </c>
      <c r="BA870" s="2" t="str">
        <f t="shared" si="405"/>
        <v>Col rond</v>
      </c>
      <c r="BB870" s="3" t="str">
        <f t="shared" si="406"/>
        <v>Col rond</v>
      </c>
      <c r="BC870" s="3" t="str">
        <f t="shared" si="407"/>
        <v>Style festif et romantique : manches bouffantes et volants pour un style festif et romantique, apportant du volume, de la douceur et une allure de princesse ou de cour très élégante.</v>
      </c>
      <c r="BD870" s="3" t="str">
        <f t="shared" si="408"/>
        <v>Encolure soignée : col carré ou col Claudine pour une encolure soignée et élégante, mettant en valeur le visage et le port de tête avec une touche rétro et raffinée.</v>
      </c>
      <c r="BE870" s="3" t="str">
        <f t="shared" si="409"/>
        <v>Thèmes princiers : robe de princesse ou robe de cour pour vos événements à thème, idéale pour les mariages, les fêtes costumées, les anniversaires ou les séances photo féeriques.</v>
      </c>
      <c r="BF870" s="3" t="str">
        <f t="shared" si="410"/>
        <v>Confort durable : matières douces au toucher pour un confort tout au long de la journée, même lors des longues célébrations, grâce à des tissus agréables et respirants qui respectent la peau.</v>
      </c>
      <c r="BG870" s="3" t="str">
        <f t="shared" si="411"/>
        <v>Polyvalence et conseil : coupe évasée qui convient aux tenues de scène comme aux tenues de ville ; avant l’achat, veuillez consulter le guide des tailles pour un ajustement parfait.</v>
      </c>
      <c r="BJ870" s="3" t="str">
        <f t="shared" si="412"/>
        <v>Manche froncée</v>
      </c>
      <c r="BK870" s="3" t="str">
        <f t="shared" si="413"/>
        <v>Cordon de serrage</v>
      </c>
    </row>
    <row r="871" ht="50" hidden="1" customHeight="1" spans="1:63">
      <c r="A871" s="5" t="s">
        <v>8891</v>
      </c>
      <c r="B871" s="3" t="s">
        <v>8892</v>
      </c>
      <c r="C871" s="3" t="str">
        <f t="shared" si="402"/>
        <v>LrmC5vbfzhad4m72</v>
      </c>
      <c r="D871" s="5" t="str">
        <f t="shared" si="403"/>
        <v>Robe Trapèze Femme Oktoberfest Servante Blanc Noir Chope de Bière</v>
      </c>
      <c r="E871" s="5" t="str">
        <f t="shared" si="404"/>
        <v>Blanc Noir Chope de Bière Froncé Ceinturé Tablier Taille Haute Nœud Évasé Plusieurs Couleurs Robe de Servante</v>
      </c>
      <c r="F871" s="5">
        <f t="shared" si="360"/>
        <v>65</v>
      </c>
      <c r="G871" s="5"/>
      <c r="H871" s="2" t="s">
        <v>7012</v>
      </c>
      <c r="I871" s="2" t="s">
        <v>51</v>
      </c>
      <c r="J871" s="5"/>
      <c r="K871" s="5"/>
      <c r="L871" s="5" t="s">
        <v>8794</v>
      </c>
      <c r="M871" s="5" t="s">
        <v>33</v>
      </c>
      <c r="N871" s="5" t="s">
        <v>34</v>
      </c>
      <c r="O871" s="5" t="s">
        <v>51</v>
      </c>
      <c r="P871" s="5" t="s">
        <v>8781</v>
      </c>
      <c r="Q871" s="5" t="s">
        <v>8782</v>
      </c>
      <c r="R871" s="5"/>
      <c r="S871" s="5" t="s">
        <v>8893</v>
      </c>
      <c r="T871" s="5" t="s">
        <v>8894</v>
      </c>
      <c r="U871" s="5" t="s">
        <v>8895</v>
      </c>
      <c r="V871" s="5" t="s">
        <v>8896</v>
      </c>
      <c r="W871" s="5" t="s">
        <v>8897</v>
      </c>
      <c r="X871" s="5" t="s">
        <v>8898</v>
      </c>
      <c r="Y871" s="5"/>
      <c r="Z871" s="5"/>
      <c r="AA871" s="5"/>
      <c r="AB871" s="5" t="s">
        <v>17</v>
      </c>
      <c r="AC871" s="5"/>
      <c r="AD871" s="5" t="s">
        <v>8893</v>
      </c>
      <c r="AE871" s="5"/>
      <c r="AF871" s="5" t="s">
        <v>8894</v>
      </c>
      <c r="AG871" s="5"/>
      <c r="AH871" s="5" t="s">
        <v>8895</v>
      </c>
      <c r="AI871" s="5"/>
      <c r="AJ871" s="5" t="s">
        <v>8896</v>
      </c>
      <c r="AK871" s="5"/>
      <c r="AL871" s="5" t="s">
        <v>8897</v>
      </c>
      <c r="AM871" s="5"/>
      <c r="AN871" s="5" t="s">
        <v>8898</v>
      </c>
      <c r="AO871" s="5"/>
      <c r="AP871" s="5"/>
      <c r="AQ871" s="5"/>
      <c r="AR871" s="5"/>
      <c r="AS871" s="5"/>
      <c r="AT871" s="5"/>
      <c r="AU871" s="5" t="s">
        <v>18</v>
      </c>
      <c r="AV871" s="5" t="s">
        <v>8781</v>
      </c>
      <c r="AW871" s="5">
        <v>14.9</v>
      </c>
      <c r="AX871" s="5">
        <v>17.88</v>
      </c>
      <c r="AY871" s="5">
        <v>9.9</v>
      </c>
      <c r="AZ871" s="5">
        <v>17.9</v>
      </c>
      <c r="BA871" s="2" t="str">
        <f t="shared" si="405"/>
        <v>Col rond</v>
      </c>
      <c r="BB871" s="3" t="str">
        <f t="shared" si="406"/>
        <v>Col rond</v>
      </c>
      <c r="BC871" s="3" t="str">
        <f t="shared" si="407"/>
        <v>Style festif et romantique : manches bouffantes et volants pour un style festif et romantique, apportant du volume, de la douceur et une allure de princesse ou de cour très élégante.</v>
      </c>
      <c r="BD871" s="3" t="str">
        <f t="shared" si="408"/>
        <v>Encolure soignée : col carré ou col Claudine pour une encolure soignée et élégante, mettant en valeur le visage et le port de tête avec une touche rétro et raffinée.</v>
      </c>
      <c r="BE871" s="3" t="str">
        <f t="shared" si="409"/>
        <v>Thèmes princiers : robe de princesse ou robe de cour pour vos événements à thème, idéale pour les mariages, les fêtes costumées, les anniversaires ou les séances photo féeriques.</v>
      </c>
      <c r="BF871" s="3" t="str">
        <f t="shared" si="410"/>
        <v>Confort durable : matières douces au toucher pour un confort tout au long de la journée, même lors des longues célébrations, grâce à des tissus agréables et respirants qui respectent la peau.</v>
      </c>
      <c r="BG871" s="3" t="str">
        <f t="shared" si="411"/>
        <v>Polyvalence et conseil : coupe évasée qui convient aux tenues de scène comme aux tenues de ville ; avant l’achat, veuillez consulter le guide des tailles pour un ajustement parfait.</v>
      </c>
      <c r="BJ871" s="3" t="str">
        <f t="shared" si="412"/>
        <v>Manche froncée</v>
      </c>
      <c r="BK871" s="3" t="str">
        <f t="shared" si="413"/>
        <v>Cordon de serrage</v>
      </c>
    </row>
    <row r="872" ht="50" hidden="1" customHeight="1" spans="1:63">
      <c r="A872" s="5" t="s">
        <v>8899</v>
      </c>
      <c r="B872" s="3" t="s">
        <v>8900</v>
      </c>
      <c r="C872" s="3" t="str">
        <f t="shared" si="402"/>
        <v>LrmC5vbfzhad4m72</v>
      </c>
      <c r="D872" s="5" t="str">
        <f t="shared" si="403"/>
        <v>Robe Trapèze Femme Oktoberfest Servante Blanc Noir Chope de Bière</v>
      </c>
      <c r="E872" s="5" t="str">
        <f t="shared" si="404"/>
        <v>Blanc Noir Chope de Bière Froncé Ceinturé Tablier Taille Haute Nœud Évasé Plusieurs Couleurs Robe de Servante</v>
      </c>
      <c r="F872" s="5">
        <f t="shared" ref="F872:F916" si="414">LEN(D872)</f>
        <v>65</v>
      </c>
      <c r="G872" s="5"/>
      <c r="H872" s="2" t="s">
        <v>7012</v>
      </c>
      <c r="I872" s="2" t="s">
        <v>59</v>
      </c>
      <c r="J872" s="5"/>
      <c r="K872" s="5"/>
      <c r="L872" s="5" t="s">
        <v>8804</v>
      </c>
      <c r="M872" s="5" t="s">
        <v>33</v>
      </c>
      <c r="N872" s="5" t="s">
        <v>34</v>
      </c>
      <c r="O872" s="5" t="s">
        <v>59</v>
      </c>
      <c r="P872" s="5" t="s">
        <v>8781</v>
      </c>
      <c r="Q872" s="5" t="s">
        <v>8782</v>
      </c>
      <c r="R872" s="5"/>
      <c r="S872" s="5" t="s">
        <v>8901</v>
      </c>
      <c r="T872" s="5" t="s">
        <v>8902</v>
      </c>
      <c r="U872" s="5" t="s">
        <v>8903</v>
      </c>
      <c r="V872" s="5" t="s">
        <v>8904</v>
      </c>
      <c r="W872" s="5" t="s">
        <v>8905</v>
      </c>
      <c r="X872" s="5" t="s">
        <v>8906</v>
      </c>
      <c r="Y872" s="5"/>
      <c r="Z872" s="5"/>
      <c r="AA872" s="5"/>
      <c r="AB872" s="5" t="s">
        <v>17</v>
      </c>
      <c r="AC872" s="5"/>
      <c r="AD872" s="5" t="s">
        <v>8901</v>
      </c>
      <c r="AE872" s="5"/>
      <c r="AF872" s="5" t="s">
        <v>8902</v>
      </c>
      <c r="AG872" s="5"/>
      <c r="AH872" s="5" t="s">
        <v>8903</v>
      </c>
      <c r="AI872" s="5"/>
      <c r="AJ872" s="5" t="s">
        <v>8904</v>
      </c>
      <c r="AK872" s="5"/>
      <c r="AL872" s="5" t="s">
        <v>8905</v>
      </c>
      <c r="AM872" s="5"/>
      <c r="AN872" s="5" t="s">
        <v>8906</v>
      </c>
      <c r="AO872" s="5"/>
      <c r="AP872" s="5"/>
      <c r="AQ872" s="5"/>
      <c r="AR872" s="5"/>
      <c r="AS872" s="5"/>
      <c r="AT872" s="5"/>
      <c r="AU872" s="5" t="s">
        <v>18</v>
      </c>
      <c r="AV872" s="5" t="s">
        <v>8781</v>
      </c>
      <c r="AW872" s="5">
        <v>14.9</v>
      </c>
      <c r="AX872" s="5">
        <v>17.88</v>
      </c>
      <c r="AY872" s="5">
        <v>9.9</v>
      </c>
      <c r="AZ872" s="5">
        <v>17.9</v>
      </c>
      <c r="BA872" s="2" t="str">
        <f t="shared" si="405"/>
        <v>Col rond</v>
      </c>
      <c r="BB872" s="3" t="str">
        <f t="shared" si="406"/>
        <v>Col rond</v>
      </c>
      <c r="BC872" s="3" t="str">
        <f t="shared" si="407"/>
        <v>Style festif et romantique : manches bouffantes et volants pour un style festif et romantique, apportant du volume, de la douceur et une allure de princesse ou de cour très élégante.</v>
      </c>
      <c r="BD872" s="3" t="str">
        <f t="shared" si="408"/>
        <v>Encolure soignée : col carré ou col Claudine pour une encolure soignée et élégante, mettant en valeur le visage et le port de tête avec une touche rétro et raffinée.</v>
      </c>
      <c r="BE872" s="3" t="str">
        <f t="shared" si="409"/>
        <v>Thèmes princiers : robe de princesse ou robe de cour pour vos événements à thème, idéale pour les mariages, les fêtes costumées, les anniversaires ou les séances photo féeriques.</v>
      </c>
      <c r="BF872" s="3" t="str">
        <f t="shared" si="410"/>
        <v>Confort durable : matières douces au toucher pour un confort tout au long de la journée, même lors des longues célébrations, grâce à des tissus agréables et respirants qui respectent la peau.</v>
      </c>
      <c r="BG872" s="3" t="str">
        <f t="shared" si="411"/>
        <v>Polyvalence et conseil : coupe évasée qui convient aux tenues de scène comme aux tenues de ville ; avant l’achat, veuillez consulter le guide des tailles pour un ajustement parfait.</v>
      </c>
      <c r="BJ872" s="3" t="str">
        <f t="shared" si="412"/>
        <v>Manche froncée</v>
      </c>
      <c r="BK872" s="3" t="str">
        <f t="shared" si="413"/>
        <v>Cordon de serrage</v>
      </c>
    </row>
    <row r="873" ht="50" hidden="1" customHeight="1" spans="1:63">
      <c r="A873" s="5" t="s">
        <v>8907</v>
      </c>
      <c r="B873" s="3" t="s">
        <v>8908</v>
      </c>
      <c r="C873" s="3" t="str">
        <f t="shared" si="402"/>
        <v>LrmC5vbfzhad4m72</v>
      </c>
      <c r="D873" s="5" t="str">
        <f t="shared" si="403"/>
        <v>Robe Trapèze Femme Oktoberfest Servante Blanc Noir Chope de Bière</v>
      </c>
      <c r="E873" s="5" t="str">
        <f t="shared" si="404"/>
        <v>Blanc Noir Chope de Bière Froncé Ceinturé Tablier Taille Haute Nœud Évasé Plusieurs Couleurs Robe de Servante</v>
      </c>
      <c r="F873" s="5">
        <f t="shared" si="414"/>
        <v>65</v>
      </c>
      <c r="G873" s="5"/>
      <c r="H873" s="2" t="s">
        <v>8909</v>
      </c>
      <c r="I873" s="2" t="s">
        <v>51</v>
      </c>
      <c r="J873" s="5"/>
      <c r="K873" s="5"/>
      <c r="L873" s="5" t="s">
        <v>8816</v>
      </c>
      <c r="M873" s="5" t="s">
        <v>8817</v>
      </c>
      <c r="N873" s="5" t="s">
        <v>8818</v>
      </c>
      <c r="O873" s="5" t="s">
        <v>51</v>
      </c>
      <c r="P873" s="5" t="s">
        <v>8781</v>
      </c>
      <c r="Q873" s="5" t="s">
        <v>8782</v>
      </c>
      <c r="R873" s="5"/>
      <c r="S873" s="5" t="s">
        <v>8910</v>
      </c>
      <c r="T873" s="5" t="s">
        <v>8911</v>
      </c>
      <c r="U873" s="5" t="s">
        <v>8912</v>
      </c>
      <c r="V873" s="5" t="s">
        <v>8913</v>
      </c>
      <c r="W873" s="5" t="s">
        <v>8914</v>
      </c>
      <c r="X873" s="5" t="s">
        <v>8915</v>
      </c>
      <c r="Y873" s="5"/>
      <c r="Z873" s="5"/>
      <c r="AA873" s="5"/>
      <c r="AB873" s="5" t="s">
        <v>17</v>
      </c>
      <c r="AC873" s="5"/>
      <c r="AD873" s="5" t="s">
        <v>8910</v>
      </c>
      <c r="AE873" s="5"/>
      <c r="AF873" s="5" t="s">
        <v>8911</v>
      </c>
      <c r="AG873" s="5"/>
      <c r="AH873" s="5" t="s">
        <v>8912</v>
      </c>
      <c r="AI873" s="5"/>
      <c r="AJ873" s="5" t="s">
        <v>8913</v>
      </c>
      <c r="AK873" s="5"/>
      <c r="AL873" s="5" t="s">
        <v>8914</v>
      </c>
      <c r="AM873" s="5"/>
      <c r="AN873" s="5" t="s">
        <v>8915</v>
      </c>
      <c r="AO873" s="5"/>
      <c r="AP873" s="5"/>
      <c r="AQ873" s="5"/>
      <c r="AR873" s="5"/>
      <c r="AS873" s="5"/>
      <c r="AT873" s="5"/>
      <c r="AU873" s="5" t="s">
        <v>18</v>
      </c>
      <c r="AV873" s="5" t="s">
        <v>8781</v>
      </c>
      <c r="AW873" s="5">
        <v>14.9</v>
      </c>
      <c r="AX873" s="5">
        <v>17.88</v>
      </c>
      <c r="AY873" s="5">
        <v>9.9</v>
      </c>
      <c r="AZ873" s="5">
        <v>17.9</v>
      </c>
      <c r="BA873" s="2" t="str">
        <f t="shared" si="405"/>
        <v>Col rond</v>
      </c>
      <c r="BB873" s="3" t="str">
        <f t="shared" si="406"/>
        <v>Col rond</v>
      </c>
      <c r="BC873" s="3" t="str">
        <f t="shared" si="407"/>
        <v>Style festif et romantique : manches bouffantes et volants pour un style festif et romantique, apportant du volume, de la douceur et une allure de princesse ou de cour très élégante.</v>
      </c>
      <c r="BD873" s="3" t="str">
        <f t="shared" si="408"/>
        <v>Encolure soignée : col carré ou col Claudine pour une encolure soignée et élégante, mettant en valeur le visage et le port de tête avec une touche rétro et raffinée.</v>
      </c>
      <c r="BE873" s="3" t="str">
        <f t="shared" si="409"/>
        <v>Thèmes princiers : robe de princesse ou robe de cour pour vos événements à thème, idéale pour les mariages, les fêtes costumées, les anniversaires ou les séances photo féeriques.</v>
      </c>
      <c r="BF873" s="3" t="str">
        <f t="shared" si="410"/>
        <v>Confort durable : matières douces au toucher pour un confort tout au long de la journée, même lors des longues célébrations, grâce à des tissus agréables et respirants qui respectent la peau.</v>
      </c>
      <c r="BG873" s="3" t="str">
        <f t="shared" si="411"/>
        <v>Polyvalence et conseil : coupe évasée qui convient aux tenues de scène comme aux tenues de ville ; avant l’achat, veuillez consulter le guide des tailles pour un ajustement parfait.</v>
      </c>
      <c r="BJ873" s="3" t="str">
        <f t="shared" si="412"/>
        <v>Manche froncée</v>
      </c>
      <c r="BK873" s="3" t="str">
        <f t="shared" si="413"/>
        <v>Cordon de serrage</v>
      </c>
    </row>
    <row r="874" ht="50" hidden="1" customHeight="1" spans="1:63">
      <c r="A874" s="5" t="s">
        <v>8916</v>
      </c>
      <c r="B874" s="3" t="s">
        <v>8917</v>
      </c>
      <c r="C874" s="3" t="str">
        <f t="shared" si="402"/>
        <v>LrmC5vbfzhad4m72</v>
      </c>
      <c r="D874" s="5" t="str">
        <f t="shared" si="403"/>
        <v>Robe Trapèze Femme Oktoberfest Servante Blanc Noir Chope de Bière</v>
      </c>
      <c r="E874" s="5" t="str">
        <f t="shared" si="404"/>
        <v>Blanc Noir Chope de Bière Froncé Ceinturé Tablier Taille Haute Nœud Évasé Plusieurs Couleurs Robe de Servante</v>
      </c>
      <c r="F874" s="5">
        <f t="shared" si="414"/>
        <v>65</v>
      </c>
      <c r="G874" s="5"/>
      <c r="H874" s="2" t="s">
        <v>8909</v>
      </c>
      <c r="I874" s="2" t="s">
        <v>59</v>
      </c>
      <c r="J874" s="5"/>
      <c r="K874" s="5"/>
      <c r="L874" s="5" t="s">
        <v>8827</v>
      </c>
      <c r="M874" s="5" t="s">
        <v>8817</v>
      </c>
      <c r="N874" s="5" t="s">
        <v>8818</v>
      </c>
      <c r="O874" s="5" t="s">
        <v>59</v>
      </c>
      <c r="P874" s="5" t="s">
        <v>8781</v>
      </c>
      <c r="Q874" s="5" t="s">
        <v>8782</v>
      </c>
      <c r="R874" s="5"/>
      <c r="S874" s="5" t="s">
        <v>8918</v>
      </c>
      <c r="T874" s="5" t="s">
        <v>8919</v>
      </c>
      <c r="U874" s="5" t="s">
        <v>8920</v>
      </c>
      <c r="V874" s="5" t="s">
        <v>8921</v>
      </c>
      <c r="W874" s="5" t="s">
        <v>8922</v>
      </c>
      <c r="X874" s="5" t="s">
        <v>8923</v>
      </c>
      <c r="Y874" s="5"/>
      <c r="Z874" s="5"/>
      <c r="AA874" s="5"/>
      <c r="AB874" s="5" t="s">
        <v>17</v>
      </c>
      <c r="AC874" s="5"/>
      <c r="AD874" s="5" t="s">
        <v>8918</v>
      </c>
      <c r="AE874" s="5"/>
      <c r="AF874" s="5" t="s">
        <v>8919</v>
      </c>
      <c r="AG874" s="5"/>
      <c r="AH874" s="5" t="s">
        <v>8920</v>
      </c>
      <c r="AI874" s="5"/>
      <c r="AJ874" s="5" t="s">
        <v>8921</v>
      </c>
      <c r="AK874" s="5"/>
      <c r="AL874" s="5" t="s">
        <v>8922</v>
      </c>
      <c r="AM874" s="5"/>
      <c r="AN874" s="5" t="s">
        <v>8923</v>
      </c>
      <c r="AO874" s="5"/>
      <c r="AP874" s="5"/>
      <c r="AQ874" s="5"/>
      <c r="AR874" s="5"/>
      <c r="AS874" s="5"/>
      <c r="AT874" s="5"/>
      <c r="AU874" s="5" t="s">
        <v>18</v>
      </c>
      <c r="AV874" s="5" t="s">
        <v>8781</v>
      </c>
      <c r="AW874" s="5">
        <v>14.9</v>
      </c>
      <c r="AX874" s="5">
        <v>17.88</v>
      </c>
      <c r="AY874" s="5">
        <v>9.9</v>
      </c>
      <c r="AZ874" s="5">
        <v>17.9</v>
      </c>
      <c r="BA874" s="2" t="str">
        <f t="shared" si="405"/>
        <v>Col rond</v>
      </c>
      <c r="BB874" s="3" t="str">
        <f t="shared" si="406"/>
        <v>Col rond</v>
      </c>
      <c r="BC874" s="3" t="str">
        <f t="shared" si="407"/>
        <v>Style festif et romantique : manches bouffantes et volants pour un style festif et romantique, apportant du volume, de la douceur et une allure de princesse ou de cour très élégante.</v>
      </c>
      <c r="BD874" s="3" t="str">
        <f t="shared" si="408"/>
        <v>Encolure soignée : col carré ou col Claudine pour une encolure soignée et élégante, mettant en valeur le visage et le port de tête avec une touche rétro et raffinée.</v>
      </c>
      <c r="BE874" s="3" t="str">
        <f t="shared" si="409"/>
        <v>Thèmes princiers : robe de princesse ou robe de cour pour vos événements à thème, idéale pour les mariages, les fêtes costumées, les anniversaires ou les séances photo féeriques.</v>
      </c>
      <c r="BF874" s="3" t="str">
        <f t="shared" si="410"/>
        <v>Confort durable : matières douces au toucher pour un confort tout au long de la journée, même lors des longues célébrations, grâce à des tissus agréables et respirants qui respectent la peau.</v>
      </c>
      <c r="BG874" s="3" t="str">
        <f t="shared" si="411"/>
        <v>Polyvalence et conseil : coupe évasée qui convient aux tenues de scène comme aux tenues de ville ; avant l’achat, veuillez consulter le guide des tailles pour un ajustement parfait.</v>
      </c>
      <c r="BJ874" s="3" t="str">
        <f t="shared" si="412"/>
        <v>Manche froncée</v>
      </c>
      <c r="BK874" s="3" t="str">
        <f t="shared" si="413"/>
        <v>Cordon de serrage</v>
      </c>
    </row>
    <row r="875" ht="50" hidden="1" customHeight="1" spans="1:63">
      <c r="A875" s="5" t="s">
        <v>8924</v>
      </c>
      <c r="B875" s="3" t="s">
        <v>8925</v>
      </c>
      <c r="C875" s="3" t="str">
        <f t="shared" si="402"/>
        <v>LrmC5vbfzhad4m72</v>
      </c>
      <c r="D875" s="5" t="str">
        <f t="shared" si="403"/>
        <v>Robe Trapèze Femme Oktoberfest Servante Blanc Noir Chope de Bière</v>
      </c>
      <c r="E875" s="5" t="str">
        <f t="shared" si="404"/>
        <v>Blanc Noir Chope de Bière Froncé Ceinturé Tablier Taille Haute Nœud Évasé Plusieurs Couleurs Robe de Servante</v>
      </c>
      <c r="F875" s="5">
        <f t="shared" si="414"/>
        <v>65</v>
      </c>
      <c r="G875" s="5"/>
      <c r="H875" s="2" t="s">
        <v>8926</v>
      </c>
      <c r="I875" s="2" t="s">
        <v>51</v>
      </c>
      <c r="J875" s="5"/>
      <c r="K875" s="5"/>
      <c r="L875" s="5" t="s">
        <v>8837</v>
      </c>
      <c r="M875" s="5" t="s">
        <v>8838</v>
      </c>
      <c r="N875" s="5" t="s">
        <v>8839</v>
      </c>
      <c r="O875" s="5" t="s">
        <v>51</v>
      </c>
      <c r="P875" s="5" t="s">
        <v>8781</v>
      </c>
      <c r="Q875" s="5" t="s">
        <v>8782</v>
      </c>
      <c r="R875" s="5"/>
      <c r="S875" s="5" t="s">
        <v>8927</v>
      </c>
      <c r="T875" s="5" t="s">
        <v>8928</v>
      </c>
      <c r="U875" s="5" t="s">
        <v>8929</v>
      </c>
      <c r="V875" s="5" t="s">
        <v>8930</v>
      </c>
      <c r="W875" s="5" t="s">
        <v>8931</v>
      </c>
      <c r="X875" s="5" t="s">
        <v>8932</v>
      </c>
      <c r="Y875" s="5"/>
      <c r="Z875" s="5"/>
      <c r="AA875" s="5"/>
      <c r="AB875" s="5" t="s">
        <v>17</v>
      </c>
      <c r="AC875" s="5"/>
      <c r="AD875" s="5" t="s">
        <v>8927</v>
      </c>
      <c r="AE875" s="5"/>
      <c r="AF875" s="5" t="s">
        <v>8928</v>
      </c>
      <c r="AG875" s="5"/>
      <c r="AH875" s="5" t="s">
        <v>8929</v>
      </c>
      <c r="AI875" s="5"/>
      <c r="AJ875" s="5" t="s">
        <v>8930</v>
      </c>
      <c r="AK875" s="5"/>
      <c r="AL875" s="5" t="s">
        <v>8931</v>
      </c>
      <c r="AM875" s="5"/>
      <c r="AN875" s="5" t="s">
        <v>8932</v>
      </c>
      <c r="AO875" s="5"/>
      <c r="AP875" s="5"/>
      <c r="AQ875" s="5"/>
      <c r="AR875" s="5"/>
      <c r="AS875" s="5"/>
      <c r="AT875" s="5"/>
      <c r="AU875" s="5" t="s">
        <v>18</v>
      </c>
      <c r="AV875" s="5" t="s">
        <v>8781</v>
      </c>
      <c r="AW875" s="5">
        <v>14.9</v>
      </c>
      <c r="AX875" s="5">
        <v>17.88</v>
      </c>
      <c r="AY875" s="5">
        <v>9.9</v>
      </c>
      <c r="AZ875" s="5">
        <v>17.9</v>
      </c>
      <c r="BA875" s="2" t="str">
        <f t="shared" si="405"/>
        <v>Col rond</v>
      </c>
      <c r="BB875" s="3" t="str">
        <f t="shared" si="406"/>
        <v>Col rond</v>
      </c>
      <c r="BC875" s="3" t="str">
        <f t="shared" si="407"/>
        <v>Style festif et romantique : manches bouffantes et volants pour un style festif et romantique, apportant du volume, de la douceur et une allure de princesse ou de cour très élégante.</v>
      </c>
      <c r="BD875" s="3" t="str">
        <f t="shared" si="408"/>
        <v>Encolure soignée : col carré ou col Claudine pour une encolure soignée et élégante, mettant en valeur le visage et le port de tête avec une touche rétro et raffinée.</v>
      </c>
      <c r="BE875" s="3" t="str">
        <f t="shared" si="409"/>
        <v>Thèmes princiers : robe de princesse ou robe de cour pour vos événements à thème, idéale pour les mariages, les fêtes costumées, les anniversaires ou les séances photo féeriques.</v>
      </c>
      <c r="BF875" s="3" t="str">
        <f t="shared" si="410"/>
        <v>Confort durable : matières douces au toucher pour un confort tout au long de la journée, même lors des longues célébrations, grâce à des tissus agréables et respirants qui respectent la peau.</v>
      </c>
      <c r="BG875" s="3" t="str">
        <f t="shared" si="411"/>
        <v>Polyvalence et conseil : coupe évasée qui convient aux tenues de scène comme aux tenues de ville ; avant l’achat, veuillez consulter le guide des tailles pour un ajustement parfait.</v>
      </c>
      <c r="BJ875" s="3" t="str">
        <f t="shared" si="412"/>
        <v>Manche froncée</v>
      </c>
      <c r="BK875" s="3" t="str">
        <f t="shared" si="413"/>
        <v>Cordon de serrage</v>
      </c>
    </row>
    <row r="876" ht="50" hidden="1" customHeight="1" spans="1:63">
      <c r="A876" s="5" t="s">
        <v>8933</v>
      </c>
      <c r="B876" s="3" t="s">
        <v>8934</v>
      </c>
      <c r="C876" s="3" t="str">
        <f t="shared" si="402"/>
        <v>LrmC5vbfzhad4m72</v>
      </c>
      <c r="D876" s="5" t="str">
        <f t="shared" si="403"/>
        <v>Robe Trapèze Femme Oktoberfest Servante Blanc Noir Chope de Bière</v>
      </c>
      <c r="E876" s="5" t="str">
        <f t="shared" si="404"/>
        <v>Blanc Noir Chope de Bière Froncé Ceinturé Tablier Taille Haute Nœud Évasé Plusieurs Couleurs Robe de Servante</v>
      </c>
      <c r="F876" s="5">
        <f t="shared" si="414"/>
        <v>65</v>
      </c>
      <c r="G876" s="5"/>
      <c r="H876" s="2" t="s">
        <v>8926</v>
      </c>
      <c r="I876" s="2" t="s">
        <v>59</v>
      </c>
      <c r="J876" s="5"/>
      <c r="K876" s="5"/>
      <c r="L876" s="5" t="s">
        <v>8848</v>
      </c>
      <c r="M876" s="5" t="s">
        <v>8838</v>
      </c>
      <c r="N876" s="5" t="s">
        <v>8839</v>
      </c>
      <c r="O876" s="5" t="s">
        <v>59</v>
      </c>
      <c r="P876" s="5" t="s">
        <v>8781</v>
      </c>
      <c r="Q876" s="5" t="s">
        <v>8782</v>
      </c>
      <c r="R876" s="5"/>
      <c r="S876" s="5" t="s">
        <v>8935</v>
      </c>
      <c r="T876" s="5" t="s">
        <v>8936</v>
      </c>
      <c r="U876" s="5" t="s">
        <v>8937</v>
      </c>
      <c r="V876" s="5" t="s">
        <v>8938</v>
      </c>
      <c r="W876" s="5" t="s">
        <v>8939</v>
      </c>
      <c r="X876" s="5" t="s">
        <v>8940</v>
      </c>
      <c r="Y876" s="5"/>
      <c r="Z876" s="5"/>
      <c r="AA876" s="5"/>
      <c r="AB876" s="5" t="s">
        <v>17</v>
      </c>
      <c r="AC876" s="5"/>
      <c r="AD876" s="5" t="s">
        <v>8935</v>
      </c>
      <c r="AE876" s="5"/>
      <c r="AF876" s="5" t="s">
        <v>8936</v>
      </c>
      <c r="AG876" s="5"/>
      <c r="AH876" s="5" t="s">
        <v>8937</v>
      </c>
      <c r="AI876" s="5"/>
      <c r="AJ876" s="5" t="s">
        <v>8938</v>
      </c>
      <c r="AK876" s="5"/>
      <c r="AL876" s="5" t="s">
        <v>8939</v>
      </c>
      <c r="AM876" s="5"/>
      <c r="AN876" s="5" t="s">
        <v>8940</v>
      </c>
      <c r="AO876" s="5"/>
      <c r="AP876" s="5"/>
      <c r="AQ876" s="5"/>
      <c r="AR876" s="5"/>
      <c r="AS876" s="5"/>
      <c r="AT876" s="5"/>
      <c r="AU876" s="5" t="s">
        <v>18</v>
      </c>
      <c r="AV876" s="5" t="s">
        <v>8781</v>
      </c>
      <c r="AW876" s="5">
        <v>14.9</v>
      </c>
      <c r="AX876" s="5">
        <v>17.88</v>
      </c>
      <c r="AY876" s="5">
        <v>9.9</v>
      </c>
      <c r="AZ876" s="5">
        <v>17.9</v>
      </c>
      <c r="BA876" s="2" t="str">
        <f t="shared" si="405"/>
        <v>Col rond</v>
      </c>
      <c r="BB876" s="3" t="str">
        <f t="shared" si="406"/>
        <v>Col rond</v>
      </c>
      <c r="BC876" s="3" t="str">
        <f t="shared" si="407"/>
        <v>Style festif et romantique : manches bouffantes et volants pour un style festif et romantique, apportant du volume, de la douceur et une allure de princesse ou de cour très élégante.</v>
      </c>
      <c r="BD876" s="3" t="str">
        <f t="shared" si="408"/>
        <v>Encolure soignée : col carré ou col Claudine pour une encolure soignée et élégante, mettant en valeur le visage et le port de tête avec une touche rétro et raffinée.</v>
      </c>
      <c r="BE876" s="3" t="str">
        <f t="shared" si="409"/>
        <v>Thèmes princiers : robe de princesse ou robe de cour pour vos événements à thème, idéale pour les mariages, les fêtes costumées, les anniversaires ou les séances photo féeriques.</v>
      </c>
      <c r="BF876" s="3" t="str">
        <f t="shared" si="410"/>
        <v>Confort durable : matières douces au toucher pour un confort tout au long de la journée, même lors des longues célébrations, grâce à des tissus agréables et respirants qui respectent la peau.</v>
      </c>
      <c r="BG876" s="3" t="str">
        <f t="shared" si="411"/>
        <v>Polyvalence et conseil : coupe évasée qui convient aux tenues de scène comme aux tenues de ville ; avant l’achat, veuillez consulter le guide des tailles pour un ajustement parfait.</v>
      </c>
      <c r="BJ876" s="3" t="str">
        <f t="shared" si="412"/>
        <v>Manche froncée</v>
      </c>
      <c r="BK876" s="3" t="str">
        <f t="shared" si="413"/>
        <v>Cordon de serrage</v>
      </c>
    </row>
    <row r="877" ht="50" hidden="1" customHeight="1" spans="1:63">
      <c r="A877" s="5" t="s">
        <v>8941</v>
      </c>
      <c r="B877" s="3" t="s">
        <v>8942</v>
      </c>
      <c r="C877" s="3" t="str">
        <f t="shared" si="402"/>
        <v>LrmC5vbfzhad4m72</v>
      </c>
      <c r="D877" s="5" t="str">
        <f t="shared" si="403"/>
        <v>Robe Trapèze Femme Oktoberfest Servante Blanc Noir Chope de Bière</v>
      </c>
      <c r="E877" s="5" t="str">
        <f t="shared" si="404"/>
        <v>Blanc Noir Chope de Bière Froncé Ceinturé Tablier Taille Haute Nœud Évasé Plusieurs Couleurs Robe de Servante</v>
      </c>
      <c r="F877" s="5">
        <f t="shared" si="414"/>
        <v>65</v>
      </c>
      <c r="G877" s="5"/>
      <c r="H877" s="2" t="s">
        <v>2551</v>
      </c>
      <c r="I877" s="2" t="s">
        <v>51</v>
      </c>
      <c r="J877" s="5"/>
      <c r="K877" s="5"/>
      <c r="L877" s="5" t="s">
        <v>8857</v>
      </c>
      <c r="M877" s="5" t="s">
        <v>154</v>
      </c>
      <c r="N877" s="5" t="s">
        <v>155</v>
      </c>
      <c r="O877" s="5" t="s">
        <v>51</v>
      </c>
      <c r="P877" s="5" t="s">
        <v>8781</v>
      </c>
      <c r="Q877" s="5" t="s">
        <v>8782</v>
      </c>
      <c r="R877" s="5"/>
      <c r="S877" s="5" t="s">
        <v>8943</v>
      </c>
      <c r="T877" s="5" t="s">
        <v>8944</v>
      </c>
      <c r="U877" s="5" t="s">
        <v>8945</v>
      </c>
      <c r="V877" s="5" t="s">
        <v>8946</v>
      </c>
      <c r="W877" s="5" t="s">
        <v>8947</v>
      </c>
      <c r="X877" s="5" t="s">
        <v>8948</v>
      </c>
      <c r="Y877" s="5"/>
      <c r="Z877" s="5"/>
      <c r="AA877" s="5"/>
      <c r="AB877" s="5" t="s">
        <v>17</v>
      </c>
      <c r="AC877" s="5"/>
      <c r="AD877" s="5" t="s">
        <v>8943</v>
      </c>
      <c r="AE877" s="5"/>
      <c r="AF877" s="5" t="s">
        <v>8944</v>
      </c>
      <c r="AG877" s="5"/>
      <c r="AH877" s="5" t="s">
        <v>8945</v>
      </c>
      <c r="AI877" s="5"/>
      <c r="AJ877" s="5" t="s">
        <v>8946</v>
      </c>
      <c r="AK877" s="5"/>
      <c r="AL877" s="5" t="s">
        <v>8947</v>
      </c>
      <c r="AM877" s="5"/>
      <c r="AN877" s="5" t="s">
        <v>8948</v>
      </c>
      <c r="AO877" s="5"/>
      <c r="AP877" s="5"/>
      <c r="AQ877" s="5"/>
      <c r="AR877" s="5"/>
      <c r="AS877" s="5"/>
      <c r="AT877" s="5"/>
      <c r="AU877" s="5" t="s">
        <v>18</v>
      </c>
      <c r="AV877" s="5" t="s">
        <v>8781</v>
      </c>
      <c r="AW877" s="5">
        <v>14.9</v>
      </c>
      <c r="AX877" s="5">
        <v>17.88</v>
      </c>
      <c r="AY877" s="5">
        <v>9.9</v>
      </c>
      <c r="AZ877" s="5">
        <v>17.9</v>
      </c>
      <c r="BA877" s="2" t="str">
        <f t="shared" si="405"/>
        <v>Col rond</v>
      </c>
      <c r="BB877" s="3" t="str">
        <f t="shared" si="406"/>
        <v>Col rond</v>
      </c>
      <c r="BC877" s="3" t="str">
        <f t="shared" si="407"/>
        <v>Style festif et romantique : manches bouffantes et volants pour un style festif et romantique, apportant du volume, de la douceur et une allure de princesse ou de cour très élégante.</v>
      </c>
      <c r="BD877" s="3" t="str">
        <f t="shared" si="408"/>
        <v>Encolure soignée : col carré ou col Claudine pour une encolure soignée et élégante, mettant en valeur le visage et le port de tête avec une touche rétro et raffinée.</v>
      </c>
      <c r="BE877" s="3" t="str">
        <f t="shared" si="409"/>
        <v>Thèmes princiers : robe de princesse ou robe de cour pour vos événements à thème, idéale pour les mariages, les fêtes costumées, les anniversaires ou les séances photo féeriques.</v>
      </c>
      <c r="BF877" s="3" t="str">
        <f t="shared" si="410"/>
        <v>Confort durable : matières douces au toucher pour un confort tout au long de la journée, même lors des longues célébrations, grâce à des tissus agréables et respirants qui respectent la peau.</v>
      </c>
      <c r="BG877" s="3" t="str">
        <f t="shared" si="411"/>
        <v>Polyvalence et conseil : coupe évasée qui convient aux tenues de scène comme aux tenues de ville ; avant l’achat, veuillez consulter le guide des tailles pour un ajustement parfait.</v>
      </c>
      <c r="BJ877" s="3" t="str">
        <f t="shared" si="412"/>
        <v>Manche froncée</v>
      </c>
      <c r="BK877" s="3" t="str">
        <f t="shared" si="413"/>
        <v>Cordon de serrage</v>
      </c>
    </row>
    <row r="878" ht="50" hidden="1" customHeight="1" spans="1:63">
      <c r="A878" s="5" t="s">
        <v>8949</v>
      </c>
      <c r="B878" s="3" t="s">
        <v>8950</v>
      </c>
      <c r="C878" s="3" t="str">
        <f t="shared" si="402"/>
        <v>LrmC5vbfzhad4m72</v>
      </c>
      <c r="D878" s="5" t="str">
        <f t="shared" si="403"/>
        <v>Robe Trapèze Femme Oktoberfest Servante Blanc Noir Chope de Bière</v>
      </c>
      <c r="E878" s="5" t="str">
        <f t="shared" si="404"/>
        <v>Blanc Noir Chope de Bière Froncé Ceinturé Tablier Taille Haute Nœud Évasé Plusieurs Couleurs Robe de Servante</v>
      </c>
      <c r="F878" s="5">
        <f t="shared" si="414"/>
        <v>65</v>
      </c>
      <c r="G878" s="5"/>
      <c r="H878" s="2" t="s">
        <v>2551</v>
      </c>
      <c r="I878" s="2" t="s">
        <v>59</v>
      </c>
      <c r="J878" s="5"/>
      <c r="K878" s="5"/>
      <c r="L878" s="5" t="s">
        <v>8866</v>
      </c>
      <c r="M878" s="5" t="s">
        <v>154</v>
      </c>
      <c r="N878" s="5" t="s">
        <v>155</v>
      </c>
      <c r="O878" s="5" t="s">
        <v>59</v>
      </c>
      <c r="P878" s="5" t="s">
        <v>8781</v>
      </c>
      <c r="Q878" s="5" t="s">
        <v>8782</v>
      </c>
      <c r="R878" s="5"/>
      <c r="S878" s="5" t="s">
        <v>8951</v>
      </c>
      <c r="T878" s="5" t="s">
        <v>8952</v>
      </c>
      <c r="U878" s="5" t="s">
        <v>8953</v>
      </c>
      <c r="V878" s="5" t="s">
        <v>8954</v>
      </c>
      <c r="W878" s="5" t="s">
        <v>8955</v>
      </c>
      <c r="X878" s="5" t="s">
        <v>8956</v>
      </c>
      <c r="Y878" s="5"/>
      <c r="Z878" s="5"/>
      <c r="AA878" s="5"/>
      <c r="AB878" s="5" t="s">
        <v>17</v>
      </c>
      <c r="AC878" s="5"/>
      <c r="AD878" s="5" t="s">
        <v>8951</v>
      </c>
      <c r="AE878" s="5"/>
      <c r="AF878" s="5" t="s">
        <v>8952</v>
      </c>
      <c r="AG878" s="5"/>
      <c r="AH878" s="5" t="s">
        <v>8953</v>
      </c>
      <c r="AI878" s="5"/>
      <c r="AJ878" s="5" t="s">
        <v>8954</v>
      </c>
      <c r="AK878" s="5"/>
      <c r="AL878" s="5" t="s">
        <v>8955</v>
      </c>
      <c r="AM878" s="5"/>
      <c r="AN878" s="5" t="s">
        <v>8956</v>
      </c>
      <c r="AO878" s="5"/>
      <c r="AP878" s="5"/>
      <c r="AQ878" s="5"/>
      <c r="AR878" s="5"/>
      <c r="AS878" s="5"/>
      <c r="AT878" s="5"/>
      <c r="AU878" s="5" t="s">
        <v>18</v>
      </c>
      <c r="AV878" s="5" t="s">
        <v>8781</v>
      </c>
      <c r="AW878" s="5">
        <v>14.9</v>
      </c>
      <c r="AX878" s="5">
        <v>17.88</v>
      </c>
      <c r="AY878" s="5">
        <v>9.9</v>
      </c>
      <c r="AZ878" s="5">
        <v>17.9</v>
      </c>
      <c r="BA878" s="2" t="str">
        <f t="shared" si="405"/>
        <v>Col rond</v>
      </c>
      <c r="BB878" s="3" t="str">
        <f t="shared" si="406"/>
        <v>Col rond</v>
      </c>
      <c r="BC878" s="3" t="str">
        <f t="shared" si="407"/>
        <v>Style festif et romantique : manches bouffantes et volants pour un style festif et romantique, apportant du volume, de la douceur et une allure de princesse ou de cour très élégante.</v>
      </c>
      <c r="BD878" s="3" t="str">
        <f t="shared" si="408"/>
        <v>Encolure soignée : col carré ou col Claudine pour une encolure soignée et élégante, mettant en valeur le visage et le port de tête avec une touche rétro et raffinée.</v>
      </c>
      <c r="BE878" s="3" t="str">
        <f t="shared" si="409"/>
        <v>Thèmes princiers : robe de princesse ou robe de cour pour vos événements à thème, idéale pour les mariages, les fêtes costumées, les anniversaires ou les séances photo féeriques.</v>
      </c>
      <c r="BF878" s="3" t="str">
        <f t="shared" si="410"/>
        <v>Confort durable : matières douces au toucher pour un confort tout au long de la journée, même lors des longues célébrations, grâce à des tissus agréables et respirants qui respectent la peau.</v>
      </c>
      <c r="BG878" s="3" t="str">
        <f t="shared" si="411"/>
        <v>Polyvalence et conseil : coupe évasée qui convient aux tenues de scène comme aux tenues de ville ; avant l’achat, veuillez consulter le guide des tailles pour un ajustement parfait.</v>
      </c>
      <c r="BJ878" s="3" t="str">
        <f t="shared" si="412"/>
        <v>Manche froncée</v>
      </c>
      <c r="BK878" s="3" t="str">
        <f t="shared" si="413"/>
        <v>Cordon de serrage</v>
      </c>
    </row>
    <row r="879" ht="50" hidden="1" customHeight="1" spans="1:63">
      <c r="A879" s="5" t="s">
        <v>8957</v>
      </c>
      <c r="B879" s="3" t="s">
        <v>8958</v>
      </c>
      <c r="C879" s="3" t="str">
        <f t="shared" si="402"/>
        <v>LrmC5vbfzhad4m72</v>
      </c>
      <c r="D879" s="5" t="str">
        <f t="shared" si="403"/>
        <v>Robe Trapèze Femme Oktoberfest Servante Blanc Noir Chope de Bière</v>
      </c>
      <c r="E879" s="5" t="str">
        <f t="shared" si="404"/>
        <v>Blanc Noir Chope de Bière Froncé Ceinturé Tablier Taille Haute Nœud Évasé Plusieurs Couleurs Robe de Servante</v>
      </c>
      <c r="F879" s="5">
        <f t="shared" si="414"/>
        <v>65</v>
      </c>
      <c r="G879" s="5"/>
      <c r="H879" s="2" t="s">
        <v>7094</v>
      </c>
      <c r="I879" s="2" t="s">
        <v>51</v>
      </c>
      <c r="J879" s="5"/>
      <c r="K879" s="5"/>
      <c r="L879" s="5" t="s">
        <v>8875</v>
      </c>
      <c r="M879" s="5" t="s">
        <v>192</v>
      </c>
      <c r="N879" s="5" t="s">
        <v>193</v>
      </c>
      <c r="O879" s="5" t="s">
        <v>51</v>
      </c>
      <c r="P879" s="5" t="s">
        <v>8781</v>
      </c>
      <c r="Q879" s="5" t="s">
        <v>8782</v>
      </c>
      <c r="R879" s="5"/>
      <c r="S879" s="5" t="s">
        <v>8959</v>
      </c>
      <c r="T879" s="5" t="s">
        <v>8960</v>
      </c>
      <c r="U879" s="5" t="s">
        <v>8961</v>
      </c>
      <c r="V879" s="5" t="s">
        <v>8962</v>
      </c>
      <c r="W879" s="5" t="s">
        <v>8963</v>
      </c>
      <c r="X879" s="5" t="s">
        <v>8964</v>
      </c>
      <c r="Y879" s="5"/>
      <c r="Z879" s="5"/>
      <c r="AA879" s="5"/>
      <c r="AB879" s="5" t="s">
        <v>17</v>
      </c>
      <c r="AC879" s="5"/>
      <c r="AD879" s="5" t="s">
        <v>8959</v>
      </c>
      <c r="AE879" s="5"/>
      <c r="AF879" s="5" t="s">
        <v>8960</v>
      </c>
      <c r="AG879" s="5"/>
      <c r="AH879" s="5" t="s">
        <v>8961</v>
      </c>
      <c r="AI879" s="5"/>
      <c r="AJ879" s="5" t="s">
        <v>8962</v>
      </c>
      <c r="AK879" s="5"/>
      <c r="AL879" s="5" t="s">
        <v>8963</v>
      </c>
      <c r="AM879" s="5"/>
      <c r="AN879" s="5" t="s">
        <v>8964</v>
      </c>
      <c r="AO879" s="5"/>
      <c r="AP879" s="5"/>
      <c r="AQ879" s="5"/>
      <c r="AR879" s="5"/>
      <c r="AS879" s="5"/>
      <c r="AT879" s="5"/>
      <c r="AU879" s="5" t="s">
        <v>18</v>
      </c>
      <c r="AV879" s="5" t="s">
        <v>8781</v>
      </c>
      <c r="AW879" s="5">
        <v>14.9</v>
      </c>
      <c r="AX879" s="5">
        <v>17.88</v>
      </c>
      <c r="AY879" s="5">
        <v>9.9</v>
      </c>
      <c r="AZ879" s="5">
        <v>17.9</v>
      </c>
      <c r="BA879" s="2" t="str">
        <f t="shared" si="405"/>
        <v>Col rond</v>
      </c>
      <c r="BB879" s="3" t="str">
        <f t="shared" si="406"/>
        <v>Col rond</v>
      </c>
      <c r="BC879" s="3" t="str">
        <f t="shared" si="407"/>
        <v>Style festif et romantique : manches bouffantes et volants pour un style festif et romantique, apportant du volume, de la douceur et une allure de princesse ou de cour très élégante.</v>
      </c>
      <c r="BD879" s="3" t="str">
        <f t="shared" si="408"/>
        <v>Encolure soignée : col carré ou col Claudine pour une encolure soignée et élégante, mettant en valeur le visage et le port de tête avec une touche rétro et raffinée.</v>
      </c>
      <c r="BE879" s="3" t="str">
        <f t="shared" si="409"/>
        <v>Thèmes princiers : robe de princesse ou robe de cour pour vos événements à thème, idéale pour les mariages, les fêtes costumées, les anniversaires ou les séances photo féeriques.</v>
      </c>
      <c r="BF879" s="3" t="str">
        <f t="shared" si="410"/>
        <v>Confort durable : matières douces au toucher pour un confort tout au long de la journée, même lors des longues célébrations, grâce à des tissus agréables et respirants qui respectent la peau.</v>
      </c>
      <c r="BG879" s="3" t="str">
        <f t="shared" si="411"/>
        <v>Polyvalence et conseil : coupe évasée qui convient aux tenues de scène comme aux tenues de ville ; avant l’achat, veuillez consulter le guide des tailles pour un ajustement parfait.</v>
      </c>
      <c r="BJ879" s="3" t="str">
        <f t="shared" si="412"/>
        <v>Manche froncée</v>
      </c>
      <c r="BK879" s="3" t="str">
        <f t="shared" si="413"/>
        <v>Cordon de serrage</v>
      </c>
    </row>
    <row r="880" ht="50" hidden="1" customHeight="1" spans="1:63">
      <c r="A880" s="5" t="s">
        <v>8965</v>
      </c>
      <c r="B880" s="3" t="s">
        <v>8966</v>
      </c>
      <c r="C880" s="3" t="str">
        <f t="shared" si="402"/>
        <v>LrmC5vbfzhad4m72</v>
      </c>
      <c r="D880" s="5" t="str">
        <f t="shared" si="403"/>
        <v>Robe Trapèze Femme Oktoberfest Servante Blanc Noir Chope de Bière</v>
      </c>
      <c r="E880" s="5" t="str">
        <f t="shared" si="404"/>
        <v>Blanc Noir Chope de Bière Froncé Ceinturé Tablier Taille Haute Nœud Évasé Plusieurs Couleurs Robe de Servante</v>
      </c>
      <c r="F880" s="5">
        <f t="shared" si="414"/>
        <v>65</v>
      </c>
      <c r="G880" s="5"/>
      <c r="H880" s="2" t="s">
        <v>7094</v>
      </c>
      <c r="I880" s="2" t="s">
        <v>59</v>
      </c>
      <c r="J880" s="5"/>
      <c r="K880" s="5"/>
      <c r="L880" s="5" t="s">
        <v>8884</v>
      </c>
      <c r="M880" s="5" t="s">
        <v>192</v>
      </c>
      <c r="N880" s="5" t="s">
        <v>193</v>
      </c>
      <c r="O880" s="5" t="s">
        <v>59</v>
      </c>
      <c r="P880" s="5" t="s">
        <v>8781</v>
      </c>
      <c r="Q880" s="5" t="s">
        <v>8782</v>
      </c>
      <c r="R880" s="5"/>
      <c r="S880" s="5" t="s">
        <v>8967</v>
      </c>
      <c r="T880" s="5" t="s">
        <v>8968</v>
      </c>
      <c r="U880" s="5" t="s">
        <v>8969</v>
      </c>
      <c r="V880" s="5" t="s">
        <v>8970</v>
      </c>
      <c r="W880" s="5" t="s">
        <v>8971</v>
      </c>
      <c r="X880" s="5" t="s">
        <v>8972</v>
      </c>
      <c r="Y880" s="5"/>
      <c r="Z880" s="5"/>
      <c r="AA880" s="5"/>
      <c r="AB880" s="5" t="s">
        <v>17</v>
      </c>
      <c r="AC880" s="5"/>
      <c r="AD880" s="5" t="s">
        <v>8967</v>
      </c>
      <c r="AE880" s="5"/>
      <c r="AF880" s="5" t="s">
        <v>8968</v>
      </c>
      <c r="AG880" s="5"/>
      <c r="AH880" s="5" t="s">
        <v>8969</v>
      </c>
      <c r="AI880" s="5"/>
      <c r="AJ880" s="5" t="s">
        <v>8970</v>
      </c>
      <c r="AK880" s="5"/>
      <c r="AL880" s="5" t="s">
        <v>8971</v>
      </c>
      <c r="AM880" s="5"/>
      <c r="AN880" s="5" t="s">
        <v>8972</v>
      </c>
      <c r="AO880" s="5"/>
      <c r="AP880" s="5"/>
      <c r="AQ880" s="5"/>
      <c r="AR880" s="5"/>
      <c r="AS880" s="5"/>
      <c r="AT880" s="5"/>
      <c r="AU880" s="5" t="s">
        <v>18</v>
      </c>
      <c r="AV880" s="5" t="s">
        <v>8781</v>
      </c>
      <c r="AW880" s="5">
        <v>14.9</v>
      </c>
      <c r="AX880" s="5">
        <v>17.88</v>
      </c>
      <c r="AY880" s="5">
        <v>9.9</v>
      </c>
      <c r="AZ880" s="5">
        <v>17.9</v>
      </c>
      <c r="BA880" s="2" t="str">
        <f t="shared" si="405"/>
        <v>Col rond</v>
      </c>
      <c r="BB880" s="3" t="str">
        <f t="shared" si="406"/>
        <v>Col rond</v>
      </c>
      <c r="BC880" s="3" t="str">
        <f t="shared" si="407"/>
        <v>Style festif et romantique : manches bouffantes et volants pour un style festif et romantique, apportant du volume, de la douceur et une allure de princesse ou de cour très élégante.</v>
      </c>
      <c r="BD880" s="3" t="str">
        <f t="shared" si="408"/>
        <v>Encolure soignée : col carré ou col Claudine pour une encolure soignée et élégante, mettant en valeur le visage et le port de tête avec une touche rétro et raffinée.</v>
      </c>
      <c r="BE880" s="3" t="str">
        <f t="shared" si="409"/>
        <v>Thèmes princiers : robe de princesse ou robe de cour pour vos événements à thème, idéale pour les mariages, les fêtes costumées, les anniversaires ou les séances photo féeriques.</v>
      </c>
      <c r="BF880" s="3" t="str">
        <f t="shared" si="410"/>
        <v>Confort durable : matières douces au toucher pour un confort tout au long de la journée, même lors des longues célébrations, grâce à des tissus agréables et respirants qui respectent la peau.</v>
      </c>
      <c r="BG880" s="3" t="str">
        <f t="shared" si="411"/>
        <v>Polyvalence et conseil : coupe évasée qui convient aux tenues de scène comme aux tenues de ville ; avant l’achat, veuillez consulter le guide des tailles pour un ajustement parfait.</v>
      </c>
      <c r="BJ880" s="3" t="str">
        <f t="shared" si="412"/>
        <v>Manche froncée</v>
      </c>
      <c r="BK880" s="3" t="str">
        <f t="shared" si="413"/>
        <v>Cordon de serrage</v>
      </c>
    </row>
    <row r="881" ht="50" hidden="1" customHeight="1" spans="1:63">
      <c r="A881" s="5" t="s">
        <v>8973</v>
      </c>
      <c r="B881" s="3" t="s">
        <v>8974</v>
      </c>
      <c r="C881" s="3" t="str">
        <f t="shared" si="402"/>
        <v>LrmC5vbfzhad4m72</v>
      </c>
      <c r="D881" s="5" t="str">
        <f t="shared" si="403"/>
        <v>Robe Trapèze Femme Oktoberfest Servante Blanc Noir Chope de Bière</v>
      </c>
      <c r="E881" s="5" t="str">
        <f t="shared" si="404"/>
        <v>Blanc Noir Chope de Bière Froncé Ceinturé Tablier Taille Haute Nœud Évasé Plusieurs Couleurs Robe de Servante</v>
      </c>
      <c r="F881" s="5">
        <f t="shared" si="414"/>
        <v>65</v>
      </c>
      <c r="G881" s="5"/>
      <c r="H881" s="2" t="s">
        <v>1691</v>
      </c>
      <c r="I881" s="2" t="s">
        <v>51</v>
      </c>
      <c r="J881" s="5"/>
      <c r="K881" s="5"/>
      <c r="L881" s="5" t="s">
        <v>8975</v>
      </c>
      <c r="M881" s="5" t="s">
        <v>1693</v>
      </c>
      <c r="N881" s="5" t="s">
        <v>1694</v>
      </c>
      <c r="O881" s="5" t="s">
        <v>51</v>
      </c>
      <c r="P881" s="5" t="s">
        <v>8781</v>
      </c>
      <c r="Q881" s="5" t="s">
        <v>8782</v>
      </c>
      <c r="R881" s="5"/>
      <c r="S881" s="5" t="s">
        <v>8976</v>
      </c>
      <c r="T881" s="5" t="s">
        <v>8977</v>
      </c>
      <c r="U881" s="5" t="s">
        <v>8978</v>
      </c>
      <c r="V881" s="5" t="s">
        <v>8979</v>
      </c>
      <c r="W881" s="5" t="s">
        <v>8980</v>
      </c>
      <c r="X881" s="5" t="s">
        <v>8981</v>
      </c>
      <c r="Y881" s="5"/>
      <c r="Z881" s="5"/>
      <c r="AA881" s="5"/>
      <c r="AB881" s="5" t="s">
        <v>17</v>
      </c>
      <c r="AC881" s="5"/>
      <c r="AD881" s="5" t="s">
        <v>8976</v>
      </c>
      <c r="AE881" s="5"/>
      <c r="AF881" s="5" t="s">
        <v>8977</v>
      </c>
      <c r="AG881" s="5"/>
      <c r="AH881" s="5" t="s">
        <v>8978</v>
      </c>
      <c r="AI881" s="5"/>
      <c r="AJ881" s="5" t="s">
        <v>8979</v>
      </c>
      <c r="AK881" s="5"/>
      <c r="AL881" s="5" t="s">
        <v>8980</v>
      </c>
      <c r="AM881" s="5"/>
      <c r="AN881" s="5" t="s">
        <v>8981</v>
      </c>
      <c r="AO881" s="5"/>
      <c r="AP881" s="5"/>
      <c r="AQ881" s="5"/>
      <c r="AR881" s="5"/>
      <c r="AS881" s="5"/>
      <c r="AT881" s="5"/>
      <c r="AU881" s="5" t="s">
        <v>18</v>
      </c>
      <c r="AV881" s="5" t="s">
        <v>8781</v>
      </c>
      <c r="AW881" s="5">
        <v>14.9</v>
      </c>
      <c r="AX881" s="5">
        <v>17.88</v>
      </c>
      <c r="AY881" s="5">
        <v>9.9</v>
      </c>
      <c r="AZ881" s="5">
        <v>17.9</v>
      </c>
      <c r="BA881" s="2" t="str">
        <f t="shared" si="405"/>
        <v>Col rond</v>
      </c>
      <c r="BB881" s="3" t="str">
        <f t="shared" si="406"/>
        <v>Col rond</v>
      </c>
      <c r="BC881" s="3" t="str">
        <f t="shared" si="407"/>
        <v>Style festif et romantique : manches bouffantes et volants pour un style festif et romantique, apportant du volume, de la douceur et une allure de princesse ou de cour très élégante.</v>
      </c>
      <c r="BD881" s="3" t="str">
        <f t="shared" si="408"/>
        <v>Encolure soignée : col carré ou col Claudine pour une encolure soignée et élégante, mettant en valeur le visage et le port de tête avec une touche rétro et raffinée.</v>
      </c>
      <c r="BE881" s="3" t="str">
        <f t="shared" si="409"/>
        <v>Thèmes princiers : robe de princesse ou robe de cour pour vos événements à thème, idéale pour les mariages, les fêtes costumées, les anniversaires ou les séances photo féeriques.</v>
      </c>
      <c r="BF881" s="3" t="str">
        <f t="shared" si="410"/>
        <v>Confort durable : matières douces au toucher pour un confort tout au long de la journée, même lors des longues célébrations, grâce à des tissus agréables et respirants qui respectent la peau.</v>
      </c>
      <c r="BG881" s="3" t="str">
        <f t="shared" si="411"/>
        <v>Polyvalence et conseil : coupe évasée qui convient aux tenues de scène comme aux tenues de ville ; avant l’achat, veuillez consulter le guide des tailles pour un ajustement parfait.</v>
      </c>
      <c r="BJ881" s="3" t="str">
        <f t="shared" si="412"/>
        <v>Manche froncée</v>
      </c>
      <c r="BK881" s="3" t="str">
        <f t="shared" si="413"/>
        <v>Cordon de serrage</v>
      </c>
    </row>
    <row r="882" ht="50" hidden="1" customHeight="1" spans="1:63">
      <c r="A882" s="5" t="s">
        <v>8982</v>
      </c>
      <c r="B882" s="3" t="s">
        <v>8983</v>
      </c>
      <c r="C882" s="3" t="str">
        <f t="shared" si="402"/>
        <v>LrmC5vbfzhad4m72</v>
      </c>
      <c r="D882" s="5" t="str">
        <f t="shared" si="403"/>
        <v>Robe Trapèze Femme Oktoberfest Servante Blanc Noir Chope de Bière</v>
      </c>
      <c r="E882" s="5" t="str">
        <f t="shared" si="404"/>
        <v>Blanc Noir Chope de Bière Froncé Ceinturé Tablier Taille Haute Nœud Évasé Plusieurs Couleurs Robe de Servante</v>
      </c>
      <c r="F882" s="5">
        <f t="shared" si="414"/>
        <v>65</v>
      </c>
      <c r="G882" s="5"/>
      <c r="H882" s="2" t="s">
        <v>1691</v>
      </c>
      <c r="I882" s="2" t="s">
        <v>59</v>
      </c>
      <c r="J882" s="5"/>
      <c r="K882" s="5"/>
      <c r="L882" s="5" t="s">
        <v>8984</v>
      </c>
      <c r="M882" s="5" t="s">
        <v>1693</v>
      </c>
      <c r="N882" s="5" t="s">
        <v>1694</v>
      </c>
      <c r="O882" s="5" t="s">
        <v>59</v>
      </c>
      <c r="P882" s="5" t="s">
        <v>8781</v>
      </c>
      <c r="Q882" s="5" t="s">
        <v>8782</v>
      </c>
      <c r="R882" s="5"/>
      <c r="S882" s="5" t="s">
        <v>8985</v>
      </c>
      <c r="T882" s="5" t="s">
        <v>8986</v>
      </c>
      <c r="U882" s="5" t="s">
        <v>8987</v>
      </c>
      <c r="V882" s="5" t="s">
        <v>8988</v>
      </c>
      <c r="W882" s="5" t="s">
        <v>8989</v>
      </c>
      <c r="X882" s="5" t="s">
        <v>8990</v>
      </c>
      <c r="Y882" s="5"/>
      <c r="Z882" s="5"/>
      <c r="AA882" s="5"/>
      <c r="AB882" s="5" t="s">
        <v>17</v>
      </c>
      <c r="AC882" s="5"/>
      <c r="AD882" s="5" t="s">
        <v>8985</v>
      </c>
      <c r="AE882" s="5"/>
      <c r="AF882" s="5" t="s">
        <v>8986</v>
      </c>
      <c r="AG882" s="5"/>
      <c r="AH882" s="5" t="s">
        <v>8987</v>
      </c>
      <c r="AI882" s="5"/>
      <c r="AJ882" s="5" t="s">
        <v>8988</v>
      </c>
      <c r="AK882" s="5"/>
      <c r="AL882" s="5" t="s">
        <v>8989</v>
      </c>
      <c r="AM882" s="5"/>
      <c r="AN882" s="5" t="s">
        <v>8990</v>
      </c>
      <c r="AO882" s="5"/>
      <c r="AP882" s="5"/>
      <c r="AQ882" s="5"/>
      <c r="AR882" s="5"/>
      <c r="AS882" s="5"/>
      <c r="AT882" s="5"/>
      <c r="AU882" s="5" t="s">
        <v>18</v>
      </c>
      <c r="AV882" s="5" t="s">
        <v>8781</v>
      </c>
      <c r="AW882" s="5">
        <v>14.9</v>
      </c>
      <c r="AX882" s="5">
        <v>17.88</v>
      </c>
      <c r="AY882" s="5">
        <v>9.9</v>
      </c>
      <c r="AZ882" s="5">
        <v>17.9</v>
      </c>
      <c r="BA882" s="2" t="str">
        <f t="shared" si="405"/>
        <v>Col rond</v>
      </c>
      <c r="BB882" s="3" t="str">
        <f t="shared" si="406"/>
        <v>Col rond</v>
      </c>
      <c r="BC882" s="3" t="str">
        <f t="shared" si="407"/>
        <v>Style festif et romantique : manches bouffantes et volants pour un style festif et romantique, apportant du volume, de la douceur et une allure de princesse ou de cour très élégante.</v>
      </c>
      <c r="BD882" s="3" t="str">
        <f t="shared" si="408"/>
        <v>Encolure soignée : col carré ou col Claudine pour une encolure soignée et élégante, mettant en valeur le visage et le port de tête avec une touche rétro et raffinée.</v>
      </c>
      <c r="BE882" s="3" t="str">
        <f t="shared" si="409"/>
        <v>Thèmes princiers : robe de princesse ou robe de cour pour vos événements à thème, idéale pour les mariages, les fêtes costumées, les anniversaires ou les séances photo féeriques.</v>
      </c>
      <c r="BF882" s="3" t="str">
        <f t="shared" si="410"/>
        <v>Confort durable : matières douces au toucher pour un confort tout au long de la journée, même lors des longues célébrations, grâce à des tissus agréables et respirants qui respectent la peau.</v>
      </c>
      <c r="BG882" s="3" t="str">
        <f t="shared" si="411"/>
        <v>Polyvalence et conseil : coupe évasée qui convient aux tenues de scène comme aux tenues de ville ; avant l’achat, veuillez consulter le guide des tailles pour un ajustement parfait.</v>
      </c>
      <c r="BJ882" s="3" t="str">
        <f t="shared" si="412"/>
        <v>Manche froncée</v>
      </c>
      <c r="BK882" s="3" t="str">
        <f t="shared" si="413"/>
        <v>Cordon de serrage</v>
      </c>
    </row>
    <row r="883" ht="50" hidden="1" customHeight="1" spans="1:63">
      <c r="A883" s="5" t="s">
        <v>8991</v>
      </c>
      <c r="B883" s="3" t="s">
        <v>8992</v>
      </c>
      <c r="C883" s="3" t="str">
        <f t="shared" si="402"/>
        <v>LrmC5vbfzhad4m72</v>
      </c>
      <c r="D883" s="5" t="str">
        <f t="shared" si="403"/>
        <v>Robe Trapèze Femme Oktoberfest Servante Blanc Noir Chope de Bière</v>
      </c>
      <c r="E883" s="5" t="str">
        <f t="shared" si="404"/>
        <v>Blanc Noir Chope de Bière Froncé Ceinturé Tablier Taille Haute Nœud Évasé Plusieurs Couleurs Robe de Servante</v>
      </c>
      <c r="F883" s="5">
        <f t="shared" si="414"/>
        <v>65</v>
      </c>
      <c r="G883" s="5"/>
      <c r="H883" s="2" t="s">
        <v>7243</v>
      </c>
      <c r="I883" s="2" t="s">
        <v>51</v>
      </c>
      <c r="J883" s="5"/>
      <c r="K883" s="5"/>
      <c r="L883" s="5" t="s">
        <v>8794</v>
      </c>
      <c r="M883" s="5" t="s">
        <v>33</v>
      </c>
      <c r="N883" s="5" t="s">
        <v>34</v>
      </c>
      <c r="O883" s="5" t="s">
        <v>51</v>
      </c>
      <c r="P883" s="5" t="s">
        <v>8781</v>
      </c>
      <c r="Q883" s="5" t="s">
        <v>8782</v>
      </c>
      <c r="R883" s="5"/>
      <c r="S883" s="5" t="s">
        <v>8993</v>
      </c>
      <c r="T883" s="5" t="s">
        <v>8994</v>
      </c>
      <c r="U883" s="5" t="s">
        <v>8995</v>
      </c>
      <c r="V883" s="5" t="s">
        <v>8996</v>
      </c>
      <c r="W883" s="5" t="s">
        <v>8997</v>
      </c>
      <c r="X883" s="5" t="s">
        <v>8998</v>
      </c>
      <c r="Y883" s="5"/>
      <c r="Z883" s="5"/>
      <c r="AA883" s="5"/>
      <c r="AB883" s="5" t="s">
        <v>17</v>
      </c>
      <c r="AC883" s="5"/>
      <c r="AD883" s="5" t="s">
        <v>8993</v>
      </c>
      <c r="AE883" s="5"/>
      <c r="AF883" s="5" t="s">
        <v>8994</v>
      </c>
      <c r="AG883" s="5"/>
      <c r="AH883" s="5" t="s">
        <v>8995</v>
      </c>
      <c r="AI883" s="5"/>
      <c r="AJ883" s="5" t="s">
        <v>8996</v>
      </c>
      <c r="AK883" s="5"/>
      <c r="AL883" s="5" t="s">
        <v>8997</v>
      </c>
      <c r="AM883" s="5"/>
      <c r="AN883" s="5" t="s">
        <v>8998</v>
      </c>
      <c r="AO883" s="5"/>
      <c r="AP883" s="5"/>
      <c r="AQ883" s="5"/>
      <c r="AR883" s="5"/>
      <c r="AS883" s="5"/>
      <c r="AT883" s="5"/>
      <c r="AU883" s="5" t="s">
        <v>18</v>
      </c>
      <c r="AV883" s="5" t="s">
        <v>8781</v>
      </c>
      <c r="AW883" s="5">
        <v>14.9</v>
      </c>
      <c r="AX883" s="5">
        <v>17.88</v>
      </c>
      <c r="AY883" s="5">
        <v>9.9</v>
      </c>
      <c r="AZ883" s="5">
        <v>17.9</v>
      </c>
      <c r="BA883" s="2" t="str">
        <f t="shared" si="405"/>
        <v>Col rond</v>
      </c>
      <c r="BB883" s="3" t="str">
        <f t="shared" si="406"/>
        <v>Col rond</v>
      </c>
      <c r="BC883" s="3" t="str">
        <f t="shared" si="407"/>
        <v>Style festif et romantique : manches bouffantes et volants pour un style festif et romantique, apportant du volume, de la douceur et une allure de princesse ou de cour très élégante.</v>
      </c>
      <c r="BD883" s="3" t="str">
        <f t="shared" si="408"/>
        <v>Encolure soignée : col carré ou col Claudine pour une encolure soignée et élégante, mettant en valeur le visage et le port de tête avec une touche rétro et raffinée.</v>
      </c>
      <c r="BE883" s="3" t="str">
        <f t="shared" si="409"/>
        <v>Thèmes princiers : robe de princesse ou robe de cour pour vos événements à thème, idéale pour les mariages, les fêtes costumées, les anniversaires ou les séances photo féeriques.</v>
      </c>
      <c r="BF883" s="3" t="str">
        <f t="shared" si="410"/>
        <v>Confort durable : matières douces au toucher pour un confort tout au long de la journée, même lors des longues célébrations, grâce à des tissus agréables et respirants qui respectent la peau.</v>
      </c>
      <c r="BG883" s="3" t="str">
        <f t="shared" si="411"/>
        <v>Polyvalence et conseil : coupe évasée qui convient aux tenues de scène comme aux tenues de ville ; avant l’achat, veuillez consulter le guide des tailles pour un ajustement parfait.</v>
      </c>
      <c r="BJ883" s="3" t="str">
        <f t="shared" si="412"/>
        <v>Manche froncée</v>
      </c>
      <c r="BK883" s="3" t="str">
        <f t="shared" si="413"/>
        <v>Cordon de serrage</v>
      </c>
    </row>
    <row r="884" ht="50" hidden="1" customHeight="1" spans="1:63">
      <c r="A884" s="5" t="s">
        <v>8999</v>
      </c>
      <c r="B884" s="3" t="s">
        <v>9000</v>
      </c>
      <c r="C884" s="3" t="str">
        <f t="shared" si="402"/>
        <v>LrmC5vbfzhad4m72</v>
      </c>
      <c r="D884" s="5" t="str">
        <f t="shared" si="403"/>
        <v>Robe Trapèze Femme Oktoberfest Servante Blanc Noir Chope de Bière</v>
      </c>
      <c r="E884" s="5" t="str">
        <f t="shared" si="404"/>
        <v>Blanc Noir Chope de Bière Froncé Ceinturé Tablier Taille Haute Nœud Évasé Plusieurs Couleurs Robe de Servante</v>
      </c>
      <c r="F884" s="5">
        <f t="shared" si="414"/>
        <v>65</v>
      </c>
      <c r="G884" s="5"/>
      <c r="H884" s="2" t="s">
        <v>7243</v>
      </c>
      <c r="I884" s="2" t="s">
        <v>59</v>
      </c>
      <c r="J884" s="5"/>
      <c r="K884" s="5"/>
      <c r="L884" s="5" t="s">
        <v>8804</v>
      </c>
      <c r="M884" s="5" t="s">
        <v>33</v>
      </c>
      <c r="N884" s="5" t="s">
        <v>34</v>
      </c>
      <c r="O884" s="5" t="s">
        <v>59</v>
      </c>
      <c r="P884" s="5" t="s">
        <v>8781</v>
      </c>
      <c r="Q884" s="5" t="s">
        <v>8782</v>
      </c>
      <c r="R884" s="5"/>
      <c r="S884" s="5" t="s">
        <v>9001</v>
      </c>
      <c r="T884" s="5" t="s">
        <v>9002</v>
      </c>
      <c r="U884" s="5" t="s">
        <v>9003</v>
      </c>
      <c r="V884" s="5" t="s">
        <v>9004</v>
      </c>
      <c r="W884" s="5" t="s">
        <v>9005</v>
      </c>
      <c r="X884" s="5" t="s">
        <v>9006</v>
      </c>
      <c r="Y884" s="5"/>
      <c r="Z884" s="5"/>
      <c r="AA884" s="5"/>
      <c r="AB884" s="5" t="s">
        <v>17</v>
      </c>
      <c r="AC884" s="5"/>
      <c r="AD884" s="5" t="s">
        <v>9001</v>
      </c>
      <c r="AE884" s="5"/>
      <c r="AF884" s="5" t="s">
        <v>9002</v>
      </c>
      <c r="AG884" s="5"/>
      <c r="AH884" s="5" t="s">
        <v>9003</v>
      </c>
      <c r="AI884" s="5"/>
      <c r="AJ884" s="5" t="s">
        <v>9004</v>
      </c>
      <c r="AK884" s="5"/>
      <c r="AL884" s="5" t="s">
        <v>9005</v>
      </c>
      <c r="AM884" s="5"/>
      <c r="AN884" s="5" t="s">
        <v>9006</v>
      </c>
      <c r="AO884" s="5"/>
      <c r="AP884" s="5"/>
      <c r="AQ884" s="5"/>
      <c r="AR884" s="5"/>
      <c r="AS884" s="5"/>
      <c r="AT884" s="5"/>
      <c r="AU884" s="5" t="s">
        <v>18</v>
      </c>
      <c r="AV884" s="5" t="s">
        <v>8781</v>
      </c>
      <c r="AW884" s="5">
        <v>14.9</v>
      </c>
      <c r="AX884" s="5">
        <v>17.88</v>
      </c>
      <c r="AY884" s="5">
        <v>9.9</v>
      </c>
      <c r="AZ884" s="5">
        <v>17.9</v>
      </c>
      <c r="BA884" s="2" t="str">
        <f t="shared" si="405"/>
        <v>Col rond</v>
      </c>
      <c r="BB884" s="3" t="str">
        <f t="shared" si="406"/>
        <v>Col rond</v>
      </c>
      <c r="BC884" s="3" t="str">
        <f t="shared" si="407"/>
        <v>Style festif et romantique : manches bouffantes et volants pour un style festif et romantique, apportant du volume, de la douceur et une allure de princesse ou de cour très élégante.</v>
      </c>
      <c r="BD884" s="3" t="str">
        <f t="shared" si="408"/>
        <v>Encolure soignée : col carré ou col Claudine pour une encolure soignée et élégante, mettant en valeur le visage et le port de tête avec une touche rétro et raffinée.</v>
      </c>
      <c r="BE884" s="3" t="str">
        <f t="shared" si="409"/>
        <v>Thèmes princiers : robe de princesse ou robe de cour pour vos événements à thème, idéale pour les mariages, les fêtes costumées, les anniversaires ou les séances photo féeriques.</v>
      </c>
      <c r="BF884" s="3" t="str">
        <f t="shared" si="410"/>
        <v>Confort durable : matières douces au toucher pour un confort tout au long de la journée, même lors des longues célébrations, grâce à des tissus agréables et respirants qui respectent la peau.</v>
      </c>
      <c r="BG884" s="3" t="str">
        <f t="shared" si="411"/>
        <v>Polyvalence et conseil : coupe évasée qui convient aux tenues de scène comme aux tenues de ville ; avant l’achat, veuillez consulter le guide des tailles pour un ajustement parfait.</v>
      </c>
      <c r="BJ884" s="3" t="str">
        <f t="shared" si="412"/>
        <v>Manche froncée</v>
      </c>
      <c r="BK884" s="3" t="str">
        <f t="shared" si="413"/>
        <v>Cordon de serrage</v>
      </c>
    </row>
    <row r="885" ht="50" hidden="1" customHeight="1" spans="1:63">
      <c r="A885" s="5" t="s">
        <v>9007</v>
      </c>
      <c r="B885" s="3" t="s">
        <v>9008</v>
      </c>
      <c r="C885" s="3" t="str">
        <f t="shared" si="402"/>
        <v>LrmC5vbfzhad4m72</v>
      </c>
      <c r="D885" s="5" t="str">
        <f t="shared" si="403"/>
        <v>Robe Trapèze Femme Oktoberfest Servante Blanc Noir Chope de Bière</v>
      </c>
      <c r="E885" s="5" t="str">
        <f t="shared" si="404"/>
        <v>Blanc Noir Chope de Bière Froncé Ceinturé Tablier Taille Haute Nœud Évasé Plusieurs Couleurs Robe de Servante</v>
      </c>
      <c r="F885" s="5">
        <f t="shared" si="414"/>
        <v>65</v>
      </c>
      <c r="G885" s="5"/>
      <c r="H885" s="2" t="s">
        <v>9009</v>
      </c>
      <c r="I885" s="2" t="s">
        <v>51</v>
      </c>
      <c r="J885" s="5"/>
      <c r="K885" s="5"/>
      <c r="L885" s="5" t="s">
        <v>8816</v>
      </c>
      <c r="M885" s="5" t="s">
        <v>8817</v>
      </c>
      <c r="N885" s="5" t="s">
        <v>8818</v>
      </c>
      <c r="O885" s="5" t="s">
        <v>51</v>
      </c>
      <c r="P885" s="5" t="s">
        <v>8781</v>
      </c>
      <c r="Q885" s="5" t="s">
        <v>8782</v>
      </c>
      <c r="R885" s="5"/>
      <c r="S885" s="5" t="s">
        <v>9010</v>
      </c>
      <c r="T885" s="5" t="s">
        <v>9011</v>
      </c>
      <c r="U885" s="5" t="s">
        <v>9012</v>
      </c>
      <c r="V885" s="5" t="s">
        <v>9013</v>
      </c>
      <c r="W885" s="5" t="s">
        <v>9014</v>
      </c>
      <c r="X885" s="5" t="s">
        <v>9015</v>
      </c>
      <c r="Y885" s="5"/>
      <c r="Z885" s="5"/>
      <c r="AA885" s="5"/>
      <c r="AB885" s="5" t="s">
        <v>17</v>
      </c>
      <c r="AC885" s="5"/>
      <c r="AD885" s="5" t="s">
        <v>9010</v>
      </c>
      <c r="AE885" s="5"/>
      <c r="AF885" s="5" t="s">
        <v>9011</v>
      </c>
      <c r="AG885" s="5"/>
      <c r="AH885" s="5" t="s">
        <v>9012</v>
      </c>
      <c r="AI885" s="5"/>
      <c r="AJ885" s="5" t="s">
        <v>9013</v>
      </c>
      <c r="AK885" s="5"/>
      <c r="AL885" s="5" t="s">
        <v>9014</v>
      </c>
      <c r="AM885" s="5"/>
      <c r="AN885" s="5" t="s">
        <v>9015</v>
      </c>
      <c r="AO885" s="5"/>
      <c r="AP885" s="5"/>
      <c r="AQ885" s="5"/>
      <c r="AR885" s="5"/>
      <c r="AS885" s="5"/>
      <c r="AT885" s="5"/>
      <c r="AU885" s="5" t="s">
        <v>18</v>
      </c>
      <c r="AV885" s="5" t="s">
        <v>8781</v>
      </c>
      <c r="AW885" s="5">
        <v>14.9</v>
      </c>
      <c r="AX885" s="5">
        <v>17.88</v>
      </c>
      <c r="AY885" s="5">
        <v>9.9</v>
      </c>
      <c r="AZ885" s="5">
        <v>17.9</v>
      </c>
      <c r="BA885" s="2" t="str">
        <f t="shared" si="405"/>
        <v>Col rond</v>
      </c>
      <c r="BB885" s="3" t="str">
        <f t="shared" si="406"/>
        <v>Col rond</v>
      </c>
      <c r="BC885" s="3" t="str">
        <f t="shared" si="407"/>
        <v>Style festif et romantique : manches bouffantes et volants pour un style festif et romantique, apportant du volume, de la douceur et une allure de princesse ou de cour très élégante.</v>
      </c>
      <c r="BD885" s="3" t="str">
        <f t="shared" si="408"/>
        <v>Encolure soignée : col carré ou col Claudine pour une encolure soignée et élégante, mettant en valeur le visage et le port de tête avec une touche rétro et raffinée.</v>
      </c>
      <c r="BE885" s="3" t="str">
        <f t="shared" si="409"/>
        <v>Thèmes princiers : robe de princesse ou robe de cour pour vos événements à thème, idéale pour les mariages, les fêtes costumées, les anniversaires ou les séances photo féeriques.</v>
      </c>
      <c r="BF885" s="3" t="str">
        <f t="shared" si="410"/>
        <v>Confort durable : matières douces au toucher pour un confort tout au long de la journée, même lors des longues célébrations, grâce à des tissus agréables et respirants qui respectent la peau.</v>
      </c>
      <c r="BG885" s="3" t="str">
        <f t="shared" si="411"/>
        <v>Polyvalence et conseil : coupe évasée qui convient aux tenues de scène comme aux tenues de ville ; avant l’achat, veuillez consulter le guide des tailles pour un ajustement parfait.</v>
      </c>
      <c r="BJ885" s="3" t="str">
        <f t="shared" si="412"/>
        <v>Manche froncée</v>
      </c>
      <c r="BK885" s="3" t="str">
        <f t="shared" si="413"/>
        <v>Cordon de serrage</v>
      </c>
    </row>
    <row r="886" ht="50" hidden="1" customHeight="1" spans="1:63">
      <c r="A886" s="5" t="s">
        <v>9016</v>
      </c>
      <c r="B886" s="3" t="s">
        <v>9017</v>
      </c>
      <c r="C886" s="3" t="str">
        <f t="shared" si="402"/>
        <v>LrmC5vbfzhad4m72</v>
      </c>
      <c r="D886" s="5" t="str">
        <f t="shared" si="403"/>
        <v>Robe Trapèze Femme Oktoberfest Servante Blanc Noir Chope de Bière</v>
      </c>
      <c r="E886" s="5" t="str">
        <f t="shared" si="404"/>
        <v>Blanc Noir Chope de Bière Froncé Ceinturé Tablier Taille Haute Nœud Évasé Plusieurs Couleurs Robe de Servante</v>
      </c>
      <c r="F886" s="5">
        <f t="shared" si="414"/>
        <v>65</v>
      </c>
      <c r="G886" s="5"/>
      <c r="H886" s="2" t="s">
        <v>9009</v>
      </c>
      <c r="I886" s="2" t="s">
        <v>59</v>
      </c>
      <c r="J886" s="5"/>
      <c r="K886" s="5"/>
      <c r="L886" s="5" t="s">
        <v>8827</v>
      </c>
      <c r="M886" s="5" t="s">
        <v>8817</v>
      </c>
      <c r="N886" s="5" t="s">
        <v>8818</v>
      </c>
      <c r="O886" s="5" t="s">
        <v>59</v>
      </c>
      <c r="P886" s="5" t="s">
        <v>8781</v>
      </c>
      <c r="Q886" s="5" t="s">
        <v>8782</v>
      </c>
      <c r="R886" s="5"/>
      <c r="S886" s="5" t="s">
        <v>9018</v>
      </c>
      <c r="T886" s="5" t="s">
        <v>9019</v>
      </c>
      <c r="U886" s="5" t="s">
        <v>9020</v>
      </c>
      <c r="V886" s="5" t="s">
        <v>9021</v>
      </c>
      <c r="W886" s="5" t="s">
        <v>9022</v>
      </c>
      <c r="X886" s="5" t="s">
        <v>9023</v>
      </c>
      <c r="Y886" s="5"/>
      <c r="Z886" s="5"/>
      <c r="AA886" s="5"/>
      <c r="AB886" s="5" t="s">
        <v>17</v>
      </c>
      <c r="AC886" s="5"/>
      <c r="AD886" s="5" t="s">
        <v>9018</v>
      </c>
      <c r="AE886" s="5"/>
      <c r="AF886" s="5" t="s">
        <v>9019</v>
      </c>
      <c r="AG886" s="5"/>
      <c r="AH886" s="5" t="s">
        <v>9020</v>
      </c>
      <c r="AI886" s="5"/>
      <c r="AJ886" s="5" t="s">
        <v>9021</v>
      </c>
      <c r="AK886" s="5"/>
      <c r="AL886" s="5" t="s">
        <v>9022</v>
      </c>
      <c r="AM886" s="5"/>
      <c r="AN886" s="5" t="s">
        <v>9023</v>
      </c>
      <c r="AO886" s="5"/>
      <c r="AP886" s="5"/>
      <c r="AQ886" s="5"/>
      <c r="AR886" s="5"/>
      <c r="AS886" s="5"/>
      <c r="AT886" s="5"/>
      <c r="AU886" s="5" t="s">
        <v>18</v>
      </c>
      <c r="AV886" s="5" t="s">
        <v>8781</v>
      </c>
      <c r="AW886" s="5">
        <v>14.9</v>
      </c>
      <c r="AX886" s="5">
        <v>17.88</v>
      </c>
      <c r="AY886" s="5">
        <v>9.9</v>
      </c>
      <c r="AZ886" s="5">
        <v>17.9</v>
      </c>
      <c r="BA886" s="2" t="str">
        <f t="shared" si="405"/>
        <v>Col rond</v>
      </c>
      <c r="BB886" s="3" t="str">
        <f t="shared" si="406"/>
        <v>Col rond</v>
      </c>
      <c r="BC886" s="3" t="str">
        <f t="shared" si="407"/>
        <v>Style festif et romantique : manches bouffantes et volants pour un style festif et romantique, apportant du volume, de la douceur et une allure de princesse ou de cour très élégante.</v>
      </c>
      <c r="BD886" s="3" t="str">
        <f t="shared" si="408"/>
        <v>Encolure soignée : col carré ou col Claudine pour une encolure soignée et élégante, mettant en valeur le visage et le port de tête avec une touche rétro et raffinée.</v>
      </c>
      <c r="BE886" s="3" t="str">
        <f t="shared" si="409"/>
        <v>Thèmes princiers : robe de princesse ou robe de cour pour vos événements à thème, idéale pour les mariages, les fêtes costumées, les anniversaires ou les séances photo féeriques.</v>
      </c>
      <c r="BF886" s="3" t="str">
        <f t="shared" si="410"/>
        <v>Confort durable : matières douces au toucher pour un confort tout au long de la journée, même lors des longues célébrations, grâce à des tissus agréables et respirants qui respectent la peau.</v>
      </c>
      <c r="BG886" s="3" t="str">
        <f t="shared" si="411"/>
        <v>Polyvalence et conseil : coupe évasée qui convient aux tenues de scène comme aux tenues de ville ; avant l’achat, veuillez consulter le guide des tailles pour un ajustement parfait.</v>
      </c>
      <c r="BJ886" s="3" t="str">
        <f t="shared" si="412"/>
        <v>Manche froncée</v>
      </c>
      <c r="BK886" s="3" t="str">
        <f t="shared" si="413"/>
        <v>Cordon de serrage</v>
      </c>
    </row>
    <row r="887" ht="50" hidden="1" customHeight="1" spans="1:63">
      <c r="A887" s="5" t="s">
        <v>9024</v>
      </c>
      <c r="B887" s="3" t="s">
        <v>9025</v>
      </c>
      <c r="C887" s="3" t="str">
        <f t="shared" si="402"/>
        <v>LrmC5vbfzhad4m72</v>
      </c>
      <c r="D887" s="5" t="str">
        <f t="shared" si="403"/>
        <v>Robe Trapèze Femme Oktoberfest Servante Blanc Noir Chope de Bière</v>
      </c>
      <c r="E887" s="5" t="str">
        <f t="shared" si="404"/>
        <v>Blanc Noir Chope de Bière Froncé Ceinturé Tablier Taille Haute Nœud Évasé Plusieurs Couleurs Robe de Servante</v>
      </c>
      <c r="F887" s="5">
        <f t="shared" si="414"/>
        <v>65</v>
      </c>
      <c r="G887" s="5"/>
      <c r="H887" s="2" t="s">
        <v>9026</v>
      </c>
      <c r="I887" s="2" t="s">
        <v>51</v>
      </c>
      <c r="J887" s="5"/>
      <c r="K887" s="5"/>
      <c r="L887" s="5" t="s">
        <v>8837</v>
      </c>
      <c r="M887" s="5" t="s">
        <v>8838</v>
      </c>
      <c r="N887" s="5" t="s">
        <v>8839</v>
      </c>
      <c r="O887" s="5" t="s">
        <v>51</v>
      </c>
      <c r="P887" s="5" t="s">
        <v>8781</v>
      </c>
      <c r="Q887" s="5" t="s">
        <v>8782</v>
      </c>
      <c r="R887" s="5"/>
      <c r="S887" s="5" t="s">
        <v>9027</v>
      </c>
      <c r="T887" s="5" t="s">
        <v>9028</v>
      </c>
      <c r="U887" s="5" t="s">
        <v>9029</v>
      </c>
      <c r="V887" s="5" t="s">
        <v>9030</v>
      </c>
      <c r="W887" s="5" t="s">
        <v>9031</v>
      </c>
      <c r="X887" s="5" t="s">
        <v>9032</v>
      </c>
      <c r="Y887" s="5"/>
      <c r="Z887" s="5"/>
      <c r="AA887" s="5"/>
      <c r="AB887" s="5" t="s">
        <v>17</v>
      </c>
      <c r="AC887" s="5"/>
      <c r="AD887" s="5" t="s">
        <v>9027</v>
      </c>
      <c r="AE887" s="5"/>
      <c r="AF887" s="5" t="s">
        <v>9028</v>
      </c>
      <c r="AG887" s="5"/>
      <c r="AH887" s="5" t="s">
        <v>9029</v>
      </c>
      <c r="AI887" s="5"/>
      <c r="AJ887" s="5" t="s">
        <v>9030</v>
      </c>
      <c r="AK887" s="5"/>
      <c r="AL887" s="5" t="s">
        <v>9031</v>
      </c>
      <c r="AM887" s="5"/>
      <c r="AN887" s="5" t="s">
        <v>9032</v>
      </c>
      <c r="AO887" s="5"/>
      <c r="AP887" s="5"/>
      <c r="AQ887" s="5"/>
      <c r="AR887" s="5"/>
      <c r="AS887" s="5"/>
      <c r="AT887" s="5"/>
      <c r="AU887" s="5" t="s">
        <v>18</v>
      </c>
      <c r="AV887" s="5" t="s">
        <v>8781</v>
      </c>
      <c r="AW887" s="5">
        <v>14.9</v>
      </c>
      <c r="AX887" s="5">
        <v>17.88</v>
      </c>
      <c r="AY887" s="5">
        <v>9.9</v>
      </c>
      <c r="AZ887" s="5">
        <v>17.9</v>
      </c>
      <c r="BA887" s="2" t="str">
        <f t="shared" si="405"/>
        <v>Col rond</v>
      </c>
      <c r="BB887" s="3" t="str">
        <f t="shared" si="406"/>
        <v>Col rond</v>
      </c>
      <c r="BC887" s="3" t="str">
        <f t="shared" si="407"/>
        <v>Style festif et romantique : manches bouffantes et volants pour un style festif et romantique, apportant du volume, de la douceur et une allure de princesse ou de cour très élégante.</v>
      </c>
      <c r="BD887" s="3" t="str">
        <f t="shared" si="408"/>
        <v>Encolure soignée : col carré ou col Claudine pour une encolure soignée et élégante, mettant en valeur le visage et le port de tête avec une touche rétro et raffinée.</v>
      </c>
      <c r="BE887" s="3" t="str">
        <f t="shared" si="409"/>
        <v>Thèmes princiers : robe de princesse ou robe de cour pour vos événements à thème, idéale pour les mariages, les fêtes costumées, les anniversaires ou les séances photo féeriques.</v>
      </c>
      <c r="BF887" s="3" t="str">
        <f t="shared" si="410"/>
        <v>Confort durable : matières douces au toucher pour un confort tout au long de la journée, même lors des longues célébrations, grâce à des tissus agréables et respirants qui respectent la peau.</v>
      </c>
      <c r="BG887" s="3" t="str">
        <f t="shared" si="411"/>
        <v>Polyvalence et conseil : coupe évasée qui convient aux tenues de scène comme aux tenues de ville ; avant l’achat, veuillez consulter le guide des tailles pour un ajustement parfait.</v>
      </c>
      <c r="BJ887" s="3" t="str">
        <f t="shared" si="412"/>
        <v>Manche froncée</v>
      </c>
      <c r="BK887" s="3" t="str">
        <f t="shared" si="413"/>
        <v>Cordon de serrage</v>
      </c>
    </row>
    <row r="888" ht="50" hidden="1" customHeight="1" spans="1:63">
      <c r="A888" s="5" t="s">
        <v>9033</v>
      </c>
      <c r="B888" s="3" t="s">
        <v>9034</v>
      </c>
      <c r="C888" s="3" t="str">
        <f t="shared" si="402"/>
        <v>LrmC5vbfzhad4m72</v>
      </c>
      <c r="D888" s="5" t="str">
        <f t="shared" si="403"/>
        <v>Robe Trapèze Femme Oktoberfest Servante Blanc Noir Chope de Bière</v>
      </c>
      <c r="E888" s="5" t="str">
        <f t="shared" si="404"/>
        <v>Blanc Noir Chope de Bière Froncé Ceinturé Tablier Taille Haute Nœud Évasé Plusieurs Couleurs Robe de Servante</v>
      </c>
      <c r="F888" s="5">
        <f t="shared" si="414"/>
        <v>65</v>
      </c>
      <c r="G888" s="5"/>
      <c r="H888" s="2" t="s">
        <v>9026</v>
      </c>
      <c r="I888" s="2" t="s">
        <v>59</v>
      </c>
      <c r="J888" s="5"/>
      <c r="K888" s="5"/>
      <c r="L888" s="5" t="s">
        <v>8848</v>
      </c>
      <c r="M888" s="5" t="s">
        <v>8838</v>
      </c>
      <c r="N888" s="5" t="s">
        <v>8839</v>
      </c>
      <c r="O888" s="5" t="s">
        <v>59</v>
      </c>
      <c r="P888" s="5" t="s">
        <v>8781</v>
      </c>
      <c r="Q888" s="5" t="s">
        <v>8782</v>
      </c>
      <c r="R888" s="5"/>
      <c r="S888" s="5" t="s">
        <v>9035</v>
      </c>
      <c r="T888" s="5" t="s">
        <v>9036</v>
      </c>
      <c r="U888" s="5" t="s">
        <v>9037</v>
      </c>
      <c r="V888" s="5" t="s">
        <v>9038</v>
      </c>
      <c r="W888" s="5" t="s">
        <v>9039</v>
      </c>
      <c r="X888" s="5" t="s">
        <v>9040</v>
      </c>
      <c r="Y888" s="5"/>
      <c r="Z888" s="5"/>
      <c r="AA888" s="5"/>
      <c r="AB888" s="5" t="s">
        <v>17</v>
      </c>
      <c r="AC888" s="5"/>
      <c r="AD888" s="5" t="s">
        <v>9035</v>
      </c>
      <c r="AE888" s="5"/>
      <c r="AF888" s="5" t="s">
        <v>9036</v>
      </c>
      <c r="AG888" s="5"/>
      <c r="AH888" s="5" t="s">
        <v>9037</v>
      </c>
      <c r="AI888" s="5"/>
      <c r="AJ888" s="5" t="s">
        <v>9038</v>
      </c>
      <c r="AK888" s="5"/>
      <c r="AL888" s="5" t="s">
        <v>9039</v>
      </c>
      <c r="AM888" s="5"/>
      <c r="AN888" s="5" t="s">
        <v>9040</v>
      </c>
      <c r="AO888" s="5"/>
      <c r="AP888" s="5"/>
      <c r="AQ888" s="5"/>
      <c r="AR888" s="5"/>
      <c r="AS888" s="5"/>
      <c r="AT888" s="5"/>
      <c r="AU888" s="5" t="s">
        <v>18</v>
      </c>
      <c r="AV888" s="5" t="s">
        <v>8781</v>
      </c>
      <c r="AW888" s="5">
        <v>14.9</v>
      </c>
      <c r="AX888" s="5">
        <v>17.88</v>
      </c>
      <c r="AY888" s="5">
        <v>9.9</v>
      </c>
      <c r="AZ888" s="5">
        <v>17.9</v>
      </c>
      <c r="BA888" s="2" t="str">
        <f t="shared" si="405"/>
        <v>Col rond</v>
      </c>
      <c r="BB888" s="3" t="str">
        <f t="shared" si="406"/>
        <v>Col rond</v>
      </c>
      <c r="BC888" s="3" t="str">
        <f t="shared" si="407"/>
        <v>Style festif et romantique : manches bouffantes et volants pour un style festif et romantique, apportant du volume, de la douceur et une allure de princesse ou de cour très élégante.</v>
      </c>
      <c r="BD888" s="3" t="str">
        <f t="shared" si="408"/>
        <v>Encolure soignée : col carré ou col Claudine pour une encolure soignée et élégante, mettant en valeur le visage et le port de tête avec une touche rétro et raffinée.</v>
      </c>
      <c r="BE888" s="3" t="str">
        <f t="shared" si="409"/>
        <v>Thèmes princiers : robe de princesse ou robe de cour pour vos événements à thème, idéale pour les mariages, les fêtes costumées, les anniversaires ou les séances photo féeriques.</v>
      </c>
      <c r="BF888" s="3" t="str">
        <f t="shared" si="410"/>
        <v>Confort durable : matières douces au toucher pour un confort tout au long de la journée, même lors des longues célébrations, grâce à des tissus agréables et respirants qui respectent la peau.</v>
      </c>
      <c r="BG888" s="3" t="str">
        <f t="shared" si="411"/>
        <v>Polyvalence et conseil : coupe évasée qui convient aux tenues de scène comme aux tenues de ville ; avant l’achat, veuillez consulter le guide des tailles pour un ajustement parfait.</v>
      </c>
      <c r="BJ888" s="3" t="str">
        <f t="shared" si="412"/>
        <v>Manche froncée</v>
      </c>
      <c r="BK888" s="3" t="str">
        <f t="shared" si="413"/>
        <v>Cordon de serrage</v>
      </c>
    </row>
    <row r="889" ht="50" hidden="1" customHeight="1" spans="1:63">
      <c r="A889" s="5" t="s">
        <v>9041</v>
      </c>
      <c r="B889" s="3" t="s">
        <v>9042</v>
      </c>
      <c r="C889" s="3" t="str">
        <f t="shared" si="402"/>
        <v>LrmC5vbfzhad4m72</v>
      </c>
      <c r="D889" s="5" t="str">
        <f t="shared" si="403"/>
        <v>Robe Trapèze Femme Oktoberfest Servante Blanc Noir Chope de Bière</v>
      </c>
      <c r="E889" s="5" t="str">
        <f t="shared" si="404"/>
        <v>Blanc Noir Chope de Bière Froncé Ceinturé Tablier Taille Haute Nœud Évasé Plusieurs Couleurs Robe de Servante</v>
      </c>
      <c r="F889" s="5">
        <f t="shared" si="414"/>
        <v>65</v>
      </c>
      <c r="G889" s="5"/>
      <c r="H889" s="2" t="s">
        <v>8669</v>
      </c>
      <c r="I889" s="2" t="s">
        <v>51</v>
      </c>
      <c r="J889" s="5"/>
      <c r="K889" s="5"/>
      <c r="L889" s="5" t="s">
        <v>9043</v>
      </c>
      <c r="M889" s="5" t="s">
        <v>8671</v>
      </c>
      <c r="N889" s="5" t="s">
        <v>8669</v>
      </c>
      <c r="O889" s="5" t="s">
        <v>51</v>
      </c>
      <c r="P889" s="5" t="s">
        <v>8781</v>
      </c>
      <c r="Q889" s="5" t="s">
        <v>8782</v>
      </c>
      <c r="R889" s="5"/>
      <c r="S889" s="5" t="s">
        <v>9044</v>
      </c>
      <c r="T889" s="5" t="s">
        <v>9045</v>
      </c>
      <c r="U889" s="5" t="s">
        <v>9046</v>
      </c>
      <c r="V889" s="5" t="s">
        <v>9047</v>
      </c>
      <c r="W889" s="5" t="s">
        <v>9048</v>
      </c>
      <c r="X889" s="5" t="s">
        <v>9049</v>
      </c>
      <c r="Y889" s="5"/>
      <c r="Z889" s="5"/>
      <c r="AA889" s="5"/>
      <c r="AB889" s="5" t="s">
        <v>17</v>
      </c>
      <c r="AC889" s="5"/>
      <c r="AD889" s="5" t="s">
        <v>9044</v>
      </c>
      <c r="AE889" s="5"/>
      <c r="AF889" s="5" t="s">
        <v>9045</v>
      </c>
      <c r="AG889" s="5"/>
      <c r="AH889" s="5" t="s">
        <v>9046</v>
      </c>
      <c r="AI889" s="5"/>
      <c r="AJ889" s="5" t="s">
        <v>9047</v>
      </c>
      <c r="AK889" s="5"/>
      <c r="AL889" s="5" t="s">
        <v>9048</v>
      </c>
      <c r="AM889" s="5"/>
      <c r="AN889" s="5" t="s">
        <v>9049</v>
      </c>
      <c r="AO889" s="5"/>
      <c r="AP889" s="5"/>
      <c r="AQ889" s="5"/>
      <c r="AR889" s="5"/>
      <c r="AS889" s="5"/>
      <c r="AT889" s="5"/>
      <c r="AU889" s="5" t="s">
        <v>18</v>
      </c>
      <c r="AV889" s="5" t="s">
        <v>8781</v>
      </c>
      <c r="AW889" s="5">
        <v>14.9</v>
      </c>
      <c r="AX889" s="5">
        <v>17.88</v>
      </c>
      <c r="AY889" s="5">
        <v>9.9</v>
      </c>
      <c r="AZ889" s="5">
        <v>17.9</v>
      </c>
      <c r="BA889" s="2" t="str">
        <f t="shared" si="405"/>
        <v>Col rond</v>
      </c>
      <c r="BB889" s="3" t="str">
        <f t="shared" si="406"/>
        <v>Col rond</v>
      </c>
      <c r="BC889" s="3" t="str">
        <f t="shared" si="407"/>
        <v>Style festif et romantique : manches bouffantes et volants pour un style festif et romantique, apportant du volume, de la douceur et une allure de princesse ou de cour très élégante.</v>
      </c>
      <c r="BD889" s="3" t="str">
        <f t="shared" si="408"/>
        <v>Encolure soignée : col carré ou col Claudine pour une encolure soignée et élégante, mettant en valeur le visage et le port de tête avec une touche rétro et raffinée.</v>
      </c>
      <c r="BE889" s="3" t="str">
        <f t="shared" si="409"/>
        <v>Thèmes princiers : robe de princesse ou robe de cour pour vos événements à thème, idéale pour les mariages, les fêtes costumées, les anniversaires ou les séances photo féeriques.</v>
      </c>
      <c r="BF889" s="3" t="str">
        <f t="shared" si="410"/>
        <v>Confort durable : matières douces au toucher pour un confort tout au long de la journée, même lors des longues célébrations, grâce à des tissus agréables et respirants qui respectent la peau.</v>
      </c>
      <c r="BG889" s="3" t="str">
        <f t="shared" si="411"/>
        <v>Polyvalence et conseil : coupe évasée qui convient aux tenues de scène comme aux tenues de ville ; avant l’achat, veuillez consulter le guide des tailles pour un ajustement parfait.</v>
      </c>
      <c r="BJ889" s="3" t="str">
        <f t="shared" si="412"/>
        <v>Manche froncée</v>
      </c>
      <c r="BK889" s="3" t="str">
        <f t="shared" si="413"/>
        <v>Cordon de serrage</v>
      </c>
    </row>
    <row r="890" ht="50" hidden="1" customHeight="1" spans="1:63">
      <c r="A890" s="5" t="s">
        <v>9050</v>
      </c>
      <c r="B890" s="3" t="s">
        <v>9051</v>
      </c>
      <c r="C890" s="3" t="str">
        <f t="shared" si="402"/>
        <v>LrmC5vbfzhad4m72</v>
      </c>
      <c r="D890" s="5" t="str">
        <f t="shared" si="403"/>
        <v>Robe Trapèze Femme Oktoberfest Servante Blanc Noir Chope de Bière</v>
      </c>
      <c r="E890" s="5" t="str">
        <f t="shared" si="404"/>
        <v>Blanc Noir Chope de Bière Froncé Ceinturé Tablier Taille Haute Nœud Évasé Plusieurs Couleurs Robe de Servante</v>
      </c>
      <c r="F890" s="5">
        <f t="shared" si="414"/>
        <v>65</v>
      </c>
      <c r="G890" s="5"/>
      <c r="H890" s="2" t="s">
        <v>8669</v>
      </c>
      <c r="I890" s="2" t="s">
        <v>59</v>
      </c>
      <c r="J890" s="5"/>
      <c r="K890" s="5"/>
      <c r="L890" s="5" t="s">
        <v>9052</v>
      </c>
      <c r="M890" s="5" t="s">
        <v>8671</v>
      </c>
      <c r="N890" s="5" t="s">
        <v>8669</v>
      </c>
      <c r="O890" s="5" t="s">
        <v>59</v>
      </c>
      <c r="P890" s="5" t="s">
        <v>8781</v>
      </c>
      <c r="Q890" s="5" t="s">
        <v>8782</v>
      </c>
      <c r="R890" s="5"/>
      <c r="S890" s="5" t="s">
        <v>9053</v>
      </c>
      <c r="T890" s="5" t="s">
        <v>9054</v>
      </c>
      <c r="U890" s="5" t="s">
        <v>9055</v>
      </c>
      <c r="V890" s="5" t="s">
        <v>9056</v>
      </c>
      <c r="W890" s="5" t="s">
        <v>9057</v>
      </c>
      <c r="X890" s="5" t="s">
        <v>9058</v>
      </c>
      <c r="Y890" s="5"/>
      <c r="Z890" s="5"/>
      <c r="AA890" s="5"/>
      <c r="AB890" s="5" t="s">
        <v>17</v>
      </c>
      <c r="AC890" s="5"/>
      <c r="AD890" s="5" t="s">
        <v>9053</v>
      </c>
      <c r="AE890" s="5"/>
      <c r="AF890" s="5" t="s">
        <v>9054</v>
      </c>
      <c r="AG890" s="5"/>
      <c r="AH890" s="5" t="s">
        <v>9055</v>
      </c>
      <c r="AI890" s="5"/>
      <c r="AJ890" s="5" t="s">
        <v>9056</v>
      </c>
      <c r="AK890" s="5"/>
      <c r="AL890" s="5" t="s">
        <v>9057</v>
      </c>
      <c r="AM890" s="5"/>
      <c r="AN890" s="5" t="s">
        <v>9058</v>
      </c>
      <c r="AO890" s="5"/>
      <c r="AP890" s="5"/>
      <c r="AQ890" s="5"/>
      <c r="AR890" s="5"/>
      <c r="AS890" s="5"/>
      <c r="AT890" s="5"/>
      <c r="AU890" s="5" t="s">
        <v>18</v>
      </c>
      <c r="AV890" s="5" t="s">
        <v>8781</v>
      </c>
      <c r="AW890" s="5">
        <v>14.9</v>
      </c>
      <c r="AX890" s="5">
        <v>17.88</v>
      </c>
      <c r="AY890" s="5">
        <v>9.9</v>
      </c>
      <c r="AZ890" s="5">
        <v>17.9</v>
      </c>
      <c r="BA890" s="2" t="str">
        <f t="shared" si="405"/>
        <v>Col rond</v>
      </c>
      <c r="BB890" s="3" t="str">
        <f t="shared" si="406"/>
        <v>Col rond</v>
      </c>
      <c r="BC890" s="3" t="str">
        <f t="shared" si="407"/>
        <v>Style festif et romantique : manches bouffantes et volants pour un style festif et romantique, apportant du volume, de la douceur et une allure de princesse ou de cour très élégante.</v>
      </c>
      <c r="BD890" s="3" t="str">
        <f t="shared" si="408"/>
        <v>Encolure soignée : col carré ou col Claudine pour une encolure soignée et élégante, mettant en valeur le visage et le port de tête avec une touche rétro et raffinée.</v>
      </c>
      <c r="BE890" s="3" t="str">
        <f t="shared" si="409"/>
        <v>Thèmes princiers : robe de princesse ou robe de cour pour vos événements à thème, idéale pour les mariages, les fêtes costumées, les anniversaires ou les séances photo féeriques.</v>
      </c>
      <c r="BF890" s="3" t="str">
        <f t="shared" si="410"/>
        <v>Confort durable : matières douces au toucher pour un confort tout au long de la journée, même lors des longues célébrations, grâce à des tissus agréables et respirants qui respectent la peau.</v>
      </c>
      <c r="BG890" s="3" t="str">
        <f t="shared" si="411"/>
        <v>Polyvalence et conseil : coupe évasée qui convient aux tenues de scène comme aux tenues de ville ; avant l’achat, veuillez consulter le guide des tailles pour un ajustement parfait.</v>
      </c>
      <c r="BJ890" s="3" t="str">
        <f t="shared" si="412"/>
        <v>Manche froncée</v>
      </c>
      <c r="BK890" s="3" t="str">
        <f t="shared" si="413"/>
        <v>Cordon de serrage</v>
      </c>
    </row>
    <row r="891" ht="50" hidden="1" customHeight="1" spans="1:63">
      <c r="A891" s="5" t="s">
        <v>9059</v>
      </c>
      <c r="B891" s="3" t="s">
        <v>9060</v>
      </c>
      <c r="C891" s="3" t="str">
        <f t="shared" si="402"/>
        <v>LrmC5vbfzhad4m72</v>
      </c>
      <c r="D891" s="5" t="str">
        <f t="shared" si="403"/>
        <v>Robe Trapèze Femme Oktoberfest Servante Blanc Noir Chope de Bière</v>
      </c>
      <c r="E891" s="5" t="str">
        <f t="shared" si="404"/>
        <v>Blanc Noir Chope de Bière Froncé Ceinturé Tablier Taille Haute Nœud Évasé Plusieurs Couleurs Robe de Servante</v>
      </c>
      <c r="F891" s="5">
        <f t="shared" si="414"/>
        <v>65</v>
      </c>
      <c r="G891" s="5"/>
      <c r="H891" s="2" t="s">
        <v>7328</v>
      </c>
      <c r="I891" s="2" t="s">
        <v>51</v>
      </c>
      <c r="J891" s="5"/>
      <c r="K891" s="5"/>
      <c r="L891" s="5" t="s">
        <v>8857</v>
      </c>
      <c r="M891" s="5" t="s">
        <v>154</v>
      </c>
      <c r="N891" s="5" t="s">
        <v>155</v>
      </c>
      <c r="O891" s="5" t="s">
        <v>51</v>
      </c>
      <c r="P891" s="5" t="s">
        <v>8781</v>
      </c>
      <c r="Q891" s="5" t="s">
        <v>8782</v>
      </c>
      <c r="R891" s="5"/>
      <c r="S891" s="5" t="s">
        <v>9061</v>
      </c>
      <c r="T891" s="5" t="s">
        <v>9062</v>
      </c>
      <c r="U891" s="5" t="s">
        <v>9063</v>
      </c>
      <c r="V891" s="5" t="s">
        <v>9064</v>
      </c>
      <c r="W891" s="5" t="s">
        <v>9065</v>
      </c>
      <c r="X891" s="5" t="s">
        <v>9066</v>
      </c>
      <c r="Y891" s="5"/>
      <c r="Z891" s="5"/>
      <c r="AA891" s="5"/>
      <c r="AB891" s="5" t="s">
        <v>17</v>
      </c>
      <c r="AC891" s="5"/>
      <c r="AD891" s="5" t="s">
        <v>9061</v>
      </c>
      <c r="AE891" s="5"/>
      <c r="AF891" s="5" t="s">
        <v>9062</v>
      </c>
      <c r="AG891" s="5"/>
      <c r="AH891" s="5" t="s">
        <v>9063</v>
      </c>
      <c r="AI891" s="5"/>
      <c r="AJ891" s="5" t="s">
        <v>9064</v>
      </c>
      <c r="AK891" s="5"/>
      <c r="AL891" s="5" t="s">
        <v>9065</v>
      </c>
      <c r="AM891" s="5"/>
      <c r="AN891" s="5" t="s">
        <v>9066</v>
      </c>
      <c r="AO891" s="5"/>
      <c r="AP891" s="5"/>
      <c r="AQ891" s="5"/>
      <c r="AR891" s="5"/>
      <c r="AS891" s="5"/>
      <c r="AT891" s="5"/>
      <c r="AU891" s="5" t="s">
        <v>18</v>
      </c>
      <c r="AV891" s="5" t="s">
        <v>8781</v>
      </c>
      <c r="AW891" s="5">
        <v>14.9</v>
      </c>
      <c r="AX891" s="5">
        <v>17.88</v>
      </c>
      <c r="AY891" s="5">
        <v>9.9</v>
      </c>
      <c r="AZ891" s="5">
        <v>17.9</v>
      </c>
      <c r="BA891" s="2" t="str">
        <f t="shared" si="405"/>
        <v>Col rond</v>
      </c>
      <c r="BB891" s="3" t="str">
        <f t="shared" si="406"/>
        <v>Col rond</v>
      </c>
      <c r="BC891" s="3" t="str">
        <f t="shared" si="407"/>
        <v>Style festif et romantique : manches bouffantes et volants pour un style festif et romantique, apportant du volume, de la douceur et une allure de princesse ou de cour très élégante.</v>
      </c>
      <c r="BD891" s="3" t="str">
        <f t="shared" si="408"/>
        <v>Encolure soignée : col carré ou col Claudine pour une encolure soignée et élégante, mettant en valeur le visage et le port de tête avec une touche rétro et raffinée.</v>
      </c>
      <c r="BE891" s="3" t="str">
        <f t="shared" si="409"/>
        <v>Thèmes princiers : robe de princesse ou robe de cour pour vos événements à thème, idéale pour les mariages, les fêtes costumées, les anniversaires ou les séances photo féeriques.</v>
      </c>
      <c r="BF891" s="3" t="str">
        <f t="shared" si="410"/>
        <v>Confort durable : matières douces au toucher pour un confort tout au long de la journée, même lors des longues célébrations, grâce à des tissus agréables et respirants qui respectent la peau.</v>
      </c>
      <c r="BG891" s="3" t="str">
        <f t="shared" si="411"/>
        <v>Polyvalence et conseil : coupe évasée qui convient aux tenues de scène comme aux tenues de ville ; avant l’achat, veuillez consulter le guide des tailles pour un ajustement parfait.</v>
      </c>
      <c r="BJ891" s="3" t="str">
        <f t="shared" si="412"/>
        <v>Manche froncée</v>
      </c>
      <c r="BK891" s="3" t="str">
        <f t="shared" si="413"/>
        <v>Cordon de serrage</v>
      </c>
    </row>
    <row r="892" ht="50" hidden="1" customHeight="1" spans="1:63">
      <c r="A892" s="5" t="s">
        <v>9067</v>
      </c>
      <c r="B892" s="3" t="s">
        <v>9068</v>
      </c>
      <c r="C892" s="3" t="str">
        <f t="shared" si="402"/>
        <v>LrmC5vbfzhad4m72</v>
      </c>
      <c r="D892" s="5" t="str">
        <f t="shared" si="403"/>
        <v>Robe Trapèze Femme Oktoberfest Servante Blanc Noir Chope de Bière</v>
      </c>
      <c r="E892" s="5" t="str">
        <f t="shared" si="404"/>
        <v>Blanc Noir Chope de Bière Froncé Ceinturé Tablier Taille Haute Nœud Évasé Plusieurs Couleurs Robe de Servante</v>
      </c>
      <c r="F892" s="5">
        <f t="shared" si="414"/>
        <v>65</v>
      </c>
      <c r="G892" s="5"/>
      <c r="H892" s="2" t="s">
        <v>7328</v>
      </c>
      <c r="I892" s="2" t="s">
        <v>59</v>
      </c>
      <c r="J892" s="5"/>
      <c r="K892" s="5"/>
      <c r="L892" s="5" t="s">
        <v>8866</v>
      </c>
      <c r="M892" s="5" t="s">
        <v>154</v>
      </c>
      <c r="N892" s="5" t="s">
        <v>155</v>
      </c>
      <c r="O892" s="5" t="s">
        <v>59</v>
      </c>
      <c r="P892" s="5" t="s">
        <v>8781</v>
      </c>
      <c r="Q892" s="5" t="s">
        <v>8782</v>
      </c>
      <c r="R892" s="5"/>
      <c r="S892" s="5" t="s">
        <v>9069</v>
      </c>
      <c r="T892" s="5" t="s">
        <v>9070</v>
      </c>
      <c r="U892" s="5" t="s">
        <v>9071</v>
      </c>
      <c r="V892" s="5" t="s">
        <v>9072</v>
      </c>
      <c r="W892" s="5" t="s">
        <v>9073</v>
      </c>
      <c r="X892" s="5" t="s">
        <v>9074</v>
      </c>
      <c r="Y892" s="5"/>
      <c r="Z892" s="5"/>
      <c r="AA892" s="5"/>
      <c r="AB892" s="5" t="s">
        <v>17</v>
      </c>
      <c r="AC892" s="5"/>
      <c r="AD892" s="5" t="s">
        <v>9069</v>
      </c>
      <c r="AE892" s="5"/>
      <c r="AF892" s="5" t="s">
        <v>9070</v>
      </c>
      <c r="AG892" s="5"/>
      <c r="AH892" s="5" t="s">
        <v>9071</v>
      </c>
      <c r="AI892" s="5"/>
      <c r="AJ892" s="5" t="s">
        <v>9072</v>
      </c>
      <c r="AK892" s="5"/>
      <c r="AL892" s="5" t="s">
        <v>9073</v>
      </c>
      <c r="AM892" s="5"/>
      <c r="AN892" s="5" t="s">
        <v>9074</v>
      </c>
      <c r="AO892" s="5"/>
      <c r="AP892" s="5"/>
      <c r="AQ892" s="5"/>
      <c r="AR892" s="5"/>
      <c r="AS892" s="5"/>
      <c r="AT892" s="5"/>
      <c r="AU892" s="5" t="s">
        <v>18</v>
      </c>
      <c r="AV892" s="5" t="s">
        <v>8781</v>
      </c>
      <c r="AW892" s="5">
        <v>14.9</v>
      </c>
      <c r="AX892" s="5">
        <v>17.88</v>
      </c>
      <c r="AY892" s="5">
        <v>9.9</v>
      </c>
      <c r="AZ892" s="5">
        <v>17.9</v>
      </c>
      <c r="BA892" s="2" t="str">
        <f t="shared" si="405"/>
        <v>Col rond</v>
      </c>
      <c r="BB892" s="3" t="str">
        <f t="shared" si="406"/>
        <v>Col rond</v>
      </c>
      <c r="BC892" s="3" t="str">
        <f t="shared" si="407"/>
        <v>Style festif et romantique : manches bouffantes et volants pour un style festif et romantique, apportant du volume, de la douceur et une allure de princesse ou de cour très élégante.</v>
      </c>
      <c r="BD892" s="3" t="str">
        <f t="shared" si="408"/>
        <v>Encolure soignée : col carré ou col Claudine pour une encolure soignée et élégante, mettant en valeur le visage et le port de tête avec une touche rétro et raffinée.</v>
      </c>
      <c r="BE892" s="3" t="str">
        <f t="shared" si="409"/>
        <v>Thèmes princiers : robe de princesse ou robe de cour pour vos événements à thème, idéale pour les mariages, les fêtes costumées, les anniversaires ou les séances photo féeriques.</v>
      </c>
      <c r="BF892" s="3" t="str">
        <f t="shared" si="410"/>
        <v>Confort durable : matières douces au toucher pour un confort tout au long de la journée, même lors des longues célébrations, grâce à des tissus agréables et respirants qui respectent la peau.</v>
      </c>
      <c r="BG892" s="3" t="str">
        <f t="shared" si="411"/>
        <v>Polyvalence et conseil : coupe évasée qui convient aux tenues de scène comme aux tenues de ville ; avant l’achat, veuillez consulter le guide des tailles pour un ajustement parfait.</v>
      </c>
      <c r="BJ892" s="3" t="str">
        <f t="shared" si="412"/>
        <v>Manche froncée</v>
      </c>
      <c r="BK892" s="3" t="str">
        <f t="shared" si="413"/>
        <v>Cordon de serrage</v>
      </c>
    </row>
    <row r="893" ht="50" hidden="1" customHeight="1" spans="1:63">
      <c r="A893" s="5" t="s">
        <v>9075</v>
      </c>
      <c r="B893" s="3" t="s">
        <v>9076</v>
      </c>
      <c r="C893" s="3" t="str">
        <f t="shared" ref="C893:C924" si="415">C892</f>
        <v>LrmC5vbfzhad4m72</v>
      </c>
      <c r="D893" s="5" t="str">
        <f t="shared" ref="D893:D924" si="416">D892</f>
        <v>Robe Trapèze Femme Oktoberfest Servante Blanc Noir Chope de Bière</v>
      </c>
      <c r="E893" s="5" t="str">
        <f t="shared" ref="E893:E924" si="417">E892</f>
        <v>Blanc Noir Chope de Bière Froncé Ceinturé Tablier Taille Haute Nœud Évasé Plusieurs Couleurs Robe de Servante</v>
      </c>
      <c r="F893" s="5">
        <f t="shared" si="414"/>
        <v>65</v>
      </c>
      <c r="G893" s="5"/>
      <c r="H893" s="2" t="s">
        <v>7349</v>
      </c>
      <c r="I893" s="2" t="s">
        <v>51</v>
      </c>
      <c r="J893" s="5"/>
      <c r="K893" s="5"/>
      <c r="L893" s="5" t="s">
        <v>8875</v>
      </c>
      <c r="M893" s="5" t="s">
        <v>192</v>
      </c>
      <c r="N893" s="5" t="s">
        <v>193</v>
      </c>
      <c r="O893" s="5" t="s">
        <v>51</v>
      </c>
      <c r="P893" s="5" t="s">
        <v>8781</v>
      </c>
      <c r="Q893" s="5" t="s">
        <v>8782</v>
      </c>
      <c r="R893" s="5"/>
      <c r="S893" s="5" t="s">
        <v>9077</v>
      </c>
      <c r="T893" s="5" t="s">
        <v>9078</v>
      </c>
      <c r="U893" s="5" t="s">
        <v>9079</v>
      </c>
      <c r="V893" s="5" t="s">
        <v>9080</v>
      </c>
      <c r="W893" s="5" t="s">
        <v>9081</v>
      </c>
      <c r="X893" s="5" t="s">
        <v>9082</v>
      </c>
      <c r="Y893" s="5"/>
      <c r="Z893" s="5"/>
      <c r="AA893" s="5"/>
      <c r="AB893" s="5" t="s">
        <v>17</v>
      </c>
      <c r="AC893" s="5"/>
      <c r="AD893" s="5" t="s">
        <v>9077</v>
      </c>
      <c r="AE893" s="5"/>
      <c r="AF893" s="5" t="s">
        <v>9078</v>
      </c>
      <c r="AG893" s="5"/>
      <c r="AH893" s="5" t="s">
        <v>9079</v>
      </c>
      <c r="AI893" s="5"/>
      <c r="AJ893" s="5" t="s">
        <v>9080</v>
      </c>
      <c r="AK893" s="5"/>
      <c r="AL893" s="5" t="s">
        <v>9081</v>
      </c>
      <c r="AM893" s="5"/>
      <c r="AN893" s="5" t="s">
        <v>9082</v>
      </c>
      <c r="AO893" s="5"/>
      <c r="AP893" s="5"/>
      <c r="AQ893" s="5"/>
      <c r="AR893" s="5"/>
      <c r="AS893" s="5"/>
      <c r="AT893" s="5"/>
      <c r="AU893" s="5" t="s">
        <v>18</v>
      </c>
      <c r="AV893" s="5" t="s">
        <v>8781</v>
      </c>
      <c r="AW893" s="5">
        <v>14.9</v>
      </c>
      <c r="AX893" s="5">
        <v>17.88</v>
      </c>
      <c r="AY893" s="5">
        <v>9.9</v>
      </c>
      <c r="AZ893" s="5">
        <v>17.9</v>
      </c>
      <c r="BA893" s="2" t="str">
        <f t="shared" ref="BA893:BA924" si="418">BA892</f>
        <v>Col rond</v>
      </c>
      <c r="BB893" s="3" t="str">
        <f t="shared" ref="BB893:BB924" si="419">BB892</f>
        <v>Col rond</v>
      </c>
      <c r="BC893" s="3" t="str">
        <f t="shared" ref="BC893:BC924" si="420">BC892</f>
        <v>Style festif et romantique : manches bouffantes et volants pour un style festif et romantique, apportant du volume, de la douceur et une allure de princesse ou de cour très élégante.</v>
      </c>
      <c r="BD893" s="3" t="str">
        <f t="shared" ref="BD893:BD924" si="421">BD892</f>
        <v>Encolure soignée : col carré ou col Claudine pour une encolure soignée et élégante, mettant en valeur le visage et le port de tête avec une touche rétro et raffinée.</v>
      </c>
      <c r="BE893" s="3" t="str">
        <f t="shared" ref="BE893:BE924" si="422">BE892</f>
        <v>Thèmes princiers : robe de princesse ou robe de cour pour vos événements à thème, idéale pour les mariages, les fêtes costumées, les anniversaires ou les séances photo féeriques.</v>
      </c>
      <c r="BF893" s="3" t="str">
        <f t="shared" ref="BF893:BF924" si="423">BF892</f>
        <v>Confort durable : matières douces au toucher pour un confort tout au long de la journée, même lors des longues célébrations, grâce à des tissus agréables et respirants qui respectent la peau.</v>
      </c>
      <c r="BG893" s="3" t="str">
        <f t="shared" ref="BG893:BG924" si="424">BG892</f>
        <v>Polyvalence et conseil : coupe évasée qui convient aux tenues de scène comme aux tenues de ville ; avant l’achat, veuillez consulter le guide des tailles pour un ajustement parfait.</v>
      </c>
      <c r="BJ893" s="3" t="str">
        <f t="shared" ref="BJ893:BJ924" si="425">BJ892</f>
        <v>Manche froncée</v>
      </c>
      <c r="BK893" s="3" t="str">
        <f t="shared" ref="BK893:BK924" si="426">BK892</f>
        <v>Cordon de serrage</v>
      </c>
    </row>
    <row r="894" ht="50" hidden="1" customHeight="1" spans="1:63">
      <c r="A894" s="5" t="s">
        <v>9083</v>
      </c>
      <c r="B894" s="3" t="s">
        <v>9084</v>
      </c>
      <c r="C894" s="3" t="str">
        <f t="shared" si="415"/>
        <v>LrmC5vbfzhad4m72</v>
      </c>
      <c r="D894" s="5" t="str">
        <f t="shared" si="416"/>
        <v>Robe Trapèze Femme Oktoberfest Servante Blanc Noir Chope de Bière</v>
      </c>
      <c r="E894" s="5" t="str">
        <f t="shared" si="417"/>
        <v>Blanc Noir Chope de Bière Froncé Ceinturé Tablier Taille Haute Nœud Évasé Plusieurs Couleurs Robe de Servante</v>
      </c>
      <c r="F894" s="5">
        <f t="shared" si="414"/>
        <v>65</v>
      </c>
      <c r="G894" s="5"/>
      <c r="H894" s="2" t="s">
        <v>7349</v>
      </c>
      <c r="I894" s="2" t="s">
        <v>59</v>
      </c>
      <c r="J894" s="5"/>
      <c r="K894" s="5"/>
      <c r="L894" s="5" t="s">
        <v>8884</v>
      </c>
      <c r="M894" s="5" t="s">
        <v>192</v>
      </c>
      <c r="N894" s="5" t="s">
        <v>193</v>
      </c>
      <c r="O894" s="5" t="s">
        <v>59</v>
      </c>
      <c r="P894" s="5" t="s">
        <v>8781</v>
      </c>
      <c r="Q894" s="5" t="s">
        <v>8782</v>
      </c>
      <c r="R894" s="5"/>
      <c r="S894" s="5" t="s">
        <v>9085</v>
      </c>
      <c r="T894" s="5" t="s">
        <v>9086</v>
      </c>
      <c r="U894" s="5" t="s">
        <v>9087</v>
      </c>
      <c r="V894" s="5" t="s">
        <v>9088</v>
      </c>
      <c r="W894" s="5" t="s">
        <v>9089</v>
      </c>
      <c r="X894" s="5" t="s">
        <v>9090</v>
      </c>
      <c r="Y894" s="5"/>
      <c r="Z894" s="5"/>
      <c r="AA894" s="5"/>
      <c r="AB894" s="5" t="s">
        <v>17</v>
      </c>
      <c r="AC894" s="5"/>
      <c r="AD894" s="5" t="s">
        <v>9085</v>
      </c>
      <c r="AE894" s="5"/>
      <c r="AF894" s="5" t="s">
        <v>9086</v>
      </c>
      <c r="AG894" s="5"/>
      <c r="AH894" s="5" t="s">
        <v>9087</v>
      </c>
      <c r="AI894" s="5"/>
      <c r="AJ894" s="5" t="s">
        <v>9088</v>
      </c>
      <c r="AK894" s="5"/>
      <c r="AL894" s="5" t="s">
        <v>9089</v>
      </c>
      <c r="AM894" s="5"/>
      <c r="AN894" s="5" t="s">
        <v>9090</v>
      </c>
      <c r="AO894" s="5"/>
      <c r="AP894" s="5"/>
      <c r="AQ894" s="5"/>
      <c r="AR894" s="5"/>
      <c r="AS894" s="5"/>
      <c r="AT894" s="5"/>
      <c r="AU894" s="5" t="s">
        <v>18</v>
      </c>
      <c r="AV894" s="5" t="s">
        <v>8781</v>
      </c>
      <c r="AW894" s="5">
        <v>14.9</v>
      </c>
      <c r="AX894" s="5">
        <v>17.88</v>
      </c>
      <c r="AY894" s="5">
        <v>9.9</v>
      </c>
      <c r="AZ894" s="5">
        <v>17.9</v>
      </c>
      <c r="BA894" s="2" t="str">
        <f t="shared" si="418"/>
        <v>Col rond</v>
      </c>
      <c r="BB894" s="3" t="str">
        <f t="shared" si="419"/>
        <v>Col rond</v>
      </c>
      <c r="BC894" s="3" t="str">
        <f t="shared" si="420"/>
        <v>Style festif et romantique : manches bouffantes et volants pour un style festif et romantique, apportant du volume, de la douceur et une allure de princesse ou de cour très élégante.</v>
      </c>
      <c r="BD894" s="3" t="str">
        <f t="shared" si="421"/>
        <v>Encolure soignée : col carré ou col Claudine pour une encolure soignée et élégante, mettant en valeur le visage et le port de tête avec une touche rétro et raffinée.</v>
      </c>
      <c r="BE894" s="3" t="str">
        <f t="shared" si="422"/>
        <v>Thèmes princiers : robe de princesse ou robe de cour pour vos événements à thème, idéale pour les mariages, les fêtes costumées, les anniversaires ou les séances photo féeriques.</v>
      </c>
      <c r="BF894" s="3" t="str">
        <f t="shared" si="423"/>
        <v>Confort durable : matières douces au toucher pour un confort tout au long de la journée, même lors des longues célébrations, grâce à des tissus agréables et respirants qui respectent la peau.</v>
      </c>
      <c r="BG894" s="3" t="str">
        <f t="shared" si="424"/>
        <v>Polyvalence et conseil : coupe évasée qui convient aux tenues de scène comme aux tenues de ville ; avant l’achat, veuillez consulter le guide des tailles pour un ajustement parfait.</v>
      </c>
      <c r="BJ894" s="3" t="str">
        <f t="shared" si="425"/>
        <v>Manche froncée</v>
      </c>
      <c r="BK894" s="3" t="str">
        <f t="shared" si="426"/>
        <v>Cordon de serrage</v>
      </c>
    </row>
    <row r="895" ht="50" hidden="1" customHeight="1" spans="1:63">
      <c r="A895" s="5" t="s">
        <v>9091</v>
      </c>
      <c r="B895" s="3" t="s">
        <v>9092</v>
      </c>
      <c r="C895" s="3" t="str">
        <f t="shared" si="415"/>
        <v>LrmC5vbfzhad4m72</v>
      </c>
      <c r="D895" s="5" t="str">
        <f t="shared" si="416"/>
        <v>Robe Trapèze Femme Oktoberfest Servante Blanc Noir Chope de Bière</v>
      </c>
      <c r="E895" s="5" t="str">
        <f t="shared" si="417"/>
        <v>Blanc Noir Chope de Bière Froncé Ceinturé Tablier Taille Haute Nœud Évasé Plusieurs Couleurs Robe de Servante</v>
      </c>
      <c r="F895" s="5">
        <f t="shared" si="414"/>
        <v>65</v>
      </c>
      <c r="G895" s="5"/>
      <c r="H895" s="2" t="s">
        <v>7473</v>
      </c>
      <c r="I895" s="2" t="s">
        <v>51</v>
      </c>
      <c r="J895" s="5"/>
      <c r="K895" s="5"/>
      <c r="L895" s="5" t="s">
        <v>8794</v>
      </c>
      <c r="M895" s="5" t="s">
        <v>33</v>
      </c>
      <c r="N895" s="5" t="s">
        <v>34</v>
      </c>
      <c r="O895" s="5" t="s">
        <v>51</v>
      </c>
      <c r="P895" s="5" t="s">
        <v>9093</v>
      </c>
      <c r="Q895" s="5" t="s">
        <v>9094</v>
      </c>
      <c r="R895" s="5"/>
      <c r="S895" s="5" t="s">
        <v>9095</v>
      </c>
      <c r="T895" s="5" t="s">
        <v>9096</v>
      </c>
      <c r="U895" s="5" t="s">
        <v>9097</v>
      </c>
      <c r="V895" s="5" t="s">
        <v>9098</v>
      </c>
      <c r="W895" s="5" t="s">
        <v>9099</v>
      </c>
      <c r="X895" s="5" t="s">
        <v>9100</v>
      </c>
      <c r="Y895" s="5"/>
      <c r="Z895" s="5"/>
      <c r="AA895" s="5"/>
      <c r="AB895" s="5" t="s">
        <v>17</v>
      </c>
      <c r="AC895" s="5"/>
      <c r="AD895" s="5" t="s">
        <v>9095</v>
      </c>
      <c r="AE895" s="5"/>
      <c r="AF895" s="5" t="s">
        <v>9096</v>
      </c>
      <c r="AG895" s="5"/>
      <c r="AH895" s="5" t="s">
        <v>9097</v>
      </c>
      <c r="AI895" s="5"/>
      <c r="AJ895" s="5" t="s">
        <v>9098</v>
      </c>
      <c r="AK895" s="5"/>
      <c r="AL895" s="5" t="s">
        <v>9099</v>
      </c>
      <c r="AM895" s="5"/>
      <c r="AN895" s="5" t="s">
        <v>9100</v>
      </c>
      <c r="AO895" s="5"/>
      <c r="AP895" s="5"/>
      <c r="AQ895" s="5"/>
      <c r="AR895" s="5"/>
      <c r="AS895" s="5"/>
      <c r="AT895" s="5"/>
      <c r="AU895" s="5" t="s">
        <v>18</v>
      </c>
      <c r="AV895" s="5" t="s">
        <v>9093</v>
      </c>
      <c r="AW895" s="5">
        <v>14.84</v>
      </c>
      <c r="AX895" s="5">
        <v>17.81</v>
      </c>
      <c r="AY895" s="5">
        <v>9.83</v>
      </c>
      <c r="AZ895" s="5">
        <v>17.83</v>
      </c>
      <c r="BA895" s="2" t="str">
        <f t="shared" si="418"/>
        <v>Col rond</v>
      </c>
      <c r="BB895" s="3" t="str">
        <f t="shared" si="419"/>
        <v>Col rond</v>
      </c>
      <c r="BC895" s="3" t="str">
        <f t="shared" si="420"/>
        <v>Style festif et romantique : manches bouffantes et volants pour un style festif et romantique, apportant du volume, de la douceur et une allure de princesse ou de cour très élégante.</v>
      </c>
      <c r="BD895" s="3" t="str">
        <f t="shared" si="421"/>
        <v>Encolure soignée : col carré ou col Claudine pour une encolure soignée et élégante, mettant en valeur le visage et le port de tête avec une touche rétro et raffinée.</v>
      </c>
      <c r="BE895" s="3" t="str">
        <f t="shared" si="422"/>
        <v>Thèmes princiers : robe de princesse ou robe de cour pour vos événements à thème, idéale pour les mariages, les fêtes costumées, les anniversaires ou les séances photo féeriques.</v>
      </c>
      <c r="BF895" s="3" t="str">
        <f t="shared" si="423"/>
        <v>Confort durable : matières douces au toucher pour un confort tout au long de la journée, même lors des longues célébrations, grâce à des tissus agréables et respirants qui respectent la peau.</v>
      </c>
      <c r="BG895" s="3" t="str">
        <f t="shared" si="424"/>
        <v>Polyvalence et conseil : coupe évasée qui convient aux tenues de scène comme aux tenues de ville ; avant l’achat, veuillez consulter le guide des tailles pour un ajustement parfait.</v>
      </c>
      <c r="BJ895" s="3" t="str">
        <f t="shared" si="425"/>
        <v>Manche froncée</v>
      </c>
      <c r="BK895" s="3" t="str">
        <f t="shared" si="426"/>
        <v>Cordon de serrage</v>
      </c>
    </row>
    <row r="896" ht="50" hidden="1" customHeight="1" spans="1:63">
      <c r="A896" s="5" t="s">
        <v>9101</v>
      </c>
      <c r="B896" s="3" t="s">
        <v>9102</v>
      </c>
      <c r="C896" s="3" t="str">
        <f t="shared" si="415"/>
        <v>LrmC5vbfzhad4m72</v>
      </c>
      <c r="D896" s="5" t="str">
        <f t="shared" si="416"/>
        <v>Robe Trapèze Femme Oktoberfest Servante Blanc Noir Chope de Bière</v>
      </c>
      <c r="E896" s="5" t="str">
        <f t="shared" si="417"/>
        <v>Blanc Noir Chope de Bière Froncé Ceinturé Tablier Taille Haute Nœud Évasé Plusieurs Couleurs Robe de Servante</v>
      </c>
      <c r="F896" s="5">
        <f t="shared" si="414"/>
        <v>65</v>
      </c>
      <c r="G896" s="5"/>
      <c r="H896" s="2" t="s">
        <v>7473</v>
      </c>
      <c r="I896" s="2" t="s">
        <v>59</v>
      </c>
      <c r="J896" s="5"/>
      <c r="K896" s="5"/>
      <c r="L896" s="5" t="s">
        <v>8804</v>
      </c>
      <c r="M896" s="5" t="s">
        <v>33</v>
      </c>
      <c r="N896" s="5" t="s">
        <v>34</v>
      </c>
      <c r="O896" s="5" t="s">
        <v>59</v>
      </c>
      <c r="P896" s="5" t="s">
        <v>9103</v>
      </c>
      <c r="Q896" s="5" t="s">
        <v>7382</v>
      </c>
      <c r="R896" s="5"/>
      <c r="S896" s="5" t="s">
        <v>9104</v>
      </c>
      <c r="T896" s="5" t="s">
        <v>9105</v>
      </c>
      <c r="U896" s="5" t="s">
        <v>9106</v>
      </c>
      <c r="V896" s="5" t="s">
        <v>9107</v>
      </c>
      <c r="W896" s="5" t="s">
        <v>9108</v>
      </c>
      <c r="X896" s="5" t="s">
        <v>9109</v>
      </c>
      <c r="Y896" s="5"/>
      <c r="Z896" s="5"/>
      <c r="AA896" s="5"/>
      <c r="AB896" s="5" t="s">
        <v>17</v>
      </c>
      <c r="AC896" s="5"/>
      <c r="AD896" s="5" t="s">
        <v>9104</v>
      </c>
      <c r="AE896" s="5"/>
      <c r="AF896" s="5" t="s">
        <v>9105</v>
      </c>
      <c r="AG896" s="5"/>
      <c r="AH896" s="5" t="s">
        <v>9106</v>
      </c>
      <c r="AI896" s="5"/>
      <c r="AJ896" s="5" t="s">
        <v>9107</v>
      </c>
      <c r="AK896" s="5"/>
      <c r="AL896" s="5" t="s">
        <v>9108</v>
      </c>
      <c r="AM896" s="5"/>
      <c r="AN896" s="5" t="s">
        <v>9109</v>
      </c>
      <c r="AO896" s="5"/>
      <c r="AP896" s="5"/>
      <c r="AQ896" s="5"/>
      <c r="AR896" s="5"/>
      <c r="AS896" s="5"/>
      <c r="AT896" s="5"/>
      <c r="AU896" s="5" t="s">
        <v>18</v>
      </c>
      <c r="AV896" s="5" t="s">
        <v>9103</v>
      </c>
      <c r="AW896" s="5">
        <v>14.81</v>
      </c>
      <c r="AX896" s="5">
        <v>17.77</v>
      </c>
      <c r="AY896" s="5">
        <v>9.79</v>
      </c>
      <c r="AZ896" s="5">
        <v>17.79</v>
      </c>
      <c r="BA896" s="2" t="str">
        <f t="shared" si="418"/>
        <v>Col rond</v>
      </c>
      <c r="BB896" s="3" t="str">
        <f t="shared" si="419"/>
        <v>Col rond</v>
      </c>
      <c r="BC896" s="3" t="str">
        <f t="shared" si="420"/>
        <v>Style festif et romantique : manches bouffantes et volants pour un style festif et romantique, apportant du volume, de la douceur et une allure de princesse ou de cour très élégante.</v>
      </c>
      <c r="BD896" s="3" t="str">
        <f t="shared" si="421"/>
        <v>Encolure soignée : col carré ou col Claudine pour une encolure soignée et élégante, mettant en valeur le visage et le port de tête avec une touche rétro et raffinée.</v>
      </c>
      <c r="BE896" s="3" t="str">
        <f t="shared" si="422"/>
        <v>Thèmes princiers : robe de princesse ou robe de cour pour vos événements à thème, idéale pour les mariages, les fêtes costumées, les anniversaires ou les séances photo féeriques.</v>
      </c>
      <c r="BF896" s="3" t="str">
        <f t="shared" si="423"/>
        <v>Confort durable : matières douces au toucher pour un confort tout au long de la journée, même lors des longues célébrations, grâce à des tissus agréables et respirants qui respectent la peau.</v>
      </c>
      <c r="BG896" s="3" t="str">
        <f t="shared" si="424"/>
        <v>Polyvalence et conseil : coupe évasée qui convient aux tenues de scène comme aux tenues de ville ; avant l’achat, veuillez consulter le guide des tailles pour un ajustement parfait.</v>
      </c>
      <c r="BJ896" s="3" t="str">
        <f t="shared" si="425"/>
        <v>Manche froncée</v>
      </c>
      <c r="BK896" s="3" t="str">
        <f t="shared" si="426"/>
        <v>Cordon de serrage</v>
      </c>
    </row>
    <row r="897" ht="50" hidden="1" customHeight="1" spans="1:63">
      <c r="A897" s="5" t="s">
        <v>9110</v>
      </c>
      <c r="B897" s="3" t="s">
        <v>9111</v>
      </c>
      <c r="C897" s="3" t="str">
        <f t="shared" si="415"/>
        <v>LrmC5vbfzhad4m72</v>
      </c>
      <c r="D897" s="5" t="str">
        <f t="shared" si="416"/>
        <v>Robe Trapèze Femme Oktoberfest Servante Blanc Noir Chope de Bière</v>
      </c>
      <c r="E897" s="5" t="str">
        <f t="shared" si="417"/>
        <v>Blanc Noir Chope de Bière Froncé Ceinturé Tablier Taille Haute Nœud Évasé Plusieurs Couleurs Robe de Servante</v>
      </c>
      <c r="F897" s="5">
        <f t="shared" si="414"/>
        <v>65</v>
      </c>
      <c r="G897" s="5"/>
      <c r="H897" s="2" t="s">
        <v>9112</v>
      </c>
      <c r="I897" s="2" t="s">
        <v>51</v>
      </c>
      <c r="J897" s="5"/>
      <c r="K897" s="5"/>
      <c r="L897" s="5" t="s">
        <v>8816</v>
      </c>
      <c r="M897" s="5" t="s">
        <v>8817</v>
      </c>
      <c r="N897" s="5" t="s">
        <v>8818</v>
      </c>
      <c r="O897" s="5" t="s">
        <v>51</v>
      </c>
      <c r="P897" s="5" t="s">
        <v>9093</v>
      </c>
      <c r="Q897" s="5" t="s">
        <v>9094</v>
      </c>
      <c r="R897" s="5"/>
      <c r="S897" s="5" t="s">
        <v>9113</v>
      </c>
      <c r="T897" s="5" t="s">
        <v>9114</v>
      </c>
      <c r="U897" s="5" t="s">
        <v>9115</v>
      </c>
      <c r="V897" s="5" t="s">
        <v>9116</v>
      </c>
      <c r="W897" s="5" t="s">
        <v>9117</v>
      </c>
      <c r="X897" s="5" t="s">
        <v>9118</v>
      </c>
      <c r="Y897" s="5"/>
      <c r="Z897" s="5"/>
      <c r="AA897" s="5"/>
      <c r="AB897" s="5" t="s">
        <v>17</v>
      </c>
      <c r="AC897" s="5"/>
      <c r="AD897" s="5" t="s">
        <v>9113</v>
      </c>
      <c r="AE897" s="5"/>
      <c r="AF897" s="5" t="s">
        <v>9114</v>
      </c>
      <c r="AG897" s="5"/>
      <c r="AH897" s="5" t="s">
        <v>9115</v>
      </c>
      <c r="AI897" s="5"/>
      <c r="AJ897" s="5" t="s">
        <v>9116</v>
      </c>
      <c r="AK897" s="5"/>
      <c r="AL897" s="5" t="s">
        <v>9117</v>
      </c>
      <c r="AM897" s="5"/>
      <c r="AN897" s="5" t="s">
        <v>9118</v>
      </c>
      <c r="AO897" s="5"/>
      <c r="AP897" s="5"/>
      <c r="AQ897" s="5"/>
      <c r="AR897" s="5"/>
      <c r="AS897" s="5"/>
      <c r="AT897" s="5"/>
      <c r="AU897" s="5" t="s">
        <v>18</v>
      </c>
      <c r="AV897" s="5" t="s">
        <v>9093</v>
      </c>
      <c r="AW897" s="5">
        <v>14.84</v>
      </c>
      <c r="AX897" s="5">
        <v>17.81</v>
      </c>
      <c r="AY897" s="5">
        <v>9.83</v>
      </c>
      <c r="AZ897" s="5">
        <v>17.83</v>
      </c>
      <c r="BA897" s="2" t="str">
        <f t="shared" si="418"/>
        <v>Col rond</v>
      </c>
      <c r="BB897" s="3" t="str">
        <f t="shared" si="419"/>
        <v>Col rond</v>
      </c>
      <c r="BC897" s="3" t="str">
        <f t="shared" si="420"/>
        <v>Style festif et romantique : manches bouffantes et volants pour un style festif et romantique, apportant du volume, de la douceur et une allure de princesse ou de cour très élégante.</v>
      </c>
      <c r="BD897" s="3" t="str">
        <f t="shared" si="421"/>
        <v>Encolure soignée : col carré ou col Claudine pour une encolure soignée et élégante, mettant en valeur le visage et le port de tête avec une touche rétro et raffinée.</v>
      </c>
      <c r="BE897" s="3" t="str">
        <f t="shared" si="422"/>
        <v>Thèmes princiers : robe de princesse ou robe de cour pour vos événements à thème, idéale pour les mariages, les fêtes costumées, les anniversaires ou les séances photo féeriques.</v>
      </c>
      <c r="BF897" s="3" t="str">
        <f t="shared" si="423"/>
        <v>Confort durable : matières douces au toucher pour un confort tout au long de la journée, même lors des longues célébrations, grâce à des tissus agréables et respirants qui respectent la peau.</v>
      </c>
      <c r="BG897" s="3" t="str">
        <f t="shared" si="424"/>
        <v>Polyvalence et conseil : coupe évasée qui convient aux tenues de scène comme aux tenues de ville ; avant l’achat, veuillez consulter le guide des tailles pour un ajustement parfait.</v>
      </c>
      <c r="BJ897" s="3" t="str">
        <f t="shared" si="425"/>
        <v>Manche froncée</v>
      </c>
      <c r="BK897" s="3" t="str">
        <f t="shared" si="426"/>
        <v>Cordon de serrage</v>
      </c>
    </row>
    <row r="898" ht="50" hidden="1" customHeight="1" spans="1:63">
      <c r="A898" s="5" t="s">
        <v>9119</v>
      </c>
      <c r="B898" s="3" t="s">
        <v>9120</v>
      </c>
      <c r="C898" s="3" t="str">
        <f t="shared" si="415"/>
        <v>LrmC5vbfzhad4m72</v>
      </c>
      <c r="D898" s="5" t="str">
        <f t="shared" si="416"/>
        <v>Robe Trapèze Femme Oktoberfest Servante Blanc Noir Chope de Bière</v>
      </c>
      <c r="E898" s="5" t="str">
        <f t="shared" si="417"/>
        <v>Blanc Noir Chope de Bière Froncé Ceinturé Tablier Taille Haute Nœud Évasé Plusieurs Couleurs Robe de Servante</v>
      </c>
      <c r="F898" s="5">
        <f t="shared" si="414"/>
        <v>65</v>
      </c>
      <c r="G898" s="5"/>
      <c r="H898" s="2" t="s">
        <v>9112</v>
      </c>
      <c r="I898" s="2" t="s">
        <v>59</v>
      </c>
      <c r="J898" s="5"/>
      <c r="K898" s="5"/>
      <c r="L898" s="5" t="s">
        <v>8827</v>
      </c>
      <c r="M898" s="5" t="s">
        <v>8817</v>
      </c>
      <c r="N898" s="5" t="s">
        <v>8818</v>
      </c>
      <c r="O898" s="5" t="s">
        <v>59</v>
      </c>
      <c r="P898" s="5" t="s">
        <v>9103</v>
      </c>
      <c r="Q898" s="5" t="s">
        <v>7382</v>
      </c>
      <c r="R898" s="5"/>
      <c r="S898" s="5" t="s">
        <v>9121</v>
      </c>
      <c r="T898" s="5" t="s">
        <v>9122</v>
      </c>
      <c r="U898" s="5" t="s">
        <v>9123</v>
      </c>
      <c r="V898" s="5" t="s">
        <v>9124</v>
      </c>
      <c r="W898" s="5" t="s">
        <v>9125</v>
      </c>
      <c r="X898" s="5" t="s">
        <v>9126</v>
      </c>
      <c r="Y898" s="5"/>
      <c r="Z898" s="5"/>
      <c r="AA898" s="5"/>
      <c r="AB898" s="5" t="s">
        <v>17</v>
      </c>
      <c r="AC898" s="5"/>
      <c r="AD898" s="5" t="s">
        <v>9121</v>
      </c>
      <c r="AE898" s="5"/>
      <c r="AF898" s="5" t="s">
        <v>9122</v>
      </c>
      <c r="AG898" s="5"/>
      <c r="AH898" s="5" t="s">
        <v>9123</v>
      </c>
      <c r="AI898" s="5"/>
      <c r="AJ898" s="5" t="s">
        <v>9124</v>
      </c>
      <c r="AK898" s="5"/>
      <c r="AL898" s="5" t="s">
        <v>9125</v>
      </c>
      <c r="AM898" s="5"/>
      <c r="AN898" s="5" t="s">
        <v>9126</v>
      </c>
      <c r="AO898" s="5"/>
      <c r="AP898" s="5"/>
      <c r="AQ898" s="5"/>
      <c r="AR898" s="5"/>
      <c r="AS898" s="5"/>
      <c r="AT898" s="5"/>
      <c r="AU898" s="5" t="s">
        <v>18</v>
      </c>
      <c r="AV898" s="5" t="s">
        <v>9103</v>
      </c>
      <c r="AW898" s="5">
        <v>14.81</v>
      </c>
      <c r="AX898" s="5">
        <v>17.77</v>
      </c>
      <c r="AY898" s="5">
        <v>9.79</v>
      </c>
      <c r="AZ898" s="5">
        <v>17.79</v>
      </c>
      <c r="BA898" s="2" t="str">
        <f t="shared" si="418"/>
        <v>Col rond</v>
      </c>
      <c r="BB898" s="3" t="str">
        <f t="shared" si="419"/>
        <v>Col rond</v>
      </c>
      <c r="BC898" s="3" t="str">
        <f t="shared" si="420"/>
        <v>Style festif et romantique : manches bouffantes et volants pour un style festif et romantique, apportant du volume, de la douceur et une allure de princesse ou de cour très élégante.</v>
      </c>
      <c r="BD898" s="3" t="str">
        <f t="shared" si="421"/>
        <v>Encolure soignée : col carré ou col Claudine pour une encolure soignée et élégante, mettant en valeur le visage et le port de tête avec une touche rétro et raffinée.</v>
      </c>
      <c r="BE898" s="3" t="str">
        <f t="shared" si="422"/>
        <v>Thèmes princiers : robe de princesse ou robe de cour pour vos événements à thème, idéale pour les mariages, les fêtes costumées, les anniversaires ou les séances photo féeriques.</v>
      </c>
      <c r="BF898" s="3" t="str">
        <f t="shared" si="423"/>
        <v>Confort durable : matières douces au toucher pour un confort tout au long de la journée, même lors des longues célébrations, grâce à des tissus agréables et respirants qui respectent la peau.</v>
      </c>
      <c r="BG898" s="3" t="str">
        <f t="shared" si="424"/>
        <v>Polyvalence et conseil : coupe évasée qui convient aux tenues de scène comme aux tenues de ville ; avant l’achat, veuillez consulter le guide des tailles pour un ajustement parfait.</v>
      </c>
      <c r="BJ898" s="3" t="str">
        <f t="shared" si="425"/>
        <v>Manche froncée</v>
      </c>
      <c r="BK898" s="3" t="str">
        <f t="shared" si="426"/>
        <v>Cordon de serrage</v>
      </c>
    </row>
    <row r="899" ht="50" hidden="1" customHeight="1" spans="1:63">
      <c r="A899" s="5" t="s">
        <v>9127</v>
      </c>
      <c r="B899" s="3" t="s">
        <v>9128</v>
      </c>
      <c r="C899" s="3" t="str">
        <f t="shared" si="415"/>
        <v>LrmC5vbfzhad4m72</v>
      </c>
      <c r="D899" s="5" t="str">
        <f t="shared" si="416"/>
        <v>Robe Trapèze Femme Oktoberfest Servante Blanc Noir Chope de Bière</v>
      </c>
      <c r="E899" s="5" t="str">
        <f t="shared" si="417"/>
        <v>Blanc Noir Chope de Bière Froncé Ceinturé Tablier Taille Haute Nœud Évasé Plusieurs Couleurs Robe de Servante</v>
      </c>
      <c r="F899" s="5">
        <f t="shared" si="414"/>
        <v>65</v>
      </c>
      <c r="G899" s="5"/>
      <c r="H899" s="2" t="s">
        <v>9129</v>
      </c>
      <c r="I899" s="2" t="s">
        <v>51</v>
      </c>
      <c r="J899" s="5"/>
      <c r="K899" s="5"/>
      <c r="L899" s="5" t="s">
        <v>8837</v>
      </c>
      <c r="M899" s="5" t="s">
        <v>8838</v>
      </c>
      <c r="N899" s="5" t="s">
        <v>8839</v>
      </c>
      <c r="O899" s="5" t="s">
        <v>51</v>
      </c>
      <c r="P899" s="5" t="s">
        <v>9093</v>
      </c>
      <c r="Q899" s="5" t="s">
        <v>9094</v>
      </c>
      <c r="R899" s="5"/>
      <c r="S899" s="5" t="s">
        <v>9130</v>
      </c>
      <c r="T899" s="5" t="s">
        <v>9131</v>
      </c>
      <c r="U899" s="5" t="s">
        <v>9132</v>
      </c>
      <c r="V899" s="5" t="s">
        <v>9133</v>
      </c>
      <c r="W899" s="5" t="s">
        <v>9134</v>
      </c>
      <c r="X899" s="5" t="s">
        <v>9135</v>
      </c>
      <c r="Y899" s="5"/>
      <c r="Z899" s="5"/>
      <c r="AA899" s="5"/>
      <c r="AB899" s="5" t="s">
        <v>17</v>
      </c>
      <c r="AC899" s="5"/>
      <c r="AD899" s="5" t="s">
        <v>9130</v>
      </c>
      <c r="AE899" s="5"/>
      <c r="AF899" s="5" t="s">
        <v>9131</v>
      </c>
      <c r="AG899" s="5"/>
      <c r="AH899" s="5" t="s">
        <v>9132</v>
      </c>
      <c r="AI899" s="5"/>
      <c r="AJ899" s="5" t="s">
        <v>9133</v>
      </c>
      <c r="AK899" s="5"/>
      <c r="AL899" s="5" t="s">
        <v>9134</v>
      </c>
      <c r="AM899" s="5"/>
      <c r="AN899" s="5" t="s">
        <v>9135</v>
      </c>
      <c r="AO899" s="5"/>
      <c r="AP899" s="5"/>
      <c r="AQ899" s="5"/>
      <c r="AR899" s="5"/>
      <c r="AS899" s="5"/>
      <c r="AT899" s="5"/>
      <c r="AU899" s="5" t="s">
        <v>18</v>
      </c>
      <c r="AV899" s="5" t="s">
        <v>9093</v>
      </c>
      <c r="AW899" s="5">
        <v>14.84</v>
      </c>
      <c r="AX899" s="5">
        <v>17.81</v>
      </c>
      <c r="AY899" s="5">
        <v>9.83</v>
      </c>
      <c r="AZ899" s="5">
        <v>17.83</v>
      </c>
      <c r="BA899" s="2" t="str">
        <f t="shared" si="418"/>
        <v>Col rond</v>
      </c>
      <c r="BB899" s="3" t="str">
        <f t="shared" si="419"/>
        <v>Col rond</v>
      </c>
      <c r="BC899" s="3" t="str">
        <f t="shared" si="420"/>
        <v>Style festif et romantique : manches bouffantes et volants pour un style festif et romantique, apportant du volume, de la douceur et une allure de princesse ou de cour très élégante.</v>
      </c>
      <c r="BD899" s="3" t="str">
        <f t="shared" si="421"/>
        <v>Encolure soignée : col carré ou col Claudine pour une encolure soignée et élégante, mettant en valeur le visage et le port de tête avec une touche rétro et raffinée.</v>
      </c>
      <c r="BE899" s="3" t="str">
        <f t="shared" si="422"/>
        <v>Thèmes princiers : robe de princesse ou robe de cour pour vos événements à thème, idéale pour les mariages, les fêtes costumées, les anniversaires ou les séances photo féeriques.</v>
      </c>
      <c r="BF899" s="3" t="str">
        <f t="shared" si="423"/>
        <v>Confort durable : matières douces au toucher pour un confort tout au long de la journée, même lors des longues célébrations, grâce à des tissus agréables et respirants qui respectent la peau.</v>
      </c>
      <c r="BG899" s="3" t="str">
        <f t="shared" si="424"/>
        <v>Polyvalence et conseil : coupe évasée qui convient aux tenues de scène comme aux tenues de ville ; avant l’achat, veuillez consulter le guide des tailles pour un ajustement parfait.</v>
      </c>
      <c r="BJ899" s="3" t="str">
        <f t="shared" si="425"/>
        <v>Manche froncée</v>
      </c>
      <c r="BK899" s="3" t="str">
        <f t="shared" si="426"/>
        <v>Cordon de serrage</v>
      </c>
    </row>
    <row r="900" ht="50" hidden="1" customHeight="1" spans="1:63">
      <c r="A900" s="5" t="s">
        <v>9136</v>
      </c>
      <c r="B900" s="3" t="s">
        <v>9137</v>
      </c>
      <c r="C900" s="3" t="str">
        <f t="shared" si="415"/>
        <v>LrmC5vbfzhad4m72</v>
      </c>
      <c r="D900" s="5" t="str">
        <f t="shared" si="416"/>
        <v>Robe Trapèze Femme Oktoberfest Servante Blanc Noir Chope de Bière</v>
      </c>
      <c r="E900" s="5" t="str">
        <f t="shared" si="417"/>
        <v>Blanc Noir Chope de Bière Froncé Ceinturé Tablier Taille Haute Nœud Évasé Plusieurs Couleurs Robe de Servante</v>
      </c>
      <c r="F900" s="5">
        <f t="shared" si="414"/>
        <v>65</v>
      </c>
      <c r="G900" s="5"/>
      <c r="H900" s="2" t="s">
        <v>9129</v>
      </c>
      <c r="I900" s="2" t="s">
        <v>59</v>
      </c>
      <c r="J900" s="5"/>
      <c r="K900" s="5"/>
      <c r="L900" s="5" t="s">
        <v>8848</v>
      </c>
      <c r="M900" s="5" t="s">
        <v>8838</v>
      </c>
      <c r="N900" s="5" t="s">
        <v>8839</v>
      </c>
      <c r="O900" s="5" t="s">
        <v>59</v>
      </c>
      <c r="P900" s="5" t="s">
        <v>9103</v>
      </c>
      <c r="Q900" s="5" t="s">
        <v>7382</v>
      </c>
      <c r="R900" s="5"/>
      <c r="S900" s="5" t="s">
        <v>9138</v>
      </c>
      <c r="T900" s="5" t="s">
        <v>9139</v>
      </c>
      <c r="U900" s="5" t="s">
        <v>9140</v>
      </c>
      <c r="V900" s="5" t="s">
        <v>9141</v>
      </c>
      <c r="W900" s="5" t="s">
        <v>9142</v>
      </c>
      <c r="X900" s="5" t="s">
        <v>9143</v>
      </c>
      <c r="Y900" s="5"/>
      <c r="Z900" s="5"/>
      <c r="AA900" s="5"/>
      <c r="AB900" s="5" t="s">
        <v>17</v>
      </c>
      <c r="AC900" s="5"/>
      <c r="AD900" s="5" t="s">
        <v>9138</v>
      </c>
      <c r="AE900" s="5"/>
      <c r="AF900" s="5" t="s">
        <v>9139</v>
      </c>
      <c r="AG900" s="5"/>
      <c r="AH900" s="5" t="s">
        <v>9140</v>
      </c>
      <c r="AI900" s="5"/>
      <c r="AJ900" s="5" t="s">
        <v>9141</v>
      </c>
      <c r="AK900" s="5"/>
      <c r="AL900" s="5" t="s">
        <v>9142</v>
      </c>
      <c r="AM900" s="5"/>
      <c r="AN900" s="5" t="s">
        <v>9143</v>
      </c>
      <c r="AO900" s="5"/>
      <c r="AP900" s="5"/>
      <c r="AQ900" s="5"/>
      <c r="AR900" s="5"/>
      <c r="AS900" s="5"/>
      <c r="AT900" s="5"/>
      <c r="AU900" s="5" t="s">
        <v>18</v>
      </c>
      <c r="AV900" s="5" t="s">
        <v>9103</v>
      </c>
      <c r="AW900" s="5">
        <v>14.81</v>
      </c>
      <c r="AX900" s="5">
        <v>17.77</v>
      </c>
      <c r="AY900" s="5">
        <v>9.79</v>
      </c>
      <c r="AZ900" s="5">
        <v>17.79</v>
      </c>
      <c r="BA900" s="2" t="str">
        <f t="shared" si="418"/>
        <v>Col rond</v>
      </c>
      <c r="BB900" s="3" t="str">
        <f t="shared" si="419"/>
        <v>Col rond</v>
      </c>
      <c r="BC900" s="3" t="str">
        <f t="shared" si="420"/>
        <v>Style festif et romantique : manches bouffantes et volants pour un style festif et romantique, apportant du volume, de la douceur et une allure de princesse ou de cour très élégante.</v>
      </c>
      <c r="BD900" s="3" t="str">
        <f t="shared" si="421"/>
        <v>Encolure soignée : col carré ou col Claudine pour une encolure soignée et élégante, mettant en valeur le visage et le port de tête avec une touche rétro et raffinée.</v>
      </c>
      <c r="BE900" s="3" t="str">
        <f t="shared" si="422"/>
        <v>Thèmes princiers : robe de princesse ou robe de cour pour vos événements à thème, idéale pour les mariages, les fêtes costumées, les anniversaires ou les séances photo féeriques.</v>
      </c>
      <c r="BF900" s="3" t="str">
        <f t="shared" si="423"/>
        <v>Confort durable : matières douces au toucher pour un confort tout au long de la journée, même lors des longues célébrations, grâce à des tissus agréables et respirants qui respectent la peau.</v>
      </c>
      <c r="BG900" s="3" t="str">
        <f t="shared" si="424"/>
        <v>Polyvalence et conseil : coupe évasée qui convient aux tenues de scène comme aux tenues de ville ; avant l’achat, veuillez consulter le guide des tailles pour un ajustement parfait.</v>
      </c>
      <c r="BJ900" s="3" t="str">
        <f t="shared" si="425"/>
        <v>Manche froncée</v>
      </c>
      <c r="BK900" s="3" t="str">
        <f t="shared" si="426"/>
        <v>Cordon de serrage</v>
      </c>
    </row>
    <row r="901" ht="50" hidden="1" customHeight="1" spans="1:63">
      <c r="A901" s="5" t="s">
        <v>9144</v>
      </c>
      <c r="B901" s="3" t="s">
        <v>9145</v>
      </c>
      <c r="C901" s="3" t="str">
        <f t="shared" si="415"/>
        <v>LrmC5vbfzhad4m72</v>
      </c>
      <c r="D901" s="5" t="str">
        <f t="shared" si="416"/>
        <v>Robe Trapèze Femme Oktoberfest Servante Blanc Noir Chope de Bière</v>
      </c>
      <c r="E901" s="5" t="str">
        <f t="shared" si="417"/>
        <v>Blanc Noir Chope de Bière Froncé Ceinturé Tablier Taille Haute Nœud Évasé Plusieurs Couleurs Robe de Servante</v>
      </c>
      <c r="F901" s="5">
        <f t="shared" si="414"/>
        <v>65</v>
      </c>
      <c r="G901" s="5"/>
      <c r="H901" s="2" t="s">
        <v>7538</v>
      </c>
      <c r="I901" s="2" t="s">
        <v>51</v>
      </c>
      <c r="J901" s="5"/>
      <c r="K901" s="5"/>
      <c r="L901" s="5" t="s">
        <v>8857</v>
      </c>
      <c r="M901" s="5" t="s">
        <v>154</v>
      </c>
      <c r="N901" s="5" t="s">
        <v>155</v>
      </c>
      <c r="O901" s="5" t="s">
        <v>51</v>
      </c>
      <c r="P901" s="5" t="s">
        <v>9093</v>
      </c>
      <c r="Q901" s="5" t="s">
        <v>9094</v>
      </c>
      <c r="R901" s="5"/>
      <c r="S901" s="5" t="s">
        <v>9146</v>
      </c>
      <c r="T901" s="5" t="s">
        <v>9147</v>
      </c>
      <c r="U901" s="5" t="s">
        <v>9148</v>
      </c>
      <c r="V901" s="5" t="s">
        <v>9149</v>
      </c>
      <c r="W901" s="5" t="s">
        <v>9150</v>
      </c>
      <c r="X901" s="5" t="s">
        <v>9151</v>
      </c>
      <c r="Y901" s="5"/>
      <c r="Z901" s="5"/>
      <c r="AA901" s="5"/>
      <c r="AB901" s="5" t="s">
        <v>17</v>
      </c>
      <c r="AC901" s="5"/>
      <c r="AD901" s="5" t="s">
        <v>9146</v>
      </c>
      <c r="AE901" s="5"/>
      <c r="AF901" s="5" t="s">
        <v>9147</v>
      </c>
      <c r="AG901" s="5"/>
      <c r="AH901" s="5" t="s">
        <v>9148</v>
      </c>
      <c r="AI901" s="5"/>
      <c r="AJ901" s="5" t="s">
        <v>9149</v>
      </c>
      <c r="AK901" s="5"/>
      <c r="AL901" s="5" t="s">
        <v>9150</v>
      </c>
      <c r="AM901" s="5"/>
      <c r="AN901" s="5" t="s">
        <v>9151</v>
      </c>
      <c r="AO901" s="5"/>
      <c r="AP901" s="5"/>
      <c r="AQ901" s="5"/>
      <c r="AR901" s="5"/>
      <c r="AS901" s="5"/>
      <c r="AT901" s="5"/>
      <c r="AU901" s="5" t="s">
        <v>18</v>
      </c>
      <c r="AV901" s="5" t="s">
        <v>9093</v>
      </c>
      <c r="AW901" s="5">
        <v>14.84</v>
      </c>
      <c r="AX901" s="5">
        <v>17.81</v>
      </c>
      <c r="AY901" s="5">
        <v>9.83</v>
      </c>
      <c r="AZ901" s="5">
        <v>17.83</v>
      </c>
      <c r="BA901" s="2" t="str">
        <f t="shared" si="418"/>
        <v>Col rond</v>
      </c>
      <c r="BB901" s="3" t="str">
        <f t="shared" si="419"/>
        <v>Col rond</v>
      </c>
      <c r="BC901" s="3" t="str">
        <f t="shared" si="420"/>
        <v>Style festif et romantique : manches bouffantes et volants pour un style festif et romantique, apportant du volume, de la douceur et une allure de princesse ou de cour très élégante.</v>
      </c>
      <c r="BD901" s="3" t="str">
        <f t="shared" si="421"/>
        <v>Encolure soignée : col carré ou col Claudine pour une encolure soignée et élégante, mettant en valeur le visage et le port de tête avec une touche rétro et raffinée.</v>
      </c>
      <c r="BE901" s="3" t="str">
        <f t="shared" si="422"/>
        <v>Thèmes princiers : robe de princesse ou robe de cour pour vos événements à thème, idéale pour les mariages, les fêtes costumées, les anniversaires ou les séances photo féeriques.</v>
      </c>
      <c r="BF901" s="3" t="str">
        <f t="shared" si="423"/>
        <v>Confort durable : matières douces au toucher pour un confort tout au long de la journée, même lors des longues célébrations, grâce à des tissus agréables et respirants qui respectent la peau.</v>
      </c>
      <c r="BG901" s="3" t="str">
        <f t="shared" si="424"/>
        <v>Polyvalence et conseil : coupe évasée qui convient aux tenues de scène comme aux tenues de ville ; avant l’achat, veuillez consulter le guide des tailles pour un ajustement parfait.</v>
      </c>
      <c r="BJ901" s="3" t="str">
        <f t="shared" si="425"/>
        <v>Manche froncée</v>
      </c>
      <c r="BK901" s="3" t="str">
        <f t="shared" si="426"/>
        <v>Cordon de serrage</v>
      </c>
    </row>
    <row r="902" ht="50" hidden="1" customHeight="1" spans="1:63">
      <c r="A902" s="5" t="s">
        <v>9152</v>
      </c>
      <c r="B902" s="3" t="s">
        <v>9153</v>
      </c>
      <c r="C902" s="3" t="str">
        <f t="shared" si="415"/>
        <v>LrmC5vbfzhad4m72</v>
      </c>
      <c r="D902" s="5" t="str">
        <f t="shared" si="416"/>
        <v>Robe Trapèze Femme Oktoberfest Servante Blanc Noir Chope de Bière</v>
      </c>
      <c r="E902" s="5" t="str">
        <f t="shared" si="417"/>
        <v>Blanc Noir Chope de Bière Froncé Ceinturé Tablier Taille Haute Nœud Évasé Plusieurs Couleurs Robe de Servante</v>
      </c>
      <c r="F902" s="5">
        <f t="shared" si="414"/>
        <v>65</v>
      </c>
      <c r="G902" s="5"/>
      <c r="H902" s="2" t="s">
        <v>7538</v>
      </c>
      <c r="I902" s="2" t="s">
        <v>59</v>
      </c>
      <c r="J902" s="5"/>
      <c r="K902" s="5"/>
      <c r="L902" s="5" t="s">
        <v>8866</v>
      </c>
      <c r="M902" s="5" t="s">
        <v>154</v>
      </c>
      <c r="N902" s="5" t="s">
        <v>155</v>
      </c>
      <c r="O902" s="5" t="s">
        <v>59</v>
      </c>
      <c r="P902" s="5" t="s">
        <v>9103</v>
      </c>
      <c r="Q902" s="5" t="s">
        <v>7382</v>
      </c>
      <c r="R902" s="5"/>
      <c r="S902" s="5" t="s">
        <v>9154</v>
      </c>
      <c r="T902" s="5" t="s">
        <v>9155</v>
      </c>
      <c r="U902" s="5" t="s">
        <v>9156</v>
      </c>
      <c r="V902" s="5" t="s">
        <v>9157</v>
      </c>
      <c r="W902" s="5" t="s">
        <v>9158</v>
      </c>
      <c r="X902" s="5" t="s">
        <v>9159</v>
      </c>
      <c r="Y902" s="5"/>
      <c r="Z902" s="5"/>
      <c r="AA902" s="5"/>
      <c r="AB902" s="5" t="s">
        <v>17</v>
      </c>
      <c r="AC902" s="5"/>
      <c r="AD902" s="5" t="s">
        <v>9154</v>
      </c>
      <c r="AE902" s="5"/>
      <c r="AF902" s="5" t="s">
        <v>9155</v>
      </c>
      <c r="AG902" s="5"/>
      <c r="AH902" s="5" t="s">
        <v>9156</v>
      </c>
      <c r="AI902" s="5"/>
      <c r="AJ902" s="5" t="s">
        <v>9157</v>
      </c>
      <c r="AK902" s="5"/>
      <c r="AL902" s="5" t="s">
        <v>9158</v>
      </c>
      <c r="AM902" s="5"/>
      <c r="AN902" s="5" t="s">
        <v>9159</v>
      </c>
      <c r="AO902" s="5"/>
      <c r="AP902" s="5"/>
      <c r="AQ902" s="5"/>
      <c r="AR902" s="5"/>
      <c r="AS902" s="5"/>
      <c r="AT902" s="5"/>
      <c r="AU902" s="5" t="s">
        <v>18</v>
      </c>
      <c r="AV902" s="5" t="s">
        <v>9103</v>
      </c>
      <c r="AW902" s="5">
        <v>14.81</v>
      </c>
      <c r="AX902" s="5">
        <v>17.77</v>
      </c>
      <c r="AY902" s="5">
        <v>9.79</v>
      </c>
      <c r="AZ902" s="5">
        <v>17.79</v>
      </c>
      <c r="BA902" s="2" t="str">
        <f t="shared" si="418"/>
        <v>Col rond</v>
      </c>
      <c r="BB902" s="3" t="str">
        <f t="shared" si="419"/>
        <v>Col rond</v>
      </c>
      <c r="BC902" s="3" t="str">
        <f t="shared" si="420"/>
        <v>Style festif et romantique : manches bouffantes et volants pour un style festif et romantique, apportant du volume, de la douceur et une allure de princesse ou de cour très élégante.</v>
      </c>
      <c r="BD902" s="3" t="str">
        <f t="shared" si="421"/>
        <v>Encolure soignée : col carré ou col Claudine pour une encolure soignée et élégante, mettant en valeur le visage et le port de tête avec une touche rétro et raffinée.</v>
      </c>
      <c r="BE902" s="3" t="str">
        <f t="shared" si="422"/>
        <v>Thèmes princiers : robe de princesse ou robe de cour pour vos événements à thème, idéale pour les mariages, les fêtes costumées, les anniversaires ou les séances photo féeriques.</v>
      </c>
      <c r="BF902" s="3" t="str">
        <f t="shared" si="423"/>
        <v>Confort durable : matières douces au toucher pour un confort tout au long de la journée, même lors des longues célébrations, grâce à des tissus agréables et respirants qui respectent la peau.</v>
      </c>
      <c r="BG902" s="3" t="str">
        <f t="shared" si="424"/>
        <v>Polyvalence et conseil : coupe évasée qui convient aux tenues de scène comme aux tenues de ville ; avant l’achat, veuillez consulter le guide des tailles pour un ajustement parfait.</v>
      </c>
      <c r="BJ902" s="3" t="str">
        <f t="shared" si="425"/>
        <v>Manche froncée</v>
      </c>
      <c r="BK902" s="3" t="str">
        <f t="shared" si="426"/>
        <v>Cordon de serrage</v>
      </c>
    </row>
    <row r="903" ht="50" hidden="1" customHeight="1" spans="1:63">
      <c r="A903" s="5" t="s">
        <v>9160</v>
      </c>
      <c r="B903" s="3" t="s">
        <v>9161</v>
      </c>
      <c r="C903" s="3" t="str">
        <f t="shared" si="415"/>
        <v>LrmC5vbfzhad4m72</v>
      </c>
      <c r="D903" s="5" t="str">
        <f t="shared" si="416"/>
        <v>Robe Trapèze Femme Oktoberfest Servante Blanc Noir Chope de Bière</v>
      </c>
      <c r="E903" s="5" t="str">
        <f t="shared" si="417"/>
        <v>Blanc Noir Chope de Bière Froncé Ceinturé Tablier Taille Haute Nœud Évasé Plusieurs Couleurs Robe de Servante</v>
      </c>
      <c r="F903" s="5">
        <f t="shared" si="414"/>
        <v>65</v>
      </c>
      <c r="G903" s="5"/>
      <c r="H903" s="2" t="s">
        <v>7559</v>
      </c>
      <c r="I903" s="2" t="s">
        <v>51</v>
      </c>
      <c r="J903" s="5"/>
      <c r="K903" s="5"/>
      <c r="L903" s="5" t="s">
        <v>8875</v>
      </c>
      <c r="M903" s="5" t="s">
        <v>192</v>
      </c>
      <c r="N903" s="5" t="s">
        <v>193</v>
      </c>
      <c r="O903" s="5" t="s">
        <v>51</v>
      </c>
      <c r="P903" s="5" t="s">
        <v>9093</v>
      </c>
      <c r="Q903" s="5" t="s">
        <v>9094</v>
      </c>
      <c r="R903" s="5"/>
      <c r="S903" s="5" t="s">
        <v>9162</v>
      </c>
      <c r="T903" s="5" t="s">
        <v>9163</v>
      </c>
      <c r="U903" s="5" t="s">
        <v>9164</v>
      </c>
      <c r="V903" s="5" t="s">
        <v>9165</v>
      </c>
      <c r="W903" s="5" t="s">
        <v>9166</v>
      </c>
      <c r="X903" s="5" t="s">
        <v>9167</v>
      </c>
      <c r="Y903" s="5"/>
      <c r="Z903" s="5"/>
      <c r="AA903" s="5"/>
      <c r="AB903" s="5" t="s">
        <v>17</v>
      </c>
      <c r="AC903" s="5"/>
      <c r="AD903" s="5" t="s">
        <v>9162</v>
      </c>
      <c r="AE903" s="5"/>
      <c r="AF903" s="5" t="s">
        <v>9163</v>
      </c>
      <c r="AG903" s="5"/>
      <c r="AH903" s="5" t="s">
        <v>9164</v>
      </c>
      <c r="AI903" s="5"/>
      <c r="AJ903" s="5" t="s">
        <v>9165</v>
      </c>
      <c r="AK903" s="5"/>
      <c r="AL903" s="5" t="s">
        <v>9166</v>
      </c>
      <c r="AM903" s="5"/>
      <c r="AN903" s="5" t="s">
        <v>9167</v>
      </c>
      <c r="AO903" s="5"/>
      <c r="AP903" s="5"/>
      <c r="AQ903" s="5"/>
      <c r="AR903" s="5"/>
      <c r="AS903" s="5"/>
      <c r="AT903" s="5"/>
      <c r="AU903" s="5" t="s">
        <v>18</v>
      </c>
      <c r="AV903" s="5" t="s">
        <v>9093</v>
      </c>
      <c r="AW903" s="5">
        <v>14.84</v>
      </c>
      <c r="AX903" s="5">
        <v>17.81</v>
      </c>
      <c r="AY903" s="5">
        <v>9.83</v>
      </c>
      <c r="AZ903" s="5">
        <v>17.83</v>
      </c>
      <c r="BA903" s="2" t="str">
        <f t="shared" si="418"/>
        <v>Col rond</v>
      </c>
      <c r="BB903" s="3" t="str">
        <f t="shared" si="419"/>
        <v>Col rond</v>
      </c>
      <c r="BC903" s="3" t="str">
        <f t="shared" si="420"/>
        <v>Style festif et romantique : manches bouffantes et volants pour un style festif et romantique, apportant du volume, de la douceur et une allure de princesse ou de cour très élégante.</v>
      </c>
      <c r="BD903" s="3" t="str">
        <f t="shared" si="421"/>
        <v>Encolure soignée : col carré ou col Claudine pour une encolure soignée et élégante, mettant en valeur le visage et le port de tête avec une touche rétro et raffinée.</v>
      </c>
      <c r="BE903" s="3" t="str">
        <f t="shared" si="422"/>
        <v>Thèmes princiers : robe de princesse ou robe de cour pour vos événements à thème, idéale pour les mariages, les fêtes costumées, les anniversaires ou les séances photo féeriques.</v>
      </c>
      <c r="BF903" s="3" t="str">
        <f t="shared" si="423"/>
        <v>Confort durable : matières douces au toucher pour un confort tout au long de la journée, même lors des longues célébrations, grâce à des tissus agréables et respirants qui respectent la peau.</v>
      </c>
      <c r="BG903" s="3" t="str">
        <f t="shared" si="424"/>
        <v>Polyvalence et conseil : coupe évasée qui convient aux tenues de scène comme aux tenues de ville ; avant l’achat, veuillez consulter le guide des tailles pour un ajustement parfait.</v>
      </c>
      <c r="BJ903" s="3" t="str">
        <f t="shared" si="425"/>
        <v>Manche froncée</v>
      </c>
      <c r="BK903" s="3" t="str">
        <f t="shared" si="426"/>
        <v>Cordon de serrage</v>
      </c>
    </row>
    <row r="904" ht="50" hidden="1" customHeight="1" spans="1:63">
      <c r="A904" s="5" t="s">
        <v>9168</v>
      </c>
      <c r="B904" s="3" t="s">
        <v>9169</v>
      </c>
      <c r="C904" s="3" t="str">
        <f t="shared" si="415"/>
        <v>LrmC5vbfzhad4m72</v>
      </c>
      <c r="D904" s="5" t="str">
        <f t="shared" si="416"/>
        <v>Robe Trapèze Femme Oktoberfest Servante Blanc Noir Chope de Bière</v>
      </c>
      <c r="E904" s="5" t="str">
        <f t="shared" si="417"/>
        <v>Blanc Noir Chope de Bière Froncé Ceinturé Tablier Taille Haute Nœud Évasé Plusieurs Couleurs Robe de Servante</v>
      </c>
      <c r="F904" s="5">
        <f t="shared" si="414"/>
        <v>65</v>
      </c>
      <c r="G904" s="5"/>
      <c r="H904" s="2" t="s">
        <v>7559</v>
      </c>
      <c r="I904" s="2" t="s">
        <v>59</v>
      </c>
      <c r="J904" s="5"/>
      <c r="K904" s="5"/>
      <c r="L904" s="5" t="s">
        <v>8884</v>
      </c>
      <c r="M904" s="5" t="s">
        <v>192</v>
      </c>
      <c r="N904" s="5" t="s">
        <v>193</v>
      </c>
      <c r="O904" s="5" t="s">
        <v>59</v>
      </c>
      <c r="P904" s="5" t="s">
        <v>9103</v>
      </c>
      <c r="Q904" s="5" t="s">
        <v>7382</v>
      </c>
      <c r="R904" s="5"/>
      <c r="S904" s="5" t="s">
        <v>9170</v>
      </c>
      <c r="T904" s="5" t="s">
        <v>9171</v>
      </c>
      <c r="U904" s="5" t="s">
        <v>9172</v>
      </c>
      <c r="V904" s="5" t="s">
        <v>9173</v>
      </c>
      <c r="W904" s="5" t="s">
        <v>9174</v>
      </c>
      <c r="X904" s="5" t="s">
        <v>9175</v>
      </c>
      <c r="Y904" s="5"/>
      <c r="Z904" s="5"/>
      <c r="AA904" s="5"/>
      <c r="AB904" s="5" t="s">
        <v>17</v>
      </c>
      <c r="AC904" s="5"/>
      <c r="AD904" s="5" t="s">
        <v>9170</v>
      </c>
      <c r="AE904" s="5"/>
      <c r="AF904" s="5" t="s">
        <v>9171</v>
      </c>
      <c r="AG904" s="5"/>
      <c r="AH904" s="5" t="s">
        <v>9172</v>
      </c>
      <c r="AI904" s="5"/>
      <c r="AJ904" s="5" t="s">
        <v>9173</v>
      </c>
      <c r="AK904" s="5"/>
      <c r="AL904" s="5" t="s">
        <v>9174</v>
      </c>
      <c r="AM904" s="5"/>
      <c r="AN904" s="5" t="s">
        <v>9175</v>
      </c>
      <c r="AO904" s="5"/>
      <c r="AP904" s="5"/>
      <c r="AQ904" s="5"/>
      <c r="AR904" s="5"/>
      <c r="AS904" s="5"/>
      <c r="AT904" s="5"/>
      <c r="AU904" s="5" t="s">
        <v>18</v>
      </c>
      <c r="AV904" s="5" t="s">
        <v>9103</v>
      </c>
      <c r="AW904" s="5">
        <v>14.81</v>
      </c>
      <c r="AX904" s="5">
        <v>17.77</v>
      </c>
      <c r="AY904" s="5">
        <v>9.79</v>
      </c>
      <c r="AZ904" s="5">
        <v>17.79</v>
      </c>
      <c r="BA904" s="2" t="str">
        <f t="shared" si="418"/>
        <v>Col rond</v>
      </c>
      <c r="BB904" s="3" t="str">
        <f t="shared" si="419"/>
        <v>Col rond</v>
      </c>
      <c r="BC904" s="3" t="str">
        <f t="shared" si="420"/>
        <v>Style festif et romantique : manches bouffantes et volants pour un style festif et romantique, apportant du volume, de la douceur et une allure de princesse ou de cour très élégante.</v>
      </c>
      <c r="BD904" s="3" t="str">
        <f t="shared" si="421"/>
        <v>Encolure soignée : col carré ou col Claudine pour une encolure soignée et élégante, mettant en valeur le visage et le port de tête avec une touche rétro et raffinée.</v>
      </c>
      <c r="BE904" s="3" t="str">
        <f t="shared" si="422"/>
        <v>Thèmes princiers : robe de princesse ou robe de cour pour vos événements à thème, idéale pour les mariages, les fêtes costumées, les anniversaires ou les séances photo féeriques.</v>
      </c>
      <c r="BF904" s="3" t="str">
        <f t="shared" si="423"/>
        <v>Confort durable : matières douces au toucher pour un confort tout au long de la journée, même lors des longues célébrations, grâce à des tissus agréables et respirants qui respectent la peau.</v>
      </c>
      <c r="BG904" s="3" t="str">
        <f t="shared" si="424"/>
        <v>Polyvalence et conseil : coupe évasée qui convient aux tenues de scène comme aux tenues de ville ; avant l’achat, veuillez consulter le guide des tailles pour un ajustement parfait.</v>
      </c>
      <c r="BJ904" s="3" t="str">
        <f t="shared" si="425"/>
        <v>Manche froncée</v>
      </c>
      <c r="BK904" s="3" t="str">
        <f t="shared" si="426"/>
        <v>Cordon de serrage</v>
      </c>
    </row>
    <row r="905" ht="50" hidden="1" customHeight="1" spans="1:63">
      <c r="A905" s="5" t="s">
        <v>9176</v>
      </c>
      <c r="B905" s="3" t="s">
        <v>9177</v>
      </c>
      <c r="C905" s="3" t="str">
        <f t="shared" si="415"/>
        <v>LrmC5vbfzhad4m72</v>
      </c>
      <c r="D905" s="5" t="str">
        <f t="shared" si="416"/>
        <v>Robe Trapèze Femme Oktoberfest Servante Blanc Noir Chope de Bière</v>
      </c>
      <c r="E905" s="5" t="str">
        <f t="shared" si="417"/>
        <v>Blanc Noir Chope de Bière Froncé Ceinturé Tablier Taille Haute Nœud Évasé Plusieurs Couleurs Robe de Servante</v>
      </c>
      <c r="F905" s="5">
        <f t="shared" si="414"/>
        <v>65</v>
      </c>
      <c r="G905" s="5"/>
      <c r="H905" s="2" t="s">
        <v>7707</v>
      </c>
      <c r="I905" s="2" t="s">
        <v>51</v>
      </c>
      <c r="J905" s="5"/>
      <c r="K905" s="5"/>
      <c r="L905" s="5" t="s">
        <v>8794</v>
      </c>
      <c r="M905" s="5" t="s">
        <v>33</v>
      </c>
      <c r="N905" s="5" t="s">
        <v>34</v>
      </c>
      <c r="O905" s="5" t="s">
        <v>51</v>
      </c>
      <c r="P905" s="5" t="s">
        <v>9178</v>
      </c>
      <c r="Q905" s="5" t="s">
        <v>6902</v>
      </c>
      <c r="R905" s="5"/>
      <c r="S905" s="5" t="s">
        <v>9179</v>
      </c>
      <c r="T905" s="5" t="s">
        <v>9180</v>
      </c>
      <c r="U905" s="5" t="s">
        <v>9181</v>
      </c>
      <c r="V905" s="5" t="s">
        <v>9182</v>
      </c>
      <c r="W905" s="5" t="s">
        <v>9183</v>
      </c>
      <c r="X905" s="5" t="s">
        <v>9184</v>
      </c>
      <c r="Y905" s="5"/>
      <c r="Z905" s="5"/>
      <c r="AA905" s="5"/>
      <c r="AB905" s="5" t="s">
        <v>17</v>
      </c>
      <c r="AC905" s="5"/>
      <c r="AD905" s="5" t="s">
        <v>9179</v>
      </c>
      <c r="AE905" s="5"/>
      <c r="AF905" s="5" t="s">
        <v>9180</v>
      </c>
      <c r="AG905" s="5"/>
      <c r="AH905" s="5" t="s">
        <v>9181</v>
      </c>
      <c r="AI905" s="5"/>
      <c r="AJ905" s="5" t="s">
        <v>9182</v>
      </c>
      <c r="AK905" s="5"/>
      <c r="AL905" s="5" t="s">
        <v>9183</v>
      </c>
      <c r="AM905" s="5"/>
      <c r="AN905" s="5" t="s">
        <v>9184</v>
      </c>
      <c r="AO905" s="5"/>
      <c r="AP905" s="5"/>
      <c r="AQ905" s="5"/>
      <c r="AR905" s="5"/>
      <c r="AS905" s="5"/>
      <c r="AT905" s="5"/>
      <c r="AU905" s="5" t="s">
        <v>18</v>
      </c>
      <c r="AV905" s="5" t="s">
        <v>9178</v>
      </c>
      <c r="AW905" s="5">
        <v>14.95</v>
      </c>
      <c r="AX905" s="5">
        <v>17.94</v>
      </c>
      <c r="AY905" s="5">
        <v>9.96</v>
      </c>
      <c r="AZ905" s="5">
        <v>17.96</v>
      </c>
      <c r="BA905" s="2" t="str">
        <f t="shared" si="418"/>
        <v>Col rond</v>
      </c>
      <c r="BB905" s="3" t="str">
        <f t="shared" si="419"/>
        <v>Col rond</v>
      </c>
      <c r="BC905" s="3" t="str">
        <f t="shared" si="420"/>
        <v>Style festif et romantique : manches bouffantes et volants pour un style festif et romantique, apportant du volume, de la douceur et une allure de princesse ou de cour très élégante.</v>
      </c>
      <c r="BD905" s="3" t="str">
        <f t="shared" si="421"/>
        <v>Encolure soignée : col carré ou col Claudine pour une encolure soignée et élégante, mettant en valeur le visage et le port de tête avec une touche rétro et raffinée.</v>
      </c>
      <c r="BE905" s="3" t="str">
        <f t="shared" si="422"/>
        <v>Thèmes princiers : robe de princesse ou robe de cour pour vos événements à thème, idéale pour les mariages, les fêtes costumées, les anniversaires ou les séances photo féeriques.</v>
      </c>
      <c r="BF905" s="3" t="str">
        <f t="shared" si="423"/>
        <v>Confort durable : matières douces au toucher pour un confort tout au long de la journée, même lors des longues célébrations, grâce à des tissus agréables et respirants qui respectent la peau.</v>
      </c>
      <c r="BG905" s="3" t="str">
        <f t="shared" si="424"/>
        <v>Polyvalence et conseil : coupe évasée qui convient aux tenues de scène comme aux tenues de ville ; avant l’achat, veuillez consulter le guide des tailles pour un ajustement parfait.</v>
      </c>
      <c r="BJ905" s="3" t="str">
        <f t="shared" si="425"/>
        <v>Manche froncée</v>
      </c>
      <c r="BK905" s="3" t="str">
        <f t="shared" si="426"/>
        <v>Cordon de serrage</v>
      </c>
    </row>
    <row r="906" ht="50" hidden="1" customHeight="1" spans="1:63">
      <c r="A906" s="5" t="s">
        <v>9185</v>
      </c>
      <c r="B906" s="3" t="s">
        <v>9186</v>
      </c>
      <c r="C906" s="3" t="str">
        <f t="shared" si="415"/>
        <v>LrmC5vbfzhad4m72</v>
      </c>
      <c r="D906" s="5" t="str">
        <f t="shared" si="416"/>
        <v>Robe Trapèze Femme Oktoberfest Servante Blanc Noir Chope de Bière</v>
      </c>
      <c r="E906" s="5" t="str">
        <f t="shared" si="417"/>
        <v>Blanc Noir Chope de Bière Froncé Ceinturé Tablier Taille Haute Nœud Évasé Plusieurs Couleurs Robe de Servante</v>
      </c>
      <c r="F906" s="5">
        <f t="shared" si="414"/>
        <v>65</v>
      </c>
      <c r="G906" s="5"/>
      <c r="H906" s="2" t="s">
        <v>7707</v>
      </c>
      <c r="I906" s="2" t="s">
        <v>59</v>
      </c>
      <c r="J906" s="5"/>
      <c r="K906" s="5"/>
      <c r="L906" s="5" t="s">
        <v>8804</v>
      </c>
      <c r="M906" s="5" t="s">
        <v>33</v>
      </c>
      <c r="N906" s="5" t="s">
        <v>34</v>
      </c>
      <c r="O906" s="5" t="s">
        <v>59</v>
      </c>
      <c r="P906" s="5" t="s">
        <v>9187</v>
      </c>
      <c r="Q906" s="5" t="s">
        <v>9188</v>
      </c>
      <c r="R906" s="5"/>
      <c r="S906" s="5" t="s">
        <v>9189</v>
      </c>
      <c r="T906" s="5" t="s">
        <v>9190</v>
      </c>
      <c r="U906" s="5" t="s">
        <v>9191</v>
      </c>
      <c r="V906" s="5" t="s">
        <v>9192</v>
      </c>
      <c r="W906" s="5" t="s">
        <v>9193</v>
      </c>
      <c r="X906" s="5" t="s">
        <v>9194</v>
      </c>
      <c r="Y906" s="5"/>
      <c r="Z906" s="5"/>
      <c r="AA906" s="5"/>
      <c r="AB906" s="5" t="s">
        <v>17</v>
      </c>
      <c r="AC906" s="5"/>
      <c r="AD906" s="5" t="s">
        <v>9189</v>
      </c>
      <c r="AE906" s="5"/>
      <c r="AF906" s="5" t="s">
        <v>9190</v>
      </c>
      <c r="AG906" s="5"/>
      <c r="AH906" s="5" t="s">
        <v>9191</v>
      </c>
      <c r="AI906" s="5"/>
      <c r="AJ906" s="5" t="s">
        <v>9192</v>
      </c>
      <c r="AK906" s="5"/>
      <c r="AL906" s="5" t="s">
        <v>9193</v>
      </c>
      <c r="AM906" s="5"/>
      <c r="AN906" s="5" t="s">
        <v>9194</v>
      </c>
      <c r="AO906" s="5"/>
      <c r="AP906" s="5"/>
      <c r="AQ906" s="5"/>
      <c r="AR906" s="5"/>
      <c r="AS906" s="5"/>
      <c r="AT906" s="5"/>
      <c r="AU906" s="5" t="s">
        <v>18</v>
      </c>
      <c r="AV906" s="5" t="s">
        <v>9187</v>
      </c>
      <c r="AW906" s="5">
        <v>14.91</v>
      </c>
      <c r="AX906" s="5">
        <v>17.89</v>
      </c>
      <c r="AY906" s="5">
        <v>9.91</v>
      </c>
      <c r="AZ906" s="5">
        <v>17.91</v>
      </c>
      <c r="BA906" s="2" t="str">
        <f t="shared" si="418"/>
        <v>Col rond</v>
      </c>
      <c r="BB906" s="3" t="str">
        <f t="shared" si="419"/>
        <v>Col rond</v>
      </c>
      <c r="BC906" s="3" t="str">
        <f t="shared" si="420"/>
        <v>Style festif et romantique : manches bouffantes et volants pour un style festif et romantique, apportant du volume, de la douceur et une allure de princesse ou de cour très élégante.</v>
      </c>
      <c r="BD906" s="3" t="str">
        <f t="shared" si="421"/>
        <v>Encolure soignée : col carré ou col Claudine pour une encolure soignée et élégante, mettant en valeur le visage et le port de tête avec une touche rétro et raffinée.</v>
      </c>
      <c r="BE906" s="3" t="str">
        <f t="shared" si="422"/>
        <v>Thèmes princiers : robe de princesse ou robe de cour pour vos événements à thème, idéale pour les mariages, les fêtes costumées, les anniversaires ou les séances photo féeriques.</v>
      </c>
      <c r="BF906" s="3" t="str">
        <f t="shared" si="423"/>
        <v>Confort durable : matières douces au toucher pour un confort tout au long de la journée, même lors des longues célébrations, grâce à des tissus agréables et respirants qui respectent la peau.</v>
      </c>
      <c r="BG906" s="3" t="str">
        <f t="shared" si="424"/>
        <v>Polyvalence et conseil : coupe évasée qui convient aux tenues de scène comme aux tenues de ville ; avant l’achat, veuillez consulter le guide des tailles pour un ajustement parfait.</v>
      </c>
      <c r="BJ906" s="3" t="str">
        <f t="shared" si="425"/>
        <v>Manche froncée</v>
      </c>
      <c r="BK906" s="3" t="str">
        <f t="shared" si="426"/>
        <v>Cordon de serrage</v>
      </c>
    </row>
    <row r="907" ht="50" hidden="1" customHeight="1" spans="1:63">
      <c r="A907" s="5" t="s">
        <v>9195</v>
      </c>
      <c r="B907" s="3" t="s">
        <v>9196</v>
      </c>
      <c r="C907" s="3" t="str">
        <f t="shared" si="415"/>
        <v>LrmC5vbfzhad4m72</v>
      </c>
      <c r="D907" s="5" t="str">
        <f t="shared" si="416"/>
        <v>Robe Trapèze Femme Oktoberfest Servante Blanc Noir Chope de Bière</v>
      </c>
      <c r="E907" s="5" t="str">
        <f t="shared" si="417"/>
        <v>Blanc Noir Chope de Bière Froncé Ceinturé Tablier Taille Haute Nœud Évasé Plusieurs Couleurs Robe de Servante</v>
      </c>
      <c r="F907" s="5">
        <f t="shared" si="414"/>
        <v>65</v>
      </c>
      <c r="G907" s="5"/>
      <c r="H907" s="2" t="s">
        <v>9197</v>
      </c>
      <c r="I907" s="2" t="s">
        <v>51</v>
      </c>
      <c r="J907" s="5"/>
      <c r="K907" s="5"/>
      <c r="L907" s="5" t="s">
        <v>8816</v>
      </c>
      <c r="M907" s="5" t="s">
        <v>8817</v>
      </c>
      <c r="N907" s="5" t="s">
        <v>8818</v>
      </c>
      <c r="O907" s="5" t="s">
        <v>51</v>
      </c>
      <c r="P907" s="5" t="s">
        <v>9178</v>
      </c>
      <c r="Q907" s="5" t="s">
        <v>6902</v>
      </c>
      <c r="R907" s="5"/>
      <c r="S907" s="5" t="s">
        <v>9198</v>
      </c>
      <c r="T907" s="5" t="s">
        <v>9199</v>
      </c>
      <c r="U907" s="5" t="s">
        <v>9200</v>
      </c>
      <c r="V907" s="5" t="s">
        <v>9201</v>
      </c>
      <c r="W907" s="5" t="s">
        <v>9202</v>
      </c>
      <c r="X907" s="5" t="s">
        <v>9203</v>
      </c>
      <c r="Y907" s="5"/>
      <c r="Z907" s="5"/>
      <c r="AA907" s="5"/>
      <c r="AB907" s="5" t="s">
        <v>17</v>
      </c>
      <c r="AC907" s="5"/>
      <c r="AD907" s="5" t="s">
        <v>9198</v>
      </c>
      <c r="AE907" s="5"/>
      <c r="AF907" s="5" t="s">
        <v>9199</v>
      </c>
      <c r="AG907" s="5"/>
      <c r="AH907" s="5" t="s">
        <v>9200</v>
      </c>
      <c r="AI907" s="5"/>
      <c r="AJ907" s="5" t="s">
        <v>9201</v>
      </c>
      <c r="AK907" s="5"/>
      <c r="AL907" s="5" t="s">
        <v>9202</v>
      </c>
      <c r="AM907" s="5"/>
      <c r="AN907" s="5" t="s">
        <v>9203</v>
      </c>
      <c r="AO907" s="5"/>
      <c r="AP907" s="5"/>
      <c r="AQ907" s="5"/>
      <c r="AR907" s="5"/>
      <c r="AS907" s="5"/>
      <c r="AT907" s="5"/>
      <c r="AU907" s="5" t="s">
        <v>18</v>
      </c>
      <c r="AV907" s="5" t="s">
        <v>9178</v>
      </c>
      <c r="AW907" s="5">
        <v>14.95</v>
      </c>
      <c r="AX907" s="5">
        <v>17.94</v>
      </c>
      <c r="AY907" s="5">
        <v>9.96</v>
      </c>
      <c r="AZ907" s="5">
        <v>17.96</v>
      </c>
      <c r="BA907" s="2" t="str">
        <f t="shared" si="418"/>
        <v>Col rond</v>
      </c>
      <c r="BB907" s="3" t="str">
        <f t="shared" si="419"/>
        <v>Col rond</v>
      </c>
      <c r="BC907" s="3" t="str">
        <f t="shared" si="420"/>
        <v>Style festif et romantique : manches bouffantes et volants pour un style festif et romantique, apportant du volume, de la douceur et une allure de princesse ou de cour très élégante.</v>
      </c>
      <c r="BD907" s="3" t="str">
        <f t="shared" si="421"/>
        <v>Encolure soignée : col carré ou col Claudine pour une encolure soignée et élégante, mettant en valeur le visage et le port de tête avec une touche rétro et raffinée.</v>
      </c>
      <c r="BE907" s="3" t="str">
        <f t="shared" si="422"/>
        <v>Thèmes princiers : robe de princesse ou robe de cour pour vos événements à thème, idéale pour les mariages, les fêtes costumées, les anniversaires ou les séances photo féeriques.</v>
      </c>
      <c r="BF907" s="3" t="str">
        <f t="shared" si="423"/>
        <v>Confort durable : matières douces au toucher pour un confort tout au long de la journée, même lors des longues célébrations, grâce à des tissus agréables et respirants qui respectent la peau.</v>
      </c>
      <c r="BG907" s="3" t="str">
        <f t="shared" si="424"/>
        <v>Polyvalence et conseil : coupe évasée qui convient aux tenues de scène comme aux tenues de ville ; avant l’achat, veuillez consulter le guide des tailles pour un ajustement parfait.</v>
      </c>
      <c r="BJ907" s="3" t="str">
        <f t="shared" si="425"/>
        <v>Manche froncée</v>
      </c>
      <c r="BK907" s="3" t="str">
        <f t="shared" si="426"/>
        <v>Cordon de serrage</v>
      </c>
    </row>
    <row r="908" ht="50" hidden="1" customHeight="1" spans="1:63">
      <c r="A908" s="5" t="s">
        <v>9204</v>
      </c>
      <c r="B908" s="3" t="s">
        <v>9205</v>
      </c>
      <c r="C908" s="3" t="str">
        <f t="shared" si="415"/>
        <v>LrmC5vbfzhad4m72</v>
      </c>
      <c r="D908" s="5" t="str">
        <f t="shared" si="416"/>
        <v>Robe Trapèze Femme Oktoberfest Servante Blanc Noir Chope de Bière</v>
      </c>
      <c r="E908" s="5" t="str">
        <f t="shared" si="417"/>
        <v>Blanc Noir Chope de Bière Froncé Ceinturé Tablier Taille Haute Nœud Évasé Plusieurs Couleurs Robe de Servante</v>
      </c>
      <c r="F908" s="5">
        <f t="shared" si="414"/>
        <v>65</v>
      </c>
      <c r="G908" s="5"/>
      <c r="H908" s="2" t="s">
        <v>9197</v>
      </c>
      <c r="I908" s="2" t="s">
        <v>59</v>
      </c>
      <c r="J908" s="5"/>
      <c r="K908" s="5"/>
      <c r="L908" s="5" t="s">
        <v>8827</v>
      </c>
      <c r="M908" s="5" t="s">
        <v>8817</v>
      </c>
      <c r="N908" s="5" t="s">
        <v>8818</v>
      </c>
      <c r="O908" s="5" t="s">
        <v>59</v>
      </c>
      <c r="P908" s="5" t="s">
        <v>9187</v>
      </c>
      <c r="Q908" s="5" t="s">
        <v>9188</v>
      </c>
      <c r="R908" s="5"/>
      <c r="S908" s="5" t="s">
        <v>9206</v>
      </c>
      <c r="T908" s="5" t="s">
        <v>9207</v>
      </c>
      <c r="U908" s="5" t="s">
        <v>9208</v>
      </c>
      <c r="V908" s="5" t="s">
        <v>9209</v>
      </c>
      <c r="W908" s="5" t="s">
        <v>9210</v>
      </c>
      <c r="X908" s="5" t="s">
        <v>9211</v>
      </c>
      <c r="Y908" s="5"/>
      <c r="Z908" s="5"/>
      <c r="AA908" s="5"/>
      <c r="AB908" s="5" t="s">
        <v>17</v>
      </c>
      <c r="AC908" s="5"/>
      <c r="AD908" s="5" t="s">
        <v>9206</v>
      </c>
      <c r="AE908" s="5"/>
      <c r="AF908" s="5" t="s">
        <v>9207</v>
      </c>
      <c r="AG908" s="5"/>
      <c r="AH908" s="5" t="s">
        <v>9208</v>
      </c>
      <c r="AI908" s="5"/>
      <c r="AJ908" s="5" t="s">
        <v>9209</v>
      </c>
      <c r="AK908" s="5"/>
      <c r="AL908" s="5" t="s">
        <v>9210</v>
      </c>
      <c r="AM908" s="5"/>
      <c r="AN908" s="5" t="s">
        <v>9211</v>
      </c>
      <c r="AO908" s="5"/>
      <c r="AP908" s="5"/>
      <c r="AQ908" s="5"/>
      <c r="AR908" s="5"/>
      <c r="AS908" s="5"/>
      <c r="AT908" s="5"/>
      <c r="AU908" s="5" t="s">
        <v>18</v>
      </c>
      <c r="AV908" s="5" t="s">
        <v>9187</v>
      </c>
      <c r="AW908" s="5">
        <v>14.91</v>
      </c>
      <c r="AX908" s="5">
        <v>17.89</v>
      </c>
      <c r="AY908" s="5">
        <v>9.91</v>
      </c>
      <c r="AZ908" s="5">
        <v>17.91</v>
      </c>
      <c r="BA908" s="2" t="str">
        <f t="shared" si="418"/>
        <v>Col rond</v>
      </c>
      <c r="BB908" s="3" t="str">
        <f t="shared" si="419"/>
        <v>Col rond</v>
      </c>
      <c r="BC908" s="3" t="str">
        <f t="shared" si="420"/>
        <v>Style festif et romantique : manches bouffantes et volants pour un style festif et romantique, apportant du volume, de la douceur et une allure de princesse ou de cour très élégante.</v>
      </c>
      <c r="BD908" s="3" t="str">
        <f t="shared" si="421"/>
        <v>Encolure soignée : col carré ou col Claudine pour une encolure soignée et élégante, mettant en valeur le visage et le port de tête avec une touche rétro et raffinée.</v>
      </c>
      <c r="BE908" s="3" t="str">
        <f t="shared" si="422"/>
        <v>Thèmes princiers : robe de princesse ou robe de cour pour vos événements à thème, idéale pour les mariages, les fêtes costumées, les anniversaires ou les séances photo féeriques.</v>
      </c>
      <c r="BF908" s="3" t="str">
        <f t="shared" si="423"/>
        <v>Confort durable : matières douces au toucher pour un confort tout au long de la journée, même lors des longues célébrations, grâce à des tissus agréables et respirants qui respectent la peau.</v>
      </c>
      <c r="BG908" s="3" t="str">
        <f t="shared" si="424"/>
        <v>Polyvalence et conseil : coupe évasée qui convient aux tenues de scène comme aux tenues de ville ; avant l’achat, veuillez consulter le guide des tailles pour un ajustement parfait.</v>
      </c>
      <c r="BJ908" s="3" t="str">
        <f t="shared" si="425"/>
        <v>Manche froncée</v>
      </c>
      <c r="BK908" s="3" t="str">
        <f t="shared" si="426"/>
        <v>Cordon de serrage</v>
      </c>
    </row>
    <row r="909" ht="50" hidden="1" customHeight="1" spans="1:63">
      <c r="A909" s="5" t="s">
        <v>9212</v>
      </c>
      <c r="B909" s="3" t="s">
        <v>9213</v>
      </c>
      <c r="C909" s="3" t="str">
        <f t="shared" si="415"/>
        <v>LrmC5vbfzhad4m72</v>
      </c>
      <c r="D909" s="5" t="str">
        <f t="shared" si="416"/>
        <v>Robe Trapèze Femme Oktoberfest Servante Blanc Noir Chope de Bière</v>
      </c>
      <c r="E909" s="5" t="str">
        <f t="shared" si="417"/>
        <v>Blanc Noir Chope de Bière Froncé Ceinturé Tablier Taille Haute Nœud Évasé Plusieurs Couleurs Robe de Servante</v>
      </c>
      <c r="F909" s="5">
        <f t="shared" si="414"/>
        <v>65</v>
      </c>
      <c r="G909" s="5"/>
      <c r="H909" s="2" t="s">
        <v>9214</v>
      </c>
      <c r="I909" s="2" t="s">
        <v>51</v>
      </c>
      <c r="J909" s="5"/>
      <c r="K909" s="5"/>
      <c r="L909" s="5" t="s">
        <v>8837</v>
      </c>
      <c r="M909" s="5" t="s">
        <v>8838</v>
      </c>
      <c r="N909" s="5" t="s">
        <v>8839</v>
      </c>
      <c r="O909" s="5" t="s">
        <v>51</v>
      </c>
      <c r="P909" s="5" t="s">
        <v>9178</v>
      </c>
      <c r="Q909" s="5" t="s">
        <v>6902</v>
      </c>
      <c r="R909" s="5"/>
      <c r="S909" s="5" t="s">
        <v>9215</v>
      </c>
      <c r="T909" s="5" t="s">
        <v>9216</v>
      </c>
      <c r="U909" s="5" t="s">
        <v>9217</v>
      </c>
      <c r="V909" s="5" t="s">
        <v>9218</v>
      </c>
      <c r="W909" s="5" t="s">
        <v>9219</v>
      </c>
      <c r="X909" s="5" t="s">
        <v>9220</v>
      </c>
      <c r="Y909" s="5"/>
      <c r="Z909" s="5"/>
      <c r="AA909" s="5"/>
      <c r="AB909" s="5" t="s">
        <v>17</v>
      </c>
      <c r="AC909" s="5"/>
      <c r="AD909" s="5" t="s">
        <v>9215</v>
      </c>
      <c r="AE909" s="5"/>
      <c r="AF909" s="5" t="s">
        <v>9216</v>
      </c>
      <c r="AG909" s="5"/>
      <c r="AH909" s="5" t="s">
        <v>9217</v>
      </c>
      <c r="AI909" s="5"/>
      <c r="AJ909" s="5" t="s">
        <v>9218</v>
      </c>
      <c r="AK909" s="5"/>
      <c r="AL909" s="5" t="s">
        <v>9219</v>
      </c>
      <c r="AM909" s="5"/>
      <c r="AN909" s="5" t="s">
        <v>9220</v>
      </c>
      <c r="AO909" s="5"/>
      <c r="AP909" s="5"/>
      <c r="AQ909" s="5"/>
      <c r="AR909" s="5"/>
      <c r="AS909" s="5"/>
      <c r="AT909" s="5"/>
      <c r="AU909" s="5" t="s">
        <v>18</v>
      </c>
      <c r="AV909" s="5" t="s">
        <v>9178</v>
      </c>
      <c r="AW909" s="5">
        <v>14.95</v>
      </c>
      <c r="AX909" s="5">
        <v>17.94</v>
      </c>
      <c r="AY909" s="5">
        <v>9.96</v>
      </c>
      <c r="AZ909" s="5">
        <v>17.96</v>
      </c>
      <c r="BA909" s="2" t="str">
        <f t="shared" si="418"/>
        <v>Col rond</v>
      </c>
      <c r="BB909" s="3" t="str">
        <f t="shared" si="419"/>
        <v>Col rond</v>
      </c>
      <c r="BC909" s="3" t="str">
        <f t="shared" si="420"/>
        <v>Style festif et romantique : manches bouffantes et volants pour un style festif et romantique, apportant du volume, de la douceur et une allure de princesse ou de cour très élégante.</v>
      </c>
      <c r="BD909" s="3" t="str">
        <f t="shared" si="421"/>
        <v>Encolure soignée : col carré ou col Claudine pour une encolure soignée et élégante, mettant en valeur le visage et le port de tête avec une touche rétro et raffinée.</v>
      </c>
      <c r="BE909" s="3" t="str">
        <f t="shared" si="422"/>
        <v>Thèmes princiers : robe de princesse ou robe de cour pour vos événements à thème, idéale pour les mariages, les fêtes costumées, les anniversaires ou les séances photo féeriques.</v>
      </c>
      <c r="BF909" s="3" t="str">
        <f t="shared" si="423"/>
        <v>Confort durable : matières douces au toucher pour un confort tout au long de la journée, même lors des longues célébrations, grâce à des tissus agréables et respirants qui respectent la peau.</v>
      </c>
      <c r="BG909" s="3" t="str">
        <f t="shared" si="424"/>
        <v>Polyvalence et conseil : coupe évasée qui convient aux tenues de scène comme aux tenues de ville ; avant l’achat, veuillez consulter le guide des tailles pour un ajustement parfait.</v>
      </c>
      <c r="BJ909" s="3" t="str">
        <f t="shared" si="425"/>
        <v>Manche froncée</v>
      </c>
      <c r="BK909" s="3" t="str">
        <f t="shared" si="426"/>
        <v>Cordon de serrage</v>
      </c>
    </row>
    <row r="910" ht="50" hidden="1" customHeight="1" spans="1:63">
      <c r="A910" s="5" t="s">
        <v>9221</v>
      </c>
      <c r="B910" s="3" t="s">
        <v>9222</v>
      </c>
      <c r="C910" s="3" t="str">
        <f t="shared" si="415"/>
        <v>LrmC5vbfzhad4m72</v>
      </c>
      <c r="D910" s="5" t="str">
        <f t="shared" si="416"/>
        <v>Robe Trapèze Femme Oktoberfest Servante Blanc Noir Chope de Bière</v>
      </c>
      <c r="E910" s="5" t="str">
        <f t="shared" si="417"/>
        <v>Blanc Noir Chope de Bière Froncé Ceinturé Tablier Taille Haute Nœud Évasé Plusieurs Couleurs Robe de Servante</v>
      </c>
      <c r="F910" s="5">
        <f t="shared" si="414"/>
        <v>65</v>
      </c>
      <c r="G910" s="5"/>
      <c r="H910" s="2" t="s">
        <v>9214</v>
      </c>
      <c r="I910" s="2" t="s">
        <v>59</v>
      </c>
      <c r="J910" s="5"/>
      <c r="K910" s="5"/>
      <c r="L910" s="5" t="s">
        <v>8848</v>
      </c>
      <c r="M910" s="5" t="s">
        <v>8838</v>
      </c>
      <c r="N910" s="5" t="s">
        <v>8839</v>
      </c>
      <c r="O910" s="5" t="s">
        <v>59</v>
      </c>
      <c r="P910" s="5" t="s">
        <v>9187</v>
      </c>
      <c r="Q910" s="5" t="s">
        <v>9188</v>
      </c>
      <c r="R910" s="5"/>
      <c r="S910" s="5" t="s">
        <v>9223</v>
      </c>
      <c r="T910" s="5" t="s">
        <v>9224</v>
      </c>
      <c r="U910" s="5" t="s">
        <v>9225</v>
      </c>
      <c r="V910" s="5" t="s">
        <v>9226</v>
      </c>
      <c r="W910" s="5" t="s">
        <v>9227</v>
      </c>
      <c r="X910" s="5" t="s">
        <v>9228</v>
      </c>
      <c r="Y910" s="5"/>
      <c r="Z910" s="5"/>
      <c r="AA910" s="5"/>
      <c r="AB910" s="5" t="s">
        <v>17</v>
      </c>
      <c r="AC910" s="5"/>
      <c r="AD910" s="5" t="s">
        <v>9223</v>
      </c>
      <c r="AE910" s="5"/>
      <c r="AF910" s="5" t="s">
        <v>9224</v>
      </c>
      <c r="AG910" s="5"/>
      <c r="AH910" s="5" t="s">
        <v>9225</v>
      </c>
      <c r="AI910" s="5"/>
      <c r="AJ910" s="5" t="s">
        <v>9226</v>
      </c>
      <c r="AK910" s="5"/>
      <c r="AL910" s="5" t="s">
        <v>9227</v>
      </c>
      <c r="AM910" s="5"/>
      <c r="AN910" s="5" t="s">
        <v>9228</v>
      </c>
      <c r="AO910" s="5"/>
      <c r="AP910" s="5"/>
      <c r="AQ910" s="5"/>
      <c r="AR910" s="5"/>
      <c r="AS910" s="5"/>
      <c r="AT910" s="5"/>
      <c r="AU910" s="5" t="s">
        <v>18</v>
      </c>
      <c r="AV910" s="5" t="s">
        <v>9187</v>
      </c>
      <c r="AW910" s="5">
        <v>14.91</v>
      </c>
      <c r="AX910" s="5">
        <v>17.89</v>
      </c>
      <c r="AY910" s="5">
        <v>9.91</v>
      </c>
      <c r="AZ910" s="5">
        <v>17.91</v>
      </c>
      <c r="BA910" s="2" t="str">
        <f t="shared" si="418"/>
        <v>Col rond</v>
      </c>
      <c r="BB910" s="3" t="str">
        <f t="shared" si="419"/>
        <v>Col rond</v>
      </c>
      <c r="BC910" s="3" t="str">
        <f t="shared" si="420"/>
        <v>Style festif et romantique : manches bouffantes et volants pour un style festif et romantique, apportant du volume, de la douceur et une allure de princesse ou de cour très élégante.</v>
      </c>
      <c r="BD910" s="3" t="str">
        <f t="shared" si="421"/>
        <v>Encolure soignée : col carré ou col Claudine pour une encolure soignée et élégante, mettant en valeur le visage et le port de tête avec une touche rétro et raffinée.</v>
      </c>
      <c r="BE910" s="3" t="str">
        <f t="shared" si="422"/>
        <v>Thèmes princiers : robe de princesse ou robe de cour pour vos événements à thème, idéale pour les mariages, les fêtes costumées, les anniversaires ou les séances photo féeriques.</v>
      </c>
      <c r="BF910" s="3" t="str">
        <f t="shared" si="423"/>
        <v>Confort durable : matières douces au toucher pour un confort tout au long de la journée, même lors des longues célébrations, grâce à des tissus agréables et respirants qui respectent la peau.</v>
      </c>
      <c r="BG910" s="3" t="str">
        <f t="shared" si="424"/>
        <v>Polyvalence et conseil : coupe évasée qui convient aux tenues de scène comme aux tenues de ville ; avant l’achat, veuillez consulter le guide des tailles pour un ajustement parfait.</v>
      </c>
      <c r="BJ910" s="3" t="str">
        <f t="shared" si="425"/>
        <v>Manche froncée</v>
      </c>
      <c r="BK910" s="3" t="str">
        <f t="shared" si="426"/>
        <v>Cordon de serrage</v>
      </c>
    </row>
    <row r="911" ht="50" hidden="1" customHeight="1" spans="1:63">
      <c r="A911" s="5" t="s">
        <v>9229</v>
      </c>
      <c r="B911" s="3" t="s">
        <v>9230</v>
      </c>
      <c r="C911" s="3" t="str">
        <f t="shared" si="415"/>
        <v>LrmC5vbfzhad4m72</v>
      </c>
      <c r="D911" s="5" t="str">
        <f t="shared" si="416"/>
        <v>Robe Trapèze Femme Oktoberfest Servante Blanc Noir Chope de Bière</v>
      </c>
      <c r="E911" s="5" t="str">
        <f t="shared" si="417"/>
        <v>Blanc Noir Chope de Bière Froncé Ceinturé Tablier Taille Haute Nœud Évasé Plusieurs Couleurs Robe de Servante</v>
      </c>
      <c r="F911" s="5">
        <f t="shared" si="414"/>
        <v>65</v>
      </c>
      <c r="G911" s="5"/>
      <c r="H911" s="2" t="s">
        <v>7793</v>
      </c>
      <c r="I911" s="2" t="s">
        <v>51</v>
      </c>
      <c r="J911" s="5"/>
      <c r="K911" s="5"/>
      <c r="L911" s="5" t="s">
        <v>8857</v>
      </c>
      <c r="M911" s="5" t="s">
        <v>154</v>
      </c>
      <c r="N911" s="5" t="s">
        <v>155</v>
      </c>
      <c r="O911" s="5" t="s">
        <v>51</v>
      </c>
      <c r="P911" s="5" t="s">
        <v>9178</v>
      </c>
      <c r="Q911" s="5" t="s">
        <v>6902</v>
      </c>
      <c r="R911" s="5"/>
      <c r="S911" s="5" t="s">
        <v>9231</v>
      </c>
      <c r="T911" s="5" t="s">
        <v>9232</v>
      </c>
      <c r="U911" s="5" t="s">
        <v>9233</v>
      </c>
      <c r="V911" s="5" t="s">
        <v>9234</v>
      </c>
      <c r="W911" s="5" t="s">
        <v>9235</v>
      </c>
      <c r="X911" s="5" t="s">
        <v>9236</v>
      </c>
      <c r="Y911" s="5"/>
      <c r="Z911" s="5"/>
      <c r="AA911" s="5"/>
      <c r="AB911" s="5" t="s">
        <v>17</v>
      </c>
      <c r="AC911" s="5"/>
      <c r="AD911" s="5" t="s">
        <v>9231</v>
      </c>
      <c r="AE911" s="5"/>
      <c r="AF911" s="5" t="s">
        <v>9232</v>
      </c>
      <c r="AG911" s="5"/>
      <c r="AH911" s="5" t="s">
        <v>9233</v>
      </c>
      <c r="AI911" s="5"/>
      <c r="AJ911" s="5" t="s">
        <v>9234</v>
      </c>
      <c r="AK911" s="5"/>
      <c r="AL911" s="5" t="s">
        <v>9235</v>
      </c>
      <c r="AM911" s="5"/>
      <c r="AN911" s="5" t="s">
        <v>9236</v>
      </c>
      <c r="AO911" s="5"/>
      <c r="AP911" s="5"/>
      <c r="AQ911" s="5"/>
      <c r="AR911" s="5"/>
      <c r="AS911" s="5"/>
      <c r="AT911" s="5"/>
      <c r="AU911" s="5" t="s">
        <v>18</v>
      </c>
      <c r="AV911" s="5" t="s">
        <v>9178</v>
      </c>
      <c r="AW911" s="5">
        <v>14.95</v>
      </c>
      <c r="AX911" s="5">
        <v>17.94</v>
      </c>
      <c r="AY911" s="5">
        <v>9.96</v>
      </c>
      <c r="AZ911" s="5">
        <v>17.96</v>
      </c>
      <c r="BA911" s="2" t="str">
        <f t="shared" si="418"/>
        <v>Col rond</v>
      </c>
      <c r="BB911" s="3" t="str">
        <f t="shared" si="419"/>
        <v>Col rond</v>
      </c>
      <c r="BC911" s="3" t="str">
        <f t="shared" si="420"/>
        <v>Style festif et romantique : manches bouffantes et volants pour un style festif et romantique, apportant du volume, de la douceur et une allure de princesse ou de cour très élégante.</v>
      </c>
      <c r="BD911" s="3" t="str">
        <f t="shared" si="421"/>
        <v>Encolure soignée : col carré ou col Claudine pour une encolure soignée et élégante, mettant en valeur le visage et le port de tête avec une touche rétro et raffinée.</v>
      </c>
      <c r="BE911" s="3" t="str">
        <f t="shared" si="422"/>
        <v>Thèmes princiers : robe de princesse ou robe de cour pour vos événements à thème, idéale pour les mariages, les fêtes costumées, les anniversaires ou les séances photo féeriques.</v>
      </c>
      <c r="BF911" s="3" t="str">
        <f t="shared" si="423"/>
        <v>Confort durable : matières douces au toucher pour un confort tout au long de la journée, même lors des longues célébrations, grâce à des tissus agréables et respirants qui respectent la peau.</v>
      </c>
      <c r="BG911" s="3" t="str">
        <f t="shared" si="424"/>
        <v>Polyvalence et conseil : coupe évasée qui convient aux tenues de scène comme aux tenues de ville ; avant l’achat, veuillez consulter le guide des tailles pour un ajustement parfait.</v>
      </c>
      <c r="BJ911" s="3" t="str">
        <f t="shared" si="425"/>
        <v>Manche froncée</v>
      </c>
      <c r="BK911" s="3" t="str">
        <f t="shared" si="426"/>
        <v>Cordon de serrage</v>
      </c>
    </row>
    <row r="912" ht="50" hidden="1" customHeight="1" spans="1:63">
      <c r="A912" s="5" t="s">
        <v>9237</v>
      </c>
      <c r="B912" s="3" t="s">
        <v>9238</v>
      </c>
      <c r="C912" s="3" t="str">
        <f t="shared" si="415"/>
        <v>LrmC5vbfzhad4m72</v>
      </c>
      <c r="D912" s="5" t="str">
        <f t="shared" si="416"/>
        <v>Robe Trapèze Femme Oktoberfest Servante Blanc Noir Chope de Bière</v>
      </c>
      <c r="E912" s="5" t="str">
        <f t="shared" si="417"/>
        <v>Blanc Noir Chope de Bière Froncé Ceinturé Tablier Taille Haute Nœud Évasé Plusieurs Couleurs Robe de Servante</v>
      </c>
      <c r="F912" s="5">
        <f t="shared" si="414"/>
        <v>65</v>
      </c>
      <c r="G912" s="5"/>
      <c r="H912" s="2" t="s">
        <v>7793</v>
      </c>
      <c r="I912" s="2" t="s">
        <v>59</v>
      </c>
      <c r="J912" s="5"/>
      <c r="K912" s="5"/>
      <c r="L912" s="5" t="s">
        <v>8866</v>
      </c>
      <c r="M912" s="5" t="s">
        <v>154</v>
      </c>
      <c r="N912" s="5" t="s">
        <v>155</v>
      </c>
      <c r="O912" s="5" t="s">
        <v>59</v>
      </c>
      <c r="P912" s="5" t="s">
        <v>9187</v>
      </c>
      <c r="Q912" s="5" t="s">
        <v>9188</v>
      </c>
      <c r="R912" s="5"/>
      <c r="S912" s="5" t="s">
        <v>9239</v>
      </c>
      <c r="T912" s="5" t="s">
        <v>9240</v>
      </c>
      <c r="U912" s="5" t="s">
        <v>9241</v>
      </c>
      <c r="V912" s="5" t="s">
        <v>9242</v>
      </c>
      <c r="W912" s="5" t="s">
        <v>9243</v>
      </c>
      <c r="X912" s="5" t="s">
        <v>9244</v>
      </c>
      <c r="Y912" s="5"/>
      <c r="Z912" s="5"/>
      <c r="AA912" s="5"/>
      <c r="AB912" s="5" t="s">
        <v>17</v>
      </c>
      <c r="AC912" s="5"/>
      <c r="AD912" s="5" t="s">
        <v>9239</v>
      </c>
      <c r="AE912" s="5"/>
      <c r="AF912" s="5" t="s">
        <v>9240</v>
      </c>
      <c r="AG912" s="5"/>
      <c r="AH912" s="5" t="s">
        <v>9241</v>
      </c>
      <c r="AI912" s="5"/>
      <c r="AJ912" s="5" t="s">
        <v>9242</v>
      </c>
      <c r="AK912" s="5"/>
      <c r="AL912" s="5" t="s">
        <v>9243</v>
      </c>
      <c r="AM912" s="5"/>
      <c r="AN912" s="5" t="s">
        <v>9244</v>
      </c>
      <c r="AO912" s="5"/>
      <c r="AP912" s="5"/>
      <c r="AQ912" s="5"/>
      <c r="AR912" s="5"/>
      <c r="AS912" s="5"/>
      <c r="AT912" s="5"/>
      <c r="AU912" s="5" t="s">
        <v>18</v>
      </c>
      <c r="AV912" s="5" t="s">
        <v>9187</v>
      </c>
      <c r="AW912" s="5">
        <v>14.91</v>
      </c>
      <c r="AX912" s="5">
        <v>17.89</v>
      </c>
      <c r="AY912" s="5">
        <v>9.91</v>
      </c>
      <c r="AZ912" s="5">
        <v>17.91</v>
      </c>
      <c r="BA912" s="2" t="str">
        <f t="shared" si="418"/>
        <v>Col rond</v>
      </c>
      <c r="BB912" s="3" t="str">
        <f t="shared" si="419"/>
        <v>Col rond</v>
      </c>
      <c r="BC912" s="3" t="str">
        <f t="shared" si="420"/>
        <v>Style festif et romantique : manches bouffantes et volants pour un style festif et romantique, apportant du volume, de la douceur et une allure de princesse ou de cour très élégante.</v>
      </c>
      <c r="BD912" s="3" t="str">
        <f t="shared" si="421"/>
        <v>Encolure soignée : col carré ou col Claudine pour une encolure soignée et élégante, mettant en valeur le visage et le port de tête avec une touche rétro et raffinée.</v>
      </c>
      <c r="BE912" s="3" t="str">
        <f t="shared" si="422"/>
        <v>Thèmes princiers : robe de princesse ou robe de cour pour vos événements à thème, idéale pour les mariages, les fêtes costumées, les anniversaires ou les séances photo féeriques.</v>
      </c>
      <c r="BF912" s="3" t="str">
        <f t="shared" si="423"/>
        <v>Confort durable : matières douces au toucher pour un confort tout au long de la journée, même lors des longues célébrations, grâce à des tissus agréables et respirants qui respectent la peau.</v>
      </c>
      <c r="BG912" s="3" t="str">
        <f t="shared" si="424"/>
        <v>Polyvalence et conseil : coupe évasée qui convient aux tenues de scène comme aux tenues de ville ; avant l’achat, veuillez consulter le guide des tailles pour un ajustement parfait.</v>
      </c>
      <c r="BJ912" s="3" t="str">
        <f t="shared" si="425"/>
        <v>Manche froncée</v>
      </c>
      <c r="BK912" s="3" t="str">
        <f t="shared" si="426"/>
        <v>Cordon de serrage</v>
      </c>
    </row>
    <row r="913" ht="50" hidden="1" customHeight="1" spans="1:63">
      <c r="A913" s="5" t="s">
        <v>9245</v>
      </c>
      <c r="B913" s="3" t="s">
        <v>9246</v>
      </c>
      <c r="C913" s="3" t="str">
        <f t="shared" si="415"/>
        <v>LrmC5vbfzhad4m72</v>
      </c>
      <c r="D913" s="5" t="str">
        <f t="shared" si="416"/>
        <v>Robe Trapèze Femme Oktoberfest Servante Blanc Noir Chope de Bière</v>
      </c>
      <c r="E913" s="5" t="str">
        <f t="shared" si="417"/>
        <v>Blanc Noir Chope de Bière Froncé Ceinturé Tablier Taille Haute Nœud Évasé Plusieurs Couleurs Robe de Servante</v>
      </c>
      <c r="F913" s="5">
        <f t="shared" si="414"/>
        <v>65</v>
      </c>
      <c r="G913" s="5"/>
      <c r="H913" s="2" t="s">
        <v>7814</v>
      </c>
      <c r="I913" s="2" t="s">
        <v>51</v>
      </c>
      <c r="J913" s="5"/>
      <c r="K913" s="5"/>
      <c r="L913" s="5" t="s">
        <v>8875</v>
      </c>
      <c r="M913" s="5" t="s">
        <v>192</v>
      </c>
      <c r="N913" s="5" t="s">
        <v>193</v>
      </c>
      <c r="O913" s="5" t="s">
        <v>51</v>
      </c>
      <c r="P913" s="5" t="s">
        <v>9178</v>
      </c>
      <c r="Q913" s="5" t="s">
        <v>6902</v>
      </c>
      <c r="R913" s="5"/>
      <c r="S913" s="5" t="s">
        <v>9247</v>
      </c>
      <c r="T913" s="5" t="s">
        <v>9248</v>
      </c>
      <c r="U913" s="5" t="s">
        <v>9249</v>
      </c>
      <c r="V913" s="5" t="s">
        <v>9250</v>
      </c>
      <c r="W913" s="5" t="s">
        <v>9251</v>
      </c>
      <c r="X913" s="5" t="s">
        <v>9252</v>
      </c>
      <c r="Y913" s="5"/>
      <c r="Z913" s="5"/>
      <c r="AA913" s="5"/>
      <c r="AB913" s="5" t="s">
        <v>17</v>
      </c>
      <c r="AC913" s="5"/>
      <c r="AD913" s="5" t="s">
        <v>9247</v>
      </c>
      <c r="AE913" s="5"/>
      <c r="AF913" s="5" t="s">
        <v>9248</v>
      </c>
      <c r="AG913" s="5"/>
      <c r="AH913" s="5" t="s">
        <v>9249</v>
      </c>
      <c r="AI913" s="5"/>
      <c r="AJ913" s="5" t="s">
        <v>9250</v>
      </c>
      <c r="AK913" s="5"/>
      <c r="AL913" s="5" t="s">
        <v>9251</v>
      </c>
      <c r="AM913" s="5"/>
      <c r="AN913" s="5" t="s">
        <v>9252</v>
      </c>
      <c r="AO913" s="5"/>
      <c r="AP913" s="5"/>
      <c r="AQ913" s="5"/>
      <c r="AR913" s="5"/>
      <c r="AS913" s="5"/>
      <c r="AT913" s="5"/>
      <c r="AU913" s="5" t="s">
        <v>18</v>
      </c>
      <c r="AV913" s="5" t="s">
        <v>9178</v>
      </c>
      <c r="AW913" s="5">
        <v>14.95</v>
      </c>
      <c r="AX913" s="5">
        <v>17.94</v>
      </c>
      <c r="AY913" s="5">
        <v>9.96</v>
      </c>
      <c r="AZ913" s="5">
        <v>17.96</v>
      </c>
      <c r="BA913" s="2" t="str">
        <f t="shared" si="418"/>
        <v>Col rond</v>
      </c>
      <c r="BB913" s="3" t="str">
        <f t="shared" si="419"/>
        <v>Col rond</v>
      </c>
      <c r="BC913" s="3" t="str">
        <f t="shared" si="420"/>
        <v>Style festif et romantique : manches bouffantes et volants pour un style festif et romantique, apportant du volume, de la douceur et une allure de princesse ou de cour très élégante.</v>
      </c>
      <c r="BD913" s="3" t="str">
        <f t="shared" si="421"/>
        <v>Encolure soignée : col carré ou col Claudine pour une encolure soignée et élégante, mettant en valeur le visage et le port de tête avec une touche rétro et raffinée.</v>
      </c>
      <c r="BE913" s="3" t="str">
        <f t="shared" si="422"/>
        <v>Thèmes princiers : robe de princesse ou robe de cour pour vos événements à thème, idéale pour les mariages, les fêtes costumées, les anniversaires ou les séances photo féeriques.</v>
      </c>
      <c r="BF913" s="3" t="str">
        <f t="shared" si="423"/>
        <v>Confort durable : matières douces au toucher pour un confort tout au long de la journée, même lors des longues célébrations, grâce à des tissus agréables et respirants qui respectent la peau.</v>
      </c>
      <c r="BG913" s="3" t="str">
        <f t="shared" si="424"/>
        <v>Polyvalence et conseil : coupe évasée qui convient aux tenues de scène comme aux tenues de ville ; avant l’achat, veuillez consulter le guide des tailles pour un ajustement parfait.</v>
      </c>
      <c r="BJ913" s="3" t="str">
        <f t="shared" si="425"/>
        <v>Manche froncée</v>
      </c>
      <c r="BK913" s="3" t="str">
        <f t="shared" si="426"/>
        <v>Cordon de serrage</v>
      </c>
    </row>
    <row r="914" ht="50" hidden="1" customHeight="1" spans="1:63">
      <c r="A914" s="5" t="s">
        <v>9253</v>
      </c>
      <c r="B914" s="3" t="s">
        <v>9254</v>
      </c>
      <c r="C914" s="3" t="str">
        <f t="shared" si="415"/>
        <v>LrmC5vbfzhad4m72</v>
      </c>
      <c r="D914" s="5" t="str">
        <f t="shared" si="416"/>
        <v>Robe Trapèze Femme Oktoberfest Servante Blanc Noir Chope de Bière</v>
      </c>
      <c r="E914" s="5" t="str">
        <f t="shared" si="417"/>
        <v>Blanc Noir Chope de Bière Froncé Ceinturé Tablier Taille Haute Nœud Évasé Plusieurs Couleurs Robe de Servante</v>
      </c>
      <c r="F914" s="5">
        <f t="shared" si="414"/>
        <v>65</v>
      </c>
      <c r="G914" s="5"/>
      <c r="H914" s="2" t="s">
        <v>7814</v>
      </c>
      <c r="I914" s="2" t="s">
        <v>59</v>
      </c>
      <c r="J914" s="5"/>
      <c r="K914" s="5"/>
      <c r="L914" s="5" t="s">
        <v>8884</v>
      </c>
      <c r="M914" s="5" t="s">
        <v>192</v>
      </c>
      <c r="N914" s="5" t="s">
        <v>193</v>
      </c>
      <c r="O914" s="5" t="s">
        <v>59</v>
      </c>
      <c r="P914" s="5" t="s">
        <v>9187</v>
      </c>
      <c r="Q914" s="5" t="s">
        <v>9188</v>
      </c>
      <c r="R914" s="5"/>
      <c r="S914" s="5" t="s">
        <v>9255</v>
      </c>
      <c r="T914" s="5" t="s">
        <v>9256</v>
      </c>
      <c r="U914" s="5" t="s">
        <v>9257</v>
      </c>
      <c r="V914" s="5" t="s">
        <v>9258</v>
      </c>
      <c r="W914" s="5" t="s">
        <v>9259</v>
      </c>
      <c r="X914" s="5" t="s">
        <v>9260</v>
      </c>
      <c r="Y914" s="5"/>
      <c r="Z914" s="5"/>
      <c r="AA914" s="5"/>
      <c r="AB914" s="5" t="s">
        <v>17</v>
      </c>
      <c r="AC914" s="5"/>
      <c r="AD914" s="5" t="s">
        <v>9255</v>
      </c>
      <c r="AE914" s="5"/>
      <c r="AF914" s="5" t="s">
        <v>9256</v>
      </c>
      <c r="AG914" s="5"/>
      <c r="AH914" s="5" t="s">
        <v>9257</v>
      </c>
      <c r="AI914" s="5"/>
      <c r="AJ914" s="5" t="s">
        <v>9258</v>
      </c>
      <c r="AK914" s="5"/>
      <c r="AL914" s="5" t="s">
        <v>9259</v>
      </c>
      <c r="AM914" s="5"/>
      <c r="AN914" s="5" t="s">
        <v>9260</v>
      </c>
      <c r="AO914" s="5"/>
      <c r="AP914" s="5"/>
      <c r="AQ914" s="5"/>
      <c r="AR914" s="5"/>
      <c r="AS914" s="5"/>
      <c r="AT914" s="5"/>
      <c r="AU914" s="5" t="s">
        <v>18</v>
      </c>
      <c r="AV914" s="5" t="s">
        <v>9187</v>
      </c>
      <c r="AW914" s="5">
        <v>14.91</v>
      </c>
      <c r="AX914" s="5">
        <v>17.89</v>
      </c>
      <c r="AY914" s="5">
        <v>9.91</v>
      </c>
      <c r="AZ914" s="5">
        <v>17.91</v>
      </c>
      <c r="BA914" s="2" t="str">
        <f t="shared" si="418"/>
        <v>Col rond</v>
      </c>
      <c r="BB914" s="3" t="str">
        <f t="shared" si="419"/>
        <v>Col rond</v>
      </c>
      <c r="BC914" s="3" t="str">
        <f t="shared" si="420"/>
        <v>Style festif et romantique : manches bouffantes et volants pour un style festif et romantique, apportant du volume, de la douceur et une allure de princesse ou de cour très élégante.</v>
      </c>
      <c r="BD914" s="3" t="str">
        <f t="shared" si="421"/>
        <v>Encolure soignée : col carré ou col Claudine pour une encolure soignée et élégante, mettant en valeur le visage et le port de tête avec une touche rétro et raffinée.</v>
      </c>
      <c r="BE914" s="3" t="str">
        <f t="shared" si="422"/>
        <v>Thèmes princiers : robe de princesse ou robe de cour pour vos événements à thème, idéale pour les mariages, les fêtes costumées, les anniversaires ou les séances photo féeriques.</v>
      </c>
      <c r="BF914" s="3" t="str">
        <f t="shared" si="423"/>
        <v>Confort durable : matières douces au toucher pour un confort tout au long de la journée, même lors des longues célébrations, grâce à des tissus agréables et respirants qui respectent la peau.</v>
      </c>
      <c r="BG914" s="3" t="str">
        <f t="shared" si="424"/>
        <v>Polyvalence et conseil : coupe évasée qui convient aux tenues de scène comme aux tenues de ville ; avant l’achat, veuillez consulter le guide des tailles pour un ajustement parfait.</v>
      </c>
      <c r="BJ914" s="3" t="str">
        <f t="shared" si="425"/>
        <v>Manche froncée</v>
      </c>
      <c r="BK914" s="3" t="str">
        <f t="shared" si="426"/>
        <v>Cordon de serrage</v>
      </c>
    </row>
    <row r="915" ht="50" hidden="1" customHeight="1" spans="1:63">
      <c r="A915" s="5" t="s">
        <v>9261</v>
      </c>
      <c r="B915" s="3" t="s">
        <v>9262</v>
      </c>
      <c r="C915" s="3" t="str">
        <f t="shared" si="415"/>
        <v>LrmC5vbfzhad4m72</v>
      </c>
      <c r="D915" s="5" t="str">
        <f t="shared" si="416"/>
        <v>Robe Trapèze Femme Oktoberfest Servante Blanc Noir Chope de Bière</v>
      </c>
      <c r="E915" s="5" t="str">
        <f t="shared" si="417"/>
        <v>Blanc Noir Chope de Bière Froncé Ceinturé Tablier Taille Haute Nœud Évasé Plusieurs Couleurs Robe de Servante</v>
      </c>
      <c r="F915" s="5">
        <f t="shared" si="414"/>
        <v>65</v>
      </c>
      <c r="G915" s="5"/>
      <c r="H915" s="2" t="s">
        <v>266</v>
      </c>
      <c r="I915" s="2" t="s">
        <v>51</v>
      </c>
      <c r="J915" s="5"/>
      <c r="K915" s="5"/>
      <c r="L915" s="5" t="s">
        <v>9263</v>
      </c>
      <c r="M915" s="5" t="s">
        <v>268</v>
      </c>
      <c r="N915" s="5" t="s">
        <v>269</v>
      </c>
      <c r="O915" s="5" t="s">
        <v>51</v>
      </c>
      <c r="P915" s="5" t="s">
        <v>9178</v>
      </c>
      <c r="Q915" s="5" t="s">
        <v>6902</v>
      </c>
      <c r="R915" s="5"/>
      <c r="S915" s="5" t="s">
        <v>9264</v>
      </c>
      <c r="T915" s="5" t="s">
        <v>9265</v>
      </c>
      <c r="U915" s="5" t="s">
        <v>9266</v>
      </c>
      <c r="V915" s="5" t="s">
        <v>9267</v>
      </c>
      <c r="W915" s="5" t="s">
        <v>9268</v>
      </c>
      <c r="X915" s="5" t="s">
        <v>9269</v>
      </c>
      <c r="Y915" s="5"/>
      <c r="Z915" s="5"/>
      <c r="AA915" s="5"/>
      <c r="AB915" s="5" t="s">
        <v>17</v>
      </c>
      <c r="AC915" s="5"/>
      <c r="AD915" s="5" t="s">
        <v>9264</v>
      </c>
      <c r="AE915" s="5"/>
      <c r="AF915" s="5" t="s">
        <v>9265</v>
      </c>
      <c r="AG915" s="5"/>
      <c r="AH915" s="5" t="s">
        <v>9266</v>
      </c>
      <c r="AI915" s="5"/>
      <c r="AJ915" s="5" t="s">
        <v>9267</v>
      </c>
      <c r="AK915" s="5"/>
      <c r="AL915" s="5" t="s">
        <v>9268</v>
      </c>
      <c r="AM915" s="5"/>
      <c r="AN915" s="5" t="s">
        <v>9269</v>
      </c>
      <c r="AO915" s="5"/>
      <c r="AP915" s="5"/>
      <c r="AQ915" s="5"/>
      <c r="AR915" s="5"/>
      <c r="AS915" s="5"/>
      <c r="AT915" s="5"/>
      <c r="AU915" s="5" t="s">
        <v>18</v>
      </c>
      <c r="AV915" s="5" t="s">
        <v>9178</v>
      </c>
      <c r="AW915" s="5">
        <v>14.95</v>
      </c>
      <c r="AX915" s="5">
        <v>17.94</v>
      </c>
      <c r="AY915" s="5">
        <v>9.96</v>
      </c>
      <c r="AZ915" s="5">
        <v>17.96</v>
      </c>
      <c r="BA915" s="2" t="str">
        <f t="shared" si="418"/>
        <v>Col rond</v>
      </c>
      <c r="BB915" s="3" t="str">
        <f t="shared" si="419"/>
        <v>Col rond</v>
      </c>
      <c r="BC915" s="3" t="str">
        <f t="shared" si="420"/>
        <v>Style festif et romantique : manches bouffantes et volants pour un style festif et romantique, apportant du volume, de la douceur et une allure de princesse ou de cour très élégante.</v>
      </c>
      <c r="BD915" s="3" t="str">
        <f t="shared" si="421"/>
        <v>Encolure soignée : col carré ou col Claudine pour une encolure soignée et élégante, mettant en valeur le visage et le port de tête avec une touche rétro et raffinée.</v>
      </c>
      <c r="BE915" s="3" t="str">
        <f t="shared" si="422"/>
        <v>Thèmes princiers : robe de princesse ou robe de cour pour vos événements à thème, idéale pour les mariages, les fêtes costumées, les anniversaires ou les séances photo féeriques.</v>
      </c>
      <c r="BF915" s="3" t="str">
        <f t="shared" si="423"/>
        <v>Confort durable : matières douces au toucher pour un confort tout au long de la journée, même lors des longues célébrations, grâce à des tissus agréables et respirants qui respectent la peau.</v>
      </c>
      <c r="BG915" s="3" t="str">
        <f t="shared" si="424"/>
        <v>Polyvalence et conseil : coupe évasée qui convient aux tenues de scène comme aux tenues de ville ; avant l’achat, veuillez consulter le guide des tailles pour un ajustement parfait.</v>
      </c>
      <c r="BJ915" s="3" t="str">
        <f t="shared" si="425"/>
        <v>Manche froncée</v>
      </c>
      <c r="BK915" s="3" t="str">
        <f t="shared" si="426"/>
        <v>Cordon de serrage</v>
      </c>
    </row>
    <row r="916" ht="50" hidden="1" customHeight="1" spans="1:63">
      <c r="A916" s="5" t="s">
        <v>9270</v>
      </c>
      <c r="B916" s="3" t="s">
        <v>9271</v>
      </c>
      <c r="C916" s="3" t="str">
        <f t="shared" si="415"/>
        <v>LrmC5vbfzhad4m72</v>
      </c>
      <c r="D916" s="5" t="str">
        <f t="shared" si="416"/>
        <v>Robe Trapèze Femme Oktoberfest Servante Blanc Noir Chope de Bière</v>
      </c>
      <c r="E916" s="5" t="str">
        <f t="shared" si="417"/>
        <v>Blanc Noir Chope de Bière Froncé Ceinturé Tablier Taille Haute Nœud Évasé Plusieurs Couleurs Robe de Servante</v>
      </c>
      <c r="F916" s="5">
        <f t="shared" si="414"/>
        <v>65</v>
      </c>
      <c r="G916" s="5"/>
      <c r="H916" s="2" t="s">
        <v>266</v>
      </c>
      <c r="I916" s="2" t="s">
        <v>59</v>
      </c>
      <c r="J916" s="5"/>
      <c r="K916" s="5"/>
      <c r="L916" s="5" t="s">
        <v>9272</v>
      </c>
      <c r="M916" s="5" t="s">
        <v>268</v>
      </c>
      <c r="N916" s="5" t="s">
        <v>269</v>
      </c>
      <c r="O916" s="5" t="s">
        <v>59</v>
      </c>
      <c r="P916" s="5" t="s">
        <v>9187</v>
      </c>
      <c r="Q916" s="5" t="s">
        <v>9188</v>
      </c>
      <c r="R916" s="5"/>
      <c r="S916" s="5" t="s">
        <v>9273</v>
      </c>
      <c r="T916" s="5" t="s">
        <v>9274</v>
      </c>
      <c r="U916" s="5" t="s">
        <v>9275</v>
      </c>
      <c r="V916" s="5" t="s">
        <v>9276</v>
      </c>
      <c r="W916" s="5" t="s">
        <v>9277</v>
      </c>
      <c r="X916" s="5" t="s">
        <v>9278</v>
      </c>
      <c r="Y916" s="5"/>
      <c r="Z916" s="5"/>
      <c r="AA916" s="5"/>
      <c r="AB916" s="5" t="s">
        <v>17</v>
      </c>
      <c r="AC916" s="5"/>
      <c r="AD916" s="5" t="s">
        <v>9273</v>
      </c>
      <c r="AE916" s="5"/>
      <c r="AF916" s="5" t="s">
        <v>9274</v>
      </c>
      <c r="AG916" s="5"/>
      <c r="AH916" s="5" t="s">
        <v>9275</v>
      </c>
      <c r="AI916" s="5"/>
      <c r="AJ916" s="5" t="s">
        <v>9276</v>
      </c>
      <c r="AK916" s="5"/>
      <c r="AL916" s="5" t="s">
        <v>9277</v>
      </c>
      <c r="AM916" s="5"/>
      <c r="AN916" s="5" t="s">
        <v>9278</v>
      </c>
      <c r="AO916" s="5"/>
      <c r="AP916" s="5"/>
      <c r="AQ916" s="5"/>
      <c r="AR916" s="5"/>
      <c r="AS916" s="5"/>
      <c r="AT916" s="5"/>
      <c r="AU916" s="5" t="s">
        <v>18</v>
      </c>
      <c r="AV916" s="5" t="s">
        <v>9187</v>
      </c>
      <c r="AW916" s="5">
        <v>14.91</v>
      </c>
      <c r="AX916" s="5">
        <v>17.89</v>
      </c>
      <c r="AY916" s="5">
        <v>9.91</v>
      </c>
      <c r="AZ916" s="5">
        <v>17.91</v>
      </c>
      <c r="BA916" s="2" t="str">
        <f t="shared" si="418"/>
        <v>Col rond</v>
      </c>
      <c r="BB916" s="3" t="str">
        <f t="shared" si="419"/>
        <v>Col rond</v>
      </c>
      <c r="BC916" s="3" t="str">
        <f t="shared" si="420"/>
        <v>Style festif et romantique : manches bouffantes et volants pour un style festif et romantique, apportant du volume, de la douceur et une allure de princesse ou de cour très élégante.</v>
      </c>
      <c r="BD916" s="3" t="str">
        <f t="shared" si="421"/>
        <v>Encolure soignée : col carré ou col Claudine pour une encolure soignée et élégante, mettant en valeur le visage et le port de tête avec une touche rétro et raffinée.</v>
      </c>
      <c r="BE916" s="3" t="str">
        <f t="shared" si="422"/>
        <v>Thèmes princiers : robe de princesse ou robe de cour pour vos événements à thème, idéale pour les mariages, les fêtes costumées, les anniversaires ou les séances photo féeriques.</v>
      </c>
      <c r="BF916" s="3" t="str">
        <f t="shared" si="423"/>
        <v>Confort durable : matières douces au toucher pour un confort tout au long de la journée, même lors des longues célébrations, grâce à des tissus agréables et respirants qui respectent la peau.</v>
      </c>
      <c r="BG916" s="3" t="str">
        <f t="shared" si="424"/>
        <v>Polyvalence et conseil : coupe évasée qui convient aux tenues de scène comme aux tenues de ville ; avant l’achat, veuillez consulter le guide des tailles pour un ajustement parfait.</v>
      </c>
      <c r="BJ916" s="3" t="str">
        <f t="shared" si="425"/>
        <v>Manche froncée</v>
      </c>
      <c r="BK916" s="3" t="str">
        <f t="shared" si="426"/>
        <v>Cordon de serrage</v>
      </c>
    </row>
    <row r="917" ht="50" hidden="1" customHeight="1" spans="1:63">
      <c r="A917" s="5" t="s">
        <v>9279</v>
      </c>
      <c r="B917" s="3" t="s">
        <v>9280</v>
      </c>
      <c r="C917" s="3" t="str">
        <f t="shared" si="415"/>
        <v>LrmC5vbfzhad4m72</v>
      </c>
      <c r="D917" s="5" t="str">
        <f t="shared" si="416"/>
        <v>Robe Trapèze Femme Oktoberfest Servante Blanc Noir Chope de Bière</v>
      </c>
      <c r="E917" s="5" t="str">
        <f t="shared" si="417"/>
        <v>Blanc Noir Chope de Bière Froncé Ceinturé Tablier Taille Haute Nœud Évasé Plusieurs Couleurs Robe de Servante</v>
      </c>
      <c r="F917" s="5">
        <f t="shared" ref="F917:F980" si="427">LEN(D917)</f>
        <v>65</v>
      </c>
      <c r="G917" s="5"/>
      <c r="H917" s="2" t="s">
        <v>7941</v>
      </c>
      <c r="I917" s="2" t="s">
        <v>51</v>
      </c>
      <c r="J917" s="5"/>
      <c r="K917" s="5"/>
      <c r="L917" s="5" t="s">
        <v>8794</v>
      </c>
      <c r="M917" s="5" t="s">
        <v>33</v>
      </c>
      <c r="N917" s="5" t="s">
        <v>34</v>
      </c>
      <c r="O917" s="5" t="s">
        <v>51</v>
      </c>
      <c r="P917" s="5" t="s">
        <v>8781</v>
      </c>
      <c r="Q917" s="5" t="s">
        <v>8782</v>
      </c>
      <c r="R917" s="5"/>
      <c r="S917" s="5" t="s">
        <v>9281</v>
      </c>
      <c r="T917" s="5" t="s">
        <v>9282</v>
      </c>
      <c r="U917" s="5" t="s">
        <v>9283</v>
      </c>
      <c r="V917" s="5" t="s">
        <v>9284</v>
      </c>
      <c r="W917" s="5" t="s">
        <v>9285</v>
      </c>
      <c r="X917" s="5" t="s">
        <v>9286</v>
      </c>
      <c r="Y917" s="5"/>
      <c r="Z917" s="5"/>
      <c r="AA917" s="5"/>
      <c r="AB917" s="5" t="s">
        <v>17</v>
      </c>
      <c r="AC917" s="5"/>
      <c r="AD917" s="5" t="s">
        <v>9281</v>
      </c>
      <c r="AE917" s="5"/>
      <c r="AF917" s="5" t="s">
        <v>9282</v>
      </c>
      <c r="AG917" s="5"/>
      <c r="AH917" s="5" t="s">
        <v>9283</v>
      </c>
      <c r="AI917" s="5"/>
      <c r="AJ917" s="5" t="s">
        <v>9284</v>
      </c>
      <c r="AK917" s="5"/>
      <c r="AL917" s="5" t="s">
        <v>9285</v>
      </c>
      <c r="AM917" s="5"/>
      <c r="AN917" s="5" t="s">
        <v>9286</v>
      </c>
      <c r="AO917" s="5"/>
      <c r="AP917" s="5"/>
      <c r="AQ917" s="5"/>
      <c r="AR917" s="5"/>
      <c r="AS917" s="5"/>
      <c r="AT917" s="5"/>
      <c r="AU917" s="5" t="s">
        <v>18</v>
      </c>
      <c r="AV917" s="5" t="s">
        <v>8781</v>
      </c>
      <c r="AW917" s="5">
        <v>14.9</v>
      </c>
      <c r="AX917" s="5">
        <v>17.88</v>
      </c>
      <c r="AY917" s="5">
        <v>9.9</v>
      </c>
      <c r="AZ917" s="5">
        <v>17.9</v>
      </c>
      <c r="BA917" s="2" t="str">
        <f t="shared" si="418"/>
        <v>Col rond</v>
      </c>
      <c r="BB917" s="3" t="str">
        <f t="shared" si="419"/>
        <v>Col rond</v>
      </c>
      <c r="BC917" s="3" t="str">
        <f t="shared" si="420"/>
        <v>Style festif et romantique : manches bouffantes et volants pour un style festif et romantique, apportant du volume, de la douceur et une allure de princesse ou de cour très élégante.</v>
      </c>
      <c r="BD917" s="3" t="str">
        <f t="shared" si="421"/>
        <v>Encolure soignée : col carré ou col Claudine pour une encolure soignée et élégante, mettant en valeur le visage et le port de tête avec une touche rétro et raffinée.</v>
      </c>
      <c r="BE917" s="3" t="str">
        <f t="shared" si="422"/>
        <v>Thèmes princiers : robe de princesse ou robe de cour pour vos événements à thème, idéale pour les mariages, les fêtes costumées, les anniversaires ou les séances photo féeriques.</v>
      </c>
      <c r="BF917" s="3" t="str">
        <f t="shared" si="423"/>
        <v>Confort durable : matières douces au toucher pour un confort tout au long de la journée, même lors des longues célébrations, grâce à des tissus agréables et respirants qui respectent la peau.</v>
      </c>
      <c r="BG917" s="3" t="str">
        <f t="shared" si="424"/>
        <v>Polyvalence et conseil : coupe évasée qui convient aux tenues de scène comme aux tenues de ville ; avant l’achat, veuillez consulter le guide des tailles pour un ajustement parfait.</v>
      </c>
      <c r="BJ917" s="3" t="str">
        <f t="shared" si="425"/>
        <v>Manche froncée</v>
      </c>
      <c r="BK917" s="3" t="str">
        <f t="shared" si="426"/>
        <v>Cordon de serrage</v>
      </c>
    </row>
    <row r="918" ht="50" hidden="1" customHeight="1" spans="1:63">
      <c r="A918" s="5" t="s">
        <v>9287</v>
      </c>
      <c r="B918" s="3" t="s">
        <v>9288</v>
      </c>
      <c r="C918" s="3" t="str">
        <f t="shared" si="415"/>
        <v>LrmC5vbfzhad4m72</v>
      </c>
      <c r="D918" s="5" t="str">
        <f t="shared" si="416"/>
        <v>Robe Trapèze Femme Oktoberfest Servante Blanc Noir Chope de Bière</v>
      </c>
      <c r="E918" s="5" t="str">
        <f t="shared" si="417"/>
        <v>Blanc Noir Chope de Bière Froncé Ceinturé Tablier Taille Haute Nœud Évasé Plusieurs Couleurs Robe de Servante</v>
      </c>
      <c r="F918" s="5">
        <f t="shared" si="427"/>
        <v>65</v>
      </c>
      <c r="G918" s="5"/>
      <c r="H918" s="2" t="s">
        <v>7941</v>
      </c>
      <c r="I918" s="2" t="s">
        <v>59</v>
      </c>
      <c r="J918" s="5"/>
      <c r="K918" s="5"/>
      <c r="L918" s="5" t="s">
        <v>8804</v>
      </c>
      <c r="M918" s="5" t="s">
        <v>33</v>
      </c>
      <c r="N918" s="5" t="s">
        <v>34</v>
      </c>
      <c r="O918" s="5" t="s">
        <v>59</v>
      </c>
      <c r="P918" s="5" t="s">
        <v>9289</v>
      </c>
      <c r="Q918" s="5" t="s">
        <v>6959</v>
      </c>
      <c r="R918" s="5"/>
      <c r="S918" s="5" t="s">
        <v>9290</v>
      </c>
      <c r="T918" s="5" t="s">
        <v>9291</v>
      </c>
      <c r="U918" s="5" t="s">
        <v>9292</v>
      </c>
      <c r="V918" s="5" t="s">
        <v>9293</v>
      </c>
      <c r="W918" s="5" t="s">
        <v>9294</v>
      </c>
      <c r="X918" s="5" t="s">
        <v>9295</v>
      </c>
      <c r="Y918" s="5"/>
      <c r="Z918" s="5"/>
      <c r="AA918" s="5"/>
      <c r="AB918" s="5" t="s">
        <v>17</v>
      </c>
      <c r="AC918" s="5"/>
      <c r="AD918" s="5" t="s">
        <v>9290</v>
      </c>
      <c r="AE918" s="5"/>
      <c r="AF918" s="5" t="s">
        <v>9291</v>
      </c>
      <c r="AG918" s="5"/>
      <c r="AH918" s="5" t="s">
        <v>9292</v>
      </c>
      <c r="AI918" s="5"/>
      <c r="AJ918" s="5" t="s">
        <v>9293</v>
      </c>
      <c r="AK918" s="5"/>
      <c r="AL918" s="5" t="s">
        <v>9294</v>
      </c>
      <c r="AM918" s="5"/>
      <c r="AN918" s="5" t="s">
        <v>9295</v>
      </c>
      <c r="AO918" s="5"/>
      <c r="AP918" s="5"/>
      <c r="AQ918" s="5"/>
      <c r="AR918" s="5"/>
      <c r="AS918" s="5"/>
      <c r="AT918" s="5"/>
      <c r="AU918" s="5" t="s">
        <v>18</v>
      </c>
      <c r="AV918" s="5" t="s">
        <v>9289</v>
      </c>
      <c r="AW918" s="5">
        <v>14.82</v>
      </c>
      <c r="AX918" s="5">
        <v>17.78</v>
      </c>
      <c r="AY918" s="5">
        <v>9.8</v>
      </c>
      <c r="AZ918" s="5">
        <v>17.8</v>
      </c>
      <c r="BA918" s="2" t="str">
        <f t="shared" si="418"/>
        <v>Col rond</v>
      </c>
      <c r="BB918" s="3" t="str">
        <f t="shared" si="419"/>
        <v>Col rond</v>
      </c>
      <c r="BC918" s="3" t="str">
        <f t="shared" si="420"/>
        <v>Style festif et romantique : manches bouffantes et volants pour un style festif et romantique, apportant du volume, de la douceur et une allure de princesse ou de cour très élégante.</v>
      </c>
      <c r="BD918" s="3" t="str">
        <f t="shared" si="421"/>
        <v>Encolure soignée : col carré ou col Claudine pour une encolure soignée et élégante, mettant en valeur le visage et le port de tête avec une touche rétro et raffinée.</v>
      </c>
      <c r="BE918" s="3" t="str">
        <f t="shared" si="422"/>
        <v>Thèmes princiers : robe de princesse ou robe de cour pour vos événements à thème, idéale pour les mariages, les fêtes costumées, les anniversaires ou les séances photo féeriques.</v>
      </c>
      <c r="BF918" s="3" t="str">
        <f t="shared" si="423"/>
        <v>Confort durable : matières douces au toucher pour un confort tout au long de la journée, même lors des longues célébrations, grâce à des tissus agréables et respirants qui respectent la peau.</v>
      </c>
      <c r="BG918" s="3" t="str">
        <f t="shared" si="424"/>
        <v>Polyvalence et conseil : coupe évasée qui convient aux tenues de scène comme aux tenues de ville ; avant l’achat, veuillez consulter le guide des tailles pour un ajustement parfait.</v>
      </c>
      <c r="BJ918" s="3" t="str">
        <f t="shared" si="425"/>
        <v>Manche froncée</v>
      </c>
      <c r="BK918" s="3" t="str">
        <f t="shared" si="426"/>
        <v>Cordon de serrage</v>
      </c>
    </row>
    <row r="919" ht="50" hidden="1" customHeight="1" spans="1:63">
      <c r="A919" s="5" t="s">
        <v>9296</v>
      </c>
      <c r="B919" s="3" t="s">
        <v>9297</v>
      </c>
      <c r="C919" s="3" t="str">
        <f t="shared" si="415"/>
        <v>LrmC5vbfzhad4m72</v>
      </c>
      <c r="D919" s="5" t="str">
        <f t="shared" si="416"/>
        <v>Robe Trapèze Femme Oktoberfest Servante Blanc Noir Chope de Bière</v>
      </c>
      <c r="E919" s="5" t="str">
        <f t="shared" si="417"/>
        <v>Blanc Noir Chope de Bière Froncé Ceinturé Tablier Taille Haute Nœud Évasé Plusieurs Couleurs Robe de Servante</v>
      </c>
      <c r="F919" s="5">
        <f t="shared" si="427"/>
        <v>65</v>
      </c>
      <c r="G919" s="5"/>
      <c r="H919" s="2" t="s">
        <v>9298</v>
      </c>
      <c r="I919" s="2" t="s">
        <v>51</v>
      </c>
      <c r="J919" s="5"/>
      <c r="K919" s="5"/>
      <c r="L919" s="5" t="s">
        <v>8816</v>
      </c>
      <c r="M919" s="5" t="s">
        <v>8817</v>
      </c>
      <c r="N919" s="5" t="s">
        <v>8818</v>
      </c>
      <c r="O919" s="5" t="s">
        <v>51</v>
      </c>
      <c r="P919" s="5" t="s">
        <v>8781</v>
      </c>
      <c r="Q919" s="5" t="s">
        <v>8782</v>
      </c>
      <c r="R919" s="5"/>
      <c r="S919" s="5" t="s">
        <v>9299</v>
      </c>
      <c r="T919" s="5" t="s">
        <v>9300</v>
      </c>
      <c r="U919" s="5" t="s">
        <v>9301</v>
      </c>
      <c r="V919" s="5" t="s">
        <v>9302</v>
      </c>
      <c r="W919" s="5" t="s">
        <v>9303</v>
      </c>
      <c r="X919" s="5" t="s">
        <v>9304</v>
      </c>
      <c r="Y919" s="5"/>
      <c r="Z919" s="5"/>
      <c r="AA919" s="5"/>
      <c r="AB919" s="5" t="s">
        <v>17</v>
      </c>
      <c r="AC919" s="5"/>
      <c r="AD919" s="5" t="s">
        <v>9299</v>
      </c>
      <c r="AE919" s="5"/>
      <c r="AF919" s="5" t="s">
        <v>9300</v>
      </c>
      <c r="AG919" s="5"/>
      <c r="AH919" s="5" t="s">
        <v>9301</v>
      </c>
      <c r="AI919" s="5"/>
      <c r="AJ919" s="5" t="s">
        <v>9302</v>
      </c>
      <c r="AK919" s="5"/>
      <c r="AL919" s="5" t="s">
        <v>9303</v>
      </c>
      <c r="AM919" s="5"/>
      <c r="AN919" s="5" t="s">
        <v>9304</v>
      </c>
      <c r="AO919" s="5"/>
      <c r="AP919" s="5"/>
      <c r="AQ919" s="5"/>
      <c r="AR919" s="5"/>
      <c r="AS919" s="5"/>
      <c r="AT919" s="5"/>
      <c r="AU919" s="5" t="s">
        <v>18</v>
      </c>
      <c r="AV919" s="5" t="s">
        <v>8781</v>
      </c>
      <c r="AW919" s="5">
        <v>14.9</v>
      </c>
      <c r="AX919" s="5">
        <v>17.88</v>
      </c>
      <c r="AY919" s="5">
        <v>9.9</v>
      </c>
      <c r="AZ919" s="5">
        <v>17.9</v>
      </c>
      <c r="BA919" s="2" t="str">
        <f t="shared" si="418"/>
        <v>Col rond</v>
      </c>
      <c r="BB919" s="3" t="str">
        <f t="shared" si="419"/>
        <v>Col rond</v>
      </c>
      <c r="BC919" s="3" t="str">
        <f t="shared" si="420"/>
        <v>Style festif et romantique : manches bouffantes et volants pour un style festif et romantique, apportant du volume, de la douceur et une allure de princesse ou de cour très élégante.</v>
      </c>
      <c r="BD919" s="3" t="str">
        <f t="shared" si="421"/>
        <v>Encolure soignée : col carré ou col Claudine pour une encolure soignée et élégante, mettant en valeur le visage et le port de tête avec une touche rétro et raffinée.</v>
      </c>
      <c r="BE919" s="3" t="str">
        <f t="shared" si="422"/>
        <v>Thèmes princiers : robe de princesse ou robe de cour pour vos événements à thème, idéale pour les mariages, les fêtes costumées, les anniversaires ou les séances photo féeriques.</v>
      </c>
      <c r="BF919" s="3" t="str">
        <f t="shared" si="423"/>
        <v>Confort durable : matières douces au toucher pour un confort tout au long de la journée, même lors des longues célébrations, grâce à des tissus agréables et respirants qui respectent la peau.</v>
      </c>
      <c r="BG919" s="3" t="str">
        <f t="shared" si="424"/>
        <v>Polyvalence et conseil : coupe évasée qui convient aux tenues de scène comme aux tenues de ville ; avant l’achat, veuillez consulter le guide des tailles pour un ajustement parfait.</v>
      </c>
      <c r="BJ919" s="3" t="str">
        <f t="shared" si="425"/>
        <v>Manche froncée</v>
      </c>
      <c r="BK919" s="3" t="str">
        <f t="shared" si="426"/>
        <v>Cordon de serrage</v>
      </c>
    </row>
    <row r="920" ht="50" hidden="1" customHeight="1" spans="1:63">
      <c r="A920" s="5" t="s">
        <v>9305</v>
      </c>
      <c r="B920" s="3" t="s">
        <v>9306</v>
      </c>
      <c r="C920" s="3" t="str">
        <f t="shared" si="415"/>
        <v>LrmC5vbfzhad4m72</v>
      </c>
      <c r="D920" s="5" t="str">
        <f t="shared" si="416"/>
        <v>Robe Trapèze Femme Oktoberfest Servante Blanc Noir Chope de Bière</v>
      </c>
      <c r="E920" s="5" t="str">
        <f t="shared" si="417"/>
        <v>Blanc Noir Chope de Bière Froncé Ceinturé Tablier Taille Haute Nœud Évasé Plusieurs Couleurs Robe de Servante</v>
      </c>
      <c r="F920" s="5">
        <f t="shared" si="427"/>
        <v>65</v>
      </c>
      <c r="G920" s="5"/>
      <c r="H920" s="2" t="s">
        <v>9298</v>
      </c>
      <c r="I920" s="2" t="s">
        <v>59</v>
      </c>
      <c r="J920" s="5"/>
      <c r="K920" s="5"/>
      <c r="L920" s="5" t="s">
        <v>8827</v>
      </c>
      <c r="M920" s="5" t="s">
        <v>8817</v>
      </c>
      <c r="N920" s="5" t="s">
        <v>8818</v>
      </c>
      <c r="O920" s="5" t="s">
        <v>59</v>
      </c>
      <c r="P920" s="5" t="s">
        <v>8781</v>
      </c>
      <c r="Q920" s="5" t="s">
        <v>8782</v>
      </c>
      <c r="R920" s="5"/>
      <c r="S920" s="5" t="s">
        <v>9307</v>
      </c>
      <c r="T920" s="5" t="s">
        <v>9308</v>
      </c>
      <c r="U920" s="5" t="s">
        <v>9309</v>
      </c>
      <c r="V920" s="5" t="s">
        <v>9310</v>
      </c>
      <c r="W920" s="5" t="s">
        <v>9311</v>
      </c>
      <c r="X920" s="5" t="s">
        <v>9312</v>
      </c>
      <c r="Y920" s="5"/>
      <c r="Z920" s="5"/>
      <c r="AA920" s="5"/>
      <c r="AB920" s="5" t="s">
        <v>17</v>
      </c>
      <c r="AC920" s="5"/>
      <c r="AD920" s="5" t="s">
        <v>9307</v>
      </c>
      <c r="AE920" s="5"/>
      <c r="AF920" s="5" t="s">
        <v>9308</v>
      </c>
      <c r="AG920" s="5"/>
      <c r="AH920" s="5" t="s">
        <v>9309</v>
      </c>
      <c r="AI920" s="5"/>
      <c r="AJ920" s="5" t="s">
        <v>9310</v>
      </c>
      <c r="AK920" s="5"/>
      <c r="AL920" s="5" t="s">
        <v>9311</v>
      </c>
      <c r="AM920" s="5"/>
      <c r="AN920" s="5" t="s">
        <v>9312</v>
      </c>
      <c r="AO920" s="5"/>
      <c r="AP920" s="5"/>
      <c r="AQ920" s="5"/>
      <c r="AR920" s="5"/>
      <c r="AS920" s="5"/>
      <c r="AT920" s="5"/>
      <c r="AU920" s="5" t="s">
        <v>18</v>
      </c>
      <c r="AV920" s="5" t="s">
        <v>8781</v>
      </c>
      <c r="AW920" s="5">
        <v>14.9</v>
      </c>
      <c r="AX920" s="5">
        <v>17.88</v>
      </c>
      <c r="AY920" s="5">
        <v>9.9</v>
      </c>
      <c r="AZ920" s="5">
        <v>17.9</v>
      </c>
      <c r="BA920" s="2" t="str">
        <f t="shared" si="418"/>
        <v>Col rond</v>
      </c>
      <c r="BB920" s="3" t="str">
        <f t="shared" si="419"/>
        <v>Col rond</v>
      </c>
      <c r="BC920" s="3" t="str">
        <f t="shared" si="420"/>
        <v>Style festif et romantique : manches bouffantes et volants pour un style festif et romantique, apportant du volume, de la douceur et une allure de princesse ou de cour très élégante.</v>
      </c>
      <c r="BD920" s="3" t="str">
        <f t="shared" si="421"/>
        <v>Encolure soignée : col carré ou col Claudine pour une encolure soignée et élégante, mettant en valeur le visage et le port de tête avec une touche rétro et raffinée.</v>
      </c>
      <c r="BE920" s="3" t="str">
        <f t="shared" si="422"/>
        <v>Thèmes princiers : robe de princesse ou robe de cour pour vos événements à thème, idéale pour les mariages, les fêtes costumées, les anniversaires ou les séances photo féeriques.</v>
      </c>
      <c r="BF920" s="3" t="str">
        <f t="shared" si="423"/>
        <v>Confort durable : matières douces au toucher pour un confort tout au long de la journée, même lors des longues célébrations, grâce à des tissus agréables et respirants qui respectent la peau.</v>
      </c>
      <c r="BG920" s="3" t="str">
        <f t="shared" si="424"/>
        <v>Polyvalence et conseil : coupe évasée qui convient aux tenues de scène comme aux tenues de ville ; avant l’achat, veuillez consulter le guide des tailles pour un ajustement parfait.</v>
      </c>
      <c r="BJ920" s="3" t="str">
        <f t="shared" si="425"/>
        <v>Manche froncée</v>
      </c>
      <c r="BK920" s="3" t="str">
        <f t="shared" si="426"/>
        <v>Cordon de serrage</v>
      </c>
    </row>
    <row r="921" ht="50" hidden="1" customHeight="1" spans="1:63">
      <c r="A921" s="5" t="s">
        <v>9313</v>
      </c>
      <c r="B921" s="3" t="s">
        <v>9314</v>
      </c>
      <c r="C921" s="3" t="str">
        <f t="shared" si="415"/>
        <v>LrmC5vbfzhad4m72</v>
      </c>
      <c r="D921" s="5" t="str">
        <f t="shared" si="416"/>
        <v>Robe Trapèze Femme Oktoberfest Servante Blanc Noir Chope de Bière</v>
      </c>
      <c r="E921" s="5" t="str">
        <f t="shared" si="417"/>
        <v>Blanc Noir Chope de Bière Froncé Ceinturé Tablier Taille Haute Nœud Évasé Plusieurs Couleurs Robe de Servante</v>
      </c>
      <c r="F921" s="5">
        <f t="shared" si="427"/>
        <v>65</v>
      </c>
      <c r="G921" s="5"/>
      <c r="H921" s="2" t="s">
        <v>9315</v>
      </c>
      <c r="I921" s="2" t="s">
        <v>51</v>
      </c>
      <c r="J921" s="5"/>
      <c r="K921" s="5"/>
      <c r="L921" s="5" t="s">
        <v>8837</v>
      </c>
      <c r="M921" s="5" t="s">
        <v>8838</v>
      </c>
      <c r="N921" s="5" t="s">
        <v>8839</v>
      </c>
      <c r="O921" s="5" t="s">
        <v>51</v>
      </c>
      <c r="P921" s="5" t="s">
        <v>8781</v>
      </c>
      <c r="Q921" s="5" t="s">
        <v>8782</v>
      </c>
      <c r="R921" s="5"/>
      <c r="S921" s="5" t="s">
        <v>9316</v>
      </c>
      <c r="T921" s="5" t="s">
        <v>9317</v>
      </c>
      <c r="U921" s="5" t="s">
        <v>9318</v>
      </c>
      <c r="V921" s="5" t="s">
        <v>9319</v>
      </c>
      <c r="W921" s="5" t="s">
        <v>9320</v>
      </c>
      <c r="X921" s="5" t="s">
        <v>9321</v>
      </c>
      <c r="Y921" s="5"/>
      <c r="Z921" s="5"/>
      <c r="AA921" s="5"/>
      <c r="AB921" s="5" t="s">
        <v>17</v>
      </c>
      <c r="AC921" s="5"/>
      <c r="AD921" s="5" t="s">
        <v>9316</v>
      </c>
      <c r="AE921" s="5"/>
      <c r="AF921" s="5" t="s">
        <v>9317</v>
      </c>
      <c r="AG921" s="5"/>
      <c r="AH921" s="5" t="s">
        <v>9318</v>
      </c>
      <c r="AI921" s="5"/>
      <c r="AJ921" s="5" t="s">
        <v>9319</v>
      </c>
      <c r="AK921" s="5"/>
      <c r="AL921" s="5" t="s">
        <v>9320</v>
      </c>
      <c r="AM921" s="5"/>
      <c r="AN921" s="5" t="s">
        <v>9321</v>
      </c>
      <c r="AO921" s="5"/>
      <c r="AP921" s="5"/>
      <c r="AQ921" s="5"/>
      <c r="AR921" s="5"/>
      <c r="AS921" s="5"/>
      <c r="AT921" s="5"/>
      <c r="AU921" s="5" t="s">
        <v>18</v>
      </c>
      <c r="AV921" s="5" t="s">
        <v>8781</v>
      </c>
      <c r="AW921" s="5">
        <v>14.9</v>
      </c>
      <c r="AX921" s="5">
        <v>17.88</v>
      </c>
      <c r="AY921" s="5">
        <v>9.9</v>
      </c>
      <c r="AZ921" s="5">
        <v>17.9</v>
      </c>
      <c r="BA921" s="2" t="str">
        <f t="shared" si="418"/>
        <v>Col rond</v>
      </c>
      <c r="BB921" s="3" t="str">
        <f t="shared" si="419"/>
        <v>Col rond</v>
      </c>
      <c r="BC921" s="3" t="str">
        <f t="shared" si="420"/>
        <v>Style festif et romantique : manches bouffantes et volants pour un style festif et romantique, apportant du volume, de la douceur et une allure de princesse ou de cour très élégante.</v>
      </c>
      <c r="BD921" s="3" t="str">
        <f t="shared" si="421"/>
        <v>Encolure soignée : col carré ou col Claudine pour une encolure soignée et élégante, mettant en valeur le visage et le port de tête avec une touche rétro et raffinée.</v>
      </c>
      <c r="BE921" s="3" t="str">
        <f t="shared" si="422"/>
        <v>Thèmes princiers : robe de princesse ou robe de cour pour vos événements à thème, idéale pour les mariages, les fêtes costumées, les anniversaires ou les séances photo féeriques.</v>
      </c>
      <c r="BF921" s="3" t="str">
        <f t="shared" si="423"/>
        <v>Confort durable : matières douces au toucher pour un confort tout au long de la journée, même lors des longues célébrations, grâce à des tissus agréables et respirants qui respectent la peau.</v>
      </c>
      <c r="BG921" s="3" t="str">
        <f t="shared" si="424"/>
        <v>Polyvalence et conseil : coupe évasée qui convient aux tenues de scène comme aux tenues de ville ; avant l’achat, veuillez consulter le guide des tailles pour un ajustement parfait.</v>
      </c>
      <c r="BJ921" s="3" t="str">
        <f t="shared" si="425"/>
        <v>Manche froncée</v>
      </c>
      <c r="BK921" s="3" t="str">
        <f t="shared" si="426"/>
        <v>Cordon de serrage</v>
      </c>
    </row>
    <row r="922" ht="50" hidden="1" customHeight="1" spans="1:63">
      <c r="A922" s="5" t="s">
        <v>9322</v>
      </c>
      <c r="B922" s="3" t="s">
        <v>9323</v>
      </c>
      <c r="C922" s="3" t="str">
        <f t="shared" si="415"/>
        <v>LrmC5vbfzhad4m72</v>
      </c>
      <c r="D922" s="5" t="str">
        <f t="shared" si="416"/>
        <v>Robe Trapèze Femme Oktoberfest Servante Blanc Noir Chope de Bière</v>
      </c>
      <c r="E922" s="5" t="str">
        <f t="shared" si="417"/>
        <v>Blanc Noir Chope de Bière Froncé Ceinturé Tablier Taille Haute Nœud Évasé Plusieurs Couleurs Robe de Servante</v>
      </c>
      <c r="F922" s="5">
        <f t="shared" si="427"/>
        <v>65</v>
      </c>
      <c r="G922" s="5"/>
      <c r="H922" s="2" t="s">
        <v>9315</v>
      </c>
      <c r="I922" s="2" t="s">
        <v>59</v>
      </c>
      <c r="J922" s="5"/>
      <c r="K922" s="5"/>
      <c r="L922" s="5" t="s">
        <v>8848</v>
      </c>
      <c r="M922" s="5" t="s">
        <v>8838</v>
      </c>
      <c r="N922" s="5" t="s">
        <v>8839</v>
      </c>
      <c r="O922" s="5" t="s">
        <v>59</v>
      </c>
      <c r="P922" s="5" t="s">
        <v>8781</v>
      </c>
      <c r="Q922" s="5" t="s">
        <v>8782</v>
      </c>
      <c r="R922" s="5"/>
      <c r="S922" s="5" t="s">
        <v>9324</v>
      </c>
      <c r="T922" s="5" t="s">
        <v>9325</v>
      </c>
      <c r="U922" s="5" t="s">
        <v>9326</v>
      </c>
      <c r="V922" s="5" t="s">
        <v>9327</v>
      </c>
      <c r="W922" s="5" t="s">
        <v>9328</v>
      </c>
      <c r="X922" s="5" t="s">
        <v>9329</v>
      </c>
      <c r="Y922" s="5"/>
      <c r="Z922" s="5"/>
      <c r="AA922" s="5"/>
      <c r="AB922" s="5" t="s">
        <v>17</v>
      </c>
      <c r="AC922" s="5"/>
      <c r="AD922" s="5" t="s">
        <v>9324</v>
      </c>
      <c r="AE922" s="5"/>
      <c r="AF922" s="5" t="s">
        <v>9325</v>
      </c>
      <c r="AG922" s="5"/>
      <c r="AH922" s="5" t="s">
        <v>9326</v>
      </c>
      <c r="AI922" s="5"/>
      <c r="AJ922" s="5" t="s">
        <v>9327</v>
      </c>
      <c r="AK922" s="5"/>
      <c r="AL922" s="5" t="s">
        <v>9328</v>
      </c>
      <c r="AM922" s="5"/>
      <c r="AN922" s="5" t="s">
        <v>9329</v>
      </c>
      <c r="AO922" s="5"/>
      <c r="AP922" s="5"/>
      <c r="AQ922" s="5"/>
      <c r="AR922" s="5"/>
      <c r="AS922" s="5"/>
      <c r="AT922" s="5"/>
      <c r="AU922" s="5" t="s">
        <v>18</v>
      </c>
      <c r="AV922" s="5" t="s">
        <v>8781</v>
      </c>
      <c r="AW922" s="5">
        <v>14.9</v>
      </c>
      <c r="AX922" s="5">
        <v>17.88</v>
      </c>
      <c r="AY922" s="5">
        <v>9.9</v>
      </c>
      <c r="AZ922" s="5">
        <v>17.9</v>
      </c>
      <c r="BA922" s="2" t="str">
        <f t="shared" si="418"/>
        <v>Col rond</v>
      </c>
      <c r="BB922" s="3" t="str">
        <f t="shared" si="419"/>
        <v>Col rond</v>
      </c>
      <c r="BC922" s="3" t="str">
        <f t="shared" si="420"/>
        <v>Style festif et romantique : manches bouffantes et volants pour un style festif et romantique, apportant du volume, de la douceur et une allure de princesse ou de cour très élégante.</v>
      </c>
      <c r="BD922" s="3" t="str">
        <f t="shared" si="421"/>
        <v>Encolure soignée : col carré ou col Claudine pour une encolure soignée et élégante, mettant en valeur le visage et le port de tête avec une touche rétro et raffinée.</v>
      </c>
      <c r="BE922" s="3" t="str">
        <f t="shared" si="422"/>
        <v>Thèmes princiers : robe de princesse ou robe de cour pour vos événements à thème, idéale pour les mariages, les fêtes costumées, les anniversaires ou les séances photo féeriques.</v>
      </c>
      <c r="BF922" s="3" t="str">
        <f t="shared" si="423"/>
        <v>Confort durable : matières douces au toucher pour un confort tout au long de la journée, même lors des longues célébrations, grâce à des tissus agréables et respirants qui respectent la peau.</v>
      </c>
      <c r="BG922" s="3" t="str">
        <f t="shared" si="424"/>
        <v>Polyvalence et conseil : coupe évasée qui convient aux tenues de scène comme aux tenues de ville ; avant l’achat, veuillez consulter le guide des tailles pour un ajustement parfait.</v>
      </c>
      <c r="BJ922" s="3" t="str">
        <f t="shared" si="425"/>
        <v>Manche froncée</v>
      </c>
      <c r="BK922" s="3" t="str">
        <f t="shared" si="426"/>
        <v>Cordon de serrage</v>
      </c>
    </row>
    <row r="923" ht="50" hidden="1" customHeight="1" spans="1:63">
      <c r="A923" s="5" t="s">
        <v>9330</v>
      </c>
      <c r="B923" s="3" t="s">
        <v>9331</v>
      </c>
      <c r="C923" s="3" t="str">
        <f t="shared" si="415"/>
        <v>LrmC5vbfzhad4m72</v>
      </c>
      <c r="D923" s="5" t="str">
        <f t="shared" si="416"/>
        <v>Robe Trapèze Femme Oktoberfest Servante Blanc Noir Chope de Bière</v>
      </c>
      <c r="E923" s="5" t="str">
        <f t="shared" si="417"/>
        <v>Blanc Noir Chope de Bière Froncé Ceinturé Tablier Taille Haute Nœud Évasé Plusieurs Couleurs Robe de Servante</v>
      </c>
      <c r="F923" s="5">
        <f t="shared" si="427"/>
        <v>65</v>
      </c>
      <c r="G923" s="5"/>
      <c r="H923" s="2" t="s">
        <v>8025</v>
      </c>
      <c r="I923" s="2" t="s">
        <v>51</v>
      </c>
      <c r="J923" s="5"/>
      <c r="K923" s="5"/>
      <c r="L923" s="5" t="s">
        <v>8857</v>
      </c>
      <c r="M923" s="5" t="s">
        <v>154</v>
      </c>
      <c r="N923" s="5" t="s">
        <v>155</v>
      </c>
      <c r="O923" s="5" t="s">
        <v>51</v>
      </c>
      <c r="P923" s="5" t="s">
        <v>8781</v>
      </c>
      <c r="Q923" s="5" t="s">
        <v>8782</v>
      </c>
      <c r="R923" s="5"/>
      <c r="S923" s="5" t="s">
        <v>9332</v>
      </c>
      <c r="T923" s="5" t="s">
        <v>9333</v>
      </c>
      <c r="U923" s="5" t="s">
        <v>9334</v>
      </c>
      <c r="V923" s="5" t="s">
        <v>9335</v>
      </c>
      <c r="W923" s="5" t="s">
        <v>9336</v>
      </c>
      <c r="X923" s="5" t="s">
        <v>9337</v>
      </c>
      <c r="Y923" s="5"/>
      <c r="Z923" s="5"/>
      <c r="AA923" s="5"/>
      <c r="AB923" s="5" t="s">
        <v>17</v>
      </c>
      <c r="AC923" s="5"/>
      <c r="AD923" s="5" t="s">
        <v>9332</v>
      </c>
      <c r="AE923" s="5"/>
      <c r="AF923" s="5" t="s">
        <v>9333</v>
      </c>
      <c r="AG923" s="5"/>
      <c r="AH923" s="5" t="s">
        <v>9334</v>
      </c>
      <c r="AI923" s="5"/>
      <c r="AJ923" s="5" t="s">
        <v>9335</v>
      </c>
      <c r="AK923" s="5"/>
      <c r="AL923" s="5" t="s">
        <v>9336</v>
      </c>
      <c r="AM923" s="5"/>
      <c r="AN923" s="5" t="s">
        <v>9337</v>
      </c>
      <c r="AO923" s="5"/>
      <c r="AP923" s="5"/>
      <c r="AQ923" s="5"/>
      <c r="AR923" s="5"/>
      <c r="AS923" s="5"/>
      <c r="AT923" s="5"/>
      <c r="AU923" s="5" t="s">
        <v>18</v>
      </c>
      <c r="AV923" s="5" t="s">
        <v>8781</v>
      </c>
      <c r="AW923" s="5">
        <v>14.9</v>
      </c>
      <c r="AX923" s="5">
        <v>17.88</v>
      </c>
      <c r="AY923" s="5">
        <v>9.9</v>
      </c>
      <c r="AZ923" s="5">
        <v>17.9</v>
      </c>
      <c r="BA923" s="2" t="str">
        <f t="shared" si="418"/>
        <v>Col rond</v>
      </c>
      <c r="BB923" s="3" t="str">
        <f t="shared" si="419"/>
        <v>Col rond</v>
      </c>
      <c r="BC923" s="3" t="str">
        <f t="shared" si="420"/>
        <v>Style festif et romantique : manches bouffantes et volants pour un style festif et romantique, apportant du volume, de la douceur et une allure de princesse ou de cour très élégante.</v>
      </c>
      <c r="BD923" s="3" t="str">
        <f t="shared" si="421"/>
        <v>Encolure soignée : col carré ou col Claudine pour une encolure soignée et élégante, mettant en valeur le visage et le port de tête avec une touche rétro et raffinée.</v>
      </c>
      <c r="BE923" s="3" t="str">
        <f t="shared" si="422"/>
        <v>Thèmes princiers : robe de princesse ou robe de cour pour vos événements à thème, idéale pour les mariages, les fêtes costumées, les anniversaires ou les séances photo féeriques.</v>
      </c>
      <c r="BF923" s="3" t="str">
        <f t="shared" si="423"/>
        <v>Confort durable : matières douces au toucher pour un confort tout au long de la journée, même lors des longues célébrations, grâce à des tissus agréables et respirants qui respectent la peau.</v>
      </c>
      <c r="BG923" s="3" t="str">
        <f t="shared" si="424"/>
        <v>Polyvalence et conseil : coupe évasée qui convient aux tenues de scène comme aux tenues de ville ; avant l’achat, veuillez consulter le guide des tailles pour un ajustement parfait.</v>
      </c>
      <c r="BJ923" s="3" t="str">
        <f t="shared" si="425"/>
        <v>Manche froncée</v>
      </c>
      <c r="BK923" s="3" t="str">
        <f t="shared" si="426"/>
        <v>Cordon de serrage</v>
      </c>
    </row>
    <row r="924" ht="50" hidden="1" customHeight="1" spans="1:63">
      <c r="A924" s="5" t="s">
        <v>9338</v>
      </c>
      <c r="B924" s="3" t="s">
        <v>9339</v>
      </c>
      <c r="C924" s="3" t="str">
        <f t="shared" si="415"/>
        <v>LrmC5vbfzhad4m72</v>
      </c>
      <c r="D924" s="5" t="str">
        <f t="shared" si="416"/>
        <v>Robe Trapèze Femme Oktoberfest Servante Blanc Noir Chope de Bière</v>
      </c>
      <c r="E924" s="5" t="str">
        <f t="shared" si="417"/>
        <v>Blanc Noir Chope de Bière Froncé Ceinturé Tablier Taille Haute Nœud Évasé Plusieurs Couleurs Robe de Servante</v>
      </c>
      <c r="F924" s="5">
        <f t="shared" si="427"/>
        <v>65</v>
      </c>
      <c r="G924" s="5"/>
      <c r="H924" s="2" t="s">
        <v>8025</v>
      </c>
      <c r="I924" s="2" t="s">
        <v>59</v>
      </c>
      <c r="J924" s="5"/>
      <c r="K924" s="5"/>
      <c r="L924" s="5" t="s">
        <v>8866</v>
      </c>
      <c r="M924" s="5" t="s">
        <v>154</v>
      </c>
      <c r="N924" s="5" t="s">
        <v>155</v>
      </c>
      <c r="O924" s="5" t="s">
        <v>59</v>
      </c>
      <c r="P924" s="5" t="s">
        <v>8781</v>
      </c>
      <c r="Q924" s="5" t="s">
        <v>8782</v>
      </c>
      <c r="R924" s="5"/>
      <c r="S924" s="5" t="s">
        <v>9340</v>
      </c>
      <c r="T924" s="5" t="s">
        <v>9341</v>
      </c>
      <c r="U924" s="5" t="s">
        <v>9342</v>
      </c>
      <c r="V924" s="5" t="s">
        <v>9343</v>
      </c>
      <c r="W924" s="5" t="s">
        <v>9344</v>
      </c>
      <c r="X924" s="5" t="s">
        <v>9345</v>
      </c>
      <c r="Y924" s="5"/>
      <c r="Z924" s="5"/>
      <c r="AA924" s="5"/>
      <c r="AB924" s="5" t="s">
        <v>17</v>
      </c>
      <c r="AC924" s="5"/>
      <c r="AD924" s="5" t="s">
        <v>9340</v>
      </c>
      <c r="AE924" s="5"/>
      <c r="AF924" s="5" t="s">
        <v>9341</v>
      </c>
      <c r="AG924" s="5"/>
      <c r="AH924" s="5" t="s">
        <v>9342</v>
      </c>
      <c r="AI924" s="5"/>
      <c r="AJ924" s="5" t="s">
        <v>9343</v>
      </c>
      <c r="AK924" s="5"/>
      <c r="AL924" s="5" t="s">
        <v>9344</v>
      </c>
      <c r="AM924" s="5"/>
      <c r="AN924" s="5" t="s">
        <v>9345</v>
      </c>
      <c r="AO924" s="5"/>
      <c r="AP924" s="5"/>
      <c r="AQ924" s="5"/>
      <c r="AR924" s="5"/>
      <c r="AS924" s="5"/>
      <c r="AT924" s="5"/>
      <c r="AU924" s="5" t="s">
        <v>18</v>
      </c>
      <c r="AV924" s="5" t="s">
        <v>8781</v>
      </c>
      <c r="AW924" s="5">
        <v>14.9</v>
      </c>
      <c r="AX924" s="5">
        <v>17.88</v>
      </c>
      <c r="AY924" s="5">
        <v>9.9</v>
      </c>
      <c r="AZ924" s="5">
        <v>17.9</v>
      </c>
      <c r="BA924" s="2" t="str">
        <f t="shared" si="418"/>
        <v>Col rond</v>
      </c>
      <c r="BB924" s="3" t="str">
        <f t="shared" si="419"/>
        <v>Col rond</v>
      </c>
      <c r="BC924" s="3" t="str">
        <f t="shared" si="420"/>
        <v>Style festif et romantique : manches bouffantes et volants pour un style festif et romantique, apportant du volume, de la douceur et une allure de princesse ou de cour très élégante.</v>
      </c>
      <c r="BD924" s="3" t="str">
        <f t="shared" si="421"/>
        <v>Encolure soignée : col carré ou col Claudine pour une encolure soignée et élégante, mettant en valeur le visage et le port de tête avec une touche rétro et raffinée.</v>
      </c>
      <c r="BE924" s="3" t="str">
        <f t="shared" si="422"/>
        <v>Thèmes princiers : robe de princesse ou robe de cour pour vos événements à thème, idéale pour les mariages, les fêtes costumées, les anniversaires ou les séances photo féeriques.</v>
      </c>
      <c r="BF924" s="3" t="str">
        <f t="shared" si="423"/>
        <v>Confort durable : matières douces au toucher pour un confort tout au long de la journée, même lors des longues célébrations, grâce à des tissus agréables et respirants qui respectent la peau.</v>
      </c>
      <c r="BG924" s="3" t="str">
        <f t="shared" si="424"/>
        <v>Polyvalence et conseil : coupe évasée qui convient aux tenues de scène comme aux tenues de ville ; avant l’achat, veuillez consulter le guide des tailles pour un ajustement parfait.</v>
      </c>
      <c r="BJ924" s="3" t="str">
        <f t="shared" si="425"/>
        <v>Manche froncée</v>
      </c>
      <c r="BK924" s="3" t="str">
        <f t="shared" si="426"/>
        <v>Cordon de serrage</v>
      </c>
    </row>
    <row r="925" ht="50" hidden="1" customHeight="1" spans="1:63">
      <c r="A925" s="5" t="s">
        <v>9346</v>
      </c>
      <c r="B925" s="3" t="s">
        <v>9347</v>
      </c>
      <c r="C925" s="3" t="str">
        <f>C924</f>
        <v>LrmC5vbfzhad4m72</v>
      </c>
      <c r="D925" s="5" t="str">
        <f>D924</f>
        <v>Robe Trapèze Femme Oktoberfest Servante Blanc Noir Chope de Bière</v>
      </c>
      <c r="E925" s="5" t="str">
        <f>E924</f>
        <v>Blanc Noir Chope de Bière Froncé Ceinturé Tablier Taille Haute Nœud Évasé Plusieurs Couleurs Robe de Servante</v>
      </c>
      <c r="F925" s="5">
        <f t="shared" si="427"/>
        <v>65</v>
      </c>
      <c r="G925" s="5"/>
      <c r="H925" s="2" t="s">
        <v>8046</v>
      </c>
      <c r="I925" s="2" t="s">
        <v>51</v>
      </c>
      <c r="J925" s="5"/>
      <c r="K925" s="5"/>
      <c r="L925" s="5" t="s">
        <v>8875</v>
      </c>
      <c r="M925" s="5" t="s">
        <v>192</v>
      </c>
      <c r="N925" s="5" t="s">
        <v>193</v>
      </c>
      <c r="O925" s="5" t="s">
        <v>51</v>
      </c>
      <c r="P925" s="5" t="s">
        <v>8781</v>
      </c>
      <c r="Q925" s="5" t="s">
        <v>8782</v>
      </c>
      <c r="R925" s="5"/>
      <c r="S925" s="5" t="s">
        <v>9348</v>
      </c>
      <c r="T925" s="5" t="s">
        <v>9349</v>
      </c>
      <c r="U925" s="5" t="s">
        <v>9350</v>
      </c>
      <c r="V925" s="5" t="s">
        <v>9351</v>
      </c>
      <c r="W925" s="5" t="s">
        <v>9352</v>
      </c>
      <c r="X925" s="5" t="s">
        <v>9353</v>
      </c>
      <c r="Y925" s="5"/>
      <c r="Z925" s="5"/>
      <c r="AA925" s="5"/>
      <c r="AB925" s="5" t="s">
        <v>17</v>
      </c>
      <c r="AC925" s="5"/>
      <c r="AD925" s="5" t="s">
        <v>9348</v>
      </c>
      <c r="AE925" s="5"/>
      <c r="AF925" s="5" t="s">
        <v>9349</v>
      </c>
      <c r="AG925" s="5"/>
      <c r="AH925" s="5" t="s">
        <v>9350</v>
      </c>
      <c r="AI925" s="5"/>
      <c r="AJ925" s="5" t="s">
        <v>9351</v>
      </c>
      <c r="AK925" s="5"/>
      <c r="AL925" s="5" t="s">
        <v>9352</v>
      </c>
      <c r="AM925" s="5"/>
      <c r="AN925" s="5" t="s">
        <v>9353</v>
      </c>
      <c r="AO925" s="5"/>
      <c r="AP925" s="5"/>
      <c r="AQ925" s="5"/>
      <c r="AR925" s="5"/>
      <c r="AS925" s="5"/>
      <c r="AT925" s="5"/>
      <c r="AU925" s="5" t="s">
        <v>18</v>
      </c>
      <c r="AV925" s="5" t="s">
        <v>8781</v>
      </c>
      <c r="AW925" s="5">
        <v>14.9</v>
      </c>
      <c r="AX925" s="5">
        <v>17.88</v>
      </c>
      <c r="AY925" s="5">
        <v>9.9</v>
      </c>
      <c r="AZ925" s="5">
        <v>17.9</v>
      </c>
      <c r="BA925" s="2" t="str">
        <f>BA924</f>
        <v>Col rond</v>
      </c>
      <c r="BB925" s="3" t="str">
        <f>BB924</f>
        <v>Col rond</v>
      </c>
      <c r="BC925" s="3" t="str">
        <f>BC924</f>
        <v>Style festif et romantique : manches bouffantes et volants pour un style festif et romantique, apportant du volume, de la douceur et une allure de princesse ou de cour très élégante.</v>
      </c>
      <c r="BD925" s="3" t="str">
        <f>BD924</f>
        <v>Encolure soignée : col carré ou col Claudine pour une encolure soignée et élégante, mettant en valeur le visage et le port de tête avec une touche rétro et raffinée.</v>
      </c>
      <c r="BE925" s="3" t="str">
        <f>BE924</f>
        <v>Thèmes princiers : robe de princesse ou robe de cour pour vos événements à thème, idéale pour les mariages, les fêtes costumées, les anniversaires ou les séances photo féeriques.</v>
      </c>
      <c r="BF925" s="3" t="str">
        <f>BF924</f>
        <v>Confort durable : matières douces au toucher pour un confort tout au long de la journée, même lors des longues célébrations, grâce à des tissus agréables et respirants qui respectent la peau.</v>
      </c>
      <c r="BG925" s="3" t="str">
        <f>BG924</f>
        <v>Polyvalence et conseil : coupe évasée qui convient aux tenues de scène comme aux tenues de ville ; avant l’achat, veuillez consulter le guide des tailles pour un ajustement parfait.</v>
      </c>
      <c r="BJ925" s="3" t="str">
        <f>BJ924</f>
        <v>Manche froncée</v>
      </c>
      <c r="BK925" s="3" t="str">
        <f>BK924</f>
        <v>Cordon de serrage</v>
      </c>
    </row>
    <row r="926" ht="50" hidden="1" customHeight="1" spans="1:63">
      <c r="A926" s="5" t="s">
        <v>9354</v>
      </c>
      <c r="B926" s="3" t="s">
        <v>9355</v>
      </c>
      <c r="C926" s="3" t="str">
        <f>C925</f>
        <v>LrmC5vbfzhad4m72</v>
      </c>
      <c r="D926" s="5" t="str">
        <f>D925</f>
        <v>Robe Trapèze Femme Oktoberfest Servante Blanc Noir Chope de Bière</v>
      </c>
      <c r="E926" s="5" t="str">
        <f>E925</f>
        <v>Blanc Noir Chope de Bière Froncé Ceinturé Tablier Taille Haute Nœud Évasé Plusieurs Couleurs Robe de Servante</v>
      </c>
      <c r="F926" s="5">
        <f t="shared" si="427"/>
        <v>65</v>
      </c>
      <c r="G926" s="5"/>
      <c r="H926" s="2" t="s">
        <v>8046</v>
      </c>
      <c r="I926" s="2" t="s">
        <v>59</v>
      </c>
      <c r="J926" s="5"/>
      <c r="K926" s="5"/>
      <c r="L926" s="5" t="s">
        <v>8884</v>
      </c>
      <c r="M926" s="5" t="s">
        <v>192</v>
      </c>
      <c r="N926" s="5" t="s">
        <v>193</v>
      </c>
      <c r="O926" s="5" t="s">
        <v>59</v>
      </c>
      <c r="P926" s="5" t="s">
        <v>8781</v>
      </c>
      <c r="Q926" s="5" t="s">
        <v>8782</v>
      </c>
      <c r="R926" s="5"/>
      <c r="S926" s="5" t="s">
        <v>9356</v>
      </c>
      <c r="T926" s="5" t="s">
        <v>9357</v>
      </c>
      <c r="U926" s="5" t="s">
        <v>9358</v>
      </c>
      <c r="V926" s="5" t="s">
        <v>9359</v>
      </c>
      <c r="W926" s="5" t="s">
        <v>9360</v>
      </c>
      <c r="X926" s="5" t="s">
        <v>9361</v>
      </c>
      <c r="Y926" s="5"/>
      <c r="Z926" s="5"/>
      <c r="AA926" s="5"/>
      <c r="AB926" s="5" t="s">
        <v>17</v>
      </c>
      <c r="AC926" s="5"/>
      <c r="AD926" s="5" t="s">
        <v>9356</v>
      </c>
      <c r="AE926" s="5"/>
      <c r="AF926" s="5" t="s">
        <v>9357</v>
      </c>
      <c r="AG926" s="5"/>
      <c r="AH926" s="5" t="s">
        <v>9358</v>
      </c>
      <c r="AI926" s="5"/>
      <c r="AJ926" s="5" t="s">
        <v>9359</v>
      </c>
      <c r="AK926" s="5"/>
      <c r="AL926" s="5" t="s">
        <v>9360</v>
      </c>
      <c r="AM926" s="5"/>
      <c r="AN926" s="5" t="s">
        <v>9361</v>
      </c>
      <c r="AO926" s="5"/>
      <c r="AP926" s="5"/>
      <c r="AQ926" s="5"/>
      <c r="AR926" s="5"/>
      <c r="AS926" s="5"/>
      <c r="AT926" s="5"/>
      <c r="AU926" s="5" t="s">
        <v>18</v>
      </c>
      <c r="AV926" s="5" t="s">
        <v>8781</v>
      </c>
      <c r="AW926" s="5">
        <v>14.9</v>
      </c>
      <c r="AX926" s="5">
        <v>17.88</v>
      </c>
      <c r="AY926" s="5">
        <v>9.9</v>
      </c>
      <c r="AZ926" s="5">
        <v>17.9</v>
      </c>
      <c r="BA926" s="2" t="str">
        <f>BA925</f>
        <v>Col rond</v>
      </c>
      <c r="BB926" s="3" t="str">
        <f>BB925</f>
        <v>Col rond</v>
      </c>
      <c r="BC926" s="3" t="str">
        <f>BC925</f>
        <v>Style festif et romantique : manches bouffantes et volants pour un style festif et romantique, apportant du volume, de la douceur et une allure de princesse ou de cour très élégante.</v>
      </c>
      <c r="BD926" s="3" t="str">
        <f>BD925</f>
        <v>Encolure soignée : col carré ou col Claudine pour une encolure soignée et élégante, mettant en valeur le visage et le port de tête avec une touche rétro et raffinée.</v>
      </c>
      <c r="BE926" s="3" t="str">
        <f>BE925</f>
        <v>Thèmes princiers : robe de princesse ou robe de cour pour vos événements à thème, idéale pour les mariages, les fêtes costumées, les anniversaires ou les séances photo féeriques.</v>
      </c>
      <c r="BF926" s="3" t="str">
        <f>BF925</f>
        <v>Confort durable : matières douces au toucher pour un confort tout au long de la journée, même lors des longues célébrations, grâce à des tissus agréables et respirants qui respectent la peau.</v>
      </c>
      <c r="BG926" s="3" t="str">
        <f>BG925</f>
        <v>Polyvalence et conseil : coupe évasée qui convient aux tenues de scène comme aux tenues de ville ; avant l’achat, veuillez consulter le guide des tailles pour un ajustement parfait.</v>
      </c>
      <c r="BJ926" s="3" t="str">
        <f>BJ925</f>
        <v>Manche froncée</v>
      </c>
      <c r="BK926" s="3" t="str">
        <f>BK925</f>
        <v>Cordon de serrage</v>
      </c>
    </row>
    <row r="927" ht="50" customHeight="1" spans="1:63">
      <c r="A927" s="6" t="s">
        <v>9362</v>
      </c>
      <c r="B927" s="3" t="s">
        <v>9363</v>
      </c>
      <c r="C927" s="3" t="s">
        <v>9363</v>
      </c>
      <c r="D927" s="5" t="s">
        <v>9364</v>
      </c>
      <c r="E927" s="5" t="s">
        <v>9365</v>
      </c>
      <c r="F927" s="5">
        <f t="shared" si="427"/>
        <v>60</v>
      </c>
      <c r="G927" s="5">
        <f>LEN(E927)</f>
        <v>108</v>
      </c>
      <c r="H927" s="2"/>
      <c r="I927" s="2"/>
      <c r="J927" s="5"/>
      <c r="K927" s="5"/>
      <c r="L927" s="5" t="s">
        <v>9366</v>
      </c>
      <c r="M927" s="5" t="s">
        <v>9367</v>
      </c>
      <c r="N927" s="5"/>
      <c r="O927" s="5"/>
      <c r="P927" s="5" t="s">
        <v>9368</v>
      </c>
      <c r="Q927" s="5" t="s">
        <v>9369</v>
      </c>
      <c r="R927" s="5"/>
      <c r="S927" s="5" t="s">
        <v>9370</v>
      </c>
      <c r="T927" s="5" t="s">
        <v>9371</v>
      </c>
      <c r="U927" s="5" t="s">
        <v>9372</v>
      </c>
      <c r="V927" s="5" t="s">
        <v>9373</v>
      </c>
      <c r="W927" s="5" t="s">
        <v>9374</v>
      </c>
      <c r="X927" s="5" t="s">
        <v>9375</v>
      </c>
      <c r="Y927" s="5" t="s">
        <v>9376</v>
      </c>
      <c r="Z927" s="5" t="s">
        <v>9377</v>
      </c>
      <c r="AA927" s="5" t="s">
        <v>9378</v>
      </c>
      <c r="AB927" s="5" t="s">
        <v>17</v>
      </c>
      <c r="AC927" s="5"/>
      <c r="AD927" s="5" t="s">
        <v>9370</v>
      </c>
      <c r="AE927" s="5"/>
      <c r="AF927" s="5" t="s">
        <v>9371</v>
      </c>
      <c r="AG927" s="5"/>
      <c r="AH927" s="5" t="s">
        <v>9372</v>
      </c>
      <c r="AI927" s="5"/>
      <c r="AJ927" s="5" t="s">
        <v>9373</v>
      </c>
      <c r="AK927" s="5"/>
      <c r="AL927" s="5" t="s">
        <v>9374</v>
      </c>
      <c r="AM927" s="5"/>
      <c r="AN927" s="5" t="s">
        <v>9375</v>
      </c>
      <c r="AO927" s="5"/>
      <c r="AP927" s="5" t="s">
        <v>9376</v>
      </c>
      <c r="AQ927" s="5"/>
      <c r="AR927" s="5" t="s">
        <v>9377</v>
      </c>
      <c r="AS927" s="5"/>
      <c r="AT927" s="5" t="s">
        <v>9378</v>
      </c>
      <c r="AU927" s="5" t="s">
        <v>363</v>
      </c>
      <c r="AV927" s="5" t="s">
        <v>9368</v>
      </c>
      <c r="AW927" s="5">
        <v>40.45</v>
      </c>
      <c r="AX927" s="5">
        <v>48.54</v>
      </c>
      <c r="AY927" s="5">
        <v>40.56</v>
      </c>
      <c r="AZ927" s="5">
        <v>48.56</v>
      </c>
      <c r="BA927" s="2" t="s">
        <v>1258</v>
      </c>
      <c r="BB927" s="3" t="s">
        <v>1259</v>
      </c>
      <c r="BC927" s="3" t="s">
        <v>1335</v>
      </c>
      <c r="BD927" s="3" t="s">
        <v>1336</v>
      </c>
      <c r="BE927" s="3" t="s">
        <v>1337</v>
      </c>
      <c r="BF927" s="3" t="s">
        <v>1338</v>
      </c>
      <c r="BG927" s="3" t="s">
        <v>1339</v>
      </c>
      <c r="BJ927" s="3" t="s">
        <v>371</v>
      </c>
      <c r="BK927" s="3" t="s">
        <v>27</v>
      </c>
    </row>
    <row r="928" ht="50" hidden="1" customHeight="1" spans="1:63">
      <c r="A928" s="5" t="s">
        <v>9379</v>
      </c>
      <c r="B928" s="3" t="s">
        <v>9380</v>
      </c>
      <c r="C928" s="3" t="str">
        <f t="shared" ref="C928:C959" si="428">C927</f>
        <v>C6t2LybfzhadqAvL</v>
      </c>
      <c r="D928" s="5" t="str">
        <f t="shared" ref="D928:D959" si="429">D927</f>
        <v>Robe Dentelle Femme Oktoberfest Servante À Carreaux Papillon</v>
      </c>
      <c r="E928" s="5" t="str">
        <f t="shared" ref="E928:E959" si="430">E927</f>
        <v>À Carreaux, Manches Papillon Œillets Laçage Croisé, Broderie Dentelle Tulle Ourlet Éventail Robe de Servante</v>
      </c>
      <c r="F928" s="5">
        <f t="shared" si="427"/>
        <v>60</v>
      </c>
      <c r="G928" s="5"/>
      <c r="H928" s="2" t="s">
        <v>1168</v>
      </c>
      <c r="I928" s="2" t="s">
        <v>31</v>
      </c>
      <c r="J928" s="5"/>
      <c r="K928" s="5"/>
      <c r="L928" s="5" t="s">
        <v>9381</v>
      </c>
      <c r="M928" s="5" t="s">
        <v>1171</v>
      </c>
      <c r="N928" s="5" t="s">
        <v>1172</v>
      </c>
      <c r="O928" s="5" t="s">
        <v>35</v>
      </c>
      <c r="P928" s="5" t="s">
        <v>9382</v>
      </c>
      <c r="Q928" s="5" t="s">
        <v>9383</v>
      </c>
      <c r="R928" s="5"/>
      <c r="S928" s="5" t="s">
        <v>9384</v>
      </c>
      <c r="T928" s="5" t="s">
        <v>9385</v>
      </c>
      <c r="U928" s="5" t="s">
        <v>9386</v>
      </c>
      <c r="V928" s="5" t="s">
        <v>9387</v>
      </c>
      <c r="W928" s="5" t="s">
        <v>9388</v>
      </c>
      <c r="X928" s="5" t="s">
        <v>9389</v>
      </c>
      <c r="Y928" s="5"/>
      <c r="Z928" s="5"/>
      <c r="AA928" s="5"/>
      <c r="AB928" s="5" t="s">
        <v>17</v>
      </c>
      <c r="AC928" s="5"/>
      <c r="AD928" s="5" t="s">
        <v>9384</v>
      </c>
      <c r="AE928" s="5"/>
      <c r="AF928" s="5" t="s">
        <v>9385</v>
      </c>
      <c r="AG928" s="5"/>
      <c r="AH928" s="5" t="s">
        <v>9386</v>
      </c>
      <c r="AI928" s="5"/>
      <c r="AJ928" s="5" t="s">
        <v>9387</v>
      </c>
      <c r="AK928" s="5"/>
      <c r="AL928" s="5" t="s">
        <v>9388</v>
      </c>
      <c r="AM928" s="5"/>
      <c r="AN928" s="5" t="s">
        <v>9389</v>
      </c>
      <c r="AO928" s="5"/>
      <c r="AP928" s="5"/>
      <c r="AQ928" s="5"/>
      <c r="AR928" s="5"/>
      <c r="AS928" s="5"/>
      <c r="AT928" s="5"/>
      <c r="AU928" s="5" t="s">
        <v>363</v>
      </c>
      <c r="AV928" s="5" t="s">
        <v>9382</v>
      </c>
      <c r="AW928" s="5">
        <v>42.01</v>
      </c>
      <c r="AX928" s="5">
        <v>50.41</v>
      </c>
      <c r="AY928" s="5">
        <v>42.43</v>
      </c>
      <c r="AZ928" s="5">
        <v>50.43</v>
      </c>
      <c r="BA928" s="2" t="str">
        <f t="shared" ref="BA928:BA959" si="431">BA927</f>
        <v>Col carré</v>
      </c>
      <c r="BB928" s="3" t="str">
        <f t="shared" ref="BB928:BB959" si="432">BB927</f>
        <v>Col camp</v>
      </c>
      <c r="BC928" s="3" t="str">
        <f t="shared" ref="BC928:BC959" si="433">BC927</f>
        <v>Polyvalence générale : robe femme pensée pour accompagner vos fêtes, vos spectacles et votre quotidien, offrant une tenue à la fois élégante, confortable et adaptée à de nombreuses occasions.</v>
      </c>
      <c r="BD928" s="3" t="str">
        <f t="shared" ref="BD928:BD959" si="434">BD927</f>
        <v>Sélection des tissus : tissus sélectionnés pour leur douceur, leur tenue et leur facilité d’entretien, garantissant un vêtement agréable à porter, résistant et simple à laver au quotidien.</v>
      </c>
      <c r="BE928" s="3" t="str">
        <f t="shared" ref="BE928:BE959" si="435">BE927</f>
        <v>Coupe flatteuse : coupe flatteuse avec taille marquée et jupe ample pour une allure soignée, mettant en valeur la silhouette tout en apportant du mouvement et de l’élégance à chaque pas.</v>
      </c>
      <c r="BF928" s="3" t="str">
        <f t="shared" ref="BF928:BF959" si="436">BF927</f>
        <v>Finitions raffinées : finitions raffinées avec volants, dentelle et laçage pour un style soigné, romantique et festif qui rehausse l’ensemble de la tenue et attire les compliments.</v>
      </c>
      <c r="BG928" s="3" t="str">
        <f t="shared" ref="BG928:BG959" si="437">BG927</f>
        <v>Occasions et conseil : convient à Oktoberfest, Halloween, au cosplay et aux soirées à thème ; avant l’achat, veuillez consulter le guide des tailles pour un ajustement confortable.</v>
      </c>
      <c r="BJ928" s="3" t="str">
        <f t="shared" ref="BJ928:BJ959" si="438">BJ927</f>
        <v>Manche papillon</v>
      </c>
      <c r="BK928" s="3" t="str">
        <f t="shared" ref="BK928:BK959" si="439">BK927</f>
        <v>Cordon de serrage</v>
      </c>
    </row>
    <row r="929" ht="50" hidden="1" customHeight="1" spans="1:63">
      <c r="A929" s="5" t="s">
        <v>9390</v>
      </c>
      <c r="B929" s="3" t="s">
        <v>9391</v>
      </c>
      <c r="C929" s="3" t="str">
        <f t="shared" si="428"/>
        <v>C6t2LybfzhadqAvL</v>
      </c>
      <c r="D929" s="5" t="str">
        <f t="shared" si="429"/>
        <v>Robe Dentelle Femme Oktoberfest Servante À Carreaux Papillon</v>
      </c>
      <c r="E929" s="5" t="str">
        <f t="shared" si="430"/>
        <v>À Carreaux, Manches Papillon Œillets Laçage Croisé, Broderie Dentelle Tulle Ourlet Éventail Robe de Servante</v>
      </c>
      <c r="F929" s="5">
        <f t="shared" si="427"/>
        <v>60</v>
      </c>
      <c r="G929" s="5"/>
      <c r="H929" s="2" t="s">
        <v>1168</v>
      </c>
      <c r="I929" s="2" t="s">
        <v>42</v>
      </c>
      <c r="J929" s="5"/>
      <c r="K929" s="5"/>
      <c r="L929" s="5" t="s">
        <v>9392</v>
      </c>
      <c r="M929" s="5" t="s">
        <v>1171</v>
      </c>
      <c r="N929" s="5" t="s">
        <v>1172</v>
      </c>
      <c r="O929" s="5" t="s">
        <v>44</v>
      </c>
      <c r="P929" s="5" t="s">
        <v>9382</v>
      </c>
      <c r="Q929" s="5" t="s">
        <v>9383</v>
      </c>
      <c r="R929" s="5"/>
      <c r="S929" s="5" t="s">
        <v>9393</v>
      </c>
      <c r="T929" s="5" t="s">
        <v>9394</v>
      </c>
      <c r="U929" s="5" t="s">
        <v>9395</v>
      </c>
      <c r="V929" s="5" t="s">
        <v>9396</v>
      </c>
      <c r="W929" s="5" t="s">
        <v>9397</v>
      </c>
      <c r="X929" s="5" t="s">
        <v>9398</v>
      </c>
      <c r="Y929" s="5"/>
      <c r="Z929" s="5"/>
      <c r="AA929" s="5"/>
      <c r="AB929" s="5" t="s">
        <v>17</v>
      </c>
      <c r="AC929" s="5"/>
      <c r="AD929" s="5" t="s">
        <v>9393</v>
      </c>
      <c r="AE929" s="5"/>
      <c r="AF929" s="5" t="s">
        <v>9394</v>
      </c>
      <c r="AG929" s="5"/>
      <c r="AH929" s="5" t="s">
        <v>9395</v>
      </c>
      <c r="AI929" s="5"/>
      <c r="AJ929" s="5" t="s">
        <v>9396</v>
      </c>
      <c r="AK929" s="5"/>
      <c r="AL929" s="5" t="s">
        <v>9397</v>
      </c>
      <c r="AM929" s="5"/>
      <c r="AN929" s="5" t="s">
        <v>9398</v>
      </c>
      <c r="AO929" s="5"/>
      <c r="AP929" s="5"/>
      <c r="AQ929" s="5"/>
      <c r="AR929" s="5"/>
      <c r="AS929" s="5"/>
      <c r="AT929" s="5"/>
      <c r="AU929" s="5" t="s">
        <v>363</v>
      </c>
      <c r="AV929" s="5" t="s">
        <v>9382</v>
      </c>
      <c r="AW929" s="5">
        <v>42.01</v>
      </c>
      <c r="AX929" s="5">
        <v>50.41</v>
      </c>
      <c r="AY929" s="5">
        <v>42.43</v>
      </c>
      <c r="AZ929" s="5">
        <v>50.43</v>
      </c>
      <c r="BA929" s="2" t="str">
        <f t="shared" si="431"/>
        <v>Col carré</v>
      </c>
      <c r="BB929" s="3" t="str">
        <f t="shared" si="432"/>
        <v>Col camp</v>
      </c>
      <c r="BC929" s="3" t="str">
        <f t="shared" si="433"/>
        <v>Polyvalence générale : robe femme pensée pour accompagner vos fêtes, vos spectacles et votre quotidien, offrant une tenue à la fois élégante, confortable et adaptée à de nombreuses occasions.</v>
      </c>
      <c r="BD929" s="3" t="str">
        <f t="shared" si="434"/>
        <v>Sélection des tissus : tissus sélectionnés pour leur douceur, leur tenue et leur facilité d’entretien, garantissant un vêtement agréable à porter, résistant et simple à laver au quotidien.</v>
      </c>
      <c r="BE929" s="3" t="str">
        <f t="shared" si="435"/>
        <v>Coupe flatteuse : coupe flatteuse avec taille marquée et jupe ample pour une allure soignée, mettant en valeur la silhouette tout en apportant du mouvement et de l’élégance à chaque pas.</v>
      </c>
      <c r="BF929" s="3" t="str">
        <f t="shared" si="436"/>
        <v>Finitions raffinées : finitions raffinées avec volants, dentelle et laçage pour un style soigné, romantique et festif qui rehausse l’ensemble de la tenue et attire les compliments.</v>
      </c>
      <c r="BG929" s="3" t="str">
        <f t="shared" si="437"/>
        <v>Occasions et conseil : convient à Oktoberfest, Halloween, au cosplay et aux soirées à thème ; avant l’achat, veuillez consulter le guide des tailles pour un ajustement confortable.</v>
      </c>
      <c r="BJ929" s="3" t="str">
        <f t="shared" si="438"/>
        <v>Manche papillon</v>
      </c>
      <c r="BK929" s="3" t="str">
        <f t="shared" si="439"/>
        <v>Cordon de serrage</v>
      </c>
    </row>
    <row r="930" ht="50" hidden="1" customHeight="1" spans="1:63">
      <c r="A930" s="5" t="s">
        <v>9399</v>
      </c>
      <c r="B930" s="3" t="s">
        <v>9400</v>
      </c>
      <c r="C930" s="3" t="str">
        <f t="shared" si="428"/>
        <v>C6t2LybfzhadqAvL</v>
      </c>
      <c r="D930" s="5" t="str">
        <f t="shared" si="429"/>
        <v>Robe Dentelle Femme Oktoberfest Servante À Carreaux Papillon</v>
      </c>
      <c r="E930" s="5" t="str">
        <f t="shared" si="430"/>
        <v>À Carreaux, Manches Papillon Œillets Laçage Croisé, Broderie Dentelle Tulle Ourlet Éventail Robe de Servante</v>
      </c>
      <c r="F930" s="5">
        <f t="shared" si="427"/>
        <v>60</v>
      </c>
      <c r="G930" s="5"/>
      <c r="H930" s="2" t="s">
        <v>1168</v>
      </c>
      <c r="I930" s="2" t="s">
        <v>391</v>
      </c>
      <c r="J930" s="5"/>
      <c r="K930" s="5"/>
      <c r="L930" s="5" t="s">
        <v>9401</v>
      </c>
      <c r="M930" s="5" t="s">
        <v>1171</v>
      </c>
      <c r="N930" s="5" t="s">
        <v>1172</v>
      </c>
      <c r="O930" s="5" t="s">
        <v>393</v>
      </c>
      <c r="P930" s="5" t="s">
        <v>9382</v>
      </c>
      <c r="Q930" s="5" t="s">
        <v>9383</v>
      </c>
      <c r="R930" s="5"/>
      <c r="S930" s="5" t="s">
        <v>9402</v>
      </c>
      <c r="T930" s="5" t="s">
        <v>9403</v>
      </c>
      <c r="U930" s="5" t="s">
        <v>9404</v>
      </c>
      <c r="V930" s="5" t="s">
        <v>9405</v>
      </c>
      <c r="W930" s="5" t="s">
        <v>9406</v>
      </c>
      <c r="X930" s="5" t="s">
        <v>9407</v>
      </c>
      <c r="Y930" s="5"/>
      <c r="Z930" s="5"/>
      <c r="AA930" s="5"/>
      <c r="AB930" s="5" t="s">
        <v>17</v>
      </c>
      <c r="AC930" s="5"/>
      <c r="AD930" s="5" t="s">
        <v>9402</v>
      </c>
      <c r="AE930" s="5"/>
      <c r="AF930" s="5" t="s">
        <v>9403</v>
      </c>
      <c r="AG930" s="5"/>
      <c r="AH930" s="5" t="s">
        <v>9404</v>
      </c>
      <c r="AI930" s="5"/>
      <c r="AJ930" s="5" t="s">
        <v>9405</v>
      </c>
      <c r="AK930" s="5"/>
      <c r="AL930" s="5" t="s">
        <v>9406</v>
      </c>
      <c r="AM930" s="5"/>
      <c r="AN930" s="5" t="s">
        <v>9407</v>
      </c>
      <c r="AO930" s="5"/>
      <c r="AP930" s="5"/>
      <c r="AQ930" s="5"/>
      <c r="AR930" s="5"/>
      <c r="AS930" s="5"/>
      <c r="AT930" s="5"/>
      <c r="AU930" s="5" t="s">
        <v>363</v>
      </c>
      <c r="AV930" s="5" t="s">
        <v>9382</v>
      </c>
      <c r="AW930" s="5">
        <v>42.01</v>
      </c>
      <c r="AX930" s="5">
        <v>50.41</v>
      </c>
      <c r="AY930" s="5">
        <v>42.43</v>
      </c>
      <c r="AZ930" s="5">
        <v>50.43</v>
      </c>
      <c r="BA930" s="2" t="str">
        <f t="shared" si="431"/>
        <v>Col carré</v>
      </c>
      <c r="BB930" s="3" t="str">
        <f t="shared" si="432"/>
        <v>Col camp</v>
      </c>
      <c r="BC930" s="3" t="str">
        <f t="shared" si="433"/>
        <v>Polyvalence générale : robe femme pensée pour accompagner vos fêtes, vos spectacles et votre quotidien, offrant une tenue à la fois élégante, confortable et adaptée à de nombreuses occasions.</v>
      </c>
      <c r="BD930" s="3" t="str">
        <f t="shared" si="434"/>
        <v>Sélection des tissus : tissus sélectionnés pour leur douceur, leur tenue et leur facilité d’entretien, garantissant un vêtement agréable à porter, résistant et simple à laver au quotidien.</v>
      </c>
      <c r="BE930" s="3" t="str">
        <f t="shared" si="435"/>
        <v>Coupe flatteuse : coupe flatteuse avec taille marquée et jupe ample pour une allure soignée, mettant en valeur la silhouette tout en apportant du mouvement et de l’élégance à chaque pas.</v>
      </c>
      <c r="BF930" s="3" t="str">
        <f t="shared" si="436"/>
        <v>Finitions raffinées : finitions raffinées avec volants, dentelle et laçage pour un style soigné, romantique et festif qui rehausse l’ensemble de la tenue et attire les compliments.</v>
      </c>
      <c r="BG930" s="3" t="str">
        <f t="shared" si="437"/>
        <v>Occasions et conseil : convient à Oktoberfest, Halloween, au cosplay et aux soirées à thème ; avant l’achat, veuillez consulter le guide des tailles pour un ajustement confortable.</v>
      </c>
      <c r="BJ930" s="3" t="str">
        <f t="shared" si="438"/>
        <v>Manche papillon</v>
      </c>
      <c r="BK930" s="3" t="str">
        <f t="shared" si="439"/>
        <v>Cordon de serrage</v>
      </c>
    </row>
    <row r="931" ht="50" hidden="1" customHeight="1" spans="1:63">
      <c r="A931" s="5" t="s">
        <v>9408</v>
      </c>
      <c r="B931" s="3" t="s">
        <v>9409</v>
      </c>
      <c r="C931" s="3" t="str">
        <f t="shared" si="428"/>
        <v>C6t2LybfzhadqAvL</v>
      </c>
      <c r="D931" s="5" t="str">
        <f t="shared" si="429"/>
        <v>Robe Dentelle Femme Oktoberfest Servante À Carreaux Papillon</v>
      </c>
      <c r="E931" s="5" t="str">
        <f t="shared" si="430"/>
        <v>À Carreaux, Manches Papillon Œillets Laçage Croisé, Broderie Dentelle Tulle Ourlet Éventail Robe de Servante</v>
      </c>
      <c r="F931" s="5">
        <f t="shared" si="427"/>
        <v>60</v>
      </c>
      <c r="G931" s="5"/>
      <c r="H931" s="2" t="s">
        <v>1168</v>
      </c>
      <c r="I931" s="2" t="s">
        <v>401</v>
      </c>
      <c r="J931" s="5"/>
      <c r="K931" s="5"/>
      <c r="L931" s="5" t="s">
        <v>9410</v>
      </c>
      <c r="M931" s="5" t="s">
        <v>1171</v>
      </c>
      <c r="N931" s="5" t="s">
        <v>1172</v>
      </c>
      <c r="O931" s="5" t="s">
        <v>403</v>
      </c>
      <c r="P931" s="5" t="s">
        <v>9382</v>
      </c>
      <c r="Q931" s="5" t="s">
        <v>9383</v>
      </c>
      <c r="R931" s="5"/>
      <c r="S931" s="5" t="s">
        <v>9411</v>
      </c>
      <c r="T931" s="5" t="s">
        <v>9412</v>
      </c>
      <c r="U931" s="5" t="s">
        <v>9413</v>
      </c>
      <c r="V931" s="5" t="s">
        <v>9414</v>
      </c>
      <c r="W931" s="5" t="s">
        <v>9415</v>
      </c>
      <c r="X931" s="5" t="s">
        <v>9416</v>
      </c>
      <c r="Y931" s="5"/>
      <c r="Z931" s="5"/>
      <c r="AA931" s="5"/>
      <c r="AB931" s="5" t="s">
        <v>17</v>
      </c>
      <c r="AC931" s="5"/>
      <c r="AD931" s="5" t="s">
        <v>9411</v>
      </c>
      <c r="AE931" s="5"/>
      <c r="AF931" s="5" t="s">
        <v>9412</v>
      </c>
      <c r="AG931" s="5"/>
      <c r="AH931" s="5" t="s">
        <v>9413</v>
      </c>
      <c r="AI931" s="5"/>
      <c r="AJ931" s="5" t="s">
        <v>9414</v>
      </c>
      <c r="AK931" s="5"/>
      <c r="AL931" s="5" t="s">
        <v>9415</v>
      </c>
      <c r="AM931" s="5"/>
      <c r="AN931" s="5" t="s">
        <v>9416</v>
      </c>
      <c r="AO931" s="5"/>
      <c r="AP931" s="5"/>
      <c r="AQ931" s="5"/>
      <c r="AR931" s="5"/>
      <c r="AS931" s="5"/>
      <c r="AT931" s="5"/>
      <c r="AU931" s="5" t="s">
        <v>363</v>
      </c>
      <c r="AV931" s="5" t="s">
        <v>9382</v>
      </c>
      <c r="AW931" s="5">
        <v>42.01</v>
      </c>
      <c r="AX931" s="5">
        <v>50.41</v>
      </c>
      <c r="AY931" s="5">
        <v>42.43</v>
      </c>
      <c r="AZ931" s="5">
        <v>50.43</v>
      </c>
      <c r="BA931" s="2" t="str">
        <f t="shared" si="431"/>
        <v>Col carré</v>
      </c>
      <c r="BB931" s="3" t="str">
        <f t="shared" si="432"/>
        <v>Col camp</v>
      </c>
      <c r="BC931" s="3" t="str">
        <f t="shared" si="433"/>
        <v>Polyvalence générale : robe femme pensée pour accompagner vos fêtes, vos spectacles et votre quotidien, offrant une tenue à la fois élégante, confortable et adaptée à de nombreuses occasions.</v>
      </c>
      <c r="BD931" s="3" t="str">
        <f t="shared" si="434"/>
        <v>Sélection des tissus : tissus sélectionnés pour leur douceur, leur tenue et leur facilité d’entretien, garantissant un vêtement agréable à porter, résistant et simple à laver au quotidien.</v>
      </c>
      <c r="BE931" s="3" t="str">
        <f t="shared" si="435"/>
        <v>Coupe flatteuse : coupe flatteuse avec taille marquée et jupe ample pour une allure soignée, mettant en valeur la silhouette tout en apportant du mouvement et de l’élégance à chaque pas.</v>
      </c>
      <c r="BF931" s="3" t="str">
        <f t="shared" si="436"/>
        <v>Finitions raffinées : finitions raffinées avec volants, dentelle et laçage pour un style soigné, romantique et festif qui rehausse l’ensemble de la tenue et attire les compliments.</v>
      </c>
      <c r="BG931" s="3" t="str">
        <f t="shared" si="437"/>
        <v>Occasions et conseil : convient à Oktoberfest, Halloween, au cosplay et aux soirées à thème ; avant l’achat, veuillez consulter le guide des tailles pour un ajustement confortable.</v>
      </c>
      <c r="BJ931" s="3" t="str">
        <f t="shared" si="438"/>
        <v>Manche papillon</v>
      </c>
      <c r="BK931" s="3" t="str">
        <f t="shared" si="439"/>
        <v>Cordon de serrage</v>
      </c>
    </row>
    <row r="932" ht="50" hidden="1" customHeight="1" spans="1:63">
      <c r="A932" s="5" t="s">
        <v>9417</v>
      </c>
      <c r="B932" s="3" t="s">
        <v>9418</v>
      </c>
      <c r="C932" s="3" t="str">
        <f t="shared" si="428"/>
        <v>C6t2LybfzhadqAvL</v>
      </c>
      <c r="D932" s="5" t="str">
        <f t="shared" si="429"/>
        <v>Robe Dentelle Femme Oktoberfest Servante À Carreaux Papillon</v>
      </c>
      <c r="E932" s="5" t="str">
        <f t="shared" si="430"/>
        <v>À Carreaux, Manches Papillon Œillets Laçage Croisé, Broderie Dentelle Tulle Ourlet Éventail Robe de Servante</v>
      </c>
      <c r="F932" s="5">
        <f t="shared" si="427"/>
        <v>60</v>
      </c>
      <c r="G932" s="5"/>
      <c r="H932" s="2" t="s">
        <v>1168</v>
      </c>
      <c r="I932" s="2" t="s">
        <v>411</v>
      </c>
      <c r="J932" s="5"/>
      <c r="K932" s="5"/>
      <c r="L932" s="5" t="s">
        <v>9419</v>
      </c>
      <c r="M932" s="5" t="s">
        <v>1171</v>
      </c>
      <c r="N932" s="5" t="s">
        <v>1172</v>
      </c>
      <c r="O932" s="5" t="s">
        <v>413</v>
      </c>
      <c r="P932" s="5" t="s">
        <v>9382</v>
      </c>
      <c r="Q932" s="5" t="s">
        <v>9383</v>
      </c>
      <c r="R932" s="5"/>
      <c r="S932" s="5" t="s">
        <v>9420</v>
      </c>
      <c r="T932" s="5" t="s">
        <v>9421</v>
      </c>
      <c r="U932" s="5" t="s">
        <v>9422</v>
      </c>
      <c r="V932" s="5" t="s">
        <v>9423</v>
      </c>
      <c r="W932" s="5" t="s">
        <v>9424</v>
      </c>
      <c r="X932" s="5" t="s">
        <v>9425</v>
      </c>
      <c r="Y932" s="5"/>
      <c r="Z932" s="5"/>
      <c r="AA932" s="5"/>
      <c r="AB932" s="5" t="s">
        <v>17</v>
      </c>
      <c r="AC932" s="5"/>
      <c r="AD932" s="5" t="s">
        <v>9420</v>
      </c>
      <c r="AE932" s="5"/>
      <c r="AF932" s="5" t="s">
        <v>9421</v>
      </c>
      <c r="AG932" s="5"/>
      <c r="AH932" s="5" t="s">
        <v>9422</v>
      </c>
      <c r="AI932" s="5"/>
      <c r="AJ932" s="5" t="s">
        <v>9423</v>
      </c>
      <c r="AK932" s="5"/>
      <c r="AL932" s="5" t="s">
        <v>9424</v>
      </c>
      <c r="AM932" s="5"/>
      <c r="AN932" s="5" t="s">
        <v>9425</v>
      </c>
      <c r="AO932" s="5"/>
      <c r="AP932" s="5"/>
      <c r="AQ932" s="5"/>
      <c r="AR932" s="5"/>
      <c r="AS932" s="5"/>
      <c r="AT932" s="5"/>
      <c r="AU932" s="5" t="s">
        <v>363</v>
      </c>
      <c r="AV932" s="5" t="s">
        <v>9382</v>
      </c>
      <c r="AW932" s="5">
        <v>42.01</v>
      </c>
      <c r="AX932" s="5">
        <v>50.41</v>
      </c>
      <c r="AY932" s="5">
        <v>42.43</v>
      </c>
      <c r="AZ932" s="5">
        <v>50.43</v>
      </c>
      <c r="BA932" s="2" t="str">
        <f t="shared" si="431"/>
        <v>Col carré</v>
      </c>
      <c r="BB932" s="3" t="str">
        <f t="shared" si="432"/>
        <v>Col camp</v>
      </c>
      <c r="BC932" s="3" t="str">
        <f t="shared" si="433"/>
        <v>Polyvalence générale : robe femme pensée pour accompagner vos fêtes, vos spectacles et votre quotidien, offrant une tenue à la fois élégante, confortable et adaptée à de nombreuses occasions.</v>
      </c>
      <c r="BD932" s="3" t="str">
        <f t="shared" si="434"/>
        <v>Sélection des tissus : tissus sélectionnés pour leur douceur, leur tenue et leur facilité d’entretien, garantissant un vêtement agréable à porter, résistant et simple à laver au quotidien.</v>
      </c>
      <c r="BE932" s="3" t="str">
        <f t="shared" si="435"/>
        <v>Coupe flatteuse : coupe flatteuse avec taille marquée et jupe ample pour une allure soignée, mettant en valeur la silhouette tout en apportant du mouvement et de l’élégance à chaque pas.</v>
      </c>
      <c r="BF932" s="3" t="str">
        <f t="shared" si="436"/>
        <v>Finitions raffinées : finitions raffinées avec volants, dentelle et laçage pour un style soigné, romantique et festif qui rehausse l’ensemble de la tenue et attire les compliments.</v>
      </c>
      <c r="BG932" s="3" t="str">
        <f t="shared" si="437"/>
        <v>Occasions et conseil : convient à Oktoberfest, Halloween, au cosplay et aux soirées à thème ; avant l’achat, veuillez consulter le guide des tailles pour un ajustement confortable.</v>
      </c>
      <c r="BJ932" s="3" t="str">
        <f t="shared" si="438"/>
        <v>Manche papillon</v>
      </c>
      <c r="BK932" s="3" t="str">
        <f t="shared" si="439"/>
        <v>Cordon de serrage</v>
      </c>
    </row>
    <row r="933" ht="50" hidden="1" customHeight="1" spans="1:63">
      <c r="A933" s="5" t="s">
        <v>9426</v>
      </c>
      <c r="B933" s="3" t="s">
        <v>9427</v>
      </c>
      <c r="C933" s="3" t="str">
        <f t="shared" si="428"/>
        <v>C6t2LybfzhadqAvL</v>
      </c>
      <c r="D933" s="5" t="str">
        <f t="shared" si="429"/>
        <v>Robe Dentelle Femme Oktoberfest Servante À Carreaux Papillon</v>
      </c>
      <c r="E933" s="5" t="str">
        <f t="shared" si="430"/>
        <v>À Carreaux, Manches Papillon Œillets Laçage Croisé, Broderie Dentelle Tulle Ourlet Éventail Robe de Servante</v>
      </c>
      <c r="F933" s="5">
        <f t="shared" si="427"/>
        <v>60</v>
      </c>
      <c r="G933" s="5"/>
      <c r="H933" s="2" t="s">
        <v>1168</v>
      </c>
      <c r="I933" s="2" t="s">
        <v>51</v>
      </c>
      <c r="J933" s="5"/>
      <c r="K933" s="5"/>
      <c r="L933" s="5" t="s">
        <v>9428</v>
      </c>
      <c r="M933" s="5" t="s">
        <v>1171</v>
      </c>
      <c r="N933" s="5" t="s">
        <v>1172</v>
      </c>
      <c r="O933" s="5" t="s">
        <v>51</v>
      </c>
      <c r="P933" s="5" t="s">
        <v>9429</v>
      </c>
      <c r="Q933" s="5" t="s">
        <v>8437</v>
      </c>
      <c r="R933" s="5"/>
      <c r="S933" s="5" t="s">
        <v>9430</v>
      </c>
      <c r="T933" s="5" t="s">
        <v>9431</v>
      </c>
      <c r="U933" s="5" t="s">
        <v>9432</v>
      </c>
      <c r="V933" s="5" t="s">
        <v>9433</v>
      </c>
      <c r="W933" s="5" t="s">
        <v>9434</v>
      </c>
      <c r="X933" s="5" t="s">
        <v>9435</v>
      </c>
      <c r="Y933" s="5"/>
      <c r="Z933" s="5"/>
      <c r="AA933" s="5"/>
      <c r="AB933" s="5" t="s">
        <v>17</v>
      </c>
      <c r="AC933" s="5"/>
      <c r="AD933" s="5" t="s">
        <v>9430</v>
      </c>
      <c r="AE933" s="5"/>
      <c r="AF933" s="5" t="s">
        <v>9431</v>
      </c>
      <c r="AG933" s="5"/>
      <c r="AH933" s="5" t="s">
        <v>9432</v>
      </c>
      <c r="AI933" s="5"/>
      <c r="AJ933" s="5" t="s">
        <v>9433</v>
      </c>
      <c r="AK933" s="5"/>
      <c r="AL933" s="5" t="s">
        <v>9434</v>
      </c>
      <c r="AM933" s="5"/>
      <c r="AN933" s="5" t="s">
        <v>9435</v>
      </c>
      <c r="AO933" s="5"/>
      <c r="AP933" s="5"/>
      <c r="AQ933" s="5"/>
      <c r="AR933" s="5"/>
      <c r="AS933" s="5"/>
      <c r="AT933" s="5"/>
      <c r="AU933" s="5" t="s">
        <v>363</v>
      </c>
      <c r="AV933" s="5" t="s">
        <v>9429</v>
      </c>
      <c r="AW933" s="5">
        <v>37.73</v>
      </c>
      <c r="AX933" s="5">
        <v>45.28</v>
      </c>
      <c r="AY933" s="5">
        <v>37.3</v>
      </c>
      <c r="AZ933" s="5">
        <v>45.3</v>
      </c>
      <c r="BA933" s="2" t="str">
        <f t="shared" si="431"/>
        <v>Col carré</v>
      </c>
      <c r="BB933" s="3" t="str">
        <f t="shared" si="432"/>
        <v>Col camp</v>
      </c>
      <c r="BC933" s="3" t="str">
        <f t="shared" si="433"/>
        <v>Polyvalence générale : robe femme pensée pour accompagner vos fêtes, vos spectacles et votre quotidien, offrant une tenue à la fois élégante, confortable et adaptée à de nombreuses occasions.</v>
      </c>
      <c r="BD933" s="3" t="str">
        <f t="shared" si="434"/>
        <v>Sélection des tissus : tissus sélectionnés pour leur douceur, leur tenue et leur facilité d’entretien, garantissant un vêtement agréable à porter, résistant et simple à laver au quotidien.</v>
      </c>
      <c r="BE933" s="3" t="str">
        <f t="shared" si="435"/>
        <v>Coupe flatteuse : coupe flatteuse avec taille marquée et jupe ample pour une allure soignée, mettant en valeur la silhouette tout en apportant du mouvement et de l’élégance à chaque pas.</v>
      </c>
      <c r="BF933" s="3" t="str">
        <f t="shared" si="436"/>
        <v>Finitions raffinées : finitions raffinées avec volants, dentelle et laçage pour un style soigné, romantique et festif qui rehausse l’ensemble de la tenue et attire les compliments.</v>
      </c>
      <c r="BG933" s="3" t="str">
        <f t="shared" si="437"/>
        <v>Occasions et conseil : convient à Oktoberfest, Halloween, au cosplay et aux soirées à thème ; avant l’achat, veuillez consulter le guide des tailles pour un ajustement confortable.</v>
      </c>
      <c r="BJ933" s="3" t="str">
        <f t="shared" si="438"/>
        <v>Manche papillon</v>
      </c>
      <c r="BK933" s="3" t="str">
        <f t="shared" si="439"/>
        <v>Cordon de serrage</v>
      </c>
    </row>
    <row r="934" ht="50" hidden="1" customHeight="1" spans="1:63">
      <c r="A934" s="5" t="s">
        <v>9436</v>
      </c>
      <c r="B934" s="3" t="s">
        <v>9437</v>
      </c>
      <c r="C934" s="3" t="str">
        <f t="shared" si="428"/>
        <v>C6t2LybfzhadqAvL</v>
      </c>
      <c r="D934" s="5" t="str">
        <f t="shared" si="429"/>
        <v>Robe Dentelle Femme Oktoberfest Servante À Carreaux Papillon</v>
      </c>
      <c r="E934" s="5" t="str">
        <f t="shared" si="430"/>
        <v>À Carreaux, Manches Papillon Œillets Laçage Croisé, Broderie Dentelle Tulle Ourlet Éventail Robe de Servante</v>
      </c>
      <c r="F934" s="5">
        <f t="shared" si="427"/>
        <v>60</v>
      </c>
      <c r="G934" s="5"/>
      <c r="H934" s="2" t="s">
        <v>1168</v>
      </c>
      <c r="I934" s="2" t="s">
        <v>59</v>
      </c>
      <c r="J934" s="5"/>
      <c r="K934" s="5"/>
      <c r="L934" s="5" t="s">
        <v>9438</v>
      </c>
      <c r="M934" s="5" t="s">
        <v>1171</v>
      </c>
      <c r="N934" s="5" t="s">
        <v>1172</v>
      </c>
      <c r="O934" s="5" t="s">
        <v>59</v>
      </c>
      <c r="P934" s="5" t="s">
        <v>9439</v>
      </c>
      <c r="Q934" s="5" t="s">
        <v>9440</v>
      </c>
      <c r="R934" s="5"/>
      <c r="S934" s="5" t="s">
        <v>9441</v>
      </c>
      <c r="T934" s="5" t="s">
        <v>9442</v>
      </c>
      <c r="U934" s="5" t="s">
        <v>9443</v>
      </c>
      <c r="V934" s="5" t="s">
        <v>9444</v>
      </c>
      <c r="W934" s="5" t="s">
        <v>9445</v>
      </c>
      <c r="X934" s="5" t="s">
        <v>9446</v>
      </c>
      <c r="Y934" s="5"/>
      <c r="Z934" s="5"/>
      <c r="AA934" s="5"/>
      <c r="AB934" s="5" t="s">
        <v>17</v>
      </c>
      <c r="AC934" s="5"/>
      <c r="AD934" s="5" t="s">
        <v>9441</v>
      </c>
      <c r="AE934" s="5"/>
      <c r="AF934" s="5" t="s">
        <v>9442</v>
      </c>
      <c r="AG934" s="5"/>
      <c r="AH934" s="5" t="s">
        <v>9443</v>
      </c>
      <c r="AI934" s="5"/>
      <c r="AJ934" s="5" t="s">
        <v>9444</v>
      </c>
      <c r="AK934" s="5"/>
      <c r="AL934" s="5" t="s">
        <v>9445</v>
      </c>
      <c r="AM934" s="5"/>
      <c r="AN934" s="5" t="s">
        <v>9446</v>
      </c>
      <c r="AO934" s="5"/>
      <c r="AP934" s="5"/>
      <c r="AQ934" s="5"/>
      <c r="AR934" s="5"/>
      <c r="AS934" s="5"/>
      <c r="AT934" s="5"/>
      <c r="AU934" s="5" t="s">
        <v>363</v>
      </c>
      <c r="AV934" s="5" t="s">
        <v>9439</v>
      </c>
      <c r="AW934" s="5">
        <v>37.75</v>
      </c>
      <c r="AX934" s="5">
        <v>45.3</v>
      </c>
      <c r="AY934" s="5">
        <v>37.32</v>
      </c>
      <c r="AZ934" s="5">
        <v>45.32</v>
      </c>
      <c r="BA934" s="2" t="str">
        <f t="shared" si="431"/>
        <v>Col carré</v>
      </c>
      <c r="BB934" s="3" t="str">
        <f t="shared" si="432"/>
        <v>Col camp</v>
      </c>
      <c r="BC934" s="3" t="str">
        <f t="shared" si="433"/>
        <v>Polyvalence générale : robe femme pensée pour accompagner vos fêtes, vos spectacles et votre quotidien, offrant une tenue à la fois élégante, confortable et adaptée à de nombreuses occasions.</v>
      </c>
      <c r="BD934" s="3" t="str">
        <f t="shared" si="434"/>
        <v>Sélection des tissus : tissus sélectionnés pour leur douceur, leur tenue et leur facilité d’entretien, garantissant un vêtement agréable à porter, résistant et simple à laver au quotidien.</v>
      </c>
      <c r="BE934" s="3" t="str">
        <f t="shared" si="435"/>
        <v>Coupe flatteuse : coupe flatteuse avec taille marquée et jupe ample pour une allure soignée, mettant en valeur la silhouette tout en apportant du mouvement et de l’élégance à chaque pas.</v>
      </c>
      <c r="BF934" s="3" t="str">
        <f t="shared" si="436"/>
        <v>Finitions raffinées : finitions raffinées avec volants, dentelle et laçage pour un style soigné, romantique et festif qui rehausse l’ensemble de la tenue et attire les compliments.</v>
      </c>
      <c r="BG934" s="3" t="str">
        <f t="shared" si="437"/>
        <v>Occasions et conseil : convient à Oktoberfest, Halloween, au cosplay et aux soirées à thème ; avant l’achat, veuillez consulter le guide des tailles pour un ajustement confortable.</v>
      </c>
      <c r="BJ934" s="3" t="str">
        <f t="shared" si="438"/>
        <v>Manche papillon</v>
      </c>
      <c r="BK934" s="3" t="str">
        <f t="shared" si="439"/>
        <v>Cordon de serrage</v>
      </c>
    </row>
    <row r="935" ht="50" hidden="1" customHeight="1" spans="1:63">
      <c r="A935" s="5" t="s">
        <v>9447</v>
      </c>
      <c r="B935" s="3" t="s">
        <v>9448</v>
      </c>
      <c r="C935" s="3" t="str">
        <f t="shared" si="428"/>
        <v>C6t2LybfzhadqAvL</v>
      </c>
      <c r="D935" s="5" t="str">
        <f t="shared" si="429"/>
        <v>Robe Dentelle Femme Oktoberfest Servante À Carreaux Papillon</v>
      </c>
      <c r="E935" s="5" t="str">
        <f t="shared" si="430"/>
        <v>À Carreaux, Manches Papillon Œillets Laçage Croisé, Broderie Dentelle Tulle Ourlet Éventail Robe de Servante</v>
      </c>
      <c r="F935" s="5">
        <f t="shared" si="427"/>
        <v>60</v>
      </c>
      <c r="G935" s="5"/>
      <c r="H935" s="2" t="s">
        <v>1168</v>
      </c>
      <c r="I935" s="2" t="s">
        <v>67</v>
      </c>
      <c r="J935" s="5"/>
      <c r="K935" s="5"/>
      <c r="L935" s="5" t="s">
        <v>9449</v>
      </c>
      <c r="M935" s="5" t="s">
        <v>1171</v>
      </c>
      <c r="N935" s="5" t="s">
        <v>1172</v>
      </c>
      <c r="O935" s="5" t="s">
        <v>69</v>
      </c>
      <c r="P935" s="5" t="s">
        <v>9382</v>
      </c>
      <c r="Q935" s="5" t="s">
        <v>9383</v>
      </c>
      <c r="R935" s="5"/>
      <c r="S935" s="5" t="s">
        <v>9450</v>
      </c>
      <c r="T935" s="5" t="s">
        <v>9451</v>
      </c>
      <c r="U935" s="5" t="s">
        <v>9452</v>
      </c>
      <c r="V935" s="5" t="s">
        <v>9453</v>
      </c>
      <c r="W935" s="5" t="s">
        <v>9454</v>
      </c>
      <c r="X935" s="5" t="s">
        <v>9455</v>
      </c>
      <c r="Y935" s="5"/>
      <c r="Z935" s="5"/>
      <c r="AA935" s="5"/>
      <c r="AB935" s="5" t="s">
        <v>17</v>
      </c>
      <c r="AC935" s="5"/>
      <c r="AD935" s="5" t="s">
        <v>9450</v>
      </c>
      <c r="AE935" s="5"/>
      <c r="AF935" s="5" t="s">
        <v>9451</v>
      </c>
      <c r="AG935" s="5"/>
      <c r="AH935" s="5" t="s">
        <v>9452</v>
      </c>
      <c r="AI935" s="5"/>
      <c r="AJ935" s="5" t="s">
        <v>9453</v>
      </c>
      <c r="AK935" s="5"/>
      <c r="AL935" s="5" t="s">
        <v>9454</v>
      </c>
      <c r="AM935" s="5"/>
      <c r="AN935" s="5" t="s">
        <v>9455</v>
      </c>
      <c r="AO935" s="5"/>
      <c r="AP935" s="5"/>
      <c r="AQ935" s="5"/>
      <c r="AR935" s="5"/>
      <c r="AS935" s="5"/>
      <c r="AT935" s="5"/>
      <c r="AU935" s="5" t="s">
        <v>363</v>
      </c>
      <c r="AV935" s="5" t="s">
        <v>9382</v>
      </c>
      <c r="AW935" s="5">
        <v>42.01</v>
      </c>
      <c r="AX935" s="5">
        <v>50.41</v>
      </c>
      <c r="AY935" s="5">
        <v>42.43</v>
      </c>
      <c r="AZ935" s="5">
        <v>50.43</v>
      </c>
      <c r="BA935" s="2" t="str">
        <f t="shared" si="431"/>
        <v>Col carré</v>
      </c>
      <c r="BB935" s="3" t="str">
        <f t="shared" si="432"/>
        <v>Col camp</v>
      </c>
      <c r="BC935" s="3" t="str">
        <f t="shared" si="433"/>
        <v>Polyvalence générale : robe femme pensée pour accompagner vos fêtes, vos spectacles et votre quotidien, offrant une tenue à la fois élégante, confortable et adaptée à de nombreuses occasions.</v>
      </c>
      <c r="BD935" s="3" t="str">
        <f t="shared" si="434"/>
        <v>Sélection des tissus : tissus sélectionnés pour leur douceur, leur tenue et leur facilité d’entretien, garantissant un vêtement agréable à porter, résistant et simple à laver au quotidien.</v>
      </c>
      <c r="BE935" s="3" t="str">
        <f t="shared" si="435"/>
        <v>Coupe flatteuse : coupe flatteuse avec taille marquée et jupe ample pour une allure soignée, mettant en valeur la silhouette tout en apportant du mouvement et de l’élégance à chaque pas.</v>
      </c>
      <c r="BF935" s="3" t="str">
        <f t="shared" si="436"/>
        <v>Finitions raffinées : finitions raffinées avec volants, dentelle et laçage pour un style soigné, romantique et festif qui rehausse l’ensemble de la tenue et attire les compliments.</v>
      </c>
      <c r="BG935" s="3" t="str">
        <f t="shared" si="437"/>
        <v>Occasions et conseil : convient à Oktoberfest, Halloween, au cosplay et aux soirées à thème ; avant l’achat, veuillez consulter le guide des tailles pour un ajustement confortable.</v>
      </c>
      <c r="BJ935" s="3" t="str">
        <f t="shared" si="438"/>
        <v>Manche papillon</v>
      </c>
      <c r="BK935" s="3" t="str">
        <f t="shared" si="439"/>
        <v>Cordon de serrage</v>
      </c>
    </row>
    <row r="936" ht="50" hidden="1" customHeight="1" spans="1:63">
      <c r="A936" s="5" t="s">
        <v>9456</v>
      </c>
      <c r="B936" s="3" t="s">
        <v>9457</v>
      </c>
      <c r="C936" s="3" t="str">
        <f t="shared" si="428"/>
        <v>C6t2LybfzhadqAvL</v>
      </c>
      <c r="D936" s="5" t="str">
        <f t="shared" si="429"/>
        <v>Robe Dentelle Femme Oktoberfest Servante À Carreaux Papillon</v>
      </c>
      <c r="E936" s="5" t="str">
        <f t="shared" si="430"/>
        <v>À Carreaux, Manches Papillon Œillets Laçage Croisé, Broderie Dentelle Tulle Ourlet Éventail Robe de Servante</v>
      </c>
      <c r="F936" s="5">
        <f t="shared" si="427"/>
        <v>60</v>
      </c>
      <c r="G936" s="5"/>
      <c r="H936" s="2" t="s">
        <v>599</v>
      </c>
      <c r="I936" s="2" t="s">
        <v>31</v>
      </c>
      <c r="J936" s="5"/>
      <c r="K936" s="5"/>
      <c r="L936" s="5" t="s">
        <v>9458</v>
      </c>
      <c r="M936" s="5" t="s">
        <v>601</v>
      </c>
      <c r="N936" s="5" t="s">
        <v>602</v>
      </c>
      <c r="O936" s="5" t="s">
        <v>35</v>
      </c>
      <c r="P936" s="5" t="s">
        <v>2020</v>
      </c>
      <c r="Q936" s="5" t="s">
        <v>2021</v>
      </c>
      <c r="R936" s="5"/>
      <c r="S936" s="5" t="s">
        <v>9459</v>
      </c>
      <c r="T936" s="5" t="s">
        <v>9460</v>
      </c>
      <c r="U936" s="5" t="s">
        <v>9461</v>
      </c>
      <c r="V936" s="5" t="s">
        <v>9462</v>
      </c>
      <c r="W936" s="5" t="s">
        <v>9463</v>
      </c>
      <c r="X936" s="5" t="s">
        <v>9464</v>
      </c>
      <c r="Y936" s="5"/>
      <c r="Z936" s="5"/>
      <c r="AA936" s="5"/>
      <c r="AB936" s="5" t="s">
        <v>17</v>
      </c>
      <c r="AC936" s="5"/>
      <c r="AD936" s="5" t="s">
        <v>9459</v>
      </c>
      <c r="AE936" s="5"/>
      <c r="AF936" s="5" t="s">
        <v>9460</v>
      </c>
      <c r="AG936" s="5"/>
      <c r="AH936" s="5" t="s">
        <v>9461</v>
      </c>
      <c r="AI936" s="5"/>
      <c r="AJ936" s="5" t="s">
        <v>9462</v>
      </c>
      <c r="AK936" s="5"/>
      <c r="AL936" s="5" t="s">
        <v>9463</v>
      </c>
      <c r="AM936" s="5"/>
      <c r="AN936" s="5" t="s">
        <v>9464</v>
      </c>
      <c r="AO936" s="5"/>
      <c r="AP936" s="5"/>
      <c r="AQ936" s="5"/>
      <c r="AR936" s="5"/>
      <c r="AS936" s="5"/>
      <c r="AT936" s="5"/>
      <c r="AU936" s="5" t="s">
        <v>363</v>
      </c>
      <c r="AV936" s="5" t="s">
        <v>2020</v>
      </c>
      <c r="AW936" s="5">
        <v>38.27</v>
      </c>
      <c r="AX936" s="5">
        <v>45.92</v>
      </c>
      <c r="AY936" s="5">
        <v>37.94</v>
      </c>
      <c r="AZ936" s="5">
        <v>45.94</v>
      </c>
      <c r="BA936" s="2" t="str">
        <f t="shared" si="431"/>
        <v>Col carré</v>
      </c>
      <c r="BB936" s="3" t="str">
        <f t="shared" si="432"/>
        <v>Col camp</v>
      </c>
      <c r="BC936" s="3" t="str">
        <f t="shared" si="433"/>
        <v>Polyvalence générale : robe femme pensée pour accompagner vos fêtes, vos spectacles et votre quotidien, offrant une tenue à la fois élégante, confortable et adaptée à de nombreuses occasions.</v>
      </c>
      <c r="BD936" s="3" t="str">
        <f t="shared" si="434"/>
        <v>Sélection des tissus : tissus sélectionnés pour leur douceur, leur tenue et leur facilité d’entretien, garantissant un vêtement agréable à porter, résistant et simple à laver au quotidien.</v>
      </c>
      <c r="BE936" s="3" t="str">
        <f t="shared" si="435"/>
        <v>Coupe flatteuse : coupe flatteuse avec taille marquée et jupe ample pour une allure soignée, mettant en valeur la silhouette tout en apportant du mouvement et de l’élégance à chaque pas.</v>
      </c>
      <c r="BF936" s="3" t="str">
        <f t="shared" si="436"/>
        <v>Finitions raffinées : finitions raffinées avec volants, dentelle et laçage pour un style soigné, romantique et festif qui rehausse l’ensemble de la tenue et attire les compliments.</v>
      </c>
      <c r="BG936" s="3" t="str">
        <f t="shared" si="437"/>
        <v>Occasions et conseil : convient à Oktoberfest, Halloween, au cosplay et aux soirées à thème ; avant l’achat, veuillez consulter le guide des tailles pour un ajustement confortable.</v>
      </c>
      <c r="BJ936" s="3" t="str">
        <f t="shared" si="438"/>
        <v>Manche papillon</v>
      </c>
      <c r="BK936" s="3" t="str">
        <f t="shared" si="439"/>
        <v>Cordon de serrage</v>
      </c>
    </row>
    <row r="937" ht="50" hidden="1" customHeight="1" spans="1:63">
      <c r="A937" s="5" t="s">
        <v>9465</v>
      </c>
      <c r="B937" s="3" t="s">
        <v>9466</v>
      </c>
      <c r="C937" s="3" t="str">
        <f t="shared" si="428"/>
        <v>C6t2LybfzhadqAvL</v>
      </c>
      <c r="D937" s="5" t="str">
        <f t="shared" si="429"/>
        <v>Robe Dentelle Femme Oktoberfest Servante À Carreaux Papillon</v>
      </c>
      <c r="E937" s="5" t="str">
        <f t="shared" si="430"/>
        <v>À Carreaux, Manches Papillon Œillets Laçage Croisé, Broderie Dentelle Tulle Ourlet Éventail Robe de Servante</v>
      </c>
      <c r="F937" s="5">
        <f t="shared" si="427"/>
        <v>60</v>
      </c>
      <c r="G937" s="5"/>
      <c r="H937" s="2" t="s">
        <v>599</v>
      </c>
      <c r="I937" s="2" t="s">
        <v>42</v>
      </c>
      <c r="J937" s="5"/>
      <c r="K937" s="5"/>
      <c r="L937" s="5" t="s">
        <v>9467</v>
      </c>
      <c r="M937" s="5" t="s">
        <v>601</v>
      </c>
      <c r="N937" s="5" t="s">
        <v>602</v>
      </c>
      <c r="O937" s="5" t="s">
        <v>44</v>
      </c>
      <c r="P937" s="5" t="s">
        <v>9382</v>
      </c>
      <c r="Q937" s="5" t="s">
        <v>9383</v>
      </c>
      <c r="R937" s="5"/>
      <c r="S937" s="5" t="s">
        <v>9468</v>
      </c>
      <c r="T937" s="5" t="s">
        <v>9469</v>
      </c>
      <c r="U937" s="5" t="s">
        <v>9470</v>
      </c>
      <c r="V937" s="5" t="s">
        <v>9471</v>
      </c>
      <c r="W937" s="5" t="s">
        <v>9472</v>
      </c>
      <c r="X937" s="5" t="s">
        <v>9473</v>
      </c>
      <c r="Y937" s="5"/>
      <c r="Z937" s="5"/>
      <c r="AA937" s="5"/>
      <c r="AB937" s="5" t="s">
        <v>17</v>
      </c>
      <c r="AC937" s="5"/>
      <c r="AD937" s="5" t="s">
        <v>9468</v>
      </c>
      <c r="AE937" s="5"/>
      <c r="AF937" s="5" t="s">
        <v>9469</v>
      </c>
      <c r="AG937" s="5"/>
      <c r="AH937" s="5" t="s">
        <v>9470</v>
      </c>
      <c r="AI937" s="5"/>
      <c r="AJ937" s="5" t="s">
        <v>9471</v>
      </c>
      <c r="AK937" s="5"/>
      <c r="AL937" s="5" t="s">
        <v>9472</v>
      </c>
      <c r="AM937" s="5"/>
      <c r="AN937" s="5" t="s">
        <v>9473</v>
      </c>
      <c r="AO937" s="5"/>
      <c r="AP937" s="5"/>
      <c r="AQ937" s="5"/>
      <c r="AR937" s="5"/>
      <c r="AS937" s="5"/>
      <c r="AT937" s="5"/>
      <c r="AU937" s="5" t="s">
        <v>363</v>
      </c>
      <c r="AV937" s="5" t="s">
        <v>9382</v>
      </c>
      <c r="AW937" s="5">
        <v>42.01</v>
      </c>
      <c r="AX937" s="5">
        <v>50.41</v>
      </c>
      <c r="AY937" s="5">
        <v>42.43</v>
      </c>
      <c r="AZ937" s="5">
        <v>50.43</v>
      </c>
      <c r="BA937" s="2" t="str">
        <f t="shared" si="431"/>
        <v>Col carré</v>
      </c>
      <c r="BB937" s="3" t="str">
        <f t="shared" si="432"/>
        <v>Col camp</v>
      </c>
      <c r="BC937" s="3" t="str">
        <f t="shared" si="433"/>
        <v>Polyvalence générale : robe femme pensée pour accompagner vos fêtes, vos spectacles et votre quotidien, offrant une tenue à la fois élégante, confortable et adaptée à de nombreuses occasions.</v>
      </c>
      <c r="BD937" s="3" t="str">
        <f t="shared" si="434"/>
        <v>Sélection des tissus : tissus sélectionnés pour leur douceur, leur tenue et leur facilité d’entretien, garantissant un vêtement agréable à porter, résistant et simple à laver au quotidien.</v>
      </c>
      <c r="BE937" s="3" t="str">
        <f t="shared" si="435"/>
        <v>Coupe flatteuse : coupe flatteuse avec taille marquée et jupe ample pour une allure soignée, mettant en valeur la silhouette tout en apportant du mouvement et de l’élégance à chaque pas.</v>
      </c>
      <c r="BF937" s="3" t="str">
        <f t="shared" si="436"/>
        <v>Finitions raffinées : finitions raffinées avec volants, dentelle et laçage pour un style soigné, romantique et festif qui rehausse l’ensemble de la tenue et attire les compliments.</v>
      </c>
      <c r="BG937" s="3" t="str">
        <f t="shared" si="437"/>
        <v>Occasions et conseil : convient à Oktoberfest, Halloween, au cosplay et aux soirées à thème ; avant l’achat, veuillez consulter le guide des tailles pour un ajustement confortable.</v>
      </c>
      <c r="BJ937" s="3" t="str">
        <f t="shared" si="438"/>
        <v>Manche papillon</v>
      </c>
      <c r="BK937" s="3" t="str">
        <f t="shared" si="439"/>
        <v>Cordon de serrage</v>
      </c>
    </row>
    <row r="938" ht="50" hidden="1" customHeight="1" spans="1:63">
      <c r="A938" s="5" t="s">
        <v>9474</v>
      </c>
      <c r="B938" s="3" t="s">
        <v>9475</v>
      </c>
      <c r="C938" s="3" t="str">
        <f t="shared" si="428"/>
        <v>C6t2LybfzhadqAvL</v>
      </c>
      <c r="D938" s="5" t="str">
        <f t="shared" si="429"/>
        <v>Robe Dentelle Femme Oktoberfest Servante À Carreaux Papillon</v>
      </c>
      <c r="E938" s="5" t="str">
        <f t="shared" si="430"/>
        <v>À Carreaux, Manches Papillon Œillets Laçage Croisé, Broderie Dentelle Tulle Ourlet Éventail Robe de Servante</v>
      </c>
      <c r="F938" s="5">
        <f t="shared" si="427"/>
        <v>60</v>
      </c>
      <c r="G938" s="5"/>
      <c r="H938" s="2" t="s">
        <v>599</v>
      </c>
      <c r="I938" s="2" t="s">
        <v>391</v>
      </c>
      <c r="J938" s="5"/>
      <c r="K938" s="5"/>
      <c r="L938" s="5" t="s">
        <v>9476</v>
      </c>
      <c r="M938" s="5" t="s">
        <v>601</v>
      </c>
      <c r="N938" s="5" t="s">
        <v>602</v>
      </c>
      <c r="O938" s="5" t="s">
        <v>393</v>
      </c>
      <c r="P938" s="5" t="s">
        <v>9477</v>
      </c>
      <c r="Q938" s="5" t="s">
        <v>9478</v>
      </c>
      <c r="R938" s="5"/>
      <c r="S938" s="5" t="s">
        <v>9479</v>
      </c>
      <c r="T938" s="5" t="s">
        <v>9480</v>
      </c>
      <c r="U938" s="5" t="s">
        <v>9481</v>
      </c>
      <c r="V938" s="5" t="s">
        <v>9482</v>
      </c>
      <c r="W938" s="5" t="s">
        <v>9483</v>
      </c>
      <c r="X938" s="5" t="s">
        <v>9484</v>
      </c>
      <c r="Y938" s="5"/>
      <c r="Z938" s="5"/>
      <c r="AA938" s="5"/>
      <c r="AB938" s="5" t="s">
        <v>17</v>
      </c>
      <c r="AC938" s="5"/>
      <c r="AD938" s="5" t="s">
        <v>9479</v>
      </c>
      <c r="AE938" s="5"/>
      <c r="AF938" s="5" t="s">
        <v>9480</v>
      </c>
      <c r="AG938" s="5"/>
      <c r="AH938" s="5" t="s">
        <v>9481</v>
      </c>
      <c r="AI938" s="5"/>
      <c r="AJ938" s="5" t="s">
        <v>9482</v>
      </c>
      <c r="AK938" s="5"/>
      <c r="AL938" s="5" t="s">
        <v>9483</v>
      </c>
      <c r="AM938" s="5"/>
      <c r="AN938" s="5" t="s">
        <v>9484</v>
      </c>
      <c r="AO938" s="5"/>
      <c r="AP938" s="5"/>
      <c r="AQ938" s="5"/>
      <c r="AR938" s="5"/>
      <c r="AS938" s="5"/>
      <c r="AT938" s="5"/>
      <c r="AU938" s="5" t="s">
        <v>363</v>
      </c>
      <c r="AV938" s="5" t="s">
        <v>9477</v>
      </c>
      <c r="AW938" s="5">
        <v>38.49</v>
      </c>
      <c r="AX938" s="5">
        <v>46.19</v>
      </c>
      <c r="AY938" s="5">
        <v>38.21</v>
      </c>
      <c r="AZ938" s="5">
        <v>46.21</v>
      </c>
      <c r="BA938" s="2" t="str">
        <f t="shared" si="431"/>
        <v>Col carré</v>
      </c>
      <c r="BB938" s="3" t="str">
        <f t="shared" si="432"/>
        <v>Col camp</v>
      </c>
      <c r="BC938" s="3" t="str">
        <f t="shared" si="433"/>
        <v>Polyvalence générale : robe femme pensée pour accompagner vos fêtes, vos spectacles et votre quotidien, offrant une tenue à la fois élégante, confortable et adaptée à de nombreuses occasions.</v>
      </c>
      <c r="BD938" s="3" t="str">
        <f t="shared" si="434"/>
        <v>Sélection des tissus : tissus sélectionnés pour leur douceur, leur tenue et leur facilité d’entretien, garantissant un vêtement agréable à porter, résistant et simple à laver au quotidien.</v>
      </c>
      <c r="BE938" s="3" t="str">
        <f t="shared" si="435"/>
        <v>Coupe flatteuse : coupe flatteuse avec taille marquée et jupe ample pour une allure soignée, mettant en valeur la silhouette tout en apportant du mouvement et de l’élégance à chaque pas.</v>
      </c>
      <c r="BF938" s="3" t="str">
        <f t="shared" si="436"/>
        <v>Finitions raffinées : finitions raffinées avec volants, dentelle et laçage pour un style soigné, romantique et festif qui rehausse l’ensemble de la tenue et attire les compliments.</v>
      </c>
      <c r="BG938" s="3" t="str">
        <f t="shared" si="437"/>
        <v>Occasions et conseil : convient à Oktoberfest, Halloween, au cosplay et aux soirées à thème ; avant l’achat, veuillez consulter le guide des tailles pour un ajustement confortable.</v>
      </c>
      <c r="BJ938" s="3" t="str">
        <f t="shared" si="438"/>
        <v>Manche papillon</v>
      </c>
      <c r="BK938" s="3" t="str">
        <f t="shared" si="439"/>
        <v>Cordon de serrage</v>
      </c>
    </row>
    <row r="939" ht="50" hidden="1" customHeight="1" spans="1:63">
      <c r="A939" s="5" t="s">
        <v>9485</v>
      </c>
      <c r="B939" s="3" t="s">
        <v>9486</v>
      </c>
      <c r="C939" s="3" t="str">
        <f t="shared" si="428"/>
        <v>C6t2LybfzhadqAvL</v>
      </c>
      <c r="D939" s="5" t="str">
        <f t="shared" si="429"/>
        <v>Robe Dentelle Femme Oktoberfest Servante À Carreaux Papillon</v>
      </c>
      <c r="E939" s="5" t="str">
        <f t="shared" si="430"/>
        <v>À Carreaux, Manches Papillon Œillets Laçage Croisé, Broderie Dentelle Tulle Ourlet Éventail Robe de Servante</v>
      </c>
      <c r="F939" s="5">
        <f t="shared" si="427"/>
        <v>60</v>
      </c>
      <c r="G939" s="5"/>
      <c r="H939" s="2" t="s">
        <v>599</v>
      </c>
      <c r="I939" s="2" t="s">
        <v>401</v>
      </c>
      <c r="J939" s="5"/>
      <c r="K939" s="5"/>
      <c r="L939" s="5" t="s">
        <v>9487</v>
      </c>
      <c r="M939" s="5" t="s">
        <v>601</v>
      </c>
      <c r="N939" s="5" t="s">
        <v>602</v>
      </c>
      <c r="O939" s="5" t="s">
        <v>403</v>
      </c>
      <c r="P939" s="5" t="s">
        <v>9382</v>
      </c>
      <c r="Q939" s="5" t="s">
        <v>9383</v>
      </c>
      <c r="R939" s="5"/>
      <c r="S939" s="5" t="s">
        <v>9488</v>
      </c>
      <c r="T939" s="5" t="s">
        <v>9489</v>
      </c>
      <c r="U939" s="5" t="s">
        <v>9490</v>
      </c>
      <c r="V939" s="5" t="s">
        <v>9491</v>
      </c>
      <c r="W939" s="5" t="s">
        <v>9492</v>
      </c>
      <c r="X939" s="5" t="s">
        <v>9493</v>
      </c>
      <c r="Y939" s="5"/>
      <c r="Z939" s="5"/>
      <c r="AA939" s="5"/>
      <c r="AB939" s="5" t="s">
        <v>17</v>
      </c>
      <c r="AC939" s="5"/>
      <c r="AD939" s="5" t="s">
        <v>9488</v>
      </c>
      <c r="AE939" s="5"/>
      <c r="AF939" s="5" t="s">
        <v>9489</v>
      </c>
      <c r="AG939" s="5"/>
      <c r="AH939" s="5" t="s">
        <v>9490</v>
      </c>
      <c r="AI939" s="5"/>
      <c r="AJ939" s="5" t="s">
        <v>9491</v>
      </c>
      <c r="AK939" s="5"/>
      <c r="AL939" s="5" t="s">
        <v>9492</v>
      </c>
      <c r="AM939" s="5"/>
      <c r="AN939" s="5" t="s">
        <v>9493</v>
      </c>
      <c r="AO939" s="5"/>
      <c r="AP939" s="5"/>
      <c r="AQ939" s="5"/>
      <c r="AR939" s="5"/>
      <c r="AS939" s="5"/>
      <c r="AT939" s="5"/>
      <c r="AU939" s="5" t="s">
        <v>363</v>
      </c>
      <c r="AV939" s="5" t="s">
        <v>9382</v>
      </c>
      <c r="AW939" s="5">
        <v>42.01</v>
      </c>
      <c r="AX939" s="5">
        <v>50.41</v>
      </c>
      <c r="AY939" s="5">
        <v>42.43</v>
      </c>
      <c r="AZ939" s="5">
        <v>50.43</v>
      </c>
      <c r="BA939" s="2" t="str">
        <f t="shared" si="431"/>
        <v>Col carré</v>
      </c>
      <c r="BB939" s="3" t="str">
        <f t="shared" si="432"/>
        <v>Col camp</v>
      </c>
      <c r="BC939" s="3" t="str">
        <f t="shared" si="433"/>
        <v>Polyvalence générale : robe femme pensée pour accompagner vos fêtes, vos spectacles et votre quotidien, offrant une tenue à la fois élégante, confortable et adaptée à de nombreuses occasions.</v>
      </c>
      <c r="BD939" s="3" t="str">
        <f t="shared" si="434"/>
        <v>Sélection des tissus : tissus sélectionnés pour leur douceur, leur tenue et leur facilité d’entretien, garantissant un vêtement agréable à porter, résistant et simple à laver au quotidien.</v>
      </c>
      <c r="BE939" s="3" t="str">
        <f t="shared" si="435"/>
        <v>Coupe flatteuse : coupe flatteuse avec taille marquée et jupe ample pour une allure soignée, mettant en valeur la silhouette tout en apportant du mouvement et de l’élégance à chaque pas.</v>
      </c>
      <c r="BF939" s="3" t="str">
        <f t="shared" si="436"/>
        <v>Finitions raffinées : finitions raffinées avec volants, dentelle et laçage pour un style soigné, romantique et festif qui rehausse l’ensemble de la tenue et attire les compliments.</v>
      </c>
      <c r="BG939" s="3" t="str">
        <f t="shared" si="437"/>
        <v>Occasions et conseil : convient à Oktoberfest, Halloween, au cosplay et aux soirées à thème ; avant l’achat, veuillez consulter le guide des tailles pour un ajustement confortable.</v>
      </c>
      <c r="BJ939" s="3" t="str">
        <f t="shared" si="438"/>
        <v>Manche papillon</v>
      </c>
      <c r="BK939" s="3" t="str">
        <f t="shared" si="439"/>
        <v>Cordon de serrage</v>
      </c>
    </row>
    <row r="940" ht="50" hidden="1" customHeight="1" spans="1:63">
      <c r="A940" s="5" t="s">
        <v>9494</v>
      </c>
      <c r="B940" s="3" t="s">
        <v>9495</v>
      </c>
      <c r="C940" s="3" t="str">
        <f t="shared" si="428"/>
        <v>C6t2LybfzhadqAvL</v>
      </c>
      <c r="D940" s="5" t="str">
        <f t="shared" si="429"/>
        <v>Robe Dentelle Femme Oktoberfest Servante À Carreaux Papillon</v>
      </c>
      <c r="E940" s="5" t="str">
        <f t="shared" si="430"/>
        <v>À Carreaux, Manches Papillon Œillets Laçage Croisé, Broderie Dentelle Tulle Ourlet Éventail Robe de Servante</v>
      </c>
      <c r="F940" s="5">
        <f t="shared" si="427"/>
        <v>60</v>
      </c>
      <c r="G940" s="5"/>
      <c r="H940" s="2" t="s">
        <v>599</v>
      </c>
      <c r="I940" s="2" t="s">
        <v>411</v>
      </c>
      <c r="J940" s="5"/>
      <c r="K940" s="5"/>
      <c r="L940" s="5" t="s">
        <v>9496</v>
      </c>
      <c r="M940" s="5" t="s">
        <v>601</v>
      </c>
      <c r="N940" s="5" t="s">
        <v>602</v>
      </c>
      <c r="O940" s="5" t="s">
        <v>413</v>
      </c>
      <c r="P940" s="5" t="s">
        <v>9497</v>
      </c>
      <c r="Q940" s="5" t="s">
        <v>3449</v>
      </c>
      <c r="R940" s="5"/>
      <c r="S940" s="5" t="s">
        <v>9498</v>
      </c>
      <c r="T940" s="5" t="s">
        <v>9499</v>
      </c>
      <c r="U940" s="5" t="s">
        <v>9500</v>
      </c>
      <c r="V940" s="5" t="s">
        <v>9501</v>
      </c>
      <c r="W940" s="5" t="s">
        <v>9502</v>
      </c>
      <c r="X940" s="5" t="s">
        <v>9503</v>
      </c>
      <c r="Y940" s="5"/>
      <c r="Z940" s="5"/>
      <c r="AA940" s="5"/>
      <c r="AB940" s="5" t="s">
        <v>17</v>
      </c>
      <c r="AC940" s="5"/>
      <c r="AD940" s="5" t="s">
        <v>9498</v>
      </c>
      <c r="AE940" s="5"/>
      <c r="AF940" s="5" t="s">
        <v>9499</v>
      </c>
      <c r="AG940" s="5"/>
      <c r="AH940" s="5" t="s">
        <v>9500</v>
      </c>
      <c r="AI940" s="5"/>
      <c r="AJ940" s="5" t="s">
        <v>9501</v>
      </c>
      <c r="AK940" s="5"/>
      <c r="AL940" s="5" t="s">
        <v>9502</v>
      </c>
      <c r="AM940" s="5"/>
      <c r="AN940" s="5" t="s">
        <v>9503</v>
      </c>
      <c r="AO940" s="5"/>
      <c r="AP940" s="5"/>
      <c r="AQ940" s="5"/>
      <c r="AR940" s="5"/>
      <c r="AS940" s="5"/>
      <c r="AT940" s="5"/>
      <c r="AU940" s="5" t="s">
        <v>363</v>
      </c>
      <c r="AV940" s="5" t="s">
        <v>9497</v>
      </c>
      <c r="AW940" s="5">
        <v>38.67</v>
      </c>
      <c r="AX940" s="5">
        <v>46.4</v>
      </c>
      <c r="AY940" s="5">
        <v>38.42</v>
      </c>
      <c r="AZ940" s="5">
        <v>46.42</v>
      </c>
      <c r="BA940" s="2" t="str">
        <f t="shared" si="431"/>
        <v>Col carré</v>
      </c>
      <c r="BB940" s="3" t="str">
        <f t="shared" si="432"/>
        <v>Col camp</v>
      </c>
      <c r="BC940" s="3" t="str">
        <f t="shared" si="433"/>
        <v>Polyvalence générale : robe femme pensée pour accompagner vos fêtes, vos spectacles et votre quotidien, offrant une tenue à la fois élégante, confortable et adaptée à de nombreuses occasions.</v>
      </c>
      <c r="BD940" s="3" t="str">
        <f t="shared" si="434"/>
        <v>Sélection des tissus : tissus sélectionnés pour leur douceur, leur tenue et leur facilité d’entretien, garantissant un vêtement agréable à porter, résistant et simple à laver au quotidien.</v>
      </c>
      <c r="BE940" s="3" t="str">
        <f t="shared" si="435"/>
        <v>Coupe flatteuse : coupe flatteuse avec taille marquée et jupe ample pour une allure soignée, mettant en valeur la silhouette tout en apportant du mouvement et de l’élégance à chaque pas.</v>
      </c>
      <c r="BF940" s="3" t="str">
        <f t="shared" si="436"/>
        <v>Finitions raffinées : finitions raffinées avec volants, dentelle et laçage pour un style soigné, romantique et festif qui rehausse l’ensemble de la tenue et attire les compliments.</v>
      </c>
      <c r="BG940" s="3" t="str">
        <f t="shared" si="437"/>
        <v>Occasions et conseil : convient à Oktoberfest, Halloween, au cosplay et aux soirées à thème ; avant l’achat, veuillez consulter le guide des tailles pour un ajustement confortable.</v>
      </c>
      <c r="BJ940" s="3" t="str">
        <f t="shared" si="438"/>
        <v>Manche papillon</v>
      </c>
      <c r="BK940" s="3" t="str">
        <f t="shared" si="439"/>
        <v>Cordon de serrage</v>
      </c>
    </row>
    <row r="941" ht="50" hidden="1" customHeight="1" spans="1:63">
      <c r="A941" s="5" t="s">
        <v>9504</v>
      </c>
      <c r="B941" s="3" t="s">
        <v>9505</v>
      </c>
      <c r="C941" s="3" t="str">
        <f t="shared" si="428"/>
        <v>C6t2LybfzhadqAvL</v>
      </c>
      <c r="D941" s="5" t="str">
        <f t="shared" si="429"/>
        <v>Robe Dentelle Femme Oktoberfest Servante À Carreaux Papillon</v>
      </c>
      <c r="E941" s="5" t="str">
        <f t="shared" si="430"/>
        <v>À Carreaux, Manches Papillon Œillets Laçage Croisé, Broderie Dentelle Tulle Ourlet Éventail Robe de Servante</v>
      </c>
      <c r="F941" s="5">
        <f t="shared" si="427"/>
        <v>60</v>
      </c>
      <c r="G941" s="5"/>
      <c r="H941" s="2" t="s">
        <v>599</v>
      </c>
      <c r="I941" s="2" t="s">
        <v>51</v>
      </c>
      <c r="J941" s="5"/>
      <c r="K941" s="5"/>
      <c r="L941" s="5" t="s">
        <v>9506</v>
      </c>
      <c r="M941" s="5" t="s">
        <v>601</v>
      </c>
      <c r="N941" s="5" t="s">
        <v>602</v>
      </c>
      <c r="O941" s="5" t="s">
        <v>51</v>
      </c>
      <c r="P941" s="5" t="s">
        <v>2020</v>
      </c>
      <c r="Q941" s="5" t="s">
        <v>2021</v>
      </c>
      <c r="R941" s="5"/>
      <c r="S941" s="5" t="s">
        <v>9507</v>
      </c>
      <c r="T941" s="5" t="s">
        <v>9508</v>
      </c>
      <c r="U941" s="5" t="s">
        <v>9509</v>
      </c>
      <c r="V941" s="5" t="s">
        <v>9510</v>
      </c>
      <c r="W941" s="5" t="s">
        <v>9511</v>
      </c>
      <c r="X941" s="5" t="s">
        <v>9512</v>
      </c>
      <c r="Y941" s="5"/>
      <c r="Z941" s="5"/>
      <c r="AA941" s="5"/>
      <c r="AB941" s="5" t="s">
        <v>17</v>
      </c>
      <c r="AC941" s="5"/>
      <c r="AD941" s="5" t="s">
        <v>9507</v>
      </c>
      <c r="AE941" s="5"/>
      <c r="AF941" s="5" t="s">
        <v>9508</v>
      </c>
      <c r="AG941" s="5"/>
      <c r="AH941" s="5" t="s">
        <v>9509</v>
      </c>
      <c r="AI941" s="5"/>
      <c r="AJ941" s="5" t="s">
        <v>9510</v>
      </c>
      <c r="AK941" s="5"/>
      <c r="AL941" s="5" t="s">
        <v>9511</v>
      </c>
      <c r="AM941" s="5"/>
      <c r="AN941" s="5" t="s">
        <v>9512</v>
      </c>
      <c r="AO941" s="5"/>
      <c r="AP941" s="5"/>
      <c r="AQ941" s="5"/>
      <c r="AR941" s="5"/>
      <c r="AS941" s="5"/>
      <c r="AT941" s="5"/>
      <c r="AU941" s="5" t="s">
        <v>363</v>
      </c>
      <c r="AV941" s="5" t="s">
        <v>2020</v>
      </c>
      <c r="AW941" s="5">
        <v>38.27</v>
      </c>
      <c r="AX941" s="5">
        <v>45.92</v>
      </c>
      <c r="AY941" s="5">
        <v>37.94</v>
      </c>
      <c r="AZ941" s="5">
        <v>45.94</v>
      </c>
      <c r="BA941" s="2" t="str">
        <f t="shared" si="431"/>
        <v>Col carré</v>
      </c>
      <c r="BB941" s="3" t="str">
        <f t="shared" si="432"/>
        <v>Col camp</v>
      </c>
      <c r="BC941" s="3" t="str">
        <f t="shared" si="433"/>
        <v>Polyvalence générale : robe femme pensée pour accompagner vos fêtes, vos spectacles et votre quotidien, offrant une tenue à la fois élégante, confortable et adaptée à de nombreuses occasions.</v>
      </c>
      <c r="BD941" s="3" t="str">
        <f t="shared" si="434"/>
        <v>Sélection des tissus : tissus sélectionnés pour leur douceur, leur tenue et leur facilité d’entretien, garantissant un vêtement agréable à porter, résistant et simple à laver au quotidien.</v>
      </c>
      <c r="BE941" s="3" t="str">
        <f t="shared" si="435"/>
        <v>Coupe flatteuse : coupe flatteuse avec taille marquée et jupe ample pour une allure soignée, mettant en valeur la silhouette tout en apportant du mouvement et de l’élégance à chaque pas.</v>
      </c>
      <c r="BF941" s="3" t="str">
        <f t="shared" si="436"/>
        <v>Finitions raffinées : finitions raffinées avec volants, dentelle et laçage pour un style soigné, romantique et festif qui rehausse l’ensemble de la tenue et attire les compliments.</v>
      </c>
      <c r="BG941" s="3" t="str">
        <f t="shared" si="437"/>
        <v>Occasions et conseil : convient à Oktoberfest, Halloween, au cosplay et aux soirées à thème ; avant l’achat, veuillez consulter le guide des tailles pour un ajustement confortable.</v>
      </c>
      <c r="BJ941" s="3" t="str">
        <f t="shared" si="438"/>
        <v>Manche papillon</v>
      </c>
      <c r="BK941" s="3" t="str">
        <f t="shared" si="439"/>
        <v>Cordon de serrage</v>
      </c>
    </row>
    <row r="942" ht="50" hidden="1" customHeight="1" spans="1:63">
      <c r="A942" s="5" t="s">
        <v>9513</v>
      </c>
      <c r="B942" s="3" t="s">
        <v>9514</v>
      </c>
      <c r="C942" s="3" t="str">
        <f t="shared" si="428"/>
        <v>C6t2LybfzhadqAvL</v>
      </c>
      <c r="D942" s="5" t="str">
        <f t="shared" si="429"/>
        <v>Robe Dentelle Femme Oktoberfest Servante À Carreaux Papillon</v>
      </c>
      <c r="E942" s="5" t="str">
        <f t="shared" si="430"/>
        <v>À Carreaux, Manches Papillon Œillets Laçage Croisé, Broderie Dentelle Tulle Ourlet Éventail Robe de Servante</v>
      </c>
      <c r="F942" s="5">
        <f t="shared" si="427"/>
        <v>60</v>
      </c>
      <c r="G942" s="5"/>
      <c r="H942" s="2" t="s">
        <v>599</v>
      </c>
      <c r="I942" s="2" t="s">
        <v>59</v>
      </c>
      <c r="J942" s="5"/>
      <c r="K942" s="5"/>
      <c r="L942" s="5" t="s">
        <v>9515</v>
      </c>
      <c r="M942" s="5" t="s">
        <v>601</v>
      </c>
      <c r="N942" s="5" t="s">
        <v>602</v>
      </c>
      <c r="O942" s="5" t="s">
        <v>59</v>
      </c>
      <c r="P942" s="5" t="s">
        <v>9516</v>
      </c>
      <c r="Q942" s="5" t="s">
        <v>2522</v>
      </c>
      <c r="R942" s="5"/>
      <c r="S942" s="5" t="s">
        <v>9517</v>
      </c>
      <c r="T942" s="5" t="s">
        <v>9518</v>
      </c>
      <c r="U942" s="5" t="s">
        <v>9519</v>
      </c>
      <c r="V942" s="5" t="s">
        <v>9520</v>
      </c>
      <c r="W942" s="5" t="s">
        <v>9521</v>
      </c>
      <c r="X942" s="5" t="s">
        <v>9522</v>
      </c>
      <c r="Y942" s="5"/>
      <c r="Z942" s="5"/>
      <c r="AA942" s="5"/>
      <c r="AB942" s="5" t="s">
        <v>17</v>
      </c>
      <c r="AC942" s="5"/>
      <c r="AD942" s="5" t="s">
        <v>9517</v>
      </c>
      <c r="AE942" s="5"/>
      <c r="AF942" s="5" t="s">
        <v>9518</v>
      </c>
      <c r="AG942" s="5"/>
      <c r="AH942" s="5" t="s">
        <v>9519</v>
      </c>
      <c r="AI942" s="5"/>
      <c r="AJ942" s="5" t="s">
        <v>9520</v>
      </c>
      <c r="AK942" s="5"/>
      <c r="AL942" s="5" t="s">
        <v>9521</v>
      </c>
      <c r="AM942" s="5"/>
      <c r="AN942" s="5" t="s">
        <v>9522</v>
      </c>
      <c r="AO942" s="5"/>
      <c r="AP942" s="5"/>
      <c r="AQ942" s="5"/>
      <c r="AR942" s="5"/>
      <c r="AS942" s="5"/>
      <c r="AT942" s="5"/>
      <c r="AU942" s="5" t="s">
        <v>363</v>
      </c>
      <c r="AV942" s="5" t="s">
        <v>9516</v>
      </c>
      <c r="AW942" s="5">
        <v>37.93</v>
      </c>
      <c r="AX942" s="5">
        <v>45.52</v>
      </c>
      <c r="AY942" s="5">
        <v>37.54</v>
      </c>
      <c r="AZ942" s="5">
        <v>45.54</v>
      </c>
      <c r="BA942" s="2" t="str">
        <f t="shared" si="431"/>
        <v>Col carré</v>
      </c>
      <c r="BB942" s="3" t="str">
        <f t="shared" si="432"/>
        <v>Col camp</v>
      </c>
      <c r="BC942" s="3" t="str">
        <f t="shared" si="433"/>
        <v>Polyvalence générale : robe femme pensée pour accompagner vos fêtes, vos spectacles et votre quotidien, offrant une tenue à la fois élégante, confortable et adaptée à de nombreuses occasions.</v>
      </c>
      <c r="BD942" s="3" t="str">
        <f t="shared" si="434"/>
        <v>Sélection des tissus : tissus sélectionnés pour leur douceur, leur tenue et leur facilité d’entretien, garantissant un vêtement agréable à porter, résistant et simple à laver au quotidien.</v>
      </c>
      <c r="BE942" s="3" t="str">
        <f t="shared" si="435"/>
        <v>Coupe flatteuse : coupe flatteuse avec taille marquée et jupe ample pour une allure soignée, mettant en valeur la silhouette tout en apportant du mouvement et de l’élégance à chaque pas.</v>
      </c>
      <c r="BF942" s="3" t="str">
        <f t="shared" si="436"/>
        <v>Finitions raffinées : finitions raffinées avec volants, dentelle et laçage pour un style soigné, romantique et festif qui rehausse l’ensemble de la tenue et attire les compliments.</v>
      </c>
      <c r="BG942" s="3" t="str">
        <f t="shared" si="437"/>
        <v>Occasions et conseil : convient à Oktoberfest, Halloween, au cosplay et aux soirées à thème ; avant l’achat, veuillez consulter le guide des tailles pour un ajustement confortable.</v>
      </c>
      <c r="BJ942" s="3" t="str">
        <f t="shared" si="438"/>
        <v>Manche papillon</v>
      </c>
      <c r="BK942" s="3" t="str">
        <f t="shared" si="439"/>
        <v>Cordon de serrage</v>
      </c>
    </row>
    <row r="943" ht="50" hidden="1" customHeight="1" spans="1:63">
      <c r="A943" s="5" t="s">
        <v>9523</v>
      </c>
      <c r="B943" s="3" t="s">
        <v>9524</v>
      </c>
      <c r="C943" s="3" t="str">
        <f t="shared" si="428"/>
        <v>C6t2LybfzhadqAvL</v>
      </c>
      <c r="D943" s="5" t="str">
        <f t="shared" si="429"/>
        <v>Robe Dentelle Femme Oktoberfest Servante À Carreaux Papillon</v>
      </c>
      <c r="E943" s="5" t="str">
        <f t="shared" si="430"/>
        <v>À Carreaux, Manches Papillon Œillets Laçage Croisé, Broderie Dentelle Tulle Ourlet Éventail Robe de Servante</v>
      </c>
      <c r="F943" s="5">
        <f t="shared" si="427"/>
        <v>60</v>
      </c>
      <c r="G943" s="5"/>
      <c r="H943" s="2" t="s">
        <v>599</v>
      </c>
      <c r="I943" s="2" t="s">
        <v>67</v>
      </c>
      <c r="J943" s="5"/>
      <c r="K943" s="5"/>
      <c r="L943" s="5" t="s">
        <v>9525</v>
      </c>
      <c r="M943" s="5" t="s">
        <v>601</v>
      </c>
      <c r="N943" s="5" t="s">
        <v>602</v>
      </c>
      <c r="O943" s="5" t="s">
        <v>69</v>
      </c>
      <c r="P943" s="5" t="s">
        <v>9382</v>
      </c>
      <c r="Q943" s="5" t="s">
        <v>9383</v>
      </c>
      <c r="R943" s="5"/>
      <c r="S943" s="5" t="s">
        <v>9526</v>
      </c>
      <c r="T943" s="5" t="s">
        <v>9527</v>
      </c>
      <c r="U943" s="5" t="s">
        <v>9528</v>
      </c>
      <c r="V943" s="5" t="s">
        <v>9529</v>
      </c>
      <c r="W943" s="5" t="s">
        <v>9530</v>
      </c>
      <c r="X943" s="5" t="s">
        <v>9531</v>
      </c>
      <c r="Y943" s="5"/>
      <c r="Z943" s="5"/>
      <c r="AA943" s="5"/>
      <c r="AB943" s="5" t="s">
        <v>17</v>
      </c>
      <c r="AC943" s="5"/>
      <c r="AD943" s="5" t="s">
        <v>9526</v>
      </c>
      <c r="AE943" s="5"/>
      <c r="AF943" s="5" t="s">
        <v>9527</v>
      </c>
      <c r="AG943" s="5"/>
      <c r="AH943" s="5" t="s">
        <v>9528</v>
      </c>
      <c r="AI943" s="5"/>
      <c r="AJ943" s="5" t="s">
        <v>9529</v>
      </c>
      <c r="AK943" s="5"/>
      <c r="AL943" s="5" t="s">
        <v>9530</v>
      </c>
      <c r="AM943" s="5"/>
      <c r="AN943" s="5" t="s">
        <v>9531</v>
      </c>
      <c r="AO943" s="5"/>
      <c r="AP943" s="5"/>
      <c r="AQ943" s="5"/>
      <c r="AR943" s="5"/>
      <c r="AS943" s="5"/>
      <c r="AT943" s="5"/>
      <c r="AU943" s="5" t="s">
        <v>363</v>
      </c>
      <c r="AV943" s="5" t="s">
        <v>9382</v>
      </c>
      <c r="AW943" s="5">
        <v>42.01</v>
      </c>
      <c r="AX943" s="5">
        <v>50.41</v>
      </c>
      <c r="AY943" s="5">
        <v>42.43</v>
      </c>
      <c r="AZ943" s="5">
        <v>50.43</v>
      </c>
      <c r="BA943" s="2" t="str">
        <f t="shared" si="431"/>
        <v>Col carré</v>
      </c>
      <c r="BB943" s="3" t="str">
        <f t="shared" si="432"/>
        <v>Col camp</v>
      </c>
      <c r="BC943" s="3" t="str">
        <f t="shared" si="433"/>
        <v>Polyvalence générale : robe femme pensée pour accompagner vos fêtes, vos spectacles et votre quotidien, offrant une tenue à la fois élégante, confortable et adaptée à de nombreuses occasions.</v>
      </c>
      <c r="BD943" s="3" t="str">
        <f t="shared" si="434"/>
        <v>Sélection des tissus : tissus sélectionnés pour leur douceur, leur tenue et leur facilité d’entretien, garantissant un vêtement agréable à porter, résistant et simple à laver au quotidien.</v>
      </c>
      <c r="BE943" s="3" t="str">
        <f t="shared" si="435"/>
        <v>Coupe flatteuse : coupe flatteuse avec taille marquée et jupe ample pour une allure soignée, mettant en valeur la silhouette tout en apportant du mouvement et de l’élégance à chaque pas.</v>
      </c>
      <c r="BF943" s="3" t="str">
        <f t="shared" si="436"/>
        <v>Finitions raffinées : finitions raffinées avec volants, dentelle et laçage pour un style soigné, romantique et festif qui rehausse l’ensemble de la tenue et attire les compliments.</v>
      </c>
      <c r="BG943" s="3" t="str">
        <f t="shared" si="437"/>
        <v>Occasions et conseil : convient à Oktoberfest, Halloween, au cosplay et aux soirées à thème ; avant l’achat, veuillez consulter le guide des tailles pour un ajustement confortable.</v>
      </c>
      <c r="BJ943" s="3" t="str">
        <f t="shared" si="438"/>
        <v>Manche papillon</v>
      </c>
      <c r="BK943" s="3" t="str">
        <f t="shared" si="439"/>
        <v>Cordon de serrage</v>
      </c>
    </row>
    <row r="944" ht="50" hidden="1" customHeight="1" spans="1:63">
      <c r="A944" s="5" t="s">
        <v>9532</v>
      </c>
      <c r="B944" s="3" t="s">
        <v>9533</v>
      </c>
      <c r="C944" s="3" t="str">
        <f t="shared" si="428"/>
        <v>C6t2LybfzhadqAvL</v>
      </c>
      <c r="D944" s="5" t="str">
        <f t="shared" si="429"/>
        <v>Robe Dentelle Femme Oktoberfest Servante À Carreaux Papillon</v>
      </c>
      <c r="E944" s="5" t="str">
        <f t="shared" si="430"/>
        <v>À Carreaux, Manches Papillon Œillets Laçage Croisé, Broderie Dentelle Tulle Ourlet Éventail Robe de Servante</v>
      </c>
      <c r="F944" s="5">
        <f t="shared" si="427"/>
        <v>60</v>
      </c>
      <c r="G944" s="5"/>
      <c r="H944" s="2" t="s">
        <v>76</v>
      </c>
      <c r="I944" s="2" t="s">
        <v>31</v>
      </c>
      <c r="J944" s="5"/>
      <c r="K944" s="5"/>
      <c r="L944" s="5" t="s">
        <v>9534</v>
      </c>
      <c r="M944" s="5" t="s">
        <v>78</v>
      </c>
      <c r="N944" s="5" t="s">
        <v>79</v>
      </c>
      <c r="O944" s="5" t="s">
        <v>35</v>
      </c>
      <c r="P944" s="5" t="s">
        <v>9382</v>
      </c>
      <c r="Q944" s="5" t="s">
        <v>9383</v>
      </c>
      <c r="R944" s="5"/>
      <c r="S944" s="5" t="s">
        <v>9535</v>
      </c>
      <c r="T944" s="5" t="s">
        <v>9536</v>
      </c>
      <c r="U944" s="5" t="s">
        <v>9537</v>
      </c>
      <c r="V944" s="5" t="s">
        <v>9538</v>
      </c>
      <c r="W944" s="5" t="s">
        <v>9539</v>
      </c>
      <c r="X944" s="5" t="s">
        <v>9540</v>
      </c>
      <c r="Y944" s="5"/>
      <c r="Z944" s="5"/>
      <c r="AA944" s="5"/>
      <c r="AB944" s="5" t="s">
        <v>17</v>
      </c>
      <c r="AC944" s="5"/>
      <c r="AD944" s="5" t="s">
        <v>9535</v>
      </c>
      <c r="AE944" s="5"/>
      <c r="AF944" s="5" t="s">
        <v>9536</v>
      </c>
      <c r="AG944" s="5"/>
      <c r="AH944" s="5" t="s">
        <v>9537</v>
      </c>
      <c r="AI944" s="5"/>
      <c r="AJ944" s="5" t="s">
        <v>9538</v>
      </c>
      <c r="AK944" s="5"/>
      <c r="AL944" s="5" t="s">
        <v>9539</v>
      </c>
      <c r="AM944" s="5"/>
      <c r="AN944" s="5" t="s">
        <v>9540</v>
      </c>
      <c r="AO944" s="5"/>
      <c r="AP944" s="5"/>
      <c r="AQ944" s="5"/>
      <c r="AR944" s="5"/>
      <c r="AS944" s="5"/>
      <c r="AT944" s="5"/>
      <c r="AU944" s="5" t="s">
        <v>363</v>
      </c>
      <c r="AV944" s="5" t="s">
        <v>9382</v>
      </c>
      <c r="AW944" s="5">
        <v>42.01</v>
      </c>
      <c r="AX944" s="5">
        <v>50.41</v>
      </c>
      <c r="AY944" s="5">
        <v>42.43</v>
      </c>
      <c r="AZ944" s="5">
        <v>50.43</v>
      </c>
      <c r="BA944" s="2" t="str">
        <f t="shared" si="431"/>
        <v>Col carré</v>
      </c>
      <c r="BB944" s="3" t="str">
        <f t="shared" si="432"/>
        <v>Col camp</v>
      </c>
      <c r="BC944" s="3" t="str">
        <f t="shared" si="433"/>
        <v>Polyvalence générale : robe femme pensée pour accompagner vos fêtes, vos spectacles et votre quotidien, offrant une tenue à la fois élégante, confortable et adaptée à de nombreuses occasions.</v>
      </c>
      <c r="BD944" s="3" t="str">
        <f t="shared" si="434"/>
        <v>Sélection des tissus : tissus sélectionnés pour leur douceur, leur tenue et leur facilité d’entretien, garantissant un vêtement agréable à porter, résistant et simple à laver au quotidien.</v>
      </c>
      <c r="BE944" s="3" t="str">
        <f t="shared" si="435"/>
        <v>Coupe flatteuse : coupe flatteuse avec taille marquée et jupe ample pour une allure soignée, mettant en valeur la silhouette tout en apportant du mouvement et de l’élégance à chaque pas.</v>
      </c>
      <c r="BF944" s="3" t="str">
        <f t="shared" si="436"/>
        <v>Finitions raffinées : finitions raffinées avec volants, dentelle et laçage pour un style soigné, romantique et festif qui rehausse l’ensemble de la tenue et attire les compliments.</v>
      </c>
      <c r="BG944" s="3" t="str">
        <f t="shared" si="437"/>
        <v>Occasions et conseil : convient à Oktoberfest, Halloween, au cosplay et aux soirées à thème ; avant l’achat, veuillez consulter le guide des tailles pour un ajustement confortable.</v>
      </c>
      <c r="BJ944" s="3" t="str">
        <f t="shared" si="438"/>
        <v>Manche papillon</v>
      </c>
      <c r="BK944" s="3" t="str">
        <f t="shared" si="439"/>
        <v>Cordon de serrage</v>
      </c>
    </row>
    <row r="945" ht="50" hidden="1" customHeight="1" spans="1:63">
      <c r="A945" s="5" t="s">
        <v>9541</v>
      </c>
      <c r="B945" s="3" t="s">
        <v>9542</v>
      </c>
      <c r="C945" s="3" t="str">
        <f t="shared" si="428"/>
        <v>C6t2LybfzhadqAvL</v>
      </c>
      <c r="D945" s="5" t="str">
        <f t="shared" si="429"/>
        <v>Robe Dentelle Femme Oktoberfest Servante À Carreaux Papillon</v>
      </c>
      <c r="E945" s="5" t="str">
        <f t="shared" si="430"/>
        <v>À Carreaux, Manches Papillon Œillets Laçage Croisé, Broderie Dentelle Tulle Ourlet Éventail Robe de Servante</v>
      </c>
      <c r="F945" s="5">
        <f t="shared" si="427"/>
        <v>60</v>
      </c>
      <c r="G945" s="5"/>
      <c r="H945" s="2" t="s">
        <v>76</v>
      </c>
      <c r="I945" s="2" t="s">
        <v>42</v>
      </c>
      <c r="J945" s="5"/>
      <c r="K945" s="5"/>
      <c r="L945" s="5" t="s">
        <v>9543</v>
      </c>
      <c r="M945" s="5" t="s">
        <v>78</v>
      </c>
      <c r="N945" s="5" t="s">
        <v>79</v>
      </c>
      <c r="O945" s="5" t="s">
        <v>44</v>
      </c>
      <c r="P945" s="5" t="s">
        <v>9544</v>
      </c>
      <c r="Q945" s="5" t="s">
        <v>3519</v>
      </c>
      <c r="R945" s="5"/>
      <c r="S945" s="5" t="s">
        <v>9545</v>
      </c>
      <c r="T945" s="5" t="s">
        <v>9546</v>
      </c>
      <c r="U945" s="5" t="s">
        <v>9547</v>
      </c>
      <c r="V945" s="5" t="s">
        <v>9548</v>
      </c>
      <c r="W945" s="5" t="s">
        <v>9549</v>
      </c>
      <c r="X945" s="5" t="s">
        <v>9550</v>
      </c>
      <c r="Y945" s="5"/>
      <c r="Z945" s="5"/>
      <c r="AA945" s="5"/>
      <c r="AB945" s="5" t="s">
        <v>17</v>
      </c>
      <c r="AC945" s="5"/>
      <c r="AD945" s="5" t="s">
        <v>9545</v>
      </c>
      <c r="AE945" s="5"/>
      <c r="AF945" s="5" t="s">
        <v>9546</v>
      </c>
      <c r="AG945" s="5"/>
      <c r="AH945" s="5" t="s">
        <v>9547</v>
      </c>
      <c r="AI945" s="5"/>
      <c r="AJ945" s="5" t="s">
        <v>9548</v>
      </c>
      <c r="AK945" s="5"/>
      <c r="AL945" s="5" t="s">
        <v>9549</v>
      </c>
      <c r="AM945" s="5"/>
      <c r="AN945" s="5" t="s">
        <v>9550</v>
      </c>
      <c r="AO945" s="5"/>
      <c r="AP945" s="5"/>
      <c r="AQ945" s="5"/>
      <c r="AR945" s="5"/>
      <c r="AS945" s="5"/>
      <c r="AT945" s="5"/>
      <c r="AU945" s="5" t="s">
        <v>363</v>
      </c>
      <c r="AV945" s="5" t="s">
        <v>9544</v>
      </c>
      <c r="AW945" s="5">
        <v>38.43</v>
      </c>
      <c r="AX945" s="5">
        <v>46.12</v>
      </c>
      <c r="AY945" s="5">
        <v>38.14</v>
      </c>
      <c r="AZ945" s="5">
        <v>46.14</v>
      </c>
      <c r="BA945" s="2" t="str">
        <f t="shared" si="431"/>
        <v>Col carré</v>
      </c>
      <c r="BB945" s="3" t="str">
        <f t="shared" si="432"/>
        <v>Col camp</v>
      </c>
      <c r="BC945" s="3" t="str">
        <f t="shared" si="433"/>
        <v>Polyvalence générale : robe femme pensée pour accompagner vos fêtes, vos spectacles et votre quotidien, offrant une tenue à la fois élégante, confortable et adaptée à de nombreuses occasions.</v>
      </c>
      <c r="BD945" s="3" t="str">
        <f t="shared" si="434"/>
        <v>Sélection des tissus : tissus sélectionnés pour leur douceur, leur tenue et leur facilité d’entretien, garantissant un vêtement agréable à porter, résistant et simple à laver au quotidien.</v>
      </c>
      <c r="BE945" s="3" t="str">
        <f t="shared" si="435"/>
        <v>Coupe flatteuse : coupe flatteuse avec taille marquée et jupe ample pour une allure soignée, mettant en valeur la silhouette tout en apportant du mouvement et de l’élégance à chaque pas.</v>
      </c>
      <c r="BF945" s="3" t="str">
        <f t="shared" si="436"/>
        <v>Finitions raffinées : finitions raffinées avec volants, dentelle et laçage pour un style soigné, romantique et festif qui rehausse l’ensemble de la tenue et attire les compliments.</v>
      </c>
      <c r="BG945" s="3" t="str">
        <f t="shared" si="437"/>
        <v>Occasions et conseil : convient à Oktoberfest, Halloween, au cosplay et aux soirées à thème ; avant l’achat, veuillez consulter le guide des tailles pour un ajustement confortable.</v>
      </c>
      <c r="BJ945" s="3" t="str">
        <f t="shared" si="438"/>
        <v>Manche papillon</v>
      </c>
      <c r="BK945" s="3" t="str">
        <f t="shared" si="439"/>
        <v>Cordon de serrage</v>
      </c>
    </row>
    <row r="946" ht="50" hidden="1" customHeight="1" spans="1:63">
      <c r="A946" s="5" t="s">
        <v>9551</v>
      </c>
      <c r="B946" s="3" t="s">
        <v>9552</v>
      </c>
      <c r="C946" s="3" t="str">
        <f t="shared" si="428"/>
        <v>C6t2LybfzhadqAvL</v>
      </c>
      <c r="D946" s="5" t="str">
        <f t="shared" si="429"/>
        <v>Robe Dentelle Femme Oktoberfest Servante À Carreaux Papillon</v>
      </c>
      <c r="E946" s="5" t="str">
        <f t="shared" si="430"/>
        <v>À Carreaux, Manches Papillon Œillets Laçage Croisé, Broderie Dentelle Tulle Ourlet Éventail Robe de Servante</v>
      </c>
      <c r="F946" s="5">
        <f t="shared" si="427"/>
        <v>60</v>
      </c>
      <c r="G946" s="5"/>
      <c r="H946" s="2" t="s">
        <v>76</v>
      </c>
      <c r="I946" s="2" t="s">
        <v>391</v>
      </c>
      <c r="J946" s="5"/>
      <c r="K946" s="5"/>
      <c r="L946" s="5" t="s">
        <v>9553</v>
      </c>
      <c r="M946" s="5" t="s">
        <v>78</v>
      </c>
      <c r="N946" s="5" t="s">
        <v>79</v>
      </c>
      <c r="O946" s="5" t="s">
        <v>393</v>
      </c>
      <c r="P946" s="5" t="s">
        <v>9382</v>
      </c>
      <c r="Q946" s="5" t="s">
        <v>9383</v>
      </c>
      <c r="R946" s="5"/>
      <c r="S946" s="5" t="s">
        <v>9554</v>
      </c>
      <c r="T946" s="5" t="s">
        <v>9555</v>
      </c>
      <c r="U946" s="5" t="s">
        <v>9556</v>
      </c>
      <c r="V946" s="5" t="s">
        <v>9557</v>
      </c>
      <c r="W946" s="5" t="s">
        <v>9558</v>
      </c>
      <c r="X946" s="5" t="s">
        <v>9559</v>
      </c>
      <c r="Y946" s="5"/>
      <c r="Z946" s="5"/>
      <c r="AA946" s="5"/>
      <c r="AB946" s="5" t="s">
        <v>17</v>
      </c>
      <c r="AC946" s="5"/>
      <c r="AD946" s="5" t="s">
        <v>9554</v>
      </c>
      <c r="AE946" s="5"/>
      <c r="AF946" s="5" t="s">
        <v>9555</v>
      </c>
      <c r="AG946" s="5"/>
      <c r="AH946" s="5" t="s">
        <v>9556</v>
      </c>
      <c r="AI946" s="5"/>
      <c r="AJ946" s="5" t="s">
        <v>9557</v>
      </c>
      <c r="AK946" s="5"/>
      <c r="AL946" s="5" t="s">
        <v>9558</v>
      </c>
      <c r="AM946" s="5"/>
      <c r="AN946" s="5" t="s">
        <v>9559</v>
      </c>
      <c r="AO946" s="5"/>
      <c r="AP946" s="5"/>
      <c r="AQ946" s="5"/>
      <c r="AR946" s="5"/>
      <c r="AS946" s="5"/>
      <c r="AT946" s="5"/>
      <c r="AU946" s="5" t="s">
        <v>363</v>
      </c>
      <c r="AV946" s="5" t="s">
        <v>9382</v>
      </c>
      <c r="AW946" s="5">
        <v>42.01</v>
      </c>
      <c r="AX946" s="5">
        <v>50.41</v>
      </c>
      <c r="AY946" s="5">
        <v>42.43</v>
      </c>
      <c r="AZ946" s="5">
        <v>50.43</v>
      </c>
      <c r="BA946" s="2" t="str">
        <f t="shared" si="431"/>
        <v>Col carré</v>
      </c>
      <c r="BB946" s="3" t="str">
        <f t="shared" si="432"/>
        <v>Col camp</v>
      </c>
      <c r="BC946" s="3" t="str">
        <f t="shared" si="433"/>
        <v>Polyvalence générale : robe femme pensée pour accompagner vos fêtes, vos spectacles et votre quotidien, offrant une tenue à la fois élégante, confortable et adaptée à de nombreuses occasions.</v>
      </c>
      <c r="BD946" s="3" t="str">
        <f t="shared" si="434"/>
        <v>Sélection des tissus : tissus sélectionnés pour leur douceur, leur tenue et leur facilité d’entretien, garantissant un vêtement agréable à porter, résistant et simple à laver au quotidien.</v>
      </c>
      <c r="BE946" s="3" t="str">
        <f t="shared" si="435"/>
        <v>Coupe flatteuse : coupe flatteuse avec taille marquée et jupe ample pour une allure soignée, mettant en valeur la silhouette tout en apportant du mouvement et de l’élégance à chaque pas.</v>
      </c>
      <c r="BF946" s="3" t="str">
        <f t="shared" si="436"/>
        <v>Finitions raffinées : finitions raffinées avec volants, dentelle et laçage pour un style soigné, romantique et festif qui rehausse l’ensemble de la tenue et attire les compliments.</v>
      </c>
      <c r="BG946" s="3" t="str">
        <f t="shared" si="437"/>
        <v>Occasions et conseil : convient à Oktoberfest, Halloween, au cosplay et aux soirées à thème ; avant l’achat, veuillez consulter le guide des tailles pour un ajustement confortable.</v>
      </c>
      <c r="BJ946" s="3" t="str">
        <f t="shared" si="438"/>
        <v>Manche papillon</v>
      </c>
      <c r="BK946" s="3" t="str">
        <f t="shared" si="439"/>
        <v>Cordon de serrage</v>
      </c>
    </row>
    <row r="947" ht="50" hidden="1" customHeight="1" spans="1:63">
      <c r="A947" s="5" t="s">
        <v>9560</v>
      </c>
      <c r="B947" s="3" t="s">
        <v>9561</v>
      </c>
      <c r="C947" s="3" t="str">
        <f t="shared" si="428"/>
        <v>C6t2LybfzhadqAvL</v>
      </c>
      <c r="D947" s="5" t="str">
        <f t="shared" si="429"/>
        <v>Robe Dentelle Femme Oktoberfest Servante À Carreaux Papillon</v>
      </c>
      <c r="E947" s="5" t="str">
        <f t="shared" si="430"/>
        <v>À Carreaux, Manches Papillon Œillets Laçage Croisé, Broderie Dentelle Tulle Ourlet Éventail Robe de Servante</v>
      </c>
      <c r="F947" s="5">
        <f t="shared" si="427"/>
        <v>60</v>
      </c>
      <c r="G947" s="5"/>
      <c r="H947" s="2" t="s">
        <v>76</v>
      </c>
      <c r="I947" s="2" t="s">
        <v>401</v>
      </c>
      <c r="J947" s="5"/>
      <c r="K947" s="5"/>
      <c r="L947" s="5" t="s">
        <v>9562</v>
      </c>
      <c r="M947" s="5" t="s">
        <v>78</v>
      </c>
      <c r="N947" s="5" t="s">
        <v>79</v>
      </c>
      <c r="O947" s="5" t="s">
        <v>403</v>
      </c>
      <c r="P947" s="5" t="s">
        <v>9382</v>
      </c>
      <c r="Q947" s="5" t="s">
        <v>9383</v>
      </c>
      <c r="R947" s="5"/>
      <c r="S947" s="5" t="s">
        <v>9563</v>
      </c>
      <c r="T947" s="5" t="s">
        <v>9564</v>
      </c>
      <c r="U947" s="5" t="s">
        <v>9565</v>
      </c>
      <c r="V947" s="5" t="s">
        <v>9566</v>
      </c>
      <c r="W947" s="5" t="s">
        <v>9567</v>
      </c>
      <c r="X947" s="5" t="s">
        <v>9568</v>
      </c>
      <c r="Y947" s="5"/>
      <c r="Z947" s="5"/>
      <c r="AA947" s="5"/>
      <c r="AB947" s="5" t="s">
        <v>17</v>
      </c>
      <c r="AC947" s="5"/>
      <c r="AD947" s="5" t="s">
        <v>9563</v>
      </c>
      <c r="AE947" s="5"/>
      <c r="AF947" s="5" t="s">
        <v>9564</v>
      </c>
      <c r="AG947" s="5"/>
      <c r="AH947" s="5" t="s">
        <v>9565</v>
      </c>
      <c r="AI947" s="5"/>
      <c r="AJ947" s="5" t="s">
        <v>9566</v>
      </c>
      <c r="AK947" s="5"/>
      <c r="AL947" s="5" t="s">
        <v>9567</v>
      </c>
      <c r="AM947" s="5"/>
      <c r="AN947" s="5" t="s">
        <v>9568</v>
      </c>
      <c r="AO947" s="5"/>
      <c r="AP947" s="5"/>
      <c r="AQ947" s="5"/>
      <c r="AR947" s="5"/>
      <c r="AS947" s="5"/>
      <c r="AT947" s="5"/>
      <c r="AU947" s="5" t="s">
        <v>363</v>
      </c>
      <c r="AV947" s="5" t="s">
        <v>9382</v>
      </c>
      <c r="AW947" s="5">
        <v>42.01</v>
      </c>
      <c r="AX947" s="5">
        <v>50.41</v>
      </c>
      <c r="AY947" s="5">
        <v>42.43</v>
      </c>
      <c r="AZ947" s="5">
        <v>50.43</v>
      </c>
      <c r="BA947" s="2" t="str">
        <f t="shared" si="431"/>
        <v>Col carré</v>
      </c>
      <c r="BB947" s="3" t="str">
        <f t="shared" si="432"/>
        <v>Col camp</v>
      </c>
      <c r="BC947" s="3" t="str">
        <f t="shared" si="433"/>
        <v>Polyvalence générale : robe femme pensée pour accompagner vos fêtes, vos spectacles et votre quotidien, offrant une tenue à la fois élégante, confortable et adaptée à de nombreuses occasions.</v>
      </c>
      <c r="BD947" s="3" t="str">
        <f t="shared" si="434"/>
        <v>Sélection des tissus : tissus sélectionnés pour leur douceur, leur tenue et leur facilité d’entretien, garantissant un vêtement agréable à porter, résistant et simple à laver au quotidien.</v>
      </c>
      <c r="BE947" s="3" t="str">
        <f t="shared" si="435"/>
        <v>Coupe flatteuse : coupe flatteuse avec taille marquée et jupe ample pour une allure soignée, mettant en valeur la silhouette tout en apportant du mouvement et de l’élégance à chaque pas.</v>
      </c>
      <c r="BF947" s="3" t="str">
        <f t="shared" si="436"/>
        <v>Finitions raffinées : finitions raffinées avec volants, dentelle et laçage pour un style soigné, romantique et festif qui rehausse l’ensemble de la tenue et attire les compliments.</v>
      </c>
      <c r="BG947" s="3" t="str">
        <f t="shared" si="437"/>
        <v>Occasions et conseil : convient à Oktoberfest, Halloween, au cosplay et aux soirées à thème ; avant l’achat, veuillez consulter le guide des tailles pour un ajustement confortable.</v>
      </c>
      <c r="BJ947" s="3" t="str">
        <f t="shared" si="438"/>
        <v>Manche papillon</v>
      </c>
      <c r="BK947" s="3" t="str">
        <f t="shared" si="439"/>
        <v>Cordon de serrage</v>
      </c>
    </row>
    <row r="948" ht="50" hidden="1" customHeight="1" spans="1:63">
      <c r="A948" s="5" t="s">
        <v>9569</v>
      </c>
      <c r="B948" s="3" t="s">
        <v>9570</v>
      </c>
      <c r="C948" s="3" t="str">
        <f t="shared" si="428"/>
        <v>C6t2LybfzhadqAvL</v>
      </c>
      <c r="D948" s="5" t="str">
        <f t="shared" si="429"/>
        <v>Robe Dentelle Femme Oktoberfest Servante À Carreaux Papillon</v>
      </c>
      <c r="E948" s="5" t="str">
        <f t="shared" si="430"/>
        <v>À Carreaux, Manches Papillon Œillets Laçage Croisé, Broderie Dentelle Tulle Ourlet Éventail Robe de Servante</v>
      </c>
      <c r="F948" s="5">
        <f t="shared" si="427"/>
        <v>60</v>
      </c>
      <c r="G948" s="5"/>
      <c r="H948" s="2" t="s">
        <v>76</v>
      </c>
      <c r="I948" s="2" t="s">
        <v>411</v>
      </c>
      <c r="J948" s="5"/>
      <c r="K948" s="5"/>
      <c r="L948" s="5" t="s">
        <v>9571</v>
      </c>
      <c r="M948" s="5" t="s">
        <v>78</v>
      </c>
      <c r="N948" s="5" t="s">
        <v>79</v>
      </c>
      <c r="O948" s="5" t="s">
        <v>413</v>
      </c>
      <c r="P948" s="5" t="s">
        <v>9382</v>
      </c>
      <c r="Q948" s="5" t="s">
        <v>9383</v>
      </c>
      <c r="R948" s="5"/>
      <c r="S948" s="5" t="s">
        <v>9572</v>
      </c>
      <c r="T948" s="5" t="s">
        <v>9573</v>
      </c>
      <c r="U948" s="5" t="s">
        <v>9574</v>
      </c>
      <c r="V948" s="5" t="s">
        <v>9575</v>
      </c>
      <c r="W948" s="5" t="s">
        <v>9576</v>
      </c>
      <c r="X948" s="5" t="s">
        <v>9577</v>
      </c>
      <c r="Y948" s="5"/>
      <c r="Z948" s="5"/>
      <c r="AA948" s="5"/>
      <c r="AB948" s="5" t="s">
        <v>17</v>
      </c>
      <c r="AC948" s="5"/>
      <c r="AD948" s="5" t="s">
        <v>9572</v>
      </c>
      <c r="AE948" s="5"/>
      <c r="AF948" s="5" t="s">
        <v>9573</v>
      </c>
      <c r="AG948" s="5"/>
      <c r="AH948" s="5" t="s">
        <v>9574</v>
      </c>
      <c r="AI948" s="5"/>
      <c r="AJ948" s="5" t="s">
        <v>9575</v>
      </c>
      <c r="AK948" s="5"/>
      <c r="AL948" s="5" t="s">
        <v>9576</v>
      </c>
      <c r="AM948" s="5"/>
      <c r="AN948" s="5" t="s">
        <v>9577</v>
      </c>
      <c r="AO948" s="5"/>
      <c r="AP948" s="5"/>
      <c r="AQ948" s="5"/>
      <c r="AR948" s="5"/>
      <c r="AS948" s="5"/>
      <c r="AT948" s="5"/>
      <c r="AU948" s="5" t="s">
        <v>363</v>
      </c>
      <c r="AV948" s="5" t="s">
        <v>9382</v>
      </c>
      <c r="AW948" s="5">
        <v>42.01</v>
      </c>
      <c r="AX948" s="5">
        <v>50.41</v>
      </c>
      <c r="AY948" s="5">
        <v>42.43</v>
      </c>
      <c r="AZ948" s="5">
        <v>50.43</v>
      </c>
      <c r="BA948" s="2" t="str">
        <f t="shared" si="431"/>
        <v>Col carré</v>
      </c>
      <c r="BB948" s="3" t="str">
        <f t="shared" si="432"/>
        <v>Col camp</v>
      </c>
      <c r="BC948" s="3" t="str">
        <f t="shared" si="433"/>
        <v>Polyvalence générale : robe femme pensée pour accompagner vos fêtes, vos spectacles et votre quotidien, offrant une tenue à la fois élégante, confortable et adaptée à de nombreuses occasions.</v>
      </c>
      <c r="BD948" s="3" t="str">
        <f t="shared" si="434"/>
        <v>Sélection des tissus : tissus sélectionnés pour leur douceur, leur tenue et leur facilité d’entretien, garantissant un vêtement agréable à porter, résistant et simple à laver au quotidien.</v>
      </c>
      <c r="BE948" s="3" t="str">
        <f t="shared" si="435"/>
        <v>Coupe flatteuse : coupe flatteuse avec taille marquée et jupe ample pour une allure soignée, mettant en valeur la silhouette tout en apportant du mouvement et de l’élégance à chaque pas.</v>
      </c>
      <c r="BF948" s="3" t="str">
        <f t="shared" si="436"/>
        <v>Finitions raffinées : finitions raffinées avec volants, dentelle et laçage pour un style soigné, romantique et festif qui rehausse l’ensemble de la tenue et attire les compliments.</v>
      </c>
      <c r="BG948" s="3" t="str">
        <f t="shared" si="437"/>
        <v>Occasions et conseil : convient à Oktoberfest, Halloween, au cosplay et aux soirées à thème ; avant l’achat, veuillez consulter le guide des tailles pour un ajustement confortable.</v>
      </c>
      <c r="BJ948" s="3" t="str">
        <f t="shared" si="438"/>
        <v>Manche papillon</v>
      </c>
      <c r="BK948" s="3" t="str">
        <f t="shared" si="439"/>
        <v>Cordon de serrage</v>
      </c>
    </row>
    <row r="949" ht="50" hidden="1" customHeight="1" spans="1:63">
      <c r="A949" s="5" t="s">
        <v>9578</v>
      </c>
      <c r="B949" s="3" t="s">
        <v>9579</v>
      </c>
      <c r="C949" s="3" t="str">
        <f t="shared" si="428"/>
        <v>C6t2LybfzhadqAvL</v>
      </c>
      <c r="D949" s="5" t="str">
        <f t="shared" si="429"/>
        <v>Robe Dentelle Femme Oktoberfest Servante À Carreaux Papillon</v>
      </c>
      <c r="E949" s="5" t="str">
        <f t="shared" si="430"/>
        <v>À Carreaux, Manches Papillon Œillets Laçage Croisé, Broderie Dentelle Tulle Ourlet Éventail Robe de Servante</v>
      </c>
      <c r="F949" s="5">
        <f t="shared" si="427"/>
        <v>60</v>
      </c>
      <c r="G949" s="5"/>
      <c r="H949" s="2" t="s">
        <v>76</v>
      </c>
      <c r="I949" s="2" t="s">
        <v>51</v>
      </c>
      <c r="J949" s="5"/>
      <c r="K949" s="5"/>
      <c r="L949" s="5" t="s">
        <v>9580</v>
      </c>
      <c r="M949" s="5" t="s">
        <v>78</v>
      </c>
      <c r="N949" s="5" t="s">
        <v>79</v>
      </c>
      <c r="O949" s="5" t="s">
        <v>51</v>
      </c>
      <c r="P949" s="5" t="s">
        <v>9382</v>
      </c>
      <c r="Q949" s="5" t="s">
        <v>9383</v>
      </c>
      <c r="R949" s="5"/>
      <c r="S949" s="5" t="s">
        <v>9581</v>
      </c>
      <c r="T949" s="5" t="s">
        <v>9582</v>
      </c>
      <c r="U949" s="5" t="s">
        <v>9583</v>
      </c>
      <c r="V949" s="5" t="s">
        <v>9584</v>
      </c>
      <c r="W949" s="5" t="s">
        <v>9585</v>
      </c>
      <c r="X949" s="5" t="s">
        <v>9586</v>
      </c>
      <c r="Y949" s="5"/>
      <c r="Z949" s="5"/>
      <c r="AA949" s="5"/>
      <c r="AB949" s="5" t="s">
        <v>17</v>
      </c>
      <c r="AC949" s="5"/>
      <c r="AD949" s="5" t="s">
        <v>9581</v>
      </c>
      <c r="AE949" s="5"/>
      <c r="AF949" s="5" t="s">
        <v>9582</v>
      </c>
      <c r="AG949" s="5"/>
      <c r="AH949" s="5" t="s">
        <v>9583</v>
      </c>
      <c r="AI949" s="5"/>
      <c r="AJ949" s="5" t="s">
        <v>9584</v>
      </c>
      <c r="AK949" s="5"/>
      <c r="AL949" s="5" t="s">
        <v>9585</v>
      </c>
      <c r="AM949" s="5"/>
      <c r="AN949" s="5" t="s">
        <v>9586</v>
      </c>
      <c r="AO949" s="5"/>
      <c r="AP949" s="5"/>
      <c r="AQ949" s="5"/>
      <c r="AR949" s="5"/>
      <c r="AS949" s="5"/>
      <c r="AT949" s="5"/>
      <c r="AU949" s="5" t="s">
        <v>363</v>
      </c>
      <c r="AV949" s="5" t="s">
        <v>9382</v>
      </c>
      <c r="AW949" s="5">
        <v>42.01</v>
      </c>
      <c r="AX949" s="5">
        <v>50.41</v>
      </c>
      <c r="AY949" s="5">
        <v>42.43</v>
      </c>
      <c r="AZ949" s="5">
        <v>50.43</v>
      </c>
      <c r="BA949" s="2" t="str">
        <f t="shared" si="431"/>
        <v>Col carré</v>
      </c>
      <c r="BB949" s="3" t="str">
        <f t="shared" si="432"/>
        <v>Col camp</v>
      </c>
      <c r="BC949" s="3" t="str">
        <f t="shared" si="433"/>
        <v>Polyvalence générale : robe femme pensée pour accompagner vos fêtes, vos spectacles et votre quotidien, offrant une tenue à la fois élégante, confortable et adaptée à de nombreuses occasions.</v>
      </c>
      <c r="BD949" s="3" t="str">
        <f t="shared" si="434"/>
        <v>Sélection des tissus : tissus sélectionnés pour leur douceur, leur tenue et leur facilité d’entretien, garantissant un vêtement agréable à porter, résistant et simple à laver au quotidien.</v>
      </c>
      <c r="BE949" s="3" t="str">
        <f t="shared" si="435"/>
        <v>Coupe flatteuse : coupe flatteuse avec taille marquée et jupe ample pour une allure soignée, mettant en valeur la silhouette tout en apportant du mouvement et de l’élégance à chaque pas.</v>
      </c>
      <c r="BF949" s="3" t="str">
        <f t="shared" si="436"/>
        <v>Finitions raffinées : finitions raffinées avec volants, dentelle et laçage pour un style soigné, romantique et festif qui rehausse l’ensemble de la tenue et attire les compliments.</v>
      </c>
      <c r="BG949" s="3" t="str">
        <f t="shared" si="437"/>
        <v>Occasions et conseil : convient à Oktoberfest, Halloween, au cosplay et aux soirées à thème ; avant l’achat, veuillez consulter le guide des tailles pour un ajustement confortable.</v>
      </c>
      <c r="BJ949" s="3" t="str">
        <f t="shared" si="438"/>
        <v>Manche papillon</v>
      </c>
      <c r="BK949" s="3" t="str">
        <f t="shared" si="439"/>
        <v>Cordon de serrage</v>
      </c>
    </row>
    <row r="950" ht="50" hidden="1" customHeight="1" spans="1:63">
      <c r="A950" s="5" t="s">
        <v>9587</v>
      </c>
      <c r="B950" s="3" t="s">
        <v>9588</v>
      </c>
      <c r="C950" s="3" t="str">
        <f t="shared" si="428"/>
        <v>C6t2LybfzhadqAvL</v>
      </c>
      <c r="D950" s="5" t="str">
        <f t="shared" si="429"/>
        <v>Robe Dentelle Femme Oktoberfest Servante À Carreaux Papillon</v>
      </c>
      <c r="E950" s="5" t="str">
        <f t="shared" si="430"/>
        <v>À Carreaux, Manches Papillon Œillets Laçage Croisé, Broderie Dentelle Tulle Ourlet Éventail Robe de Servante</v>
      </c>
      <c r="F950" s="5">
        <f t="shared" si="427"/>
        <v>60</v>
      </c>
      <c r="G950" s="5"/>
      <c r="H950" s="2" t="s">
        <v>76</v>
      </c>
      <c r="I950" s="2" t="s">
        <v>59</v>
      </c>
      <c r="J950" s="5"/>
      <c r="K950" s="5"/>
      <c r="L950" s="5" t="s">
        <v>9589</v>
      </c>
      <c r="M950" s="5" t="s">
        <v>78</v>
      </c>
      <c r="N950" s="5" t="s">
        <v>79</v>
      </c>
      <c r="O950" s="5" t="s">
        <v>59</v>
      </c>
      <c r="P950" s="5" t="s">
        <v>2237</v>
      </c>
      <c r="Q950" s="5" t="s">
        <v>2238</v>
      </c>
      <c r="R950" s="5"/>
      <c r="S950" s="5" t="s">
        <v>9590</v>
      </c>
      <c r="T950" s="5" t="s">
        <v>9591</v>
      </c>
      <c r="U950" s="5" t="s">
        <v>9592</v>
      </c>
      <c r="V950" s="5" t="s">
        <v>9593</v>
      </c>
      <c r="W950" s="5" t="s">
        <v>9594</v>
      </c>
      <c r="X950" s="5" t="s">
        <v>9595</v>
      </c>
      <c r="Y950" s="5"/>
      <c r="Z950" s="5"/>
      <c r="AA950" s="5"/>
      <c r="AB950" s="5" t="s">
        <v>17</v>
      </c>
      <c r="AC950" s="5"/>
      <c r="AD950" s="5" t="s">
        <v>9590</v>
      </c>
      <c r="AE950" s="5"/>
      <c r="AF950" s="5" t="s">
        <v>9591</v>
      </c>
      <c r="AG950" s="5"/>
      <c r="AH950" s="5" t="s">
        <v>9592</v>
      </c>
      <c r="AI950" s="5"/>
      <c r="AJ950" s="5" t="s">
        <v>9593</v>
      </c>
      <c r="AK950" s="5"/>
      <c r="AL950" s="5" t="s">
        <v>9594</v>
      </c>
      <c r="AM950" s="5"/>
      <c r="AN950" s="5" t="s">
        <v>9595</v>
      </c>
      <c r="AO950" s="5"/>
      <c r="AP950" s="5"/>
      <c r="AQ950" s="5"/>
      <c r="AR950" s="5"/>
      <c r="AS950" s="5"/>
      <c r="AT950" s="5"/>
      <c r="AU950" s="5" t="s">
        <v>363</v>
      </c>
      <c r="AV950" s="5" t="s">
        <v>2237</v>
      </c>
      <c r="AW950" s="5">
        <v>38</v>
      </c>
      <c r="AX950" s="5">
        <v>45.6</v>
      </c>
      <c r="AY950" s="5">
        <v>37.62</v>
      </c>
      <c r="AZ950" s="5">
        <v>45.62</v>
      </c>
      <c r="BA950" s="2" t="str">
        <f t="shared" si="431"/>
        <v>Col carré</v>
      </c>
      <c r="BB950" s="3" t="str">
        <f t="shared" si="432"/>
        <v>Col camp</v>
      </c>
      <c r="BC950" s="3" t="str">
        <f t="shared" si="433"/>
        <v>Polyvalence générale : robe femme pensée pour accompagner vos fêtes, vos spectacles et votre quotidien, offrant une tenue à la fois élégante, confortable et adaptée à de nombreuses occasions.</v>
      </c>
      <c r="BD950" s="3" t="str">
        <f t="shared" si="434"/>
        <v>Sélection des tissus : tissus sélectionnés pour leur douceur, leur tenue et leur facilité d’entretien, garantissant un vêtement agréable à porter, résistant et simple à laver au quotidien.</v>
      </c>
      <c r="BE950" s="3" t="str">
        <f t="shared" si="435"/>
        <v>Coupe flatteuse : coupe flatteuse avec taille marquée et jupe ample pour une allure soignée, mettant en valeur la silhouette tout en apportant du mouvement et de l’élégance à chaque pas.</v>
      </c>
      <c r="BF950" s="3" t="str">
        <f t="shared" si="436"/>
        <v>Finitions raffinées : finitions raffinées avec volants, dentelle et laçage pour un style soigné, romantique et festif qui rehausse l’ensemble de la tenue et attire les compliments.</v>
      </c>
      <c r="BG950" s="3" t="str">
        <f t="shared" si="437"/>
        <v>Occasions et conseil : convient à Oktoberfest, Halloween, au cosplay et aux soirées à thème ; avant l’achat, veuillez consulter le guide des tailles pour un ajustement confortable.</v>
      </c>
      <c r="BJ950" s="3" t="str">
        <f t="shared" si="438"/>
        <v>Manche papillon</v>
      </c>
      <c r="BK950" s="3" t="str">
        <f t="shared" si="439"/>
        <v>Cordon de serrage</v>
      </c>
    </row>
    <row r="951" ht="50" hidden="1" customHeight="1" spans="1:63">
      <c r="A951" s="5" t="s">
        <v>9596</v>
      </c>
      <c r="B951" s="3" t="s">
        <v>9597</v>
      </c>
      <c r="C951" s="3" t="str">
        <f t="shared" si="428"/>
        <v>C6t2LybfzhadqAvL</v>
      </c>
      <c r="D951" s="5" t="str">
        <f t="shared" si="429"/>
        <v>Robe Dentelle Femme Oktoberfest Servante À Carreaux Papillon</v>
      </c>
      <c r="E951" s="5" t="str">
        <f t="shared" si="430"/>
        <v>À Carreaux, Manches Papillon Œillets Laçage Croisé, Broderie Dentelle Tulle Ourlet Éventail Robe de Servante</v>
      </c>
      <c r="F951" s="5">
        <f t="shared" si="427"/>
        <v>60</v>
      </c>
      <c r="G951" s="5"/>
      <c r="H951" s="2" t="s">
        <v>76</v>
      </c>
      <c r="I951" s="2" t="s">
        <v>67</v>
      </c>
      <c r="J951" s="5"/>
      <c r="K951" s="5"/>
      <c r="L951" s="5" t="s">
        <v>9598</v>
      </c>
      <c r="M951" s="5" t="s">
        <v>78</v>
      </c>
      <c r="N951" s="5" t="s">
        <v>79</v>
      </c>
      <c r="O951" s="5" t="s">
        <v>69</v>
      </c>
      <c r="P951" s="5" t="s">
        <v>9599</v>
      </c>
      <c r="Q951" s="5" t="s">
        <v>6209</v>
      </c>
      <c r="R951" s="5"/>
      <c r="S951" s="5" t="s">
        <v>9600</v>
      </c>
      <c r="T951" s="5" t="s">
        <v>9601</v>
      </c>
      <c r="U951" s="5" t="s">
        <v>9602</v>
      </c>
      <c r="V951" s="5" t="s">
        <v>9603</v>
      </c>
      <c r="W951" s="5" t="s">
        <v>9604</v>
      </c>
      <c r="X951" s="5" t="s">
        <v>9605</v>
      </c>
      <c r="Y951" s="5"/>
      <c r="Z951" s="5"/>
      <c r="AA951" s="5"/>
      <c r="AB951" s="5" t="s">
        <v>17</v>
      </c>
      <c r="AC951" s="5"/>
      <c r="AD951" s="5" t="s">
        <v>9600</v>
      </c>
      <c r="AE951" s="5"/>
      <c r="AF951" s="5" t="s">
        <v>9601</v>
      </c>
      <c r="AG951" s="5"/>
      <c r="AH951" s="5" t="s">
        <v>9602</v>
      </c>
      <c r="AI951" s="5"/>
      <c r="AJ951" s="5" t="s">
        <v>9603</v>
      </c>
      <c r="AK951" s="5"/>
      <c r="AL951" s="5" t="s">
        <v>9604</v>
      </c>
      <c r="AM951" s="5"/>
      <c r="AN951" s="5" t="s">
        <v>9605</v>
      </c>
      <c r="AO951" s="5"/>
      <c r="AP951" s="5"/>
      <c r="AQ951" s="5"/>
      <c r="AR951" s="5"/>
      <c r="AS951" s="5"/>
      <c r="AT951" s="5"/>
      <c r="AU951" s="5" t="s">
        <v>363</v>
      </c>
      <c r="AV951" s="5" t="s">
        <v>9599</v>
      </c>
      <c r="AW951" s="5">
        <v>37.87</v>
      </c>
      <c r="AX951" s="5">
        <v>45.44</v>
      </c>
      <c r="AY951" s="5">
        <v>37.46</v>
      </c>
      <c r="AZ951" s="5">
        <v>45.46</v>
      </c>
      <c r="BA951" s="2" t="str">
        <f t="shared" si="431"/>
        <v>Col carré</v>
      </c>
      <c r="BB951" s="3" t="str">
        <f t="shared" si="432"/>
        <v>Col camp</v>
      </c>
      <c r="BC951" s="3" t="str">
        <f t="shared" si="433"/>
        <v>Polyvalence générale : robe femme pensée pour accompagner vos fêtes, vos spectacles et votre quotidien, offrant une tenue à la fois élégante, confortable et adaptée à de nombreuses occasions.</v>
      </c>
      <c r="BD951" s="3" t="str">
        <f t="shared" si="434"/>
        <v>Sélection des tissus : tissus sélectionnés pour leur douceur, leur tenue et leur facilité d’entretien, garantissant un vêtement agréable à porter, résistant et simple à laver au quotidien.</v>
      </c>
      <c r="BE951" s="3" t="str">
        <f t="shared" si="435"/>
        <v>Coupe flatteuse : coupe flatteuse avec taille marquée et jupe ample pour une allure soignée, mettant en valeur la silhouette tout en apportant du mouvement et de l’élégance à chaque pas.</v>
      </c>
      <c r="BF951" s="3" t="str">
        <f t="shared" si="436"/>
        <v>Finitions raffinées : finitions raffinées avec volants, dentelle et laçage pour un style soigné, romantique et festif qui rehausse l’ensemble de la tenue et attire les compliments.</v>
      </c>
      <c r="BG951" s="3" t="str">
        <f t="shared" si="437"/>
        <v>Occasions et conseil : convient à Oktoberfest, Halloween, au cosplay et aux soirées à thème ; avant l’achat, veuillez consulter le guide des tailles pour un ajustement confortable.</v>
      </c>
      <c r="BJ951" s="3" t="str">
        <f t="shared" si="438"/>
        <v>Manche papillon</v>
      </c>
      <c r="BK951" s="3" t="str">
        <f t="shared" si="439"/>
        <v>Cordon de serrage</v>
      </c>
    </row>
    <row r="952" ht="50" hidden="1" customHeight="1" spans="1:63">
      <c r="A952" s="5" t="s">
        <v>9606</v>
      </c>
      <c r="B952" s="3" t="s">
        <v>9607</v>
      </c>
      <c r="C952" s="3" t="str">
        <f t="shared" si="428"/>
        <v>C6t2LybfzhadqAvL</v>
      </c>
      <c r="D952" s="5" t="str">
        <f t="shared" si="429"/>
        <v>Robe Dentelle Femme Oktoberfest Servante À Carreaux Papillon</v>
      </c>
      <c r="E952" s="5" t="str">
        <f t="shared" si="430"/>
        <v>À Carreaux, Manches Papillon Œillets Laçage Croisé, Broderie Dentelle Tulle Ourlet Éventail Robe de Servante</v>
      </c>
      <c r="F952" s="5">
        <f t="shared" si="427"/>
        <v>60</v>
      </c>
      <c r="G952" s="5"/>
      <c r="H952" s="2" t="s">
        <v>152</v>
      </c>
      <c r="I952" s="2" t="s">
        <v>31</v>
      </c>
      <c r="J952" s="5"/>
      <c r="K952" s="5"/>
      <c r="L952" s="5" t="s">
        <v>9608</v>
      </c>
      <c r="M952" s="5" t="s">
        <v>154</v>
      </c>
      <c r="N952" s="5" t="s">
        <v>155</v>
      </c>
      <c r="O952" s="5" t="s">
        <v>35</v>
      </c>
      <c r="P952" s="5" t="s">
        <v>2857</v>
      </c>
      <c r="Q952" s="5" t="s">
        <v>1380</v>
      </c>
      <c r="R952" s="5"/>
      <c r="S952" s="5" t="s">
        <v>9609</v>
      </c>
      <c r="T952" s="5" t="s">
        <v>9610</v>
      </c>
      <c r="U952" s="5" t="s">
        <v>9611</v>
      </c>
      <c r="V952" s="5" t="s">
        <v>9612</v>
      </c>
      <c r="W952" s="5" t="s">
        <v>9613</v>
      </c>
      <c r="X952" s="5" t="s">
        <v>9614</v>
      </c>
      <c r="Y952" s="5"/>
      <c r="Z952" s="5"/>
      <c r="AA952" s="5"/>
      <c r="AB952" s="5" t="s">
        <v>17</v>
      </c>
      <c r="AC952" s="5"/>
      <c r="AD952" s="5" t="s">
        <v>9609</v>
      </c>
      <c r="AE952" s="5"/>
      <c r="AF952" s="5" t="s">
        <v>9610</v>
      </c>
      <c r="AG952" s="5"/>
      <c r="AH952" s="5" t="s">
        <v>9611</v>
      </c>
      <c r="AI952" s="5"/>
      <c r="AJ952" s="5" t="s">
        <v>9612</v>
      </c>
      <c r="AK952" s="5"/>
      <c r="AL952" s="5" t="s">
        <v>9613</v>
      </c>
      <c r="AM952" s="5"/>
      <c r="AN952" s="5" t="s">
        <v>9614</v>
      </c>
      <c r="AO952" s="5"/>
      <c r="AP952" s="5"/>
      <c r="AQ952" s="5"/>
      <c r="AR952" s="5"/>
      <c r="AS952" s="5"/>
      <c r="AT952" s="5"/>
      <c r="AU952" s="5" t="s">
        <v>363</v>
      </c>
      <c r="AV952" s="5" t="s">
        <v>2857</v>
      </c>
      <c r="AW952" s="5">
        <v>38.15</v>
      </c>
      <c r="AX952" s="5">
        <v>45.78</v>
      </c>
      <c r="AY952" s="5">
        <v>37.8</v>
      </c>
      <c r="AZ952" s="5">
        <v>45.8</v>
      </c>
      <c r="BA952" s="2" t="str">
        <f t="shared" si="431"/>
        <v>Col carré</v>
      </c>
      <c r="BB952" s="3" t="str">
        <f t="shared" si="432"/>
        <v>Col camp</v>
      </c>
      <c r="BC952" s="3" t="str">
        <f t="shared" si="433"/>
        <v>Polyvalence générale : robe femme pensée pour accompagner vos fêtes, vos spectacles et votre quotidien, offrant une tenue à la fois élégante, confortable et adaptée à de nombreuses occasions.</v>
      </c>
      <c r="BD952" s="3" t="str">
        <f t="shared" si="434"/>
        <v>Sélection des tissus : tissus sélectionnés pour leur douceur, leur tenue et leur facilité d’entretien, garantissant un vêtement agréable à porter, résistant et simple à laver au quotidien.</v>
      </c>
      <c r="BE952" s="3" t="str">
        <f t="shared" si="435"/>
        <v>Coupe flatteuse : coupe flatteuse avec taille marquée et jupe ample pour une allure soignée, mettant en valeur la silhouette tout en apportant du mouvement et de l’élégance à chaque pas.</v>
      </c>
      <c r="BF952" s="3" t="str">
        <f t="shared" si="436"/>
        <v>Finitions raffinées : finitions raffinées avec volants, dentelle et laçage pour un style soigné, romantique et festif qui rehausse l’ensemble de la tenue et attire les compliments.</v>
      </c>
      <c r="BG952" s="3" t="str">
        <f t="shared" si="437"/>
        <v>Occasions et conseil : convient à Oktoberfest, Halloween, au cosplay et aux soirées à thème ; avant l’achat, veuillez consulter le guide des tailles pour un ajustement confortable.</v>
      </c>
      <c r="BJ952" s="3" t="str">
        <f t="shared" si="438"/>
        <v>Manche papillon</v>
      </c>
      <c r="BK952" s="3" t="str">
        <f t="shared" si="439"/>
        <v>Cordon de serrage</v>
      </c>
    </row>
    <row r="953" ht="50" hidden="1" customHeight="1" spans="1:63">
      <c r="A953" s="5" t="s">
        <v>9615</v>
      </c>
      <c r="B953" s="3" t="s">
        <v>9616</v>
      </c>
      <c r="C953" s="3" t="str">
        <f t="shared" si="428"/>
        <v>C6t2LybfzhadqAvL</v>
      </c>
      <c r="D953" s="5" t="str">
        <f t="shared" si="429"/>
        <v>Robe Dentelle Femme Oktoberfest Servante À Carreaux Papillon</v>
      </c>
      <c r="E953" s="5" t="str">
        <f t="shared" si="430"/>
        <v>À Carreaux, Manches Papillon Œillets Laçage Croisé, Broderie Dentelle Tulle Ourlet Éventail Robe de Servante</v>
      </c>
      <c r="F953" s="5">
        <f t="shared" si="427"/>
        <v>60</v>
      </c>
      <c r="G953" s="5"/>
      <c r="H953" s="2" t="s">
        <v>152</v>
      </c>
      <c r="I953" s="2" t="s">
        <v>42</v>
      </c>
      <c r="J953" s="5"/>
      <c r="K953" s="5"/>
      <c r="L953" s="5" t="s">
        <v>9617</v>
      </c>
      <c r="M953" s="5" t="s">
        <v>154</v>
      </c>
      <c r="N953" s="5" t="s">
        <v>155</v>
      </c>
      <c r="O953" s="5" t="s">
        <v>44</v>
      </c>
      <c r="P953" s="5" t="s">
        <v>9618</v>
      </c>
      <c r="Q953" s="5" t="s">
        <v>9619</v>
      </c>
      <c r="R953" s="5"/>
      <c r="S953" s="5" t="s">
        <v>9620</v>
      </c>
      <c r="T953" s="5" t="s">
        <v>9621</v>
      </c>
      <c r="U953" s="5" t="s">
        <v>9622</v>
      </c>
      <c r="V953" s="5" t="s">
        <v>9623</v>
      </c>
      <c r="W953" s="5" t="s">
        <v>9624</v>
      </c>
      <c r="X953" s="5" t="s">
        <v>9625</v>
      </c>
      <c r="Y953" s="5"/>
      <c r="Z953" s="5"/>
      <c r="AA953" s="5"/>
      <c r="AB953" s="5" t="s">
        <v>17</v>
      </c>
      <c r="AC953" s="5"/>
      <c r="AD953" s="5" t="s">
        <v>9620</v>
      </c>
      <c r="AE953" s="5"/>
      <c r="AF953" s="5" t="s">
        <v>9621</v>
      </c>
      <c r="AG953" s="5"/>
      <c r="AH953" s="5" t="s">
        <v>9622</v>
      </c>
      <c r="AI953" s="5"/>
      <c r="AJ953" s="5" t="s">
        <v>9623</v>
      </c>
      <c r="AK953" s="5"/>
      <c r="AL953" s="5" t="s">
        <v>9624</v>
      </c>
      <c r="AM953" s="5"/>
      <c r="AN953" s="5" t="s">
        <v>9625</v>
      </c>
      <c r="AO953" s="5"/>
      <c r="AP953" s="5"/>
      <c r="AQ953" s="5"/>
      <c r="AR953" s="5"/>
      <c r="AS953" s="5"/>
      <c r="AT953" s="5"/>
      <c r="AU953" s="5" t="s">
        <v>363</v>
      </c>
      <c r="AV953" s="5" t="s">
        <v>9618</v>
      </c>
      <c r="AW953" s="5">
        <v>38.41</v>
      </c>
      <c r="AX953" s="5">
        <v>46.09</v>
      </c>
      <c r="AY953" s="5">
        <v>38.11</v>
      </c>
      <c r="AZ953" s="5">
        <v>46.11</v>
      </c>
      <c r="BA953" s="2" t="str">
        <f t="shared" si="431"/>
        <v>Col carré</v>
      </c>
      <c r="BB953" s="3" t="str">
        <f t="shared" si="432"/>
        <v>Col camp</v>
      </c>
      <c r="BC953" s="3" t="str">
        <f t="shared" si="433"/>
        <v>Polyvalence générale : robe femme pensée pour accompagner vos fêtes, vos spectacles et votre quotidien, offrant une tenue à la fois élégante, confortable et adaptée à de nombreuses occasions.</v>
      </c>
      <c r="BD953" s="3" t="str">
        <f t="shared" si="434"/>
        <v>Sélection des tissus : tissus sélectionnés pour leur douceur, leur tenue et leur facilité d’entretien, garantissant un vêtement agréable à porter, résistant et simple à laver au quotidien.</v>
      </c>
      <c r="BE953" s="3" t="str">
        <f t="shared" si="435"/>
        <v>Coupe flatteuse : coupe flatteuse avec taille marquée et jupe ample pour une allure soignée, mettant en valeur la silhouette tout en apportant du mouvement et de l’élégance à chaque pas.</v>
      </c>
      <c r="BF953" s="3" t="str">
        <f t="shared" si="436"/>
        <v>Finitions raffinées : finitions raffinées avec volants, dentelle et laçage pour un style soigné, romantique et festif qui rehausse l’ensemble de la tenue et attire les compliments.</v>
      </c>
      <c r="BG953" s="3" t="str">
        <f t="shared" si="437"/>
        <v>Occasions et conseil : convient à Oktoberfest, Halloween, au cosplay et aux soirées à thème ; avant l’achat, veuillez consulter le guide des tailles pour un ajustement confortable.</v>
      </c>
      <c r="BJ953" s="3" t="str">
        <f t="shared" si="438"/>
        <v>Manche papillon</v>
      </c>
      <c r="BK953" s="3" t="str">
        <f t="shared" si="439"/>
        <v>Cordon de serrage</v>
      </c>
    </row>
    <row r="954" ht="50" hidden="1" customHeight="1" spans="1:63">
      <c r="A954" s="5" t="s">
        <v>9626</v>
      </c>
      <c r="B954" s="3" t="s">
        <v>9627</v>
      </c>
      <c r="C954" s="3" t="str">
        <f t="shared" si="428"/>
        <v>C6t2LybfzhadqAvL</v>
      </c>
      <c r="D954" s="5" t="str">
        <f t="shared" si="429"/>
        <v>Robe Dentelle Femme Oktoberfest Servante À Carreaux Papillon</v>
      </c>
      <c r="E954" s="5" t="str">
        <f t="shared" si="430"/>
        <v>À Carreaux, Manches Papillon Œillets Laçage Croisé, Broderie Dentelle Tulle Ourlet Éventail Robe de Servante</v>
      </c>
      <c r="F954" s="5">
        <f t="shared" si="427"/>
        <v>60</v>
      </c>
      <c r="G954" s="5"/>
      <c r="H954" s="2" t="s">
        <v>152</v>
      </c>
      <c r="I954" s="2" t="s">
        <v>391</v>
      </c>
      <c r="J954" s="5"/>
      <c r="K954" s="5"/>
      <c r="L954" s="5" t="s">
        <v>9628</v>
      </c>
      <c r="M954" s="5" t="s">
        <v>154</v>
      </c>
      <c r="N954" s="5" t="s">
        <v>155</v>
      </c>
      <c r="O954" s="5" t="s">
        <v>393</v>
      </c>
      <c r="P954" s="5" t="s">
        <v>9382</v>
      </c>
      <c r="Q954" s="5" t="s">
        <v>9383</v>
      </c>
      <c r="R954" s="5"/>
      <c r="S954" s="5" t="s">
        <v>9629</v>
      </c>
      <c r="T954" s="5" t="s">
        <v>9630</v>
      </c>
      <c r="U954" s="5" t="s">
        <v>9631</v>
      </c>
      <c r="V954" s="5" t="s">
        <v>9632</v>
      </c>
      <c r="W954" s="5" t="s">
        <v>9633</v>
      </c>
      <c r="X954" s="5" t="s">
        <v>9634</v>
      </c>
      <c r="Y954" s="5"/>
      <c r="Z954" s="5"/>
      <c r="AA954" s="5"/>
      <c r="AB954" s="5" t="s">
        <v>17</v>
      </c>
      <c r="AC954" s="5"/>
      <c r="AD954" s="5" t="s">
        <v>9629</v>
      </c>
      <c r="AE954" s="5"/>
      <c r="AF954" s="5" t="s">
        <v>9630</v>
      </c>
      <c r="AG954" s="5"/>
      <c r="AH954" s="5" t="s">
        <v>9631</v>
      </c>
      <c r="AI954" s="5"/>
      <c r="AJ954" s="5" t="s">
        <v>9632</v>
      </c>
      <c r="AK954" s="5"/>
      <c r="AL954" s="5" t="s">
        <v>9633</v>
      </c>
      <c r="AM954" s="5"/>
      <c r="AN954" s="5" t="s">
        <v>9634</v>
      </c>
      <c r="AO954" s="5"/>
      <c r="AP954" s="5"/>
      <c r="AQ954" s="5"/>
      <c r="AR954" s="5"/>
      <c r="AS954" s="5"/>
      <c r="AT954" s="5"/>
      <c r="AU954" s="5" t="s">
        <v>363</v>
      </c>
      <c r="AV954" s="5" t="s">
        <v>9382</v>
      </c>
      <c r="AW954" s="5">
        <v>42.01</v>
      </c>
      <c r="AX954" s="5">
        <v>50.41</v>
      </c>
      <c r="AY954" s="5">
        <v>42.43</v>
      </c>
      <c r="AZ954" s="5">
        <v>50.43</v>
      </c>
      <c r="BA954" s="2" t="str">
        <f t="shared" si="431"/>
        <v>Col carré</v>
      </c>
      <c r="BB954" s="3" t="str">
        <f t="shared" si="432"/>
        <v>Col camp</v>
      </c>
      <c r="BC954" s="3" t="str">
        <f t="shared" si="433"/>
        <v>Polyvalence générale : robe femme pensée pour accompagner vos fêtes, vos spectacles et votre quotidien, offrant une tenue à la fois élégante, confortable et adaptée à de nombreuses occasions.</v>
      </c>
      <c r="BD954" s="3" t="str">
        <f t="shared" si="434"/>
        <v>Sélection des tissus : tissus sélectionnés pour leur douceur, leur tenue et leur facilité d’entretien, garantissant un vêtement agréable à porter, résistant et simple à laver au quotidien.</v>
      </c>
      <c r="BE954" s="3" t="str">
        <f t="shared" si="435"/>
        <v>Coupe flatteuse : coupe flatteuse avec taille marquée et jupe ample pour une allure soignée, mettant en valeur la silhouette tout en apportant du mouvement et de l’élégance à chaque pas.</v>
      </c>
      <c r="BF954" s="3" t="str">
        <f t="shared" si="436"/>
        <v>Finitions raffinées : finitions raffinées avec volants, dentelle et laçage pour un style soigné, romantique et festif qui rehausse l’ensemble de la tenue et attire les compliments.</v>
      </c>
      <c r="BG954" s="3" t="str">
        <f t="shared" si="437"/>
        <v>Occasions et conseil : convient à Oktoberfest, Halloween, au cosplay et aux soirées à thème ; avant l’achat, veuillez consulter le guide des tailles pour un ajustement confortable.</v>
      </c>
      <c r="BJ954" s="3" t="str">
        <f t="shared" si="438"/>
        <v>Manche papillon</v>
      </c>
      <c r="BK954" s="3" t="str">
        <f t="shared" si="439"/>
        <v>Cordon de serrage</v>
      </c>
    </row>
    <row r="955" ht="50" hidden="1" customHeight="1" spans="1:63">
      <c r="A955" s="5" t="s">
        <v>9635</v>
      </c>
      <c r="B955" s="3" t="s">
        <v>9636</v>
      </c>
      <c r="C955" s="3" t="str">
        <f t="shared" si="428"/>
        <v>C6t2LybfzhadqAvL</v>
      </c>
      <c r="D955" s="5" t="str">
        <f t="shared" si="429"/>
        <v>Robe Dentelle Femme Oktoberfest Servante À Carreaux Papillon</v>
      </c>
      <c r="E955" s="5" t="str">
        <f t="shared" si="430"/>
        <v>À Carreaux, Manches Papillon Œillets Laçage Croisé, Broderie Dentelle Tulle Ourlet Éventail Robe de Servante</v>
      </c>
      <c r="F955" s="5">
        <f t="shared" si="427"/>
        <v>60</v>
      </c>
      <c r="G955" s="5"/>
      <c r="H955" s="2" t="s">
        <v>152</v>
      </c>
      <c r="I955" s="2" t="s">
        <v>401</v>
      </c>
      <c r="J955" s="5"/>
      <c r="K955" s="5"/>
      <c r="L955" s="5" t="s">
        <v>9637</v>
      </c>
      <c r="M955" s="5" t="s">
        <v>154</v>
      </c>
      <c r="N955" s="5" t="s">
        <v>155</v>
      </c>
      <c r="O955" s="5" t="s">
        <v>403</v>
      </c>
      <c r="P955" s="5" t="s">
        <v>9382</v>
      </c>
      <c r="Q955" s="5" t="s">
        <v>9383</v>
      </c>
      <c r="R955" s="5"/>
      <c r="S955" s="5" t="s">
        <v>9638</v>
      </c>
      <c r="T955" s="5" t="s">
        <v>9639</v>
      </c>
      <c r="U955" s="5" t="s">
        <v>9640</v>
      </c>
      <c r="V955" s="5" t="s">
        <v>9641</v>
      </c>
      <c r="W955" s="5" t="s">
        <v>9642</v>
      </c>
      <c r="X955" s="5" t="s">
        <v>9643</v>
      </c>
      <c r="Y955" s="5"/>
      <c r="Z955" s="5"/>
      <c r="AA955" s="5"/>
      <c r="AB955" s="5" t="s">
        <v>17</v>
      </c>
      <c r="AC955" s="5"/>
      <c r="AD955" s="5" t="s">
        <v>9638</v>
      </c>
      <c r="AE955" s="5"/>
      <c r="AF955" s="5" t="s">
        <v>9639</v>
      </c>
      <c r="AG955" s="5"/>
      <c r="AH955" s="5" t="s">
        <v>9640</v>
      </c>
      <c r="AI955" s="5"/>
      <c r="AJ955" s="5" t="s">
        <v>9641</v>
      </c>
      <c r="AK955" s="5"/>
      <c r="AL955" s="5" t="s">
        <v>9642</v>
      </c>
      <c r="AM955" s="5"/>
      <c r="AN955" s="5" t="s">
        <v>9643</v>
      </c>
      <c r="AO955" s="5"/>
      <c r="AP955" s="5"/>
      <c r="AQ955" s="5"/>
      <c r="AR955" s="5"/>
      <c r="AS955" s="5"/>
      <c r="AT955" s="5"/>
      <c r="AU955" s="5" t="s">
        <v>363</v>
      </c>
      <c r="AV955" s="5" t="s">
        <v>9382</v>
      </c>
      <c r="AW955" s="5">
        <v>42.01</v>
      </c>
      <c r="AX955" s="5">
        <v>50.41</v>
      </c>
      <c r="AY955" s="5">
        <v>42.43</v>
      </c>
      <c r="AZ955" s="5">
        <v>50.43</v>
      </c>
      <c r="BA955" s="2" t="str">
        <f t="shared" si="431"/>
        <v>Col carré</v>
      </c>
      <c r="BB955" s="3" t="str">
        <f t="shared" si="432"/>
        <v>Col camp</v>
      </c>
      <c r="BC955" s="3" t="str">
        <f t="shared" si="433"/>
        <v>Polyvalence générale : robe femme pensée pour accompagner vos fêtes, vos spectacles et votre quotidien, offrant une tenue à la fois élégante, confortable et adaptée à de nombreuses occasions.</v>
      </c>
      <c r="BD955" s="3" t="str">
        <f t="shared" si="434"/>
        <v>Sélection des tissus : tissus sélectionnés pour leur douceur, leur tenue et leur facilité d’entretien, garantissant un vêtement agréable à porter, résistant et simple à laver au quotidien.</v>
      </c>
      <c r="BE955" s="3" t="str">
        <f t="shared" si="435"/>
        <v>Coupe flatteuse : coupe flatteuse avec taille marquée et jupe ample pour une allure soignée, mettant en valeur la silhouette tout en apportant du mouvement et de l’élégance à chaque pas.</v>
      </c>
      <c r="BF955" s="3" t="str">
        <f t="shared" si="436"/>
        <v>Finitions raffinées : finitions raffinées avec volants, dentelle et laçage pour un style soigné, romantique et festif qui rehausse l’ensemble de la tenue et attire les compliments.</v>
      </c>
      <c r="BG955" s="3" t="str">
        <f t="shared" si="437"/>
        <v>Occasions et conseil : convient à Oktoberfest, Halloween, au cosplay et aux soirées à thème ; avant l’achat, veuillez consulter le guide des tailles pour un ajustement confortable.</v>
      </c>
      <c r="BJ955" s="3" t="str">
        <f t="shared" si="438"/>
        <v>Manche papillon</v>
      </c>
      <c r="BK955" s="3" t="str">
        <f t="shared" si="439"/>
        <v>Cordon de serrage</v>
      </c>
    </row>
    <row r="956" ht="50" hidden="1" customHeight="1" spans="1:63">
      <c r="A956" s="5" t="s">
        <v>9644</v>
      </c>
      <c r="B956" s="3" t="s">
        <v>9645</v>
      </c>
      <c r="C956" s="3" t="str">
        <f t="shared" si="428"/>
        <v>C6t2LybfzhadqAvL</v>
      </c>
      <c r="D956" s="5" t="str">
        <f t="shared" si="429"/>
        <v>Robe Dentelle Femme Oktoberfest Servante À Carreaux Papillon</v>
      </c>
      <c r="E956" s="5" t="str">
        <f t="shared" si="430"/>
        <v>À Carreaux, Manches Papillon Œillets Laçage Croisé, Broderie Dentelle Tulle Ourlet Éventail Robe de Servante</v>
      </c>
      <c r="F956" s="5">
        <f t="shared" si="427"/>
        <v>60</v>
      </c>
      <c r="G956" s="5"/>
      <c r="H956" s="2" t="s">
        <v>152</v>
      </c>
      <c r="I956" s="2" t="s">
        <v>411</v>
      </c>
      <c r="J956" s="5"/>
      <c r="K956" s="5"/>
      <c r="L956" s="5" t="s">
        <v>9646</v>
      </c>
      <c r="M956" s="5" t="s">
        <v>154</v>
      </c>
      <c r="N956" s="5" t="s">
        <v>155</v>
      </c>
      <c r="O956" s="5" t="s">
        <v>413</v>
      </c>
      <c r="P956" s="5" t="s">
        <v>9382</v>
      </c>
      <c r="Q956" s="5" t="s">
        <v>9383</v>
      </c>
      <c r="R956" s="5"/>
      <c r="S956" s="5" t="s">
        <v>9647</v>
      </c>
      <c r="T956" s="5" t="s">
        <v>9648</v>
      </c>
      <c r="U956" s="5" t="s">
        <v>9649</v>
      </c>
      <c r="V956" s="5" t="s">
        <v>9650</v>
      </c>
      <c r="W956" s="5" t="s">
        <v>9651</v>
      </c>
      <c r="X956" s="5" t="s">
        <v>9652</v>
      </c>
      <c r="Y956" s="5"/>
      <c r="Z956" s="5"/>
      <c r="AA956" s="5"/>
      <c r="AB956" s="5" t="s">
        <v>17</v>
      </c>
      <c r="AC956" s="5"/>
      <c r="AD956" s="5" t="s">
        <v>9647</v>
      </c>
      <c r="AE956" s="5"/>
      <c r="AF956" s="5" t="s">
        <v>9648</v>
      </c>
      <c r="AG956" s="5"/>
      <c r="AH956" s="5" t="s">
        <v>9649</v>
      </c>
      <c r="AI956" s="5"/>
      <c r="AJ956" s="5" t="s">
        <v>9650</v>
      </c>
      <c r="AK956" s="5"/>
      <c r="AL956" s="5" t="s">
        <v>9651</v>
      </c>
      <c r="AM956" s="5"/>
      <c r="AN956" s="5" t="s">
        <v>9652</v>
      </c>
      <c r="AO956" s="5"/>
      <c r="AP956" s="5"/>
      <c r="AQ956" s="5"/>
      <c r="AR956" s="5"/>
      <c r="AS956" s="5"/>
      <c r="AT956" s="5"/>
      <c r="AU956" s="5" t="s">
        <v>363</v>
      </c>
      <c r="AV956" s="5" t="s">
        <v>9382</v>
      </c>
      <c r="AW956" s="5">
        <v>42.01</v>
      </c>
      <c r="AX956" s="5">
        <v>50.41</v>
      </c>
      <c r="AY956" s="5">
        <v>42.43</v>
      </c>
      <c r="AZ956" s="5">
        <v>50.43</v>
      </c>
      <c r="BA956" s="2" t="str">
        <f t="shared" si="431"/>
        <v>Col carré</v>
      </c>
      <c r="BB956" s="3" t="str">
        <f t="shared" si="432"/>
        <v>Col camp</v>
      </c>
      <c r="BC956" s="3" t="str">
        <f t="shared" si="433"/>
        <v>Polyvalence générale : robe femme pensée pour accompagner vos fêtes, vos spectacles et votre quotidien, offrant une tenue à la fois élégante, confortable et adaptée à de nombreuses occasions.</v>
      </c>
      <c r="BD956" s="3" t="str">
        <f t="shared" si="434"/>
        <v>Sélection des tissus : tissus sélectionnés pour leur douceur, leur tenue et leur facilité d’entretien, garantissant un vêtement agréable à porter, résistant et simple à laver au quotidien.</v>
      </c>
      <c r="BE956" s="3" t="str">
        <f t="shared" si="435"/>
        <v>Coupe flatteuse : coupe flatteuse avec taille marquée et jupe ample pour une allure soignée, mettant en valeur la silhouette tout en apportant du mouvement et de l’élégance à chaque pas.</v>
      </c>
      <c r="BF956" s="3" t="str">
        <f t="shared" si="436"/>
        <v>Finitions raffinées : finitions raffinées avec volants, dentelle et laçage pour un style soigné, romantique et festif qui rehausse l’ensemble de la tenue et attire les compliments.</v>
      </c>
      <c r="BG956" s="3" t="str">
        <f t="shared" si="437"/>
        <v>Occasions et conseil : convient à Oktoberfest, Halloween, au cosplay et aux soirées à thème ; avant l’achat, veuillez consulter le guide des tailles pour un ajustement confortable.</v>
      </c>
      <c r="BJ956" s="3" t="str">
        <f t="shared" si="438"/>
        <v>Manche papillon</v>
      </c>
      <c r="BK956" s="3" t="str">
        <f t="shared" si="439"/>
        <v>Cordon de serrage</v>
      </c>
    </row>
    <row r="957" ht="50" hidden="1" customHeight="1" spans="1:63">
      <c r="A957" s="5" t="s">
        <v>9653</v>
      </c>
      <c r="B957" s="3" t="s">
        <v>9654</v>
      </c>
      <c r="C957" s="3" t="str">
        <f t="shared" si="428"/>
        <v>C6t2LybfzhadqAvL</v>
      </c>
      <c r="D957" s="5" t="str">
        <f t="shared" si="429"/>
        <v>Robe Dentelle Femme Oktoberfest Servante À Carreaux Papillon</v>
      </c>
      <c r="E957" s="5" t="str">
        <f t="shared" si="430"/>
        <v>À Carreaux, Manches Papillon Œillets Laçage Croisé, Broderie Dentelle Tulle Ourlet Éventail Robe de Servante</v>
      </c>
      <c r="F957" s="5">
        <f t="shared" si="427"/>
        <v>60</v>
      </c>
      <c r="G957" s="5"/>
      <c r="H957" s="2" t="s">
        <v>152</v>
      </c>
      <c r="I957" s="2" t="s">
        <v>51</v>
      </c>
      <c r="J957" s="5"/>
      <c r="K957" s="5"/>
      <c r="L957" s="5" t="s">
        <v>9655</v>
      </c>
      <c r="M957" s="5" t="s">
        <v>154</v>
      </c>
      <c r="N957" s="5" t="s">
        <v>155</v>
      </c>
      <c r="O957" s="5" t="s">
        <v>51</v>
      </c>
      <c r="P957" s="5" t="s">
        <v>9656</v>
      </c>
      <c r="Q957" s="5" t="s">
        <v>9657</v>
      </c>
      <c r="R957" s="5"/>
      <c r="S957" s="5" t="s">
        <v>9658</v>
      </c>
      <c r="T957" s="5" t="s">
        <v>9659</v>
      </c>
      <c r="U957" s="5" t="s">
        <v>9660</v>
      </c>
      <c r="V957" s="5" t="s">
        <v>9661</v>
      </c>
      <c r="W957" s="5" t="s">
        <v>9662</v>
      </c>
      <c r="X957" s="5" t="s">
        <v>9663</v>
      </c>
      <c r="Y957" s="5"/>
      <c r="Z957" s="5"/>
      <c r="AA957" s="5"/>
      <c r="AB957" s="5" t="s">
        <v>17</v>
      </c>
      <c r="AC957" s="5"/>
      <c r="AD957" s="5" t="s">
        <v>9658</v>
      </c>
      <c r="AE957" s="5"/>
      <c r="AF957" s="5" t="s">
        <v>9659</v>
      </c>
      <c r="AG957" s="5"/>
      <c r="AH957" s="5" t="s">
        <v>9660</v>
      </c>
      <c r="AI957" s="5"/>
      <c r="AJ957" s="5" t="s">
        <v>9661</v>
      </c>
      <c r="AK957" s="5"/>
      <c r="AL957" s="5" t="s">
        <v>9662</v>
      </c>
      <c r="AM957" s="5"/>
      <c r="AN957" s="5" t="s">
        <v>9663</v>
      </c>
      <c r="AO957" s="5"/>
      <c r="AP957" s="5"/>
      <c r="AQ957" s="5"/>
      <c r="AR957" s="5"/>
      <c r="AS957" s="5"/>
      <c r="AT957" s="5"/>
      <c r="AU957" s="5" t="s">
        <v>363</v>
      </c>
      <c r="AV957" s="5" t="s">
        <v>9656</v>
      </c>
      <c r="AW957" s="5">
        <v>37.69</v>
      </c>
      <c r="AX957" s="5">
        <v>45.23</v>
      </c>
      <c r="AY957" s="5">
        <v>37.25</v>
      </c>
      <c r="AZ957" s="5">
        <v>45.25</v>
      </c>
      <c r="BA957" s="2" t="str">
        <f t="shared" si="431"/>
        <v>Col carré</v>
      </c>
      <c r="BB957" s="3" t="str">
        <f t="shared" si="432"/>
        <v>Col camp</v>
      </c>
      <c r="BC957" s="3" t="str">
        <f t="shared" si="433"/>
        <v>Polyvalence générale : robe femme pensée pour accompagner vos fêtes, vos spectacles et votre quotidien, offrant une tenue à la fois élégante, confortable et adaptée à de nombreuses occasions.</v>
      </c>
      <c r="BD957" s="3" t="str">
        <f t="shared" si="434"/>
        <v>Sélection des tissus : tissus sélectionnés pour leur douceur, leur tenue et leur facilité d’entretien, garantissant un vêtement agréable à porter, résistant et simple à laver au quotidien.</v>
      </c>
      <c r="BE957" s="3" t="str">
        <f t="shared" si="435"/>
        <v>Coupe flatteuse : coupe flatteuse avec taille marquée et jupe ample pour une allure soignée, mettant en valeur la silhouette tout en apportant du mouvement et de l’élégance à chaque pas.</v>
      </c>
      <c r="BF957" s="3" t="str">
        <f t="shared" si="436"/>
        <v>Finitions raffinées : finitions raffinées avec volants, dentelle et laçage pour un style soigné, romantique et festif qui rehausse l’ensemble de la tenue et attire les compliments.</v>
      </c>
      <c r="BG957" s="3" t="str">
        <f t="shared" si="437"/>
        <v>Occasions et conseil : convient à Oktoberfest, Halloween, au cosplay et aux soirées à thème ; avant l’achat, veuillez consulter le guide des tailles pour un ajustement confortable.</v>
      </c>
      <c r="BJ957" s="3" t="str">
        <f t="shared" si="438"/>
        <v>Manche papillon</v>
      </c>
      <c r="BK957" s="3" t="str">
        <f t="shared" si="439"/>
        <v>Cordon de serrage</v>
      </c>
    </row>
    <row r="958" ht="50" hidden="1" customHeight="1" spans="1:63">
      <c r="A958" s="5" t="s">
        <v>9664</v>
      </c>
      <c r="B958" s="3" t="s">
        <v>9665</v>
      </c>
      <c r="C958" s="3" t="str">
        <f t="shared" si="428"/>
        <v>C6t2LybfzhadqAvL</v>
      </c>
      <c r="D958" s="5" t="str">
        <f t="shared" si="429"/>
        <v>Robe Dentelle Femme Oktoberfest Servante À Carreaux Papillon</v>
      </c>
      <c r="E958" s="5" t="str">
        <f t="shared" si="430"/>
        <v>À Carreaux, Manches Papillon Œillets Laçage Croisé, Broderie Dentelle Tulle Ourlet Éventail Robe de Servante</v>
      </c>
      <c r="F958" s="5">
        <f t="shared" si="427"/>
        <v>60</v>
      </c>
      <c r="G958" s="5"/>
      <c r="H958" s="2" t="s">
        <v>152</v>
      </c>
      <c r="I958" s="2" t="s">
        <v>59</v>
      </c>
      <c r="J958" s="5"/>
      <c r="K958" s="5"/>
      <c r="L958" s="5" t="s">
        <v>9666</v>
      </c>
      <c r="M958" s="5" t="s">
        <v>154</v>
      </c>
      <c r="N958" s="5" t="s">
        <v>155</v>
      </c>
      <c r="O958" s="5" t="s">
        <v>59</v>
      </c>
      <c r="P958" s="5" t="s">
        <v>9667</v>
      </c>
      <c r="Q958" s="5" t="s">
        <v>9668</v>
      </c>
      <c r="R958" s="5"/>
      <c r="S958" s="5" t="s">
        <v>9669</v>
      </c>
      <c r="T958" s="5" t="s">
        <v>9670</v>
      </c>
      <c r="U958" s="5" t="s">
        <v>9671</v>
      </c>
      <c r="V958" s="5" t="s">
        <v>9672</v>
      </c>
      <c r="W958" s="5" t="s">
        <v>9673</v>
      </c>
      <c r="X958" s="5" t="s">
        <v>9674</v>
      </c>
      <c r="Y958" s="5"/>
      <c r="Z958" s="5"/>
      <c r="AA958" s="5"/>
      <c r="AB958" s="5" t="s">
        <v>17</v>
      </c>
      <c r="AC958" s="5"/>
      <c r="AD958" s="5" t="s">
        <v>9669</v>
      </c>
      <c r="AE958" s="5"/>
      <c r="AF958" s="5" t="s">
        <v>9670</v>
      </c>
      <c r="AG958" s="5"/>
      <c r="AH958" s="5" t="s">
        <v>9671</v>
      </c>
      <c r="AI958" s="5"/>
      <c r="AJ958" s="5" t="s">
        <v>9672</v>
      </c>
      <c r="AK958" s="5"/>
      <c r="AL958" s="5" t="s">
        <v>9673</v>
      </c>
      <c r="AM958" s="5"/>
      <c r="AN958" s="5" t="s">
        <v>9674</v>
      </c>
      <c r="AO958" s="5"/>
      <c r="AP958" s="5"/>
      <c r="AQ958" s="5"/>
      <c r="AR958" s="5"/>
      <c r="AS958" s="5"/>
      <c r="AT958" s="5"/>
      <c r="AU958" s="5" t="s">
        <v>363</v>
      </c>
      <c r="AV958" s="5" t="s">
        <v>9667</v>
      </c>
      <c r="AW958" s="5">
        <v>37.58</v>
      </c>
      <c r="AX958" s="5">
        <v>45.1</v>
      </c>
      <c r="AY958" s="5">
        <v>37.12</v>
      </c>
      <c r="AZ958" s="5">
        <v>45.12</v>
      </c>
      <c r="BA958" s="2" t="str">
        <f t="shared" si="431"/>
        <v>Col carré</v>
      </c>
      <c r="BB958" s="3" t="str">
        <f t="shared" si="432"/>
        <v>Col camp</v>
      </c>
      <c r="BC958" s="3" t="str">
        <f t="shared" si="433"/>
        <v>Polyvalence générale : robe femme pensée pour accompagner vos fêtes, vos spectacles et votre quotidien, offrant une tenue à la fois élégante, confortable et adaptée à de nombreuses occasions.</v>
      </c>
      <c r="BD958" s="3" t="str">
        <f t="shared" si="434"/>
        <v>Sélection des tissus : tissus sélectionnés pour leur douceur, leur tenue et leur facilité d’entretien, garantissant un vêtement agréable à porter, résistant et simple à laver au quotidien.</v>
      </c>
      <c r="BE958" s="3" t="str">
        <f t="shared" si="435"/>
        <v>Coupe flatteuse : coupe flatteuse avec taille marquée et jupe ample pour une allure soignée, mettant en valeur la silhouette tout en apportant du mouvement et de l’élégance à chaque pas.</v>
      </c>
      <c r="BF958" s="3" t="str">
        <f t="shared" si="436"/>
        <v>Finitions raffinées : finitions raffinées avec volants, dentelle et laçage pour un style soigné, romantique et festif qui rehausse l’ensemble de la tenue et attire les compliments.</v>
      </c>
      <c r="BG958" s="3" t="str">
        <f t="shared" si="437"/>
        <v>Occasions et conseil : convient à Oktoberfest, Halloween, au cosplay et aux soirées à thème ; avant l’achat, veuillez consulter le guide des tailles pour un ajustement confortable.</v>
      </c>
      <c r="BJ958" s="3" t="str">
        <f t="shared" si="438"/>
        <v>Manche papillon</v>
      </c>
      <c r="BK958" s="3" t="str">
        <f t="shared" si="439"/>
        <v>Cordon de serrage</v>
      </c>
    </row>
    <row r="959" ht="50" hidden="1" customHeight="1" spans="1:63">
      <c r="A959" s="5" t="s">
        <v>9675</v>
      </c>
      <c r="B959" s="3" t="s">
        <v>9676</v>
      </c>
      <c r="C959" s="3" t="str">
        <f t="shared" si="428"/>
        <v>C6t2LybfzhadqAvL</v>
      </c>
      <c r="D959" s="5" t="str">
        <f t="shared" si="429"/>
        <v>Robe Dentelle Femme Oktoberfest Servante À Carreaux Papillon</v>
      </c>
      <c r="E959" s="5" t="str">
        <f t="shared" si="430"/>
        <v>À Carreaux, Manches Papillon Œillets Laçage Croisé, Broderie Dentelle Tulle Ourlet Éventail Robe de Servante</v>
      </c>
      <c r="F959" s="5">
        <f t="shared" si="427"/>
        <v>60</v>
      </c>
      <c r="G959" s="5"/>
      <c r="H959" s="2" t="s">
        <v>152</v>
      </c>
      <c r="I959" s="2" t="s">
        <v>67</v>
      </c>
      <c r="J959" s="5"/>
      <c r="K959" s="5"/>
      <c r="L959" s="5" t="s">
        <v>9677</v>
      </c>
      <c r="M959" s="5" t="s">
        <v>154</v>
      </c>
      <c r="N959" s="5" t="s">
        <v>155</v>
      </c>
      <c r="O959" s="5" t="s">
        <v>69</v>
      </c>
      <c r="P959" s="5" t="s">
        <v>9382</v>
      </c>
      <c r="Q959" s="5" t="s">
        <v>9383</v>
      </c>
      <c r="R959" s="5"/>
      <c r="S959" s="5" t="s">
        <v>9678</v>
      </c>
      <c r="T959" s="5" t="s">
        <v>9679</v>
      </c>
      <c r="U959" s="5" t="s">
        <v>9680</v>
      </c>
      <c r="V959" s="5" t="s">
        <v>9681</v>
      </c>
      <c r="W959" s="5" t="s">
        <v>9682</v>
      </c>
      <c r="X959" s="5" t="s">
        <v>9683</v>
      </c>
      <c r="Y959" s="5"/>
      <c r="Z959" s="5"/>
      <c r="AA959" s="5"/>
      <c r="AB959" s="5" t="s">
        <v>17</v>
      </c>
      <c r="AC959" s="5"/>
      <c r="AD959" s="5" t="s">
        <v>9678</v>
      </c>
      <c r="AE959" s="5"/>
      <c r="AF959" s="5" t="s">
        <v>9679</v>
      </c>
      <c r="AG959" s="5"/>
      <c r="AH959" s="5" t="s">
        <v>9680</v>
      </c>
      <c r="AI959" s="5"/>
      <c r="AJ959" s="5" t="s">
        <v>9681</v>
      </c>
      <c r="AK959" s="5"/>
      <c r="AL959" s="5" t="s">
        <v>9682</v>
      </c>
      <c r="AM959" s="5"/>
      <c r="AN959" s="5" t="s">
        <v>9683</v>
      </c>
      <c r="AO959" s="5"/>
      <c r="AP959" s="5"/>
      <c r="AQ959" s="5"/>
      <c r="AR959" s="5"/>
      <c r="AS959" s="5"/>
      <c r="AT959" s="5"/>
      <c r="AU959" s="5" t="s">
        <v>363</v>
      </c>
      <c r="AV959" s="5" t="s">
        <v>9382</v>
      </c>
      <c r="AW959" s="5">
        <v>42.01</v>
      </c>
      <c r="AX959" s="5">
        <v>50.41</v>
      </c>
      <c r="AY959" s="5">
        <v>42.43</v>
      </c>
      <c r="AZ959" s="5">
        <v>50.43</v>
      </c>
      <c r="BA959" s="2" t="str">
        <f t="shared" si="431"/>
        <v>Col carré</v>
      </c>
      <c r="BB959" s="3" t="str">
        <f t="shared" si="432"/>
        <v>Col camp</v>
      </c>
      <c r="BC959" s="3" t="str">
        <f t="shared" si="433"/>
        <v>Polyvalence générale : robe femme pensée pour accompagner vos fêtes, vos spectacles et votre quotidien, offrant une tenue à la fois élégante, confortable et adaptée à de nombreuses occasions.</v>
      </c>
      <c r="BD959" s="3" t="str">
        <f t="shared" si="434"/>
        <v>Sélection des tissus : tissus sélectionnés pour leur douceur, leur tenue et leur facilité d’entretien, garantissant un vêtement agréable à porter, résistant et simple à laver au quotidien.</v>
      </c>
      <c r="BE959" s="3" t="str">
        <f t="shared" si="435"/>
        <v>Coupe flatteuse : coupe flatteuse avec taille marquée et jupe ample pour une allure soignée, mettant en valeur la silhouette tout en apportant du mouvement et de l’élégance à chaque pas.</v>
      </c>
      <c r="BF959" s="3" t="str">
        <f t="shared" si="436"/>
        <v>Finitions raffinées : finitions raffinées avec volants, dentelle et laçage pour un style soigné, romantique et festif qui rehausse l’ensemble de la tenue et attire les compliments.</v>
      </c>
      <c r="BG959" s="3" t="str">
        <f t="shared" si="437"/>
        <v>Occasions et conseil : convient à Oktoberfest, Halloween, au cosplay et aux soirées à thème ; avant l’achat, veuillez consulter le guide des tailles pour un ajustement confortable.</v>
      </c>
      <c r="BJ959" s="3" t="str">
        <f t="shared" si="438"/>
        <v>Manche papillon</v>
      </c>
      <c r="BK959" s="3" t="str">
        <f t="shared" si="439"/>
        <v>Cordon de serrage</v>
      </c>
    </row>
    <row r="960" ht="50" customHeight="1" spans="1:63">
      <c r="A960" s="6" t="s">
        <v>9684</v>
      </c>
      <c r="B960" s="3" t="s">
        <v>9685</v>
      </c>
      <c r="C960" s="3" t="s">
        <v>9685</v>
      </c>
      <c r="D960" s="5" t="s">
        <v>9686</v>
      </c>
      <c r="E960" s="5" t="s">
        <v>9687</v>
      </c>
      <c r="F960" s="5">
        <f t="shared" si="427"/>
        <v>56</v>
      </c>
      <c r="G960" s="5">
        <f>LEN(E960)</f>
        <v>120</v>
      </c>
      <c r="H960" s="2"/>
      <c r="I960" s="2"/>
      <c r="J960" s="5"/>
      <c r="K960" s="5"/>
      <c r="L960" s="5" t="s">
        <v>9688</v>
      </c>
      <c r="M960" s="5" t="s">
        <v>9689</v>
      </c>
      <c r="N960" s="5"/>
      <c r="O960" s="5"/>
      <c r="P960" s="5" t="s">
        <v>9690</v>
      </c>
      <c r="Q960" s="5" t="s">
        <v>2571</v>
      </c>
      <c r="R960" s="5"/>
      <c r="S960" s="5" t="s">
        <v>9691</v>
      </c>
      <c r="T960" s="5" t="s">
        <v>9692</v>
      </c>
      <c r="U960" s="5" t="s">
        <v>9693</v>
      </c>
      <c r="V960" s="5" t="s">
        <v>9694</v>
      </c>
      <c r="W960" s="5" t="s">
        <v>9695</v>
      </c>
      <c r="X960" s="5" t="s">
        <v>9696</v>
      </c>
      <c r="Y960" s="5" t="s">
        <v>9697</v>
      </c>
      <c r="Z960" s="5" t="s">
        <v>9698</v>
      </c>
      <c r="AA960" s="5" t="s">
        <v>9699</v>
      </c>
      <c r="AB960" s="5" t="s">
        <v>17</v>
      </c>
      <c r="AC960" s="5"/>
      <c r="AD960" s="5" t="s">
        <v>9691</v>
      </c>
      <c r="AE960" s="5"/>
      <c r="AF960" s="5" t="s">
        <v>9692</v>
      </c>
      <c r="AG960" s="5"/>
      <c r="AH960" s="5" t="s">
        <v>9693</v>
      </c>
      <c r="AI960" s="5"/>
      <c r="AJ960" s="5" t="s">
        <v>9694</v>
      </c>
      <c r="AK960" s="5"/>
      <c r="AL960" s="5" t="s">
        <v>9695</v>
      </c>
      <c r="AM960" s="5"/>
      <c r="AN960" s="5" t="s">
        <v>9696</v>
      </c>
      <c r="AO960" s="5"/>
      <c r="AP960" s="5" t="s">
        <v>9697</v>
      </c>
      <c r="AQ960" s="5"/>
      <c r="AR960" s="5" t="s">
        <v>9698</v>
      </c>
      <c r="AS960" s="5"/>
      <c r="AT960" s="5" t="s">
        <v>9699</v>
      </c>
      <c r="AU960" s="5" t="s">
        <v>363</v>
      </c>
      <c r="AV960" s="5" t="s">
        <v>9690</v>
      </c>
      <c r="AW960" s="5">
        <v>40.89</v>
      </c>
      <c r="AX960" s="5">
        <v>49.07</v>
      </c>
      <c r="AY960" s="5">
        <v>41.09</v>
      </c>
      <c r="AZ960" s="5">
        <v>49.09</v>
      </c>
      <c r="BA960" s="2" t="s">
        <v>6521</v>
      </c>
      <c r="BB960" s="3" t="s">
        <v>20</v>
      </c>
      <c r="BC960" s="3" t="s">
        <v>21</v>
      </c>
      <c r="BD960" s="3" t="s">
        <v>22</v>
      </c>
      <c r="BE960" s="3" t="s">
        <v>23</v>
      </c>
      <c r="BF960" s="3" t="s">
        <v>24</v>
      </c>
      <c r="BG960" s="3" t="s">
        <v>25</v>
      </c>
      <c r="BJ960" s="3" t="s">
        <v>26</v>
      </c>
      <c r="BK960" s="3" t="s">
        <v>27</v>
      </c>
    </row>
    <row r="961" ht="50" hidden="1" customHeight="1" spans="1:63">
      <c r="A961" s="5" t="s">
        <v>9700</v>
      </c>
      <c r="B961" s="3" t="s">
        <v>9701</v>
      </c>
      <c r="C961" s="3" t="str">
        <f t="shared" ref="C961:C990" si="440">C960</f>
        <v>4uHsgxbfzhadgD9c</v>
      </c>
      <c r="D961" s="5" t="str">
        <f t="shared" ref="D961:D990" si="441">D960</f>
        <v>Robe Corset Femme Gothique Cour Jacquard Manches Longues</v>
      </c>
      <c r="E961" s="5" t="str">
        <f t="shared" ref="E961:E990" si="442">E960</f>
        <v>Jacquard Épaules Dénudées Manches Dentelle Œillets Métalliques Laçage Croisé Court Devant Volants Multicouches Cour Robe</v>
      </c>
      <c r="F961" s="5">
        <f t="shared" si="427"/>
        <v>56</v>
      </c>
      <c r="G961" s="5"/>
      <c r="H961" s="2" t="s">
        <v>4258</v>
      </c>
      <c r="I961" s="2" t="s">
        <v>31</v>
      </c>
      <c r="J961" s="5"/>
      <c r="K961" s="5"/>
      <c r="L961" s="5" t="s">
        <v>9702</v>
      </c>
      <c r="M961" s="5" t="s">
        <v>4259</v>
      </c>
      <c r="N961" s="5" t="s">
        <v>4260</v>
      </c>
      <c r="O961" s="5" t="s">
        <v>35</v>
      </c>
      <c r="P961" s="5" t="s">
        <v>9690</v>
      </c>
      <c r="Q961" s="5" t="s">
        <v>2571</v>
      </c>
      <c r="R961" s="5"/>
      <c r="S961" s="5" t="s">
        <v>9703</v>
      </c>
      <c r="T961" s="5" t="s">
        <v>9704</v>
      </c>
      <c r="U961" s="5" t="s">
        <v>9705</v>
      </c>
      <c r="V961" s="5" t="s">
        <v>9706</v>
      </c>
      <c r="W961" s="5"/>
      <c r="X961" s="5"/>
      <c r="Y961" s="5"/>
      <c r="Z961" s="5"/>
      <c r="AA961" s="5"/>
      <c r="AB961" s="5" t="s">
        <v>17</v>
      </c>
      <c r="AC961" s="5"/>
      <c r="AD961" s="5" t="s">
        <v>9703</v>
      </c>
      <c r="AE961" s="5"/>
      <c r="AF961" s="5" t="s">
        <v>9704</v>
      </c>
      <c r="AG961" s="5"/>
      <c r="AH961" s="5" t="s">
        <v>9705</v>
      </c>
      <c r="AI961" s="5"/>
      <c r="AJ961" s="5" t="s">
        <v>9706</v>
      </c>
      <c r="AK961" s="5"/>
      <c r="AL961" s="5"/>
      <c r="AM961" s="5"/>
      <c r="AN961" s="5"/>
      <c r="AO961" s="5"/>
      <c r="AP961" s="5"/>
      <c r="AQ961" s="5"/>
      <c r="AR961" s="5"/>
      <c r="AS961" s="5"/>
      <c r="AT961" s="5"/>
      <c r="AU961" s="5" t="s">
        <v>363</v>
      </c>
      <c r="AV961" s="5" t="s">
        <v>9690</v>
      </c>
      <c r="AW961" s="5">
        <v>40.89</v>
      </c>
      <c r="AX961" s="5">
        <v>49.07</v>
      </c>
      <c r="AY961" s="5">
        <v>41.09</v>
      </c>
      <c r="AZ961" s="5">
        <v>49.09</v>
      </c>
      <c r="BA961" s="2" t="str">
        <f t="shared" ref="BA961:BA990" si="443">BA960</f>
        <v>Col carmen</v>
      </c>
      <c r="BB961" s="3" t="str">
        <f t="shared" ref="BB961:BB990" si="444">BB960</f>
        <v>Sans col</v>
      </c>
      <c r="BC961" s="3" t="str">
        <f t="shared" ref="BC961:BC990" si="445">BC960</f>
        <v>Style et occasions : robe femme polyvalente idéale pour fêtes costumées, soirées à thème, Oktoberfest, Halloween et cosplay, tout en restant élégante pour des sorties décontractées ou des événements festifs variés.</v>
      </c>
      <c r="BD961" s="3" t="str">
        <f t="shared" ref="BD961:BD990" si="446">BD960</f>
        <v>Matières et confort : confectionnée dans des matières douces comme le velours, la dentelle ou le satin, offrant un port agréable, un toucher délicat et une grande aisance de mouvement tout au long de la journée.</v>
      </c>
      <c r="BE961" s="3" t="str">
        <f t="shared" ref="BE961:BE990" si="447">BE960</f>
        <v>Coupe et silhouette : coupe A évasée et taille haute qui mettent la silhouette en valeur avec élégance, soulignant la taille et apportant une allure gracieuse et féminine en toute circonstance.</v>
      </c>
      <c r="BF961" s="3" t="str">
        <f t="shared" ref="BF961:BF990" si="448">BF960</f>
        <v>Finitions et détails : finitions soignées avec volants, laçage croisé, nœud et tablier pour un style raffiné, romantique et festif qui attire les regards et donne du caractère à la tenue.</v>
      </c>
      <c r="BG961" s="3" t="str">
        <f t="shared" ref="BG961:BG990" si="449">BG960</f>
        <v>Polyvalence et conseil : s’associe aussi bien aux tenues décontractées qu’aux costumes de scène et de spectacle ; avant l’achat, veuillez consulter le guide des tailles pour un ajustement parfait.</v>
      </c>
      <c r="BJ961" s="3" t="str">
        <f t="shared" ref="BJ961:BJ990" si="450">BJ960</f>
        <v>Manche épaule dénudée</v>
      </c>
      <c r="BK961" s="3" t="str">
        <f t="shared" ref="BK961:BK990" si="451">BK960</f>
        <v>Cordon de serrage</v>
      </c>
    </row>
    <row r="962" ht="50" hidden="1" customHeight="1" spans="1:63">
      <c r="A962" s="5" t="s">
        <v>9707</v>
      </c>
      <c r="B962" s="3" t="s">
        <v>9708</v>
      </c>
      <c r="C962" s="3" t="str">
        <f t="shared" si="440"/>
        <v>4uHsgxbfzhadgD9c</v>
      </c>
      <c r="D962" s="5" t="str">
        <f t="shared" si="441"/>
        <v>Robe Corset Femme Gothique Cour Jacquard Manches Longues</v>
      </c>
      <c r="E962" s="5" t="str">
        <f t="shared" si="442"/>
        <v>Jacquard Épaules Dénudées Manches Dentelle Œillets Métalliques Laçage Croisé Court Devant Volants Multicouches Cour Robe</v>
      </c>
      <c r="F962" s="5">
        <f t="shared" si="427"/>
        <v>56</v>
      </c>
      <c r="G962" s="5"/>
      <c r="H962" s="2" t="s">
        <v>4258</v>
      </c>
      <c r="I962" s="2" t="s">
        <v>42</v>
      </c>
      <c r="J962" s="5"/>
      <c r="K962" s="5"/>
      <c r="L962" s="5" t="s">
        <v>9709</v>
      </c>
      <c r="M962" s="5" t="s">
        <v>4259</v>
      </c>
      <c r="N962" s="5" t="s">
        <v>4260</v>
      </c>
      <c r="O962" s="5" t="s">
        <v>44</v>
      </c>
      <c r="P962" s="5" t="s">
        <v>9690</v>
      </c>
      <c r="Q962" s="5" t="s">
        <v>2571</v>
      </c>
      <c r="R962" s="5"/>
      <c r="S962" s="5" t="s">
        <v>9710</v>
      </c>
      <c r="T962" s="5" t="s">
        <v>9711</v>
      </c>
      <c r="U962" s="5" t="s">
        <v>9712</v>
      </c>
      <c r="V962" s="5" t="s">
        <v>9713</v>
      </c>
      <c r="W962" s="5"/>
      <c r="X962" s="5"/>
      <c r="Y962" s="5"/>
      <c r="Z962" s="5"/>
      <c r="AA962" s="5"/>
      <c r="AB962" s="5" t="s">
        <v>17</v>
      </c>
      <c r="AC962" s="5"/>
      <c r="AD962" s="5" t="s">
        <v>9710</v>
      </c>
      <c r="AE962" s="5"/>
      <c r="AF962" s="5" t="s">
        <v>9711</v>
      </c>
      <c r="AG962" s="5"/>
      <c r="AH962" s="5" t="s">
        <v>9712</v>
      </c>
      <c r="AI962" s="5"/>
      <c r="AJ962" s="5" t="s">
        <v>9713</v>
      </c>
      <c r="AK962" s="5"/>
      <c r="AL962" s="5"/>
      <c r="AM962" s="5"/>
      <c r="AN962" s="5"/>
      <c r="AO962" s="5"/>
      <c r="AP962" s="5"/>
      <c r="AQ962" s="5"/>
      <c r="AR962" s="5"/>
      <c r="AS962" s="5"/>
      <c r="AT962" s="5"/>
      <c r="AU962" s="5" t="s">
        <v>363</v>
      </c>
      <c r="AV962" s="5" t="s">
        <v>9690</v>
      </c>
      <c r="AW962" s="5">
        <v>40.89</v>
      </c>
      <c r="AX962" s="5">
        <v>49.07</v>
      </c>
      <c r="AY962" s="5">
        <v>41.09</v>
      </c>
      <c r="AZ962" s="5">
        <v>49.09</v>
      </c>
      <c r="BA962" s="2" t="str">
        <f t="shared" si="443"/>
        <v>Col carmen</v>
      </c>
      <c r="BB962" s="3" t="str">
        <f t="shared" si="444"/>
        <v>Sans col</v>
      </c>
      <c r="BC962" s="3" t="str">
        <f t="shared" si="445"/>
        <v>Style et occasions : robe femme polyvalente idéale pour fêtes costumées, soirées à thème, Oktoberfest, Halloween et cosplay, tout en restant élégante pour des sorties décontractées ou des événements festifs variés.</v>
      </c>
      <c r="BD962" s="3" t="str">
        <f t="shared" si="446"/>
        <v>Matières et confort : confectionnée dans des matières douces comme le velours, la dentelle ou le satin, offrant un port agréable, un toucher délicat et une grande aisance de mouvement tout au long de la journée.</v>
      </c>
      <c r="BE962" s="3" t="str">
        <f t="shared" si="447"/>
        <v>Coupe et silhouette : coupe A évasée et taille haute qui mettent la silhouette en valeur avec élégance, soulignant la taille et apportant une allure gracieuse et féminine en toute circonstance.</v>
      </c>
      <c r="BF962" s="3" t="str">
        <f t="shared" si="448"/>
        <v>Finitions et détails : finitions soignées avec volants, laçage croisé, nœud et tablier pour un style raffiné, romantique et festif qui attire les regards et donne du caractère à la tenue.</v>
      </c>
      <c r="BG962" s="3" t="str">
        <f t="shared" si="449"/>
        <v>Polyvalence et conseil : s’associe aussi bien aux tenues décontractées qu’aux costumes de scène et de spectacle ; avant l’achat, veuillez consulter le guide des tailles pour un ajustement parfait.</v>
      </c>
      <c r="BJ962" s="3" t="str">
        <f t="shared" si="450"/>
        <v>Manche épaule dénudée</v>
      </c>
      <c r="BK962" s="3" t="str">
        <f t="shared" si="451"/>
        <v>Cordon de serrage</v>
      </c>
    </row>
    <row r="963" ht="50" hidden="1" customHeight="1" spans="1:63">
      <c r="A963" s="5" t="s">
        <v>9714</v>
      </c>
      <c r="B963" s="3" t="s">
        <v>9715</v>
      </c>
      <c r="C963" s="3" t="str">
        <f t="shared" si="440"/>
        <v>4uHsgxbfzhadgD9c</v>
      </c>
      <c r="D963" s="5" t="str">
        <f t="shared" si="441"/>
        <v>Robe Corset Femme Gothique Cour Jacquard Manches Longues</v>
      </c>
      <c r="E963" s="5" t="str">
        <f t="shared" si="442"/>
        <v>Jacquard Épaules Dénudées Manches Dentelle Œillets Métalliques Laçage Croisé Court Devant Volants Multicouches Cour Robe</v>
      </c>
      <c r="F963" s="5">
        <f t="shared" si="427"/>
        <v>56</v>
      </c>
      <c r="G963" s="5"/>
      <c r="H963" s="2" t="s">
        <v>4258</v>
      </c>
      <c r="I963" s="2" t="s">
        <v>391</v>
      </c>
      <c r="J963" s="5"/>
      <c r="K963" s="5"/>
      <c r="L963" s="5" t="s">
        <v>9716</v>
      </c>
      <c r="M963" s="5" t="s">
        <v>4259</v>
      </c>
      <c r="N963" s="5" t="s">
        <v>4260</v>
      </c>
      <c r="O963" s="5" t="s">
        <v>393</v>
      </c>
      <c r="P963" s="5" t="s">
        <v>9690</v>
      </c>
      <c r="Q963" s="5" t="s">
        <v>2571</v>
      </c>
      <c r="R963" s="5"/>
      <c r="S963" s="5" t="s">
        <v>9717</v>
      </c>
      <c r="T963" s="5" t="s">
        <v>9718</v>
      </c>
      <c r="U963" s="5" t="s">
        <v>9719</v>
      </c>
      <c r="V963" s="5" t="s">
        <v>9720</v>
      </c>
      <c r="W963" s="5"/>
      <c r="X963" s="5"/>
      <c r="Y963" s="5"/>
      <c r="Z963" s="5"/>
      <c r="AA963" s="5"/>
      <c r="AB963" s="5" t="s">
        <v>17</v>
      </c>
      <c r="AC963" s="5"/>
      <c r="AD963" s="5" t="s">
        <v>9717</v>
      </c>
      <c r="AE963" s="5"/>
      <c r="AF963" s="5" t="s">
        <v>9718</v>
      </c>
      <c r="AG963" s="5"/>
      <c r="AH963" s="5" t="s">
        <v>9719</v>
      </c>
      <c r="AI963" s="5"/>
      <c r="AJ963" s="5" t="s">
        <v>9720</v>
      </c>
      <c r="AK963" s="5"/>
      <c r="AL963" s="5"/>
      <c r="AM963" s="5"/>
      <c r="AN963" s="5"/>
      <c r="AO963" s="5"/>
      <c r="AP963" s="5"/>
      <c r="AQ963" s="5"/>
      <c r="AR963" s="5"/>
      <c r="AS963" s="5"/>
      <c r="AT963" s="5"/>
      <c r="AU963" s="5" t="s">
        <v>363</v>
      </c>
      <c r="AV963" s="5" t="s">
        <v>9690</v>
      </c>
      <c r="AW963" s="5">
        <v>40.89</v>
      </c>
      <c r="AX963" s="5">
        <v>49.07</v>
      </c>
      <c r="AY963" s="5">
        <v>41.09</v>
      </c>
      <c r="AZ963" s="5">
        <v>49.09</v>
      </c>
      <c r="BA963" s="2" t="str">
        <f t="shared" si="443"/>
        <v>Col carmen</v>
      </c>
      <c r="BB963" s="3" t="str">
        <f t="shared" si="444"/>
        <v>Sans col</v>
      </c>
      <c r="BC963" s="3" t="str">
        <f t="shared" si="445"/>
        <v>Style et occasions : robe femme polyvalente idéale pour fêtes costumées, soirées à thème, Oktoberfest, Halloween et cosplay, tout en restant élégante pour des sorties décontractées ou des événements festifs variés.</v>
      </c>
      <c r="BD963" s="3" t="str">
        <f t="shared" si="446"/>
        <v>Matières et confort : confectionnée dans des matières douces comme le velours, la dentelle ou le satin, offrant un port agréable, un toucher délicat et une grande aisance de mouvement tout au long de la journée.</v>
      </c>
      <c r="BE963" s="3" t="str">
        <f t="shared" si="447"/>
        <v>Coupe et silhouette : coupe A évasée et taille haute qui mettent la silhouette en valeur avec élégance, soulignant la taille et apportant une allure gracieuse et féminine en toute circonstance.</v>
      </c>
      <c r="BF963" s="3" t="str">
        <f t="shared" si="448"/>
        <v>Finitions et détails : finitions soignées avec volants, laçage croisé, nœud et tablier pour un style raffiné, romantique et festif qui attire les regards et donne du caractère à la tenue.</v>
      </c>
      <c r="BG963" s="3" t="str">
        <f t="shared" si="449"/>
        <v>Polyvalence et conseil : s’associe aussi bien aux tenues décontractées qu’aux costumes de scène et de spectacle ; avant l’achat, veuillez consulter le guide des tailles pour un ajustement parfait.</v>
      </c>
      <c r="BJ963" s="3" t="str">
        <f t="shared" si="450"/>
        <v>Manche épaule dénudée</v>
      </c>
      <c r="BK963" s="3" t="str">
        <f t="shared" si="451"/>
        <v>Cordon de serrage</v>
      </c>
    </row>
    <row r="964" ht="50" hidden="1" customHeight="1" spans="1:63">
      <c r="A964" s="5" t="s">
        <v>9721</v>
      </c>
      <c r="B964" s="3" t="s">
        <v>9722</v>
      </c>
      <c r="C964" s="3" t="str">
        <f t="shared" si="440"/>
        <v>4uHsgxbfzhadgD9c</v>
      </c>
      <c r="D964" s="5" t="str">
        <f t="shared" si="441"/>
        <v>Robe Corset Femme Gothique Cour Jacquard Manches Longues</v>
      </c>
      <c r="E964" s="5" t="str">
        <f t="shared" si="442"/>
        <v>Jacquard Épaules Dénudées Manches Dentelle Œillets Métalliques Laçage Croisé Court Devant Volants Multicouches Cour Robe</v>
      </c>
      <c r="F964" s="5">
        <f t="shared" si="427"/>
        <v>56</v>
      </c>
      <c r="G964" s="5"/>
      <c r="H964" s="2" t="s">
        <v>4258</v>
      </c>
      <c r="I964" s="2" t="s">
        <v>401</v>
      </c>
      <c r="J964" s="5"/>
      <c r="K964" s="5"/>
      <c r="L964" s="5" t="s">
        <v>9723</v>
      </c>
      <c r="M964" s="5" t="s">
        <v>4259</v>
      </c>
      <c r="N964" s="5" t="s">
        <v>4260</v>
      </c>
      <c r="O964" s="5" t="s">
        <v>403</v>
      </c>
      <c r="P964" s="5" t="s">
        <v>9690</v>
      </c>
      <c r="Q964" s="5" t="s">
        <v>2571</v>
      </c>
      <c r="R964" s="5"/>
      <c r="S964" s="5" t="s">
        <v>9724</v>
      </c>
      <c r="T964" s="5" t="s">
        <v>9725</v>
      </c>
      <c r="U964" s="5" t="s">
        <v>9726</v>
      </c>
      <c r="V964" s="5" t="s">
        <v>9727</v>
      </c>
      <c r="W964" s="5"/>
      <c r="X964" s="5"/>
      <c r="Y964" s="5"/>
      <c r="Z964" s="5"/>
      <c r="AA964" s="5"/>
      <c r="AB964" s="5" t="s">
        <v>17</v>
      </c>
      <c r="AC964" s="5"/>
      <c r="AD964" s="5" t="s">
        <v>9724</v>
      </c>
      <c r="AE964" s="5"/>
      <c r="AF964" s="5" t="s">
        <v>9725</v>
      </c>
      <c r="AG964" s="5"/>
      <c r="AH964" s="5" t="s">
        <v>9726</v>
      </c>
      <c r="AI964" s="5"/>
      <c r="AJ964" s="5" t="s">
        <v>9727</v>
      </c>
      <c r="AK964" s="5"/>
      <c r="AL964" s="5"/>
      <c r="AM964" s="5"/>
      <c r="AN964" s="5"/>
      <c r="AO964" s="5"/>
      <c r="AP964" s="5"/>
      <c r="AQ964" s="5"/>
      <c r="AR964" s="5"/>
      <c r="AS964" s="5"/>
      <c r="AT964" s="5"/>
      <c r="AU964" s="5" t="s">
        <v>363</v>
      </c>
      <c r="AV964" s="5" t="s">
        <v>9690</v>
      </c>
      <c r="AW964" s="5">
        <v>40.89</v>
      </c>
      <c r="AX964" s="5">
        <v>49.07</v>
      </c>
      <c r="AY964" s="5">
        <v>41.09</v>
      </c>
      <c r="AZ964" s="5">
        <v>49.09</v>
      </c>
      <c r="BA964" s="2" t="str">
        <f t="shared" si="443"/>
        <v>Col carmen</v>
      </c>
      <c r="BB964" s="3" t="str">
        <f t="shared" si="444"/>
        <v>Sans col</v>
      </c>
      <c r="BC964" s="3" t="str">
        <f t="shared" si="445"/>
        <v>Style et occasions : robe femme polyvalente idéale pour fêtes costumées, soirées à thème, Oktoberfest, Halloween et cosplay, tout en restant élégante pour des sorties décontractées ou des événements festifs variés.</v>
      </c>
      <c r="BD964" s="3" t="str">
        <f t="shared" si="446"/>
        <v>Matières et confort : confectionnée dans des matières douces comme le velours, la dentelle ou le satin, offrant un port agréable, un toucher délicat et une grande aisance de mouvement tout au long de la journée.</v>
      </c>
      <c r="BE964" s="3" t="str">
        <f t="shared" si="447"/>
        <v>Coupe et silhouette : coupe A évasée et taille haute qui mettent la silhouette en valeur avec élégance, soulignant la taille et apportant une allure gracieuse et féminine en toute circonstance.</v>
      </c>
      <c r="BF964" s="3" t="str">
        <f t="shared" si="448"/>
        <v>Finitions et détails : finitions soignées avec volants, laçage croisé, nœud et tablier pour un style raffiné, romantique et festif qui attire les regards et donne du caractère à la tenue.</v>
      </c>
      <c r="BG964" s="3" t="str">
        <f t="shared" si="449"/>
        <v>Polyvalence et conseil : s’associe aussi bien aux tenues décontractées qu’aux costumes de scène et de spectacle ; avant l’achat, veuillez consulter le guide des tailles pour un ajustement parfait.</v>
      </c>
      <c r="BJ964" s="3" t="str">
        <f t="shared" si="450"/>
        <v>Manche épaule dénudée</v>
      </c>
      <c r="BK964" s="3" t="str">
        <f t="shared" si="451"/>
        <v>Cordon de serrage</v>
      </c>
    </row>
    <row r="965" ht="50" hidden="1" customHeight="1" spans="1:63">
      <c r="A965" s="5" t="s">
        <v>9728</v>
      </c>
      <c r="B965" s="3" t="s">
        <v>9729</v>
      </c>
      <c r="C965" s="3" t="str">
        <f t="shared" si="440"/>
        <v>4uHsgxbfzhadgD9c</v>
      </c>
      <c r="D965" s="5" t="str">
        <f t="shared" si="441"/>
        <v>Robe Corset Femme Gothique Cour Jacquard Manches Longues</v>
      </c>
      <c r="E965" s="5" t="str">
        <f t="shared" si="442"/>
        <v>Jacquard Épaules Dénudées Manches Dentelle Œillets Métalliques Laçage Croisé Court Devant Volants Multicouches Cour Robe</v>
      </c>
      <c r="F965" s="5">
        <f t="shared" si="427"/>
        <v>56</v>
      </c>
      <c r="G965" s="5"/>
      <c r="H965" s="2" t="s">
        <v>4258</v>
      </c>
      <c r="I965" s="2" t="s">
        <v>411</v>
      </c>
      <c r="J965" s="5"/>
      <c r="K965" s="5"/>
      <c r="L965" s="5" t="s">
        <v>9730</v>
      </c>
      <c r="M965" s="5" t="s">
        <v>4259</v>
      </c>
      <c r="N965" s="5" t="s">
        <v>4260</v>
      </c>
      <c r="O965" s="5" t="s">
        <v>413</v>
      </c>
      <c r="P965" s="5" t="s">
        <v>9690</v>
      </c>
      <c r="Q965" s="5" t="s">
        <v>2571</v>
      </c>
      <c r="R965" s="5"/>
      <c r="S965" s="5" t="s">
        <v>9731</v>
      </c>
      <c r="T965" s="5" t="s">
        <v>9732</v>
      </c>
      <c r="U965" s="5" t="s">
        <v>9733</v>
      </c>
      <c r="V965" s="5" t="s">
        <v>9734</v>
      </c>
      <c r="W965" s="5"/>
      <c r="X965" s="5"/>
      <c r="Y965" s="5"/>
      <c r="Z965" s="5"/>
      <c r="AA965" s="5"/>
      <c r="AB965" s="5" t="s">
        <v>17</v>
      </c>
      <c r="AC965" s="5"/>
      <c r="AD965" s="5" t="s">
        <v>9731</v>
      </c>
      <c r="AE965" s="5"/>
      <c r="AF965" s="5" t="s">
        <v>9732</v>
      </c>
      <c r="AG965" s="5"/>
      <c r="AH965" s="5" t="s">
        <v>9733</v>
      </c>
      <c r="AI965" s="5"/>
      <c r="AJ965" s="5" t="s">
        <v>9734</v>
      </c>
      <c r="AK965" s="5"/>
      <c r="AL965" s="5"/>
      <c r="AM965" s="5"/>
      <c r="AN965" s="5"/>
      <c r="AO965" s="5"/>
      <c r="AP965" s="5"/>
      <c r="AQ965" s="5"/>
      <c r="AR965" s="5"/>
      <c r="AS965" s="5"/>
      <c r="AT965" s="5"/>
      <c r="AU965" s="5" t="s">
        <v>363</v>
      </c>
      <c r="AV965" s="5" t="s">
        <v>9690</v>
      </c>
      <c r="AW965" s="5">
        <v>40.89</v>
      </c>
      <c r="AX965" s="5">
        <v>49.07</v>
      </c>
      <c r="AY965" s="5">
        <v>41.09</v>
      </c>
      <c r="AZ965" s="5">
        <v>49.09</v>
      </c>
      <c r="BA965" s="2" t="str">
        <f t="shared" si="443"/>
        <v>Col carmen</v>
      </c>
      <c r="BB965" s="3" t="str">
        <f t="shared" si="444"/>
        <v>Sans col</v>
      </c>
      <c r="BC965" s="3" t="str">
        <f t="shared" si="445"/>
        <v>Style et occasions : robe femme polyvalente idéale pour fêtes costumées, soirées à thème, Oktoberfest, Halloween et cosplay, tout en restant élégante pour des sorties décontractées ou des événements festifs variés.</v>
      </c>
      <c r="BD965" s="3" t="str">
        <f t="shared" si="446"/>
        <v>Matières et confort : confectionnée dans des matières douces comme le velours, la dentelle ou le satin, offrant un port agréable, un toucher délicat et une grande aisance de mouvement tout au long de la journée.</v>
      </c>
      <c r="BE965" s="3" t="str">
        <f t="shared" si="447"/>
        <v>Coupe et silhouette : coupe A évasée et taille haute qui mettent la silhouette en valeur avec élégance, soulignant la taille et apportant une allure gracieuse et féminine en toute circonstance.</v>
      </c>
      <c r="BF965" s="3" t="str">
        <f t="shared" si="448"/>
        <v>Finitions et détails : finitions soignées avec volants, laçage croisé, nœud et tablier pour un style raffiné, romantique et festif qui attire les regards et donne du caractère à la tenue.</v>
      </c>
      <c r="BG965" s="3" t="str">
        <f t="shared" si="449"/>
        <v>Polyvalence et conseil : s’associe aussi bien aux tenues décontractées qu’aux costumes de scène et de spectacle ; avant l’achat, veuillez consulter le guide des tailles pour un ajustement parfait.</v>
      </c>
      <c r="BJ965" s="3" t="str">
        <f t="shared" si="450"/>
        <v>Manche épaule dénudée</v>
      </c>
      <c r="BK965" s="3" t="str">
        <f t="shared" si="451"/>
        <v>Cordon de serrage</v>
      </c>
    </row>
    <row r="966" ht="50" hidden="1" customHeight="1" spans="1:63">
      <c r="A966" s="5" t="s">
        <v>9735</v>
      </c>
      <c r="B966" s="3" t="s">
        <v>9736</v>
      </c>
      <c r="C966" s="3" t="str">
        <f t="shared" si="440"/>
        <v>4uHsgxbfzhadgD9c</v>
      </c>
      <c r="D966" s="5" t="str">
        <f t="shared" si="441"/>
        <v>Robe Corset Femme Gothique Cour Jacquard Manches Longues</v>
      </c>
      <c r="E966" s="5" t="str">
        <f t="shared" si="442"/>
        <v>Jacquard Épaules Dénudées Manches Dentelle Œillets Métalliques Laçage Croisé Court Devant Volants Multicouches Cour Robe</v>
      </c>
      <c r="F966" s="5">
        <f t="shared" si="427"/>
        <v>56</v>
      </c>
      <c r="G966" s="5"/>
      <c r="H966" s="2" t="s">
        <v>4258</v>
      </c>
      <c r="I966" s="2" t="s">
        <v>9737</v>
      </c>
      <c r="J966" s="5"/>
      <c r="K966" s="5"/>
      <c r="L966" s="5" t="s">
        <v>9738</v>
      </c>
      <c r="M966" s="5" t="s">
        <v>4259</v>
      </c>
      <c r="N966" s="5" t="s">
        <v>4260</v>
      </c>
      <c r="O966" s="5" t="s">
        <v>9739</v>
      </c>
      <c r="P966" s="5" t="s">
        <v>9690</v>
      </c>
      <c r="Q966" s="5" t="s">
        <v>2571</v>
      </c>
      <c r="R966" s="5"/>
      <c r="S966" s="5" t="s">
        <v>9740</v>
      </c>
      <c r="T966" s="5" t="s">
        <v>9741</v>
      </c>
      <c r="U966" s="5" t="s">
        <v>9742</v>
      </c>
      <c r="V966" s="5" t="s">
        <v>9743</v>
      </c>
      <c r="W966" s="5"/>
      <c r="X966" s="5"/>
      <c r="Y966" s="5"/>
      <c r="Z966" s="5"/>
      <c r="AA966" s="5"/>
      <c r="AB966" s="5" t="s">
        <v>17</v>
      </c>
      <c r="AC966" s="5"/>
      <c r="AD966" s="5" t="s">
        <v>9740</v>
      </c>
      <c r="AE966" s="5"/>
      <c r="AF966" s="5" t="s">
        <v>9741</v>
      </c>
      <c r="AG966" s="5"/>
      <c r="AH966" s="5" t="s">
        <v>9742</v>
      </c>
      <c r="AI966" s="5"/>
      <c r="AJ966" s="5" t="s">
        <v>9743</v>
      </c>
      <c r="AK966" s="5"/>
      <c r="AL966" s="5"/>
      <c r="AM966" s="5"/>
      <c r="AN966" s="5"/>
      <c r="AO966" s="5"/>
      <c r="AP966" s="5"/>
      <c r="AQ966" s="5"/>
      <c r="AR966" s="5"/>
      <c r="AS966" s="5"/>
      <c r="AT966" s="5"/>
      <c r="AU966" s="5" t="s">
        <v>363</v>
      </c>
      <c r="AV966" s="5" t="s">
        <v>9690</v>
      </c>
      <c r="AW966" s="5">
        <v>40.89</v>
      </c>
      <c r="AX966" s="5">
        <v>49.07</v>
      </c>
      <c r="AY966" s="5">
        <v>41.09</v>
      </c>
      <c r="AZ966" s="5">
        <v>49.09</v>
      </c>
      <c r="BA966" s="2" t="str">
        <f t="shared" si="443"/>
        <v>Col carmen</v>
      </c>
      <c r="BB966" s="3" t="str">
        <f t="shared" si="444"/>
        <v>Sans col</v>
      </c>
      <c r="BC966" s="3" t="str">
        <f t="shared" si="445"/>
        <v>Style et occasions : robe femme polyvalente idéale pour fêtes costumées, soirées à thème, Oktoberfest, Halloween et cosplay, tout en restant élégante pour des sorties décontractées ou des événements festifs variés.</v>
      </c>
      <c r="BD966" s="3" t="str">
        <f t="shared" si="446"/>
        <v>Matières et confort : confectionnée dans des matières douces comme le velours, la dentelle ou le satin, offrant un port agréable, un toucher délicat et une grande aisance de mouvement tout au long de la journée.</v>
      </c>
      <c r="BE966" s="3" t="str">
        <f t="shared" si="447"/>
        <v>Coupe et silhouette : coupe A évasée et taille haute qui mettent la silhouette en valeur avec élégance, soulignant la taille et apportant une allure gracieuse et féminine en toute circonstance.</v>
      </c>
      <c r="BF966" s="3" t="str">
        <f t="shared" si="448"/>
        <v>Finitions et détails : finitions soignées avec volants, laçage croisé, nœud et tablier pour un style raffiné, romantique et festif qui attire les regards et donne du caractère à la tenue.</v>
      </c>
      <c r="BG966" s="3" t="str">
        <f t="shared" si="449"/>
        <v>Polyvalence et conseil : s’associe aussi bien aux tenues décontractées qu’aux costumes de scène et de spectacle ; avant l’achat, veuillez consulter le guide des tailles pour un ajustement parfait.</v>
      </c>
      <c r="BJ966" s="3" t="str">
        <f t="shared" si="450"/>
        <v>Manche épaule dénudée</v>
      </c>
      <c r="BK966" s="3" t="str">
        <f t="shared" si="451"/>
        <v>Cordon de serrage</v>
      </c>
    </row>
    <row r="967" ht="50" hidden="1" customHeight="1" spans="1:63">
      <c r="A967" s="5" t="s">
        <v>9744</v>
      </c>
      <c r="B967" s="3" t="s">
        <v>9745</v>
      </c>
      <c r="C967" s="3" t="str">
        <f t="shared" si="440"/>
        <v>4uHsgxbfzhadgD9c</v>
      </c>
      <c r="D967" s="5" t="str">
        <f t="shared" si="441"/>
        <v>Robe Corset Femme Gothique Cour Jacquard Manches Longues</v>
      </c>
      <c r="E967" s="5" t="str">
        <f t="shared" si="442"/>
        <v>Jacquard Épaules Dénudées Manches Dentelle Œillets Métalliques Laçage Croisé Court Devant Volants Multicouches Cour Robe</v>
      </c>
      <c r="F967" s="5">
        <f t="shared" si="427"/>
        <v>56</v>
      </c>
      <c r="G967" s="5"/>
      <c r="H967" s="2" t="s">
        <v>4258</v>
      </c>
      <c r="I967" s="2" t="s">
        <v>51</v>
      </c>
      <c r="J967" s="5"/>
      <c r="K967" s="5"/>
      <c r="L967" s="5" t="s">
        <v>9746</v>
      </c>
      <c r="M967" s="5" t="s">
        <v>4259</v>
      </c>
      <c r="N967" s="5" t="s">
        <v>4260</v>
      </c>
      <c r="O967" s="5" t="s">
        <v>51</v>
      </c>
      <c r="P967" s="5" t="s">
        <v>9690</v>
      </c>
      <c r="Q967" s="5" t="s">
        <v>2571</v>
      </c>
      <c r="R967" s="5"/>
      <c r="S967" s="5" t="s">
        <v>9747</v>
      </c>
      <c r="T967" s="5" t="s">
        <v>9748</v>
      </c>
      <c r="U967" s="5" t="s">
        <v>9749</v>
      </c>
      <c r="V967" s="5" t="s">
        <v>9750</v>
      </c>
      <c r="W967" s="5"/>
      <c r="X967" s="5"/>
      <c r="Y967" s="5"/>
      <c r="Z967" s="5"/>
      <c r="AA967" s="5"/>
      <c r="AB967" s="5" t="s">
        <v>17</v>
      </c>
      <c r="AC967" s="5"/>
      <c r="AD967" s="5" t="s">
        <v>9747</v>
      </c>
      <c r="AE967" s="5"/>
      <c r="AF967" s="5" t="s">
        <v>9748</v>
      </c>
      <c r="AG967" s="5"/>
      <c r="AH967" s="5" t="s">
        <v>9749</v>
      </c>
      <c r="AI967" s="5"/>
      <c r="AJ967" s="5" t="s">
        <v>9750</v>
      </c>
      <c r="AK967" s="5"/>
      <c r="AL967" s="5"/>
      <c r="AM967" s="5"/>
      <c r="AN967" s="5"/>
      <c r="AO967" s="5"/>
      <c r="AP967" s="5"/>
      <c r="AQ967" s="5"/>
      <c r="AR967" s="5"/>
      <c r="AS967" s="5"/>
      <c r="AT967" s="5"/>
      <c r="AU967" s="5" t="s">
        <v>363</v>
      </c>
      <c r="AV967" s="5" t="s">
        <v>9690</v>
      </c>
      <c r="AW967" s="5">
        <v>40.89</v>
      </c>
      <c r="AX967" s="5">
        <v>49.07</v>
      </c>
      <c r="AY967" s="5">
        <v>41.09</v>
      </c>
      <c r="AZ967" s="5">
        <v>49.09</v>
      </c>
      <c r="BA967" s="2" t="str">
        <f t="shared" si="443"/>
        <v>Col carmen</v>
      </c>
      <c r="BB967" s="3" t="str">
        <f t="shared" si="444"/>
        <v>Sans col</v>
      </c>
      <c r="BC967" s="3" t="str">
        <f t="shared" si="445"/>
        <v>Style et occasions : robe femme polyvalente idéale pour fêtes costumées, soirées à thème, Oktoberfest, Halloween et cosplay, tout en restant élégante pour des sorties décontractées ou des événements festifs variés.</v>
      </c>
      <c r="BD967" s="3" t="str">
        <f t="shared" si="446"/>
        <v>Matières et confort : confectionnée dans des matières douces comme le velours, la dentelle ou le satin, offrant un port agréable, un toucher délicat et une grande aisance de mouvement tout au long de la journée.</v>
      </c>
      <c r="BE967" s="3" t="str">
        <f t="shared" si="447"/>
        <v>Coupe et silhouette : coupe A évasée et taille haute qui mettent la silhouette en valeur avec élégance, soulignant la taille et apportant une allure gracieuse et féminine en toute circonstance.</v>
      </c>
      <c r="BF967" s="3" t="str">
        <f t="shared" si="448"/>
        <v>Finitions et détails : finitions soignées avec volants, laçage croisé, nœud et tablier pour un style raffiné, romantique et festif qui attire les regards et donne du caractère à la tenue.</v>
      </c>
      <c r="BG967" s="3" t="str">
        <f t="shared" si="449"/>
        <v>Polyvalence et conseil : s’associe aussi bien aux tenues décontractées qu’aux costumes de scène et de spectacle ; avant l’achat, veuillez consulter le guide des tailles pour un ajustement parfait.</v>
      </c>
      <c r="BJ967" s="3" t="str">
        <f t="shared" si="450"/>
        <v>Manche épaule dénudée</v>
      </c>
      <c r="BK967" s="3" t="str">
        <f t="shared" si="451"/>
        <v>Cordon de serrage</v>
      </c>
    </row>
    <row r="968" ht="50" hidden="1" customHeight="1" spans="1:63">
      <c r="A968" s="5" t="s">
        <v>9751</v>
      </c>
      <c r="B968" s="3" t="s">
        <v>9752</v>
      </c>
      <c r="C968" s="3" t="str">
        <f t="shared" si="440"/>
        <v>4uHsgxbfzhadgD9c</v>
      </c>
      <c r="D968" s="5" t="str">
        <f t="shared" si="441"/>
        <v>Robe Corset Femme Gothique Cour Jacquard Manches Longues</v>
      </c>
      <c r="E968" s="5" t="str">
        <f t="shared" si="442"/>
        <v>Jacquard Épaules Dénudées Manches Dentelle Œillets Métalliques Laçage Croisé Court Devant Volants Multicouches Cour Robe</v>
      </c>
      <c r="F968" s="5">
        <f t="shared" si="427"/>
        <v>56</v>
      </c>
      <c r="G968" s="5"/>
      <c r="H968" s="2" t="s">
        <v>4258</v>
      </c>
      <c r="I968" s="2" t="s">
        <v>59</v>
      </c>
      <c r="J968" s="5"/>
      <c r="K968" s="5"/>
      <c r="L968" s="5" t="s">
        <v>9753</v>
      </c>
      <c r="M968" s="5" t="s">
        <v>4259</v>
      </c>
      <c r="N968" s="5" t="s">
        <v>4260</v>
      </c>
      <c r="O968" s="5" t="s">
        <v>59</v>
      </c>
      <c r="P968" s="5" t="s">
        <v>9690</v>
      </c>
      <c r="Q968" s="5" t="s">
        <v>2571</v>
      </c>
      <c r="R968" s="5"/>
      <c r="S968" s="5" t="s">
        <v>9754</v>
      </c>
      <c r="T968" s="5" t="s">
        <v>9755</v>
      </c>
      <c r="U968" s="5" t="s">
        <v>9756</v>
      </c>
      <c r="V968" s="5" t="s">
        <v>9757</v>
      </c>
      <c r="W968" s="5"/>
      <c r="X968" s="5"/>
      <c r="Y968" s="5"/>
      <c r="Z968" s="5"/>
      <c r="AA968" s="5"/>
      <c r="AB968" s="5" t="s">
        <v>17</v>
      </c>
      <c r="AC968" s="5"/>
      <c r="AD968" s="5" t="s">
        <v>9754</v>
      </c>
      <c r="AE968" s="5"/>
      <c r="AF968" s="5" t="s">
        <v>9755</v>
      </c>
      <c r="AG968" s="5"/>
      <c r="AH968" s="5" t="s">
        <v>9756</v>
      </c>
      <c r="AI968" s="5"/>
      <c r="AJ968" s="5" t="s">
        <v>9757</v>
      </c>
      <c r="AK968" s="5"/>
      <c r="AL968" s="5"/>
      <c r="AM968" s="5"/>
      <c r="AN968" s="5"/>
      <c r="AO968" s="5"/>
      <c r="AP968" s="5"/>
      <c r="AQ968" s="5"/>
      <c r="AR968" s="5"/>
      <c r="AS968" s="5"/>
      <c r="AT968" s="5"/>
      <c r="AU968" s="5" t="s">
        <v>363</v>
      </c>
      <c r="AV968" s="5" t="s">
        <v>9690</v>
      </c>
      <c r="AW968" s="5">
        <v>40.89</v>
      </c>
      <c r="AX968" s="5">
        <v>49.07</v>
      </c>
      <c r="AY968" s="5">
        <v>41.09</v>
      </c>
      <c r="AZ968" s="5">
        <v>49.09</v>
      </c>
      <c r="BA968" s="2" t="str">
        <f t="shared" si="443"/>
        <v>Col carmen</v>
      </c>
      <c r="BB968" s="3" t="str">
        <f t="shared" si="444"/>
        <v>Sans col</v>
      </c>
      <c r="BC968" s="3" t="str">
        <f t="shared" si="445"/>
        <v>Style et occasions : robe femme polyvalente idéale pour fêtes costumées, soirées à thème, Oktoberfest, Halloween et cosplay, tout en restant élégante pour des sorties décontractées ou des événements festifs variés.</v>
      </c>
      <c r="BD968" s="3" t="str">
        <f t="shared" si="446"/>
        <v>Matières et confort : confectionnée dans des matières douces comme le velours, la dentelle ou le satin, offrant un port agréable, un toucher délicat et une grande aisance de mouvement tout au long de la journée.</v>
      </c>
      <c r="BE968" s="3" t="str">
        <f t="shared" si="447"/>
        <v>Coupe et silhouette : coupe A évasée et taille haute qui mettent la silhouette en valeur avec élégance, soulignant la taille et apportant une allure gracieuse et féminine en toute circonstance.</v>
      </c>
      <c r="BF968" s="3" t="str">
        <f t="shared" si="448"/>
        <v>Finitions et détails : finitions soignées avec volants, laçage croisé, nœud et tablier pour un style raffiné, romantique et festif qui attire les regards et donne du caractère à la tenue.</v>
      </c>
      <c r="BG968" s="3" t="str">
        <f t="shared" si="449"/>
        <v>Polyvalence et conseil : s’associe aussi bien aux tenues décontractées qu’aux costumes de scène et de spectacle ; avant l’achat, veuillez consulter le guide des tailles pour un ajustement parfait.</v>
      </c>
      <c r="BJ968" s="3" t="str">
        <f t="shared" si="450"/>
        <v>Manche épaule dénudée</v>
      </c>
      <c r="BK968" s="3" t="str">
        <f t="shared" si="451"/>
        <v>Cordon de serrage</v>
      </c>
    </row>
    <row r="969" ht="50" hidden="1" customHeight="1" spans="1:63">
      <c r="A969" s="5" t="s">
        <v>9758</v>
      </c>
      <c r="B969" s="3" t="s">
        <v>9759</v>
      </c>
      <c r="C969" s="3" t="str">
        <f t="shared" si="440"/>
        <v>4uHsgxbfzhadgD9c</v>
      </c>
      <c r="D969" s="5" t="str">
        <f t="shared" si="441"/>
        <v>Robe Corset Femme Gothique Cour Jacquard Manches Longues</v>
      </c>
      <c r="E969" s="5" t="str">
        <f t="shared" si="442"/>
        <v>Jacquard Épaules Dénudées Manches Dentelle Œillets Métalliques Laçage Croisé Court Devant Volants Multicouches Cour Robe</v>
      </c>
      <c r="F969" s="5">
        <f t="shared" si="427"/>
        <v>56</v>
      </c>
      <c r="G969" s="5"/>
      <c r="H969" s="2" t="s">
        <v>4258</v>
      </c>
      <c r="I969" s="2" t="s">
        <v>67</v>
      </c>
      <c r="J969" s="5"/>
      <c r="K969" s="5"/>
      <c r="L969" s="5" t="s">
        <v>9760</v>
      </c>
      <c r="M969" s="5" t="s">
        <v>4259</v>
      </c>
      <c r="N969" s="5" t="s">
        <v>4260</v>
      </c>
      <c r="O969" s="5" t="s">
        <v>69</v>
      </c>
      <c r="P969" s="5" t="s">
        <v>9690</v>
      </c>
      <c r="Q969" s="5" t="s">
        <v>2571</v>
      </c>
      <c r="R969" s="5"/>
      <c r="S969" s="5" t="s">
        <v>9761</v>
      </c>
      <c r="T969" s="5" t="s">
        <v>9762</v>
      </c>
      <c r="U969" s="5" t="s">
        <v>9763</v>
      </c>
      <c r="V969" s="5" t="s">
        <v>9764</v>
      </c>
      <c r="W969" s="5"/>
      <c r="X969" s="5"/>
      <c r="Y969" s="5"/>
      <c r="Z969" s="5"/>
      <c r="AA969" s="5"/>
      <c r="AB969" s="5" t="s">
        <v>17</v>
      </c>
      <c r="AC969" s="5"/>
      <c r="AD969" s="5" t="s">
        <v>9761</v>
      </c>
      <c r="AE969" s="5"/>
      <c r="AF969" s="5" t="s">
        <v>9762</v>
      </c>
      <c r="AG969" s="5"/>
      <c r="AH969" s="5" t="s">
        <v>9763</v>
      </c>
      <c r="AI969" s="5"/>
      <c r="AJ969" s="5" t="s">
        <v>9764</v>
      </c>
      <c r="AK969" s="5"/>
      <c r="AL969" s="5"/>
      <c r="AM969" s="5"/>
      <c r="AN969" s="5"/>
      <c r="AO969" s="5"/>
      <c r="AP969" s="5"/>
      <c r="AQ969" s="5"/>
      <c r="AR969" s="5"/>
      <c r="AS969" s="5"/>
      <c r="AT969" s="5"/>
      <c r="AU969" s="5" t="s">
        <v>363</v>
      </c>
      <c r="AV969" s="5" t="s">
        <v>9690</v>
      </c>
      <c r="AW969" s="5">
        <v>40.89</v>
      </c>
      <c r="AX969" s="5">
        <v>49.07</v>
      </c>
      <c r="AY969" s="5">
        <v>41.09</v>
      </c>
      <c r="AZ969" s="5">
        <v>49.09</v>
      </c>
      <c r="BA969" s="2" t="str">
        <f t="shared" si="443"/>
        <v>Col carmen</v>
      </c>
      <c r="BB969" s="3" t="str">
        <f t="shared" si="444"/>
        <v>Sans col</v>
      </c>
      <c r="BC969" s="3" t="str">
        <f t="shared" si="445"/>
        <v>Style et occasions : robe femme polyvalente idéale pour fêtes costumées, soirées à thème, Oktoberfest, Halloween et cosplay, tout en restant élégante pour des sorties décontractées ou des événements festifs variés.</v>
      </c>
      <c r="BD969" s="3" t="str">
        <f t="shared" si="446"/>
        <v>Matières et confort : confectionnée dans des matières douces comme le velours, la dentelle ou le satin, offrant un port agréable, un toucher délicat et une grande aisance de mouvement tout au long de la journée.</v>
      </c>
      <c r="BE969" s="3" t="str">
        <f t="shared" si="447"/>
        <v>Coupe et silhouette : coupe A évasée et taille haute qui mettent la silhouette en valeur avec élégance, soulignant la taille et apportant une allure gracieuse et féminine en toute circonstance.</v>
      </c>
      <c r="BF969" s="3" t="str">
        <f t="shared" si="448"/>
        <v>Finitions et détails : finitions soignées avec volants, laçage croisé, nœud et tablier pour un style raffiné, romantique et festif qui attire les regards et donne du caractère à la tenue.</v>
      </c>
      <c r="BG969" s="3" t="str">
        <f t="shared" si="449"/>
        <v>Polyvalence et conseil : s’associe aussi bien aux tenues décontractées qu’aux costumes de scène et de spectacle ; avant l’achat, veuillez consulter le guide des tailles pour un ajustement parfait.</v>
      </c>
      <c r="BJ969" s="3" t="str">
        <f t="shared" si="450"/>
        <v>Manche épaule dénudée</v>
      </c>
      <c r="BK969" s="3" t="str">
        <f t="shared" si="451"/>
        <v>Cordon de serrage</v>
      </c>
    </row>
    <row r="970" ht="50" hidden="1" customHeight="1" spans="1:63">
      <c r="A970" s="5" t="s">
        <v>9765</v>
      </c>
      <c r="B970" s="3" t="s">
        <v>9766</v>
      </c>
      <c r="C970" s="3" t="str">
        <f t="shared" si="440"/>
        <v>4uHsgxbfzhadgD9c</v>
      </c>
      <c r="D970" s="5" t="str">
        <f t="shared" si="441"/>
        <v>Robe Corset Femme Gothique Cour Jacquard Manches Longues</v>
      </c>
      <c r="E970" s="5" t="str">
        <f t="shared" si="442"/>
        <v>Jacquard Épaules Dénudées Manches Dentelle Œillets Métalliques Laçage Croisé Court Devant Volants Multicouches Cour Robe</v>
      </c>
      <c r="F970" s="5">
        <f t="shared" si="427"/>
        <v>56</v>
      </c>
      <c r="G970" s="5"/>
      <c r="H970" s="2" t="s">
        <v>4258</v>
      </c>
      <c r="I970" s="2" t="s">
        <v>2097</v>
      </c>
      <c r="J970" s="5"/>
      <c r="K970" s="5"/>
      <c r="L970" s="5" t="s">
        <v>9767</v>
      </c>
      <c r="M970" s="5" t="s">
        <v>4259</v>
      </c>
      <c r="N970" s="5" t="s">
        <v>4260</v>
      </c>
      <c r="O970" s="5" t="s">
        <v>2099</v>
      </c>
      <c r="P970" s="5" t="s">
        <v>9690</v>
      </c>
      <c r="Q970" s="5" t="s">
        <v>2571</v>
      </c>
      <c r="R970" s="5"/>
      <c r="S970" s="5" t="s">
        <v>9768</v>
      </c>
      <c r="T970" s="5" t="s">
        <v>9769</v>
      </c>
      <c r="U970" s="5" t="s">
        <v>9770</v>
      </c>
      <c r="V970" s="5" t="s">
        <v>9771</v>
      </c>
      <c r="W970" s="5"/>
      <c r="X970" s="5"/>
      <c r="Y970" s="5"/>
      <c r="Z970" s="5"/>
      <c r="AA970" s="5"/>
      <c r="AB970" s="5" t="s">
        <v>17</v>
      </c>
      <c r="AC970" s="5"/>
      <c r="AD970" s="5" t="s">
        <v>9768</v>
      </c>
      <c r="AE970" s="5"/>
      <c r="AF970" s="5" t="s">
        <v>9769</v>
      </c>
      <c r="AG970" s="5"/>
      <c r="AH970" s="5" t="s">
        <v>9770</v>
      </c>
      <c r="AI970" s="5"/>
      <c r="AJ970" s="5" t="s">
        <v>9771</v>
      </c>
      <c r="AK970" s="5"/>
      <c r="AL970" s="5"/>
      <c r="AM970" s="5"/>
      <c r="AN970" s="5"/>
      <c r="AO970" s="5"/>
      <c r="AP970" s="5"/>
      <c r="AQ970" s="5"/>
      <c r="AR970" s="5"/>
      <c r="AS970" s="5"/>
      <c r="AT970" s="5"/>
      <c r="AU970" s="5" t="s">
        <v>363</v>
      </c>
      <c r="AV970" s="5" t="s">
        <v>9690</v>
      </c>
      <c r="AW970" s="5">
        <v>40.89</v>
      </c>
      <c r="AX970" s="5">
        <v>49.07</v>
      </c>
      <c r="AY970" s="5">
        <v>41.09</v>
      </c>
      <c r="AZ970" s="5">
        <v>49.09</v>
      </c>
      <c r="BA970" s="2" t="str">
        <f t="shared" si="443"/>
        <v>Col carmen</v>
      </c>
      <c r="BB970" s="3" t="str">
        <f t="shared" si="444"/>
        <v>Sans col</v>
      </c>
      <c r="BC970" s="3" t="str">
        <f t="shared" si="445"/>
        <v>Style et occasions : robe femme polyvalente idéale pour fêtes costumées, soirées à thème, Oktoberfest, Halloween et cosplay, tout en restant élégante pour des sorties décontractées ou des événements festifs variés.</v>
      </c>
      <c r="BD970" s="3" t="str">
        <f t="shared" si="446"/>
        <v>Matières et confort : confectionnée dans des matières douces comme le velours, la dentelle ou le satin, offrant un port agréable, un toucher délicat et une grande aisance de mouvement tout au long de la journée.</v>
      </c>
      <c r="BE970" s="3" t="str">
        <f t="shared" si="447"/>
        <v>Coupe et silhouette : coupe A évasée et taille haute qui mettent la silhouette en valeur avec élégance, soulignant la taille et apportant une allure gracieuse et féminine en toute circonstance.</v>
      </c>
      <c r="BF970" s="3" t="str">
        <f t="shared" si="448"/>
        <v>Finitions et détails : finitions soignées avec volants, laçage croisé, nœud et tablier pour un style raffiné, romantique et festif qui attire les regards et donne du caractère à la tenue.</v>
      </c>
      <c r="BG970" s="3" t="str">
        <f t="shared" si="449"/>
        <v>Polyvalence et conseil : s’associe aussi bien aux tenues décontractées qu’aux costumes de scène et de spectacle ; avant l’achat, veuillez consulter le guide des tailles pour un ajustement parfait.</v>
      </c>
      <c r="BJ970" s="3" t="str">
        <f t="shared" si="450"/>
        <v>Manche épaule dénudée</v>
      </c>
      <c r="BK970" s="3" t="str">
        <f t="shared" si="451"/>
        <v>Cordon de serrage</v>
      </c>
    </row>
    <row r="971" ht="50" hidden="1" customHeight="1" spans="1:63">
      <c r="A971" s="5" t="s">
        <v>9772</v>
      </c>
      <c r="B971" s="3" t="s">
        <v>9773</v>
      </c>
      <c r="C971" s="3" t="str">
        <f t="shared" si="440"/>
        <v>4uHsgxbfzhadgD9c</v>
      </c>
      <c r="D971" s="5" t="str">
        <f t="shared" si="441"/>
        <v>Robe Corset Femme Gothique Cour Jacquard Manches Longues</v>
      </c>
      <c r="E971" s="5" t="str">
        <f t="shared" si="442"/>
        <v>Jacquard Épaules Dénudées Manches Dentelle Œillets Métalliques Laçage Croisé Court Devant Volants Multicouches Cour Robe</v>
      </c>
      <c r="F971" s="5">
        <f t="shared" si="427"/>
        <v>56</v>
      </c>
      <c r="G971" s="5"/>
      <c r="H971" s="2" t="s">
        <v>4282</v>
      </c>
      <c r="I971" s="2" t="s">
        <v>31</v>
      </c>
      <c r="J971" s="5"/>
      <c r="K971" s="5"/>
      <c r="L971" s="5" t="s">
        <v>9702</v>
      </c>
      <c r="M971" s="5" t="s">
        <v>4283</v>
      </c>
      <c r="N971" s="5" t="s">
        <v>4284</v>
      </c>
      <c r="O971" s="5" t="s">
        <v>35</v>
      </c>
      <c r="P971" s="5" t="s">
        <v>9690</v>
      </c>
      <c r="Q971" s="5" t="s">
        <v>2571</v>
      </c>
      <c r="R971" s="5"/>
      <c r="S971" s="5" t="s">
        <v>9774</v>
      </c>
      <c r="T971" s="5" t="s">
        <v>9775</v>
      </c>
      <c r="U971" s="5" t="s">
        <v>9776</v>
      </c>
      <c r="V971" s="5" t="s">
        <v>9777</v>
      </c>
      <c r="W971" s="5"/>
      <c r="X971" s="5"/>
      <c r="Y971" s="5"/>
      <c r="Z971" s="5"/>
      <c r="AA971" s="5"/>
      <c r="AB971" s="5" t="s">
        <v>17</v>
      </c>
      <c r="AC971" s="5"/>
      <c r="AD971" s="5" t="s">
        <v>9774</v>
      </c>
      <c r="AE971" s="5"/>
      <c r="AF971" s="5" t="s">
        <v>9775</v>
      </c>
      <c r="AG971" s="5"/>
      <c r="AH971" s="5" t="s">
        <v>9776</v>
      </c>
      <c r="AI971" s="5"/>
      <c r="AJ971" s="5" t="s">
        <v>9777</v>
      </c>
      <c r="AK971" s="5"/>
      <c r="AL971" s="5"/>
      <c r="AM971" s="5"/>
      <c r="AN971" s="5"/>
      <c r="AO971" s="5"/>
      <c r="AP971" s="5"/>
      <c r="AQ971" s="5"/>
      <c r="AR971" s="5"/>
      <c r="AS971" s="5"/>
      <c r="AT971" s="5"/>
      <c r="AU971" s="5" t="s">
        <v>363</v>
      </c>
      <c r="AV971" s="5" t="s">
        <v>9690</v>
      </c>
      <c r="AW971" s="5">
        <v>40.89</v>
      </c>
      <c r="AX971" s="5">
        <v>49.07</v>
      </c>
      <c r="AY971" s="5">
        <v>41.09</v>
      </c>
      <c r="AZ971" s="5">
        <v>49.09</v>
      </c>
      <c r="BA971" s="2" t="str">
        <f t="shared" si="443"/>
        <v>Col carmen</v>
      </c>
      <c r="BB971" s="3" t="str">
        <f t="shared" si="444"/>
        <v>Sans col</v>
      </c>
      <c r="BC971" s="3" t="str">
        <f t="shared" si="445"/>
        <v>Style et occasions : robe femme polyvalente idéale pour fêtes costumées, soirées à thème, Oktoberfest, Halloween et cosplay, tout en restant élégante pour des sorties décontractées ou des événements festifs variés.</v>
      </c>
      <c r="BD971" s="3" t="str">
        <f t="shared" si="446"/>
        <v>Matières et confort : confectionnée dans des matières douces comme le velours, la dentelle ou le satin, offrant un port agréable, un toucher délicat et une grande aisance de mouvement tout au long de la journée.</v>
      </c>
      <c r="BE971" s="3" t="str">
        <f t="shared" si="447"/>
        <v>Coupe et silhouette : coupe A évasée et taille haute qui mettent la silhouette en valeur avec élégance, soulignant la taille et apportant une allure gracieuse et féminine en toute circonstance.</v>
      </c>
      <c r="BF971" s="3" t="str">
        <f t="shared" si="448"/>
        <v>Finitions et détails : finitions soignées avec volants, laçage croisé, nœud et tablier pour un style raffiné, romantique et festif qui attire les regards et donne du caractère à la tenue.</v>
      </c>
      <c r="BG971" s="3" t="str">
        <f t="shared" si="449"/>
        <v>Polyvalence et conseil : s’associe aussi bien aux tenues décontractées qu’aux costumes de scène et de spectacle ; avant l’achat, veuillez consulter le guide des tailles pour un ajustement parfait.</v>
      </c>
      <c r="BJ971" s="3" t="str">
        <f t="shared" si="450"/>
        <v>Manche épaule dénudée</v>
      </c>
      <c r="BK971" s="3" t="str">
        <f t="shared" si="451"/>
        <v>Cordon de serrage</v>
      </c>
    </row>
    <row r="972" ht="50" hidden="1" customHeight="1" spans="1:63">
      <c r="A972" s="5" t="s">
        <v>9778</v>
      </c>
      <c r="B972" s="3" t="s">
        <v>9779</v>
      </c>
      <c r="C972" s="3" t="str">
        <f t="shared" si="440"/>
        <v>4uHsgxbfzhadgD9c</v>
      </c>
      <c r="D972" s="5" t="str">
        <f t="shared" si="441"/>
        <v>Robe Corset Femme Gothique Cour Jacquard Manches Longues</v>
      </c>
      <c r="E972" s="5" t="str">
        <f t="shared" si="442"/>
        <v>Jacquard Épaules Dénudées Manches Dentelle Œillets Métalliques Laçage Croisé Court Devant Volants Multicouches Cour Robe</v>
      </c>
      <c r="F972" s="5">
        <f t="shared" si="427"/>
        <v>56</v>
      </c>
      <c r="G972" s="5"/>
      <c r="H972" s="2" t="s">
        <v>4282</v>
      </c>
      <c r="I972" s="2" t="s">
        <v>42</v>
      </c>
      <c r="J972" s="5"/>
      <c r="K972" s="5"/>
      <c r="L972" s="5" t="s">
        <v>9709</v>
      </c>
      <c r="M972" s="5" t="s">
        <v>4283</v>
      </c>
      <c r="N972" s="5" t="s">
        <v>4284</v>
      </c>
      <c r="O972" s="5" t="s">
        <v>44</v>
      </c>
      <c r="P972" s="5" t="s">
        <v>9690</v>
      </c>
      <c r="Q972" s="5" t="s">
        <v>2571</v>
      </c>
      <c r="R972" s="5"/>
      <c r="S972" s="5" t="s">
        <v>9780</v>
      </c>
      <c r="T972" s="5" t="s">
        <v>9781</v>
      </c>
      <c r="U972" s="5" t="s">
        <v>9782</v>
      </c>
      <c r="V972" s="5" t="s">
        <v>9783</v>
      </c>
      <c r="W972" s="5"/>
      <c r="X972" s="5"/>
      <c r="Y972" s="5"/>
      <c r="Z972" s="5"/>
      <c r="AA972" s="5"/>
      <c r="AB972" s="5" t="s">
        <v>17</v>
      </c>
      <c r="AC972" s="5"/>
      <c r="AD972" s="5" t="s">
        <v>9780</v>
      </c>
      <c r="AE972" s="5"/>
      <c r="AF972" s="5" t="s">
        <v>9781</v>
      </c>
      <c r="AG972" s="5"/>
      <c r="AH972" s="5" t="s">
        <v>9782</v>
      </c>
      <c r="AI972" s="5"/>
      <c r="AJ972" s="5" t="s">
        <v>9783</v>
      </c>
      <c r="AK972" s="5"/>
      <c r="AL972" s="5"/>
      <c r="AM972" s="5"/>
      <c r="AN972" s="5"/>
      <c r="AO972" s="5"/>
      <c r="AP972" s="5"/>
      <c r="AQ972" s="5"/>
      <c r="AR972" s="5"/>
      <c r="AS972" s="5"/>
      <c r="AT972" s="5"/>
      <c r="AU972" s="5" t="s">
        <v>363</v>
      </c>
      <c r="AV972" s="5" t="s">
        <v>9690</v>
      </c>
      <c r="AW972" s="5">
        <v>40.89</v>
      </c>
      <c r="AX972" s="5">
        <v>49.07</v>
      </c>
      <c r="AY972" s="5">
        <v>41.09</v>
      </c>
      <c r="AZ972" s="5">
        <v>49.09</v>
      </c>
      <c r="BA972" s="2" t="str">
        <f t="shared" si="443"/>
        <v>Col carmen</v>
      </c>
      <c r="BB972" s="3" t="str">
        <f t="shared" si="444"/>
        <v>Sans col</v>
      </c>
      <c r="BC972" s="3" t="str">
        <f t="shared" si="445"/>
        <v>Style et occasions : robe femme polyvalente idéale pour fêtes costumées, soirées à thème, Oktoberfest, Halloween et cosplay, tout en restant élégante pour des sorties décontractées ou des événements festifs variés.</v>
      </c>
      <c r="BD972" s="3" t="str">
        <f t="shared" si="446"/>
        <v>Matières et confort : confectionnée dans des matières douces comme le velours, la dentelle ou le satin, offrant un port agréable, un toucher délicat et une grande aisance de mouvement tout au long de la journée.</v>
      </c>
      <c r="BE972" s="3" t="str">
        <f t="shared" si="447"/>
        <v>Coupe et silhouette : coupe A évasée et taille haute qui mettent la silhouette en valeur avec élégance, soulignant la taille et apportant une allure gracieuse et féminine en toute circonstance.</v>
      </c>
      <c r="BF972" s="3" t="str">
        <f t="shared" si="448"/>
        <v>Finitions et détails : finitions soignées avec volants, laçage croisé, nœud et tablier pour un style raffiné, romantique et festif qui attire les regards et donne du caractère à la tenue.</v>
      </c>
      <c r="BG972" s="3" t="str">
        <f t="shared" si="449"/>
        <v>Polyvalence et conseil : s’associe aussi bien aux tenues décontractées qu’aux costumes de scène et de spectacle ; avant l’achat, veuillez consulter le guide des tailles pour un ajustement parfait.</v>
      </c>
      <c r="BJ972" s="3" t="str">
        <f t="shared" si="450"/>
        <v>Manche épaule dénudée</v>
      </c>
      <c r="BK972" s="3" t="str">
        <f t="shared" si="451"/>
        <v>Cordon de serrage</v>
      </c>
    </row>
    <row r="973" ht="50" hidden="1" customHeight="1" spans="1:63">
      <c r="A973" s="5" t="s">
        <v>9784</v>
      </c>
      <c r="B973" s="3" t="s">
        <v>9785</v>
      </c>
      <c r="C973" s="3" t="str">
        <f t="shared" si="440"/>
        <v>4uHsgxbfzhadgD9c</v>
      </c>
      <c r="D973" s="5" t="str">
        <f t="shared" si="441"/>
        <v>Robe Corset Femme Gothique Cour Jacquard Manches Longues</v>
      </c>
      <c r="E973" s="5" t="str">
        <f t="shared" si="442"/>
        <v>Jacquard Épaules Dénudées Manches Dentelle Œillets Métalliques Laçage Croisé Court Devant Volants Multicouches Cour Robe</v>
      </c>
      <c r="F973" s="5">
        <f t="shared" si="427"/>
        <v>56</v>
      </c>
      <c r="G973" s="5"/>
      <c r="H973" s="2" t="s">
        <v>4282</v>
      </c>
      <c r="I973" s="2" t="s">
        <v>391</v>
      </c>
      <c r="J973" s="5"/>
      <c r="K973" s="5"/>
      <c r="L973" s="5" t="s">
        <v>9716</v>
      </c>
      <c r="M973" s="5" t="s">
        <v>4283</v>
      </c>
      <c r="N973" s="5" t="s">
        <v>4284</v>
      </c>
      <c r="O973" s="5" t="s">
        <v>393</v>
      </c>
      <c r="P973" s="5" t="s">
        <v>9690</v>
      </c>
      <c r="Q973" s="5" t="s">
        <v>2571</v>
      </c>
      <c r="R973" s="5"/>
      <c r="S973" s="5" t="s">
        <v>9786</v>
      </c>
      <c r="T973" s="5" t="s">
        <v>9787</v>
      </c>
      <c r="U973" s="5" t="s">
        <v>9788</v>
      </c>
      <c r="V973" s="5" t="s">
        <v>9789</v>
      </c>
      <c r="W973" s="5"/>
      <c r="X973" s="5"/>
      <c r="Y973" s="5"/>
      <c r="Z973" s="5"/>
      <c r="AA973" s="5"/>
      <c r="AB973" s="5" t="s">
        <v>17</v>
      </c>
      <c r="AC973" s="5"/>
      <c r="AD973" s="5" t="s">
        <v>9786</v>
      </c>
      <c r="AE973" s="5"/>
      <c r="AF973" s="5" t="s">
        <v>9787</v>
      </c>
      <c r="AG973" s="5"/>
      <c r="AH973" s="5" t="s">
        <v>9788</v>
      </c>
      <c r="AI973" s="5"/>
      <c r="AJ973" s="5" t="s">
        <v>9789</v>
      </c>
      <c r="AK973" s="5"/>
      <c r="AL973" s="5"/>
      <c r="AM973" s="5"/>
      <c r="AN973" s="5"/>
      <c r="AO973" s="5"/>
      <c r="AP973" s="5"/>
      <c r="AQ973" s="5"/>
      <c r="AR973" s="5"/>
      <c r="AS973" s="5"/>
      <c r="AT973" s="5"/>
      <c r="AU973" s="5" t="s">
        <v>363</v>
      </c>
      <c r="AV973" s="5" t="s">
        <v>9690</v>
      </c>
      <c r="AW973" s="5">
        <v>40.89</v>
      </c>
      <c r="AX973" s="5">
        <v>49.07</v>
      </c>
      <c r="AY973" s="5">
        <v>41.09</v>
      </c>
      <c r="AZ973" s="5">
        <v>49.09</v>
      </c>
      <c r="BA973" s="2" t="str">
        <f t="shared" si="443"/>
        <v>Col carmen</v>
      </c>
      <c r="BB973" s="3" t="str">
        <f t="shared" si="444"/>
        <v>Sans col</v>
      </c>
      <c r="BC973" s="3" t="str">
        <f t="shared" si="445"/>
        <v>Style et occasions : robe femme polyvalente idéale pour fêtes costumées, soirées à thème, Oktoberfest, Halloween et cosplay, tout en restant élégante pour des sorties décontractées ou des événements festifs variés.</v>
      </c>
      <c r="BD973" s="3" t="str">
        <f t="shared" si="446"/>
        <v>Matières et confort : confectionnée dans des matières douces comme le velours, la dentelle ou le satin, offrant un port agréable, un toucher délicat et une grande aisance de mouvement tout au long de la journée.</v>
      </c>
      <c r="BE973" s="3" t="str">
        <f t="shared" si="447"/>
        <v>Coupe et silhouette : coupe A évasée et taille haute qui mettent la silhouette en valeur avec élégance, soulignant la taille et apportant une allure gracieuse et féminine en toute circonstance.</v>
      </c>
      <c r="BF973" s="3" t="str">
        <f t="shared" si="448"/>
        <v>Finitions et détails : finitions soignées avec volants, laçage croisé, nœud et tablier pour un style raffiné, romantique et festif qui attire les regards et donne du caractère à la tenue.</v>
      </c>
      <c r="BG973" s="3" t="str">
        <f t="shared" si="449"/>
        <v>Polyvalence et conseil : s’associe aussi bien aux tenues décontractées qu’aux costumes de scène et de spectacle ; avant l’achat, veuillez consulter le guide des tailles pour un ajustement parfait.</v>
      </c>
      <c r="BJ973" s="3" t="str">
        <f t="shared" si="450"/>
        <v>Manche épaule dénudée</v>
      </c>
      <c r="BK973" s="3" t="str">
        <f t="shared" si="451"/>
        <v>Cordon de serrage</v>
      </c>
    </row>
    <row r="974" ht="50" hidden="1" customHeight="1" spans="1:63">
      <c r="A974" s="5" t="s">
        <v>9790</v>
      </c>
      <c r="B974" s="3" t="s">
        <v>9791</v>
      </c>
      <c r="C974" s="3" t="str">
        <f t="shared" si="440"/>
        <v>4uHsgxbfzhadgD9c</v>
      </c>
      <c r="D974" s="5" t="str">
        <f t="shared" si="441"/>
        <v>Robe Corset Femme Gothique Cour Jacquard Manches Longues</v>
      </c>
      <c r="E974" s="5" t="str">
        <f t="shared" si="442"/>
        <v>Jacquard Épaules Dénudées Manches Dentelle Œillets Métalliques Laçage Croisé Court Devant Volants Multicouches Cour Robe</v>
      </c>
      <c r="F974" s="5">
        <f t="shared" si="427"/>
        <v>56</v>
      </c>
      <c r="G974" s="5"/>
      <c r="H974" s="2" t="s">
        <v>4282</v>
      </c>
      <c r="I974" s="2" t="s">
        <v>401</v>
      </c>
      <c r="J974" s="5"/>
      <c r="K974" s="5"/>
      <c r="L974" s="5" t="s">
        <v>9723</v>
      </c>
      <c r="M974" s="5" t="s">
        <v>4283</v>
      </c>
      <c r="N974" s="5" t="s">
        <v>4284</v>
      </c>
      <c r="O974" s="5" t="s">
        <v>403</v>
      </c>
      <c r="P974" s="5" t="s">
        <v>9690</v>
      </c>
      <c r="Q974" s="5" t="s">
        <v>2571</v>
      </c>
      <c r="R974" s="5"/>
      <c r="S974" s="5" t="s">
        <v>9792</v>
      </c>
      <c r="T974" s="5" t="s">
        <v>9793</v>
      </c>
      <c r="U974" s="5" t="s">
        <v>9794</v>
      </c>
      <c r="V974" s="5" t="s">
        <v>9795</v>
      </c>
      <c r="W974" s="5"/>
      <c r="X974" s="5"/>
      <c r="Y974" s="5"/>
      <c r="Z974" s="5"/>
      <c r="AA974" s="5"/>
      <c r="AB974" s="5" t="s">
        <v>17</v>
      </c>
      <c r="AC974" s="5"/>
      <c r="AD974" s="5" t="s">
        <v>9792</v>
      </c>
      <c r="AE974" s="5"/>
      <c r="AF974" s="5" t="s">
        <v>9793</v>
      </c>
      <c r="AG974" s="5"/>
      <c r="AH974" s="5" t="s">
        <v>9794</v>
      </c>
      <c r="AI974" s="5"/>
      <c r="AJ974" s="5" t="s">
        <v>9795</v>
      </c>
      <c r="AK974" s="5"/>
      <c r="AL974" s="5"/>
      <c r="AM974" s="5"/>
      <c r="AN974" s="5"/>
      <c r="AO974" s="5"/>
      <c r="AP974" s="5"/>
      <c r="AQ974" s="5"/>
      <c r="AR974" s="5"/>
      <c r="AS974" s="5"/>
      <c r="AT974" s="5"/>
      <c r="AU974" s="5" t="s">
        <v>363</v>
      </c>
      <c r="AV974" s="5" t="s">
        <v>9690</v>
      </c>
      <c r="AW974" s="5">
        <v>40.89</v>
      </c>
      <c r="AX974" s="5">
        <v>49.07</v>
      </c>
      <c r="AY974" s="5">
        <v>41.09</v>
      </c>
      <c r="AZ974" s="5">
        <v>49.09</v>
      </c>
      <c r="BA974" s="2" t="str">
        <f t="shared" si="443"/>
        <v>Col carmen</v>
      </c>
      <c r="BB974" s="3" t="str">
        <f t="shared" si="444"/>
        <v>Sans col</v>
      </c>
      <c r="BC974" s="3" t="str">
        <f t="shared" si="445"/>
        <v>Style et occasions : robe femme polyvalente idéale pour fêtes costumées, soirées à thème, Oktoberfest, Halloween et cosplay, tout en restant élégante pour des sorties décontractées ou des événements festifs variés.</v>
      </c>
      <c r="BD974" s="3" t="str">
        <f t="shared" si="446"/>
        <v>Matières et confort : confectionnée dans des matières douces comme le velours, la dentelle ou le satin, offrant un port agréable, un toucher délicat et une grande aisance de mouvement tout au long de la journée.</v>
      </c>
      <c r="BE974" s="3" t="str">
        <f t="shared" si="447"/>
        <v>Coupe et silhouette : coupe A évasée et taille haute qui mettent la silhouette en valeur avec élégance, soulignant la taille et apportant une allure gracieuse et féminine en toute circonstance.</v>
      </c>
      <c r="BF974" s="3" t="str">
        <f t="shared" si="448"/>
        <v>Finitions et détails : finitions soignées avec volants, laçage croisé, nœud et tablier pour un style raffiné, romantique et festif qui attire les regards et donne du caractère à la tenue.</v>
      </c>
      <c r="BG974" s="3" t="str">
        <f t="shared" si="449"/>
        <v>Polyvalence et conseil : s’associe aussi bien aux tenues décontractées qu’aux costumes de scène et de spectacle ; avant l’achat, veuillez consulter le guide des tailles pour un ajustement parfait.</v>
      </c>
      <c r="BJ974" s="3" t="str">
        <f t="shared" si="450"/>
        <v>Manche épaule dénudée</v>
      </c>
      <c r="BK974" s="3" t="str">
        <f t="shared" si="451"/>
        <v>Cordon de serrage</v>
      </c>
    </row>
    <row r="975" ht="50" hidden="1" customHeight="1" spans="1:63">
      <c r="A975" s="5" t="s">
        <v>9796</v>
      </c>
      <c r="B975" s="3" t="s">
        <v>9797</v>
      </c>
      <c r="C975" s="3" t="str">
        <f t="shared" si="440"/>
        <v>4uHsgxbfzhadgD9c</v>
      </c>
      <c r="D975" s="5" t="str">
        <f t="shared" si="441"/>
        <v>Robe Corset Femme Gothique Cour Jacquard Manches Longues</v>
      </c>
      <c r="E975" s="5" t="str">
        <f t="shared" si="442"/>
        <v>Jacquard Épaules Dénudées Manches Dentelle Œillets Métalliques Laçage Croisé Court Devant Volants Multicouches Cour Robe</v>
      </c>
      <c r="F975" s="5">
        <f t="shared" si="427"/>
        <v>56</v>
      </c>
      <c r="G975" s="5"/>
      <c r="H975" s="2" t="s">
        <v>4282</v>
      </c>
      <c r="I975" s="2" t="s">
        <v>411</v>
      </c>
      <c r="J975" s="5"/>
      <c r="K975" s="5"/>
      <c r="L975" s="5" t="s">
        <v>9730</v>
      </c>
      <c r="M975" s="5" t="s">
        <v>4283</v>
      </c>
      <c r="N975" s="5" t="s">
        <v>4284</v>
      </c>
      <c r="O975" s="5" t="s">
        <v>413</v>
      </c>
      <c r="P975" s="5" t="s">
        <v>9690</v>
      </c>
      <c r="Q975" s="5" t="s">
        <v>2571</v>
      </c>
      <c r="R975" s="5"/>
      <c r="S975" s="5" t="s">
        <v>9798</v>
      </c>
      <c r="T975" s="5" t="s">
        <v>9799</v>
      </c>
      <c r="U975" s="5" t="s">
        <v>9800</v>
      </c>
      <c r="V975" s="5" t="s">
        <v>9801</v>
      </c>
      <c r="W975" s="5"/>
      <c r="X975" s="5"/>
      <c r="Y975" s="5"/>
      <c r="Z975" s="5"/>
      <c r="AA975" s="5"/>
      <c r="AB975" s="5" t="s">
        <v>17</v>
      </c>
      <c r="AC975" s="5"/>
      <c r="AD975" s="5" t="s">
        <v>9798</v>
      </c>
      <c r="AE975" s="5"/>
      <c r="AF975" s="5" t="s">
        <v>9799</v>
      </c>
      <c r="AG975" s="5"/>
      <c r="AH975" s="5" t="s">
        <v>9800</v>
      </c>
      <c r="AI975" s="5"/>
      <c r="AJ975" s="5" t="s">
        <v>9801</v>
      </c>
      <c r="AK975" s="5"/>
      <c r="AL975" s="5"/>
      <c r="AM975" s="5"/>
      <c r="AN975" s="5"/>
      <c r="AO975" s="5"/>
      <c r="AP975" s="5"/>
      <c r="AQ975" s="5"/>
      <c r="AR975" s="5"/>
      <c r="AS975" s="5"/>
      <c r="AT975" s="5"/>
      <c r="AU975" s="5" t="s">
        <v>363</v>
      </c>
      <c r="AV975" s="5" t="s">
        <v>9690</v>
      </c>
      <c r="AW975" s="5">
        <v>40.89</v>
      </c>
      <c r="AX975" s="5">
        <v>49.07</v>
      </c>
      <c r="AY975" s="5">
        <v>41.09</v>
      </c>
      <c r="AZ975" s="5">
        <v>49.09</v>
      </c>
      <c r="BA975" s="2" t="str">
        <f t="shared" si="443"/>
        <v>Col carmen</v>
      </c>
      <c r="BB975" s="3" t="str">
        <f t="shared" si="444"/>
        <v>Sans col</v>
      </c>
      <c r="BC975" s="3" t="str">
        <f t="shared" si="445"/>
        <v>Style et occasions : robe femme polyvalente idéale pour fêtes costumées, soirées à thème, Oktoberfest, Halloween et cosplay, tout en restant élégante pour des sorties décontractées ou des événements festifs variés.</v>
      </c>
      <c r="BD975" s="3" t="str">
        <f t="shared" si="446"/>
        <v>Matières et confort : confectionnée dans des matières douces comme le velours, la dentelle ou le satin, offrant un port agréable, un toucher délicat et une grande aisance de mouvement tout au long de la journée.</v>
      </c>
      <c r="BE975" s="3" t="str">
        <f t="shared" si="447"/>
        <v>Coupe et silhouette : coupe A évasée et taille haute qui mettent la silhouette en valeur avec élégance, soulignant la taille et apportant une allure gracieuse et féminine en toute circonstance.</v>
      </c>
      <c r="BF975" s="3" t="str">
        <f t="shared" si="448"/>
        <v>Finitions et détails : finitions soignées avec volants, laçage croisé, nœud et tablier pour un style raffiné, romantique et festif qui attire les regards et donne du caractère à la tenue.</v>
      </c>
      <c r="BG975" s="3" t="str">
        <f t="shared" si="449"/>
        <v>Polyvalence et conseil : s’associe aussi bien aux tenues décontractées qu’aux costumes de scène et de spectacle ; avant l’achat, veuillez consulter le guide des tailles pour un ajustement parfait.</v>
      </c>
      <c r="BJ975" s="3" t="str">
        <f t="shared" si="450"/>
        <v>Manche épaule dénudée</v>
      </c>
      <c r="BK975" s="3" t="str">
        <f t="shared" si="451"/>
        <v>Cordon de serrage</v>
      </c>
    </row>
    <row r="976" ht="50" hidden="1" customHeight="1" spans="1:63">
      <c r="A976" s="5" t="s">
        <v>9802</v>
      </c>
      <c r="B976" s="3" t="s">
        <v>9803</v>
      </c>
      <c r="C976" s="3" t="str">
        <f t="shared" si="440"/>
        <v>4uHsgxbfzhadgD9c</v>
      </c>
      <c r="D976" s="5" t="str">
        <f t="shared" si="441"/>
        <v>Robe Corset Femme Gothique Cour Jacquard Manches Longues</v>
      </c>
      <c r="E976" s="5" t="str">
        <f t="shared" si="442"/>
        <v>Jacquard Épaules Dénudées Manches Dentelle Œillets Métalliques Laçage Croisé Court Devant Volants Multicouches Cour Robe</v>
      </c>
      <c r="F976" s="5">
        <f t="shared" si="427"/>
        <v>56</v>
      </c>
      <c r="G976" s="5"/>
      <c r="H976" s="2" t="s">
        <v>4282</v>
      </c>
      <c r="I976" s="2" t="s">
        <v>9737</v>
      </c>
      <c r="J976" s="5"/>
      <c r="K976" s="5"/>
      <c r="L976" s="5" t="s">
        <v>9738</v>
      </c>
      <c r="M976" s="5" t="s">
        <v>4283</v>
      </c>
      <c r="N976" s="5" t="s">
        <v>4284</v>
      </c>
      <c r="O976" s="5" t="s">
        <v>9739</v>
      </c>
      <c r="P976" s="5" t="s">
        <v>9690</v>
      </c>
      <c r="Q976" s="5" t="s">
        <v>2571</v>
      </c>
      <c r="R976" s="5"/>
      <c r="S976" s="5" t="s">
        <v>9804</v>
      </c>
      <c r="T976" s="5" t="s">
        <v>9805</v>
      </c>
      <c r="U976" s="5" t="s">
        <v>9806</v>
      </c>
      <c r="V976" s="5" t="s">
        <v>9807</v>
      </c>
      <c r="W976" s="5"/>
      <c r="X976" s="5"/>
      <c r="Y976" s="5"/>
      <c r="Z976" s="5"/>
      <c r="AA976" s="5"/>
      <c r="AB976" s="5" t="s">
        <v>17</v>
      </c>
      <c r="AC976" s="5"/>
      <c r="AD976" s="5" t="s">
        <v>9804</v>
      </c>
      <c r="AE976" s="5"/>
      <c r="AF976" s="5" t="s">
        <v>9805</v>
      </c>
      <c r="AG976" s="5"/>
      <c r="AH976" s="5" t="s">
        <v>9806</v>
      </c>
      <c r="AI976" s="5"/>
      <c r="AJ976" s="5" t="s">
        <v>9807</v>
      </c>
      <c r="AK976" s="5"/>
      <c r="AL976" s="5"/>
      <c r="AM976" s="5"/>
      <c r="AN976" s="5"/>
      <c r="AO976" s="5"/>
      <c r="AP976" s="5"/>
      <c r="AQ976" s="5"/>
      <c r="AR976" s="5"/>
      <c r="AS976" s="5"/>
      <c r="AT976" s="5"/>
      <c r="AU976" s="5" t="s">
        <v>363</v>
      </c>
      <c r="AV976" s="5" t="s">
        <v>9690</v>
      </c>
      <c r="AW976" s="5">
        <v>40.89</v>
      </c>
      <c r="AX976" s="5">
        <v>49.07</v>
      </c>
      <c r="AY976" s="5">
        <v>41.09</v>
      </c>
      <c r="AZ976" s="5">
        <v>49.09</v>
      </c>
      <c r="BA976" s="2" t="str">
        <f t="shared" si="443"/>
        <v>Col carmen</v>
      </c>
      <c r="BB976" s="3" t="str">
        <f t="shared" si="444"/>
        <v>Sans col</v>
      </c>
      <c r="BC976" s="3" t="str">
        <f t="shared" si="445"/>
        <v>Style et occasions : robe femme polyvalente idéale pour fêtes costumées, soirées à thème, Oktoberfest, Halloween et cosplay, tout en restant élégante pour des sorties décontractées ou des événements festifs variés.</v>
      </c>
      <c r="BD976" s="3" t="str">
        <f t="shared" si="446"/>
        <v>Matières et confort : confectionnée dans des matières douces comme le velours, la dentelle ou le satin, offrant un port agréable, un toucher délicat et une grande aisance de mouvement tout au long de la journée.</v>
      </c>
      <c r="BE976" s="3" t="str">
        <f t="shared" si="447"/>
        <v>Coupe et silhouette : coupe A évasée et taille haute qui mettent la silhouette en valeur avec élégance, soulignant la taille et apportant une allure gracieuse et féminine en toute circonstance.</v>
      </c>
      <c r="BF976" s="3" t="str">
        <f t="shared" si="448"/>
        <v>Finitions et détails : finitions soignées avec volants, laçage croisé, nœud et tablier pour un style raffiné, romantique et festif qui attire les regards et donne du caractère à la tenue.</v>
      </c>
      <c r="BG976" s="3" t="str">
        <f t="shared" si="449"/>
        <v>Polyvalence et conseil : s’associe aussi bien aux tenues décontractées qu’aux costumes de scène et de spectacle ; avant l’achat, veuillez consulter le guide des tailles pour un ajustement parfait.</v>
      </c>
      <c r="BJ976" s="3" t="str">
        <f t="shared" si="450"/>
        <v>Manche épaule dénudée</v>
      </c>
      <c r="BK976" s="3" t="str">
        <f t="shared" si="451"/>
        <v>Cordon de serrage</v>
      </c>
    </row>
    <row r="977" ht="50" hidden="1" customHeight="1" spans="1:63">
      <c r="A977" s="5" t="s">
        <v>9808</v>
      </c>
      <c r="B977" s="3" t="s">
        <v>9809</v>
      </c>
      <c r="C977" s="3" t="str">
        <f t="shared" si="440"/>
        <v>4uHsgxbfzhadgD9c</v>
      </c>
      <c r="D977" s="5" t="str">
        <f t="shared" si="441"/>
        <v>Robe Corset Femme Gothique Cour Jacquard Manches Longues</v>
      </c>
      <c r="E977" s="5" t="str">
        <f t="shared" si="442"/>
        <v>Jacquard Épaules Dénudées Manches Dentelle Œillets Métalliques Laçage Croisé Court Devant Volants Multicouches Cour Robe</v>
      </c>
      <c r="F977" s="5">
        <f t="shared" si="427"/>
        <v>56</v>
      </c>
      <c r="G977" s="5"/>
      <c r="H977" s="2" t="s">
        <v>4282</v>
      </c>
      <c r="I977" s="2" t="s">
        <v>51</v>
      </c>
      <c r="J977" s="5"/>
      <c r="K977" s="5"/>
      <c r="L977" s="5" t="s">
        <v>9746</v>
      </c>
      <c r="M977" s="5" t="s">
        <v>4283</v>
      </c>
      <c r="N977" s="5" t="s">
        <v>4284</v>
      </c>
      <c r="O977" s="5" t="s">
        <v>51</v>
      </c>
      <c r="P977" s="5" t="s">
        <v>9690</v>
      </c>
      <c r="Q977" s="5" t="s">
        <v>2571</v>
      </c>
      <c r="R977" s="5"/>
      <c r="S977" s="5" t="s">
        <v>9810</v>
      </c>
      <c r="T977" s="5" t="s">
        <v>9811</v>
      </c>
      <c r="U977" s="5" t="s">
        <v>9812</v>
      </c>
      <c r="V977" s="5" t="s">
        <v>9813</v>
      </c>
      <c r="W977" s="5"/>
      <c r="X977" s="5"/>
      <c r="Y977" s="5"/>
      <c r="Z977" s="5"/>
      <c r="AA977" s="5"/>
      <c r="AB977" s="5" t="s">
        <v>17</v>
      </c>
      <c r="AC977" s="5"/>
      <c r="AD977" s="5" t="s">
        <v>9810</v>
      </c>
      <c r="AE977" s="5"/>
      <c r="AF977" s="5" t="s">
        <v>9811</v>
      </c>
      <c r="AG977" s="5"/>
      <c r="AH977" s="5" t="s">
        <v>9812</v>
      </c>
      <c r="AI977" s="5"/>
      <c r="AJ977" s="5" t="s">
        <v>9813</v>
      </c>
      <c r="AK977" s="5"/>
      <c r="AL977" s="5"/>
      <c r="AM977" s="5"/>
      <c r="AN977" s="5"/>
      <c r="AO977" s="5"/>
      <c r="AP977" s="5"/>
      <c r="AQ977" s="5"/>
      <c r="AR977" s="5"/>
      <c r="AS977" s="5"/>
      <c r="AT977" s="5"/>
      <c r="AU977" s="5" t="s">
        <v>363</v>
      </c>
      <c r="AV977" s="5" t="s">
        <v>9690</v>
      </c>
      <c r="AW977" s="5">
        <v>40.89</v>
      </c>
      <c r="AX977" s="5">
        <v>49.07</v>
      </c>
      <c r="AY977" s="5">
        <v>41.09</v>
      </c>
      <c r="AZ977" s="5">
        <v>49.09</v>
      </c>
      <c r="BA977" s="2" t="str">
        <f t="shared" si="443"/>
        <v>Col carmen</v>
      </c>
      <c r="BB977" s="3" t="str">
        <f t="shared" si="444"/>
        <v>Sans col</v>
      </c>
      <c r="BC977" s="3" t="str">
        <f t="shared" si="445"/>
        <v>Style et occasions : robe femme polyvalente idéale pour fêtes costumées, soirées à thème, Oktoberfest, Halloween et cosplay, tout en restant élégante pour des sorties décontractées ou des événements festifs variés.</v>
      </c>
      <c r="BD977" s="3" t="str">
        <f t="shared" si="446"/>
        <v>Matières et confort : confectionnée dans des matières douces comme le velours, la dentelle ou le satin, offrant un port agréable, un toucher délicat et une grande aisance de mouvement tout au long de la journée.</v>
      </c>
      <c r="BE977" s="3" t="str">
        <f t="shared" si="447"/>
        <v>Coupe et silhouette : coupe A évasée et taille haute qui mettent la silhouette en valeur avec élégance, soulignant la taille et apportant une allure gracieuse et féminine en toute circonstance.</v>
      </c>
      <c r="BF977" s="3" t="str">
        <f t="shared" si="448"/>
        <v>Finitions et détails : finitions soignées avec volants, laçage croisé, nœud et tablier pour un style raffiné, romantique et festif qui attire les regards et donne du caractère à la tenue.</v>
      </c>
      <c r="BG977" s="3" t="str">
        <f t="shared" si="449"/>
        <v>Polyvalence et conseil : s’associe aussi bien aux tenues décontractées qu’aux costumes de scène et de spectacle ; avant l’achat, veuillez consulter le guide des tailles pour un ajustement parfait.</v>
      </c>
      <c r="BJ977" s="3" t="str">
        <f t="shared" si="450"/>
        <v>Manche épaule dénudée</v>
      </c>
      <c r="BK977" s="3" t="str">
        <f t="shared" si="451"/>
        <v>Cordon de serrage</v>
      </c>
    </row>
    <row r="978" ht="50" hidden="1" customHeight="1" spans="1:63">
      <c r="A978" s="5" t="s">
        <v>9814</v>
      </c>
      <c r="B978" s="3" t="s">
        <v>9815</v>
      </c>
      <c r="C978" s="3" t="str">
        <f t="shared" si="440"/>
        <v>4uHsgxbfzhadgD9c</v>
      </c>
      <c r="D978" s="5" t="str">
        <f t="shared" si="441"/>
        <v>Robe Corset Femme Gothique Cour Jacquard Manches Longues</v>
      </c>
      <c r="E978" s="5" t="str">
        <f t="shared" si="442"/>
        <v>Jacquard Épaules Dénudées Manches Dentelle Œillets Métalliques Laçage Croisé Court Devant Volants Multicouches Cour Robe</v>
      </c>
      <c r="F978" s="5">
        <f t="shared" si="427"/>
        <v>56</v>
      </c>
      <c r="G978" s="5"/>
      <c r="H978" s="2" t="s">
        <v>4282</v>
      </c>
      <c r="I978" s="2" t="s">
        <v>59</v>
      </c>
      <c r="J978" s="5"/>
      <c r="K978" s="5"/>
      <c r="L978" s="5" t="s">
        <v>9753</v>
      </c>
      <c r="M978" s="5" t="s">
        <v>4283</v>
      </c>
      <c r="N978" s="5" t="s">
        <v>4284</v>
      </c>
      <c r="O978" s="5" t="s">
        <v>59</v>
      </c>
      <c r="P978" s="5" t="s">
        <v>9690</v>
      </c>
      <c r="Q978" s="5" t="s">
        <v>2571</v>
      </c>
      <c r="R978" s="5"/>
      <c r="S978" s="5" t="s">
        <v>9816</v>
      </c>
      <c r="T978" s="5" t="s">
        <v>9817</v>
      </c>
      <c r="U978" s="5" t="s">
        <v>9818</v>
      </c>
      <c r="V978" s="5" t="s">
        <v>9819</v>
      </c>
      <c r="W978" s="5"/>
      <c r="X978" s="5"/>
      <c r="Y978" s="5"/>
      <c r="Z978" s="5"/>
      <c r="AA978" s="5"/>
      <c r="AB978" s="5" t="s">
        <v>17</v>
      </c>
      <c r="AC978" s="5"/>
      <c r="AD978" s="5" t="s">
        <v>9816</v>
      </c>
      <c r="AE978" s="5"/>
      <c r="AF978" s="5" t="s">
        <v>9817</v>
      </c>
      <c r="AG978" s="5"/>
      <c r="AH978" s="5" t="s">
        <v>9818</v>
      </c>
      <c r="AI978" s="5"/>
      <c r="AJ978" s="5" t="s">
        <v>9819</v>
      </c>
      <c r="AK978" s="5"/>
      <c r="AL978" s="5"/>
      <c r="AM978" s="5"/>
      <c r="AN978" s="5"/>
      <c r="AO978" s="5"/>
      <c r="AP978" s="5"/>
      <c r="AQ978" s="5"/>
      <c r="AR978" s="5"/>
      <c r="AS978" s="5"/>
      <c r="AT978" s="5"/>
      <c r="AU978" s="5" t="s">
        <v>363</v>
      </c>
      <c r="AV978" s="5" t="s">
        <v>9690</v>
      </c>
      <c r="AW978" s="5">
        <v>40.89</v>
      </c>
      <c r="AX978" s="5">
        <v>49.07</v>
      </c>
      <c r="AY978" s="5">
        <v>41.09</v>
      </c>
      <c r="AZ978" s="5">
        <v>49.09</v>
      </c>
      <c r="BA978" s="2" t="str">
        <f t="shared" si="443"/>
        <v>Col carmen</v>
      </c>
      <c r="BB978" s="3" t="str">
        <f t="shared" si="444"/>
        <v>Sans col</v>
      </c>
      <c r="BC978" s="3" t="str">
        <f t="shared" si="445"/>
        <v>Style et occasions : robe femme polyvalente idéale pour fêtes costumées, soirées à thème, Oktoberfest, Halloween et cosplay, tout en restant élégante pour des sorties décontractées ou des événements festifs variés.</v>
      </c>
      <c r="BD978" s="3" t="str">
        <f t="shared" si="446"/>
        <v>Matières et confort : confectionnée dans des matières douces comme le velours, la dentelle ou le satin, offrant un port agréable, un toucher délicat et une grande aisance de mouvement tout au long de la journée.</v>
      </c>
      <c r="BE978" s="3" t="str">
        <f t="shared" si="447"/>
        <v>Coupe et silhouette : coupe A évasée et taille haute qui mettent la silhouette en valeur avec élégance, soulignant la taille et apportant une allure gracieuse et féminine en toute circonstance.</v>
      </c>
      <c r="BF978" s="3" t="str">
        <f t="shared" si="448"/>
        <v>Finitions et détails : finitions soignées avec volants, laçage croisé, nœud et tablier pour un style raffiné, romantique et festif qui attire les regards et donne du caractère à la tenue.</v>
      </c>
      <c r="BG978" s="3" t="str">
        <f t="shared" si="449"/>
        <v>Polyvalence et conseil : s’associe aussi bien aux tenues décontractées qu’aux costumes de scène et de spectacle ; avant l’achat, veuillez consulter le guide des tailles pour un ajustement parfait.</v>
      </c>
      <c r="BJ978" s="3" t="str">
        <f t="shared" si="450"/>
        <v>Manche épaule dénudée</v>
      </c>
      <c r="BK978" s="3" t="str">
        <f t="shared" si="451"/>
        <v>Cordon de serrage</v>
      </c>
    </row>
    <row r="979" ht="50" hidden="1" customHeight="1" spans="1:63">
      <c r="A979" s="5" t="s">
        <v>9820</v>
      </c>
      <c r="B979" s="3" t="s">
        <v>9821</v>
      </c>
      <c r="C979" s="3" t="str">
        <f t="shared" si="440"/>
        <v>4uHsgxbfzhadgD9c</v>
      </c>
      <c r="D979" s="5" t="str">
        <f t="shared" si="441"/>
        <v>Robe Corset Femme Gothique Cour Jacquard Manches Longues</v>
      </c>
      <c r="E979" s="5" t="str">
        <f t="shared" si="442"/>
        <v>Jacquard Épaules Dénudées Manches Dentelle Œillets Métalliques Laçage Croisé Court Devant Volants Multicouches Cour Robe</v>
      </c>
      <c r="F979" s="5">
        <f t="shared" si="427"/>
        <v>56</v>
      </c>
      <c r="G979" s="5"/>
      <c r="H979" s="2" t="s">
        <v>4282</v>
      </c>
      <c r="I979" s="2" t="s">
        <v>67</v>
      </c>
      <c r="J979" s="5"/>
      <c r="K979" s="5"/>
      <c r="L979" s="5" t="s">
        <v>9760</v>
      </c>
      <c r="M979" s="5" t="s">
        <v>4283</v>
      </c>
      <c r="N979" s="5" t="s">
        <v>4284</v>
      </c>
      <c r="O979" s="5" t="s">
        <v>69</v>
      </c>
      <c r="P979" s="5" t="s">
        <v>9690</v>
      </c>
      <c r="Q979" s="5" t="s">
        <v>2571</v>
      </c>
      <c r="R979" s="5"/>
      <c r="S979" s="5" t="s">
        <v>9822</v>
      </c>
      <c r="T979" s="5" t="s">
        <v>9823</v>
      </c>
      <c r="U979" s="5" t="s">
        <v>9824</v>
      </c>
      <c r="V979" s="5" t="s">
        <v>9825</v>
      </c>
      <c r="W979" s="5"/>
      <c r="X979" s="5"/>
      <c r="Y979" s="5"/>
      <c r="Z979" s="5"/>
      <c r="AA979" s="5"/>
      <c r="AB979" s="5" t="s">
        <v>17</v>
      </c>
      <c r="AC979" s="5"/>
      <c r="AD979" s="5" t="s">
        <v>9822</v>
      </c>
      <c r="AE979" s="5"/>
      <c r="AF979" s="5" t="s">
        <v>9823</v>
      </c>
      <c r="AG979" s="5"/>
      <c r="AH979" s="5" t="s">
        <v>9824</v>
      </c>
      <c r="AI979" s="5"/>
      <c r="AJ979" s="5" t="s">
        <v>9825</v>
      </c>
      <c r="AK979" s="5"/>
      <c r="AL979" s="5"/>
      <c r="AM979" s="5"/>
      <c r="AN979" s="5"/>
      <c r="AO979" s="5"/>
      <c r="AP979" s="5"/>
      <c r="AQ979" s="5"/>
      <c r="AR979" s="5"/>
      <c r="AS979" s="5"/>
      <c r="AT979" s="5"/>
      <c r="AU979" s="5" t="s">
        <v>363</v>
      </c>
      <c r="AV979" s="5" t="s">
        <v>9690</v>
      </c>
      <c r="AW979" s="5">
        <v>40.89</v>
      </c>
      <c r="AX979" s="5">
        <v>49.07</v>
      </c>
      <c r="AY979" s="5">
        <v>41.09</v>
      </c>
      <c r="AZ979" s="5">
        <v>49.09</v>
      </c>
      <c r="BA979" s="2" t="str">
        <f t="shared" si="443"/>
        <v>Col carmen</v>
      </c>
      <c r="BB979" s="3" t="str">
        <f t="shared" si="444"/>
        <v>Sans col</v>
      </c>
      <c r="BC979" s="3" t="str">
        <f t="shared" si="445"/>
        <v>Style et occasions : robe femme polyvalente idéale pour fêtes costumées, soirées à thème, Oktoberfest, Halloween et cosplay, tout en restant élégante pour des sorties décontractées ou des événements festifs variés.</v>
      </c>
      <c r="BD979" s="3" t="str">
        <f t="shared" si="446"/>
        <v>Matières et confort : confectionnée dans des matières douces comme le velours, la dentelle ou le satin, offrant un port agréable, un toucher délicat et une grande aisance de mouvement tout au long de la journée.</v>
      </c>
      <c r="BE979" s="3" t="str">
        <f t="shared" si="447"/>
        <v>Coupe et silhouette : coupe A évasée et taille haute qui mettent la silhouette en valeur avec élégance, soulignant la taille et apportant une allure gracieuse et féminine en toute circonstance.</v>
      </c>
      <c r="BF979" s="3" t="str">
        <f t="shared" si="448"/>
        <v>Finitions et détails : finitions soignées avec volants, laçage croisé, nœud et tablier pour un style raffiné, romantique et festif qui attire les regards et donne du caractère à la tenue.</v>
      </c>
      <c r="BG979" s="3" t="str">
        <f t="shared" si="449"/>
        <v>Polyvalence et conseil : s’associe aussi bien aux tenues décontractées qu’aux costumes de scène et de spectacle ; avant l’achat, veuillez consulter le guide des tailles pour un ajustement parfait.</v>
      </c>
      <c r="BJ979" s="3" t="str">
        <f t="shared" si="450"/>
        <v>Manche épaule dénudée</v>
      </c>
      <c r="BK979" s="3" t="str">
        <f t="shared" si="451"/>
        <v>Cordon de serrage</v>
      </c>
    </row>
    <row r="980" ht="50" hidden="1" customHeight="1" spans="1:63">
      <c r="A980" s="5" t="s">
        <v>9826</v>
      </c>
      <c r="B980" s="3" t="s">
        <v>9827</v>
      </c>
      <c r="C980" s="3" t="str">
        <f t="shared" si="440"/>
        <v>4uHsgxbfzhadgD9c</v>
      </c>
      <c r="D980" s="5" t="str">
        <f t="shared" si="441"/>
        <v>Robe Corset Femme Gothique Cour Jacquard Manches Longues</v>
      </c>
      <c r="E980" s="5" t="str">
        <f t="shared" si="442"/>
        <v>Jacquard Épaules Dénudées Manches Dentelle Œillets Métalliques Laçage Croisé Court Devant Volants Multicouches Cour Robe</v>
      </c>
      <c r="F980" s="5">
        <f t="shared" si="427"/>
        <v>56</v>
      </c>
      <c r="G980" s="5"/>
      <c r="H980" s="2" t="s">
        <v>4282</v>
      </c>
      <c r="I980" s="2" t="s">
        <v>2097</v>
      </c>
      <c r="J980" s="5"/>
      <c r="K980" s="5"/>
      <c r="L980" s="5" t="s">
        <v>9767</v>
      </c>
      <c r="M980" s="5" t="s">
        <v>4283</v>
      </c>
      <c r="N980" s="5" t="s">
        <v>4284</v>
      </c>
      <c r="O980" s="5" t="s">
        <v>2099</v>
      </c>
      <c r="P980" s="5" t="s">
        <v>9690</v>
      </c>
      <c r="Q980" s="5" t="s">
        <v>2571</v>
      </c>
      <c r="R980" s="5"/>
      <c r="S980" s="5" t="s">
        <v>9828</v>
      </c>
      <c r="T980" s="5" t="s">
        <v>9829</v>
      </c>
      <c r="U980" s="5" t="s">
        <v>9830</v>
      </c>
      <c r="V980" s="5" t="s">
        <v>9831</v>
      </c>
      <c r="W980" s="5"/>
      <c r="X980" s="5"/>
      <c r="Y980" s="5"/>
      <c r="Z980" s="5"/>
      <c r="AA980" s="5"/>
      <c r="AB980" s="5" t="s">
        <v>17</v>
      </c>
      <c r="AC980" s="5"/>
      <c r="AD980" s="5" t="s">
        <v>9828</v>
      </c>
      <c r="AE980" s="5"/>
      <c r="AF980" s="5" t="s">
        <v>9829</v>
      </c>
      <c r="AG980" s="5"/>
      <c r="AH980" s="5" t="s">
        <v>9830</v>
      </c>
      <c r="AI980" s="5"/>
      <c r="AJ980" s="5" t="s">
        <v>9831</v>
      </c>
      <c r="AK980" s="5"/>
      <c r="AL980" s="5"/>
      <c r="AM980" s="5"/>
      <c r="AN980" s="5"/>
      <c r="AO980" s="5"/>
      <c r="AP980" s="5"/>
      <c r="AQ980" s="5"/>
      <c r="AR980" s="5"/>
      <c r="AS980" s="5"/>
      <c r="AT980" s="5"/>
      <c r="AU980" s="5" t="s">
        <v>363</v>
      </c>
      <c r="AV980" s="5" t="s">
        <v>9690</v>
      </c>
      <c r="AW980" s="5">
        <v>40.89</v>
      </c>
      <c r="AX980" s="5">
        <v>49.07</v>
      </c>
      <c r="AY980" s="5">
        <v>41.09</v>
      </c>
      <c r="AZ980" s="5">
        <v>49.09</v>
      </c>
      <c r="BA980" s="2" t="str">
        <f t="shared" si="443"/>
        <v>Col carmen</v>
      </c>
      <c r="BB980" s="3" t="str">
        <f t="shared" si="444"/>
        <v>Sans col</v>
      </c>
      <c r="BC980" s="3" t="str">
        <f t="shared" si="445"/>
        <v>Style et occasions : robe femme polyvalente idéale pour fêtes costumées, soirées à thème, Oktoberfest, Halloween et cosplay, tout en restant élégante pour des sorties décontractées ou des événements festifs variés.</v>
      </c>
      <c r="BD980" s="3" t="str">
        <f t="shared" si="446"/>
        <v>Matières et confort : confectionnée dans des matières douces comme le velours, la dentelle ou le satin, offrant un port agréable, un toucher délicat et une grande aisance de mouvement tout au long de la journée.</v>
      </c>
      <c r="BE980" s="3" t="str">
        <f t="shared" si="447"/>
        <v>Coupe et silhouette : coupe A évasée et taille haute qui mettent la silhouette en valeur avec élégance, soulignant la taille et apportant une allure gracieuse et féminine en toute circonstance.</v>
      </c>
      <c r="BF980" s="3" t="str">
        <f t="shared" si="448"/>
        <v>Finitions et détails : finitions soignées avec volants, laçage croisé, nœud et tablier pour un style raffiné, romantique et festif qui attire les regards et donne du caractère à la tenue.</v>
      </c>
      <c r="BG980" s="3" t="str">
        <f t="shared" si="449"/>
        <v>Polyvalence et conseil : s’associe aussi bien aux tenues décontractées qu’aux costumes de scène et de spectacle ; avant l’achat, veuillez consulter le guide des tailles pour un ajustement parfait.</v>
      </c>
      <c r="BJ980" s="3" t="str">
        <f t="shared" si="450"/>
        <v>Manche épaule dénudée</v>
      </c>
      <c r="BK980" s="3" t="str">
        <f t="shared" si="451"/>
        <v>Cordon de serrage</v>
      </c>
    </row>
    <row r="981" ht="50" hidden="1" customHeight="1" spans="1:63">
      <c r="A981" s="5" t="s">
        <v>9832</v>
      </c>
      <c r="B981" s="3" t="s">
        <v>9833</v>
      </c>
      <c r="C981" s="3" t="str">
        <f t="shared" si="440"/>
        <v>4uHsgxbfzhadgD9c</v>
      </c>
      <c r="D981" s="5" t="str">
        <f t="shared" si="441"/>
        <v>Robe Corset Femme Gothique Cour Jacquard Manches Longues</v>
      </c>
      <c r="E981" s="5" t="str">
        <f t="shared" si="442"/>
        <v>Jacquard Épaules Dénudées Manches Dentelle Œillets Métalliques Laçage Croisé Court Devant Volants Multicouches Cour Robe</v>
      </c>
      <c r="F981" s="5">
        <f t="shared" ref="F981:F999" si="452">LEN(D981)</f>
        <v>56</v>
      </c>
      <c r="G981" s="5"/>
      <c r="H981" s="2" t="s">
        <v>4306</v>
      </c>
      <c r="I981" s="2" t="s">
        <v>31</v>
      </c>
      <c r="J981" s="5"/>
      <c r="K981" s="5"/>
      <c r="L981" s="5" t="s">
        <v>9702</v>
      </c>
      <c r="M981" s="5" t="s">
        <v>4307</v>
      </c>
      <c r="N981" s="5" t="s">
        <v>4308</v>
      </c>
      <c r="O981" s="5" t="s">
        <v>35</v>
      </c>
      <c r="P981" s="5" t="s">
        <v>9690</v>
      </c>
      <c r="Q981" s="5" t="s">
        <v>2571</v>
      </c>
      <c r="R981" s="5"/>
      <c r="S981" s="5" t="s">
        <v>9834</v>
      </c>
      <c r="T981" s="5" t="s">
        <v>9835</v>
      </c>
      <c r="U981" s="5" t="s">
        <v>9836</v>
      </c>
      <c r="V981" s="5" t="s">
        <v>9837</v>
      </c>
      <c r="W981" s="5"/>
      <c r="X981" s="5"/>
      <c r="Y981" s="5"/>
      <c r="Z981" s="5"/>
      <c r="AA981" s="5"/>
      <c r="AB981" s="5" t="s">
        <v>17</v>
      </c>
      <c r="AC981" s="5"/>
      <c r="AD981" s="5" t="s">
        <v>9834</v>
      </c>
      <c r="AE981" s="5"/>
      <c r="AF981" s="5" t="s">
        <v>9835</v>
      </c>
      <c r="AG981" s="5"/>
      <c r="AH981" s="5" t="s">
        <v>9836</v>
      </c>
      <c r="AI981" s="5"/>
      <c r="AJ981" s="5" t="s">
        <v>9837</v>
      </c>
      <c r="AK981" s="5"/>
      <c r="AL981" s="5"/>
      <c r="AM981" s="5"/>
      <c r="AN981" s="5"/>
      <c r="AO981" s="5"/>
      <c r="AP981" s="5"/>
      <c r="AQ981" s="5"/>
      <c r="AR981" s="5"/>
      <c r="AS981" s="5"/>
      <c r="AT981" s="5"/>
      <c r="AU981" s="5" t="s">
        <v>363</v>
      </c>
      <c r="AV981" s="5" t="s">
        <v>9690</v>
      </c>
      <c r="AW981" s="5">
        <v>40.89</v>
      </c>
      <c r="AX981" s="5">
        <v>49.07</v>
      </c>
      <c r="AY981" s="5">
        <v>41.09</v>
      </c>
      <c r="AZ981" s="5">
        <v>49.09</v>
      </c>
      <c r="BA981" s="2" t="str">
        <f t="shared" si="443"/>
        <v>Col carmen</v>
      </c>
      <c r="BB981" s="3" t="str">
        <f t="shared" si="444"/>
        <v>Sans col</v>
      </c>
      <c r="BC981" s="3" t="str">
        <f t="shared" si="445"/>
        <v>Style et occasions : robe femme polyvalente idéale pour fêtes costumées, soirées à thème, Oktoberfest, Halloween et cosplay, tout en restant élégante pour des sorties décontractées ou des événements festifs variés.</v>
      </c>
      <c r="BD981" s="3" t="str">
        <f t="shared" si="446"/>
        <v>Matières et confort : confectionnée dans des matières douces comme le velours, la dentelle ou le satin, offrant un port agréable, un toucher délicat et une grande aisance de mouvement tout au long de la journée.</v>
      </c>
      <c r="BE981" s="3" t="str">
        <f t="shared" si="447"/>
        <v>Coupe et silhouette : coupe A évasée et taille haute qui mettent la silhouette en valeur avec élégance, soulignant la taille et apportant une allure gracieuse et féminine en toute circonstance.</v>
      </c>
      <c r="BF981" s="3" t="str">
        <f t="shared" si="448"/>
        <v>Finitions et détails : finitions soignées avec volants, laçage croisé, nœud et tablier pour un style raffiné, romantique et festif qui attire les regards et donne du caractère à la tenue.</v>
      </c>
      <c r="BG981" s="3" t="str">
        <f t="shared" si="449"/>
        <v>Polyvalence et conseil : s’associe aussi bien aux tenues décontractées qu’aux costumes de scène et de spectacle ; avant l’achat, veuillez consulter le guide des tailles pour un ajustement parfait.</v>
      </c>
      <c r="BJ981" s="3" t="str">
        <f t="shared" si="450"/>
        <v>Manche épaule dénudée</v>
      </c>
      <c r="BK981" s="3" t="str">
        <f t="shared" si="451"/>
        <v>Cordon de serrage</v>
      </c>
    </row>
    <row r="982" ht="50" hidden="1" customHeight="1" spans="1:63">
      <c r="A982" s="5" t="s">
        <v>9838</v>
      </c>
      <c r="B982" s="3" t="s">
        <v>9839</v>
      </c>
      <c r="C982" s="3" t="str">
        <f t="shared" si="440"/>
        <v>4uHsgxbfzhadgD9c</v>
      </c>
      <c r="D982" s="5" t="str">
        <f t="shared" si="441"/>
        <v>Robe Corset Femme Gothique Cour Jacquard Manches Longues</v>
      </c>
      <c r="E982" s="5" t="str">
        <f t="shared" si="442"/>
        <v>Jacquard Épaules Dénudées Manches Dentelle Œillets Métalliques Laçage Croisé Court Devant Volants Multicouches Cour Robe</v>
      </c>
      <c r="F982" s="5">
        <f t="shared" si="452"/>
        <v>56</v>
      </c>
      <c r="G982" s="5"/>
      <c r="H982" s="2" t="s">
        <v>4306</v>
      </c>
      <c r="I982" s="2" t="s">
        <v>42</v>
      </c>
      <c r="J982" s="5"/>
      <c r="K982" s="5"/>
      <c r="L982" s="5" t="s">
        <v>9709</v>
      </c>
      <c r="M982" s="5" t="s">
        <v>4307</v>
      </c>
      <c r="N982" s="5" t="s">
        <v>4308</v>
      </c>
      <c r="O982" s="5" t="s">
        <v>44</v>
      </c>
      <c r="P982" s="5" t="s">
        <v>9690</v>
      </c>
      <c r="Q982" s="5" t="s">
        <v>2571</v>
      </c>
      <c r="R982" s="5"/>
      <c r="S982" s="5" t="s">
        <v>9840</v>
      </c>
      <c r="T982" s="5" t="s">
        <v>9841</v>
      </c>
      <c r="U982" s="5" t="s">
        <v>9842</v>
      </c>
      <c r="V982" s="5" t="s">
        <v>9843</v>
      </c>
      <c r="W982" s="5"/>
      <c r="X982" s="5"/>
      <c r="Y982" s="5"/>
      <c r="Z982" s="5"/>
      <c r="AA982" s="5"/>
      <c r="AB982" s="5" t="s">
        <v>17</v>
      </c>
      <c r="AC982" s="5"/>
      <c r="AD982" s="5" t="s">
        <v>9840</v>
      </c>
      <c r="AE982" s="5"/>
      <c r="AF982" s="5" t="s">
        <v>9841</v>
      </c>
      <c r="AG982" s="5"/>
      <c r="AH982" s="5" t="s">
        <v>9842</v>
      </c>
      <c r="AI982" s="5"/>
      <c r="AJ982" s="5" t="s">
        <v>9843</v>
      </c>
      <c r="AK982" s="5"/>
      <c r="AL982" s="5"/>
      <c r="AM982" s="5"/>
      <c r="AN982" s="5"/>
      <c r="AO982" s="5"/>
      <c r="AP982" s="5"/>
      <c r="AQ982" s="5"/>
      <c r="AR982" s="5"/>
      <c r="AS982" s="5"/>
      <c r="AT982" s="5"/>
      <c r="AU982" s="5" t="s">
        <v>363</v>
      </c>
      <c r="AV982" s="5" t="s">
        <v>9690</v>
      </c>
      <c r="AW982" s="5">
        <v>40.89</v>
      </c>
      <c r="AX982" s="5">
        <v>49.07</v>
      </c>
      <c r="AY982" s="5">
        <v>41.09</v>
      </c>
      <c r="AZ982" s="5">
        <v>49.09</v>
      </c>
      <c r="BA982" s="2" t="str">
        <f t="shared" si="443"/>
        <v>Col carmen</v>
      </c>
      <c r="BB982" s="3" t="str">
        <f t="shared" si="444"/>
        <v>Sans col</v>
      </c>
      <c r="BC982" s="3" t="str">
        <f t="shared" si="445"/>
        <v>Style et occasions : robe femme polyvalente idéale pour fêtes costumées, soirées à thème, Oktoberfest, Halloween et cosplay, tout en restant élégante pour des sorties décontractées ou des événements festifs variés.</v>
      </c>
      <c r="BD982" s="3" t="str">
        <f t="shared" si="446"/>
        <v>Matières et confort : confectionnée dans des matières douces comme le velours, la dentelle ou le satin, offrant un port agréable, un toucher délicat et une grande aisance de mouvement tout au long de la journée.</v>
      </c>
      <c r="BE982" s="3" t="str">
        <f t="shared" si="447"/>
        <v>Coupe et silhouette : coupe A évasée et taille haute qui mettent la silhouette en valeur avec élégance, soulignant la taille et apportant une allure gracieuse et féminine en toute circonstance.</v>
      </c>
      <c r="BF982" s="3" t="str">
        <f t="shared" si="448"/>
        <v>Finitions et détails : finitions soignées avec volants, laçage croisé, nœud et tablier pour un style raffiné, romantique et festif qui attire les regards et donne du caractère à la tenue.</v>
      </c>
      <c r="BG982" s="3" t="str">
        <f t="shared" si="449"/>
        <v>Polyvalence et conseil : s’associe aussi bien aux tenues décontractées qu’aux costumes de scène et de spectacle ; avant l’achat, veuillez consulter le guide des tailles pour un ajustement parfait.</v>
      </c>
      <c r="BJ982" s="3" t="str">
        <f t="shared" si="450"/>
        <v>Manche épaule dénudée</v>
      </c>
      <c r="BK982" s="3" t="str">
        <f t="shared" si="451"/>
        <v>Cordon de serrage</v>
      </c>
    </row>
    <row r="983" ht="50" hidden="1" customHeight="1" spans="1:63">
      <c r="A983" s="5" t="s">
        <v>9844</v>
      </c>
      <c r="B983" s="3" t="s">
        <v>9845</v>
      </c>
      <c r="C983" s="3" t="str">
        <f t="shared" si="440"/>
        <v>4uHsgxbfzhadgD9c</v>
      </c>
      <c r="D983" s="5" t="str">
        <f t="shared" si="441"/>
        <v>Robe Corset Femme Gothique Cour Jacquard Manches Longues</v>
      </c>
      <c r="E983" s="5" t="str">
        <f t="shared" si="442"/>
        <v>Jacquard Épaules Dénudées Manches Dentelle Œillets Métalliques Laçage Croisé Court Devant Volants Multicouches Cour Robe</v>
      </c>
      <c r="F983" s="5">
        <f t="shared" si="452"/>
        <v>56</v>
      </c>
      <c r="G983" s="5"/>
      <c r="H983" s="2" t="s">
        <v>4306</v>
      </c>
      <c r="I983" s="2" t="s">
        <v>391</v>
      </c>
      <c r="J983" s="5"/>
      <c r="K983" s="5"/>
      <c r="L983" s="5" t="s">
        <v>9716</v>
      </c>
      <c r="M983" s="5" t="s">
        <v>4307</v>
      </c>
      <c r="N983" s="5" t="s">
        <v>4308</v>
      </c>
      <c r="O983" s="5" t="s">
        <v>393</v>
      </c>
      <c r="P983" s="5" t="s">
        <v>9690</v>
      </c>
      <c r="Q983" s="5" t="s">
        <v>2571</v>
      </c>
      <c r="R983" s="5"/>
      <c r="S983" s="5" t="s">
        <v>9846</v>
      </c>
      <c r="T983" s="5" t="s">
        <v>9847</v>
      </c>
      <c r="U983" s="5" t="s">
        <v>9848</v>
      </c>
      <c r="V983" s="5" t="s">
        <v>9849</v>
      </c>
      <c r="W983" s="5"/>
      <c r="X983" s="5"/>
      <c r="Y983" s="5"/>
      <c r="Z983" s="5"/>
      <c r="AA983" s="5"/>
      <c r="AB983" s="5" t="s">
        <v>17</v>
      </c>
      <c r="AC983" s="5"/>
      <c r="AD983" s="5" t="s">
        <v>9846</v>
      </c>
      <c r="AE983" s="5"/>
      <c r="AF983" s="5" t="s">
        <v>9847</v>
      </c>
      <c r="AG983" s="5"/>
      <c r="AH983" s="5" t="s">
        <v>9848</v>
      </c>
      <c r="AI983" s="5"/>
      <c r="AJ983" s="5" t="s">
        <v>9849</v>
      </c>
      <c r="AK983" s="5"/>
      <c r="AL983" s="5"/>
      <c r="AM983" s="5"/>
      <c r="AN983" s="5"/>
      <c r="AO983" s="5"/>
      <c r="AP983" s="5"/>
      <c r="AQ983" s="5"/>
      <c r="AR983" s="5"/>
      <c r="AS983" s="5"/>
      <c r="AT983" s="5"/>
      <c r="AU983" s="5" t="s">
        <v>363</v>
      </c>
      <c r="AV983" s="5" t="s">
        <v>9690</v>
      </c>
      <c r="AW983" s="5">
        <v>40.89</v>
      </c>
      <c r="AX983" s="5">
        <v>49.07</v>
      </c>
      <c r="AY983" s="5">
        <v>41.09</v>
      </c>
      <c r="AZ983" s="5">
        <v>49.09</v>
      </c>
      <c r="BA983" s="2" t="str">
        <f t="shared" si="443"/>
        <v>Col carmen</v>
      </c>
      <c r="BB983" s="3" t="str">
        <f t="shared" si="444"/>
        <v>Sans col</v>
      </c>
      <c r="BC983" s="3" t="str">
        <f t="shared" si="445"/>
        <v>Style et occasions : robe femme polyvalente idéale pour fêtes costumées, soirées à thème, Oktoberfest, Halloween et cosplay, tout en restant élégante pour des sorties décontractées ou des événements festifs variés.</v>
      </c>
      <c r="BD983" s="3" t="str">
        <f t="shared" si="446"/>
        <v>Matières et confort : confectionnée dans des matières douces comme le velours, la dentelle ou le satin, offrant un port agréable, un toucher délicat et une grande aisance de mouvement tout au long de la journée.</v>
      </c>
      <c r="BE983" s="3" t="str">
        <f t="shared" si="447"/>
        <v>Coupe et silhouette : coupe A évasée et taille haute qui mettent la silhouette en valeur avec élégance, soulignant la taille et apportant une allure gracieuse et féminine en toute circonstance.</v>
      </c>
      <c r="BF983" s="3" t="str">
        <f t="shared" si="448"/>
        <v>Finitions et détails : finitions soignées avec volants, laçage croisé, nœud et tablier pour un style raffiné, romantique et festif qui attire les regards et donne du caractère à la tenue.</v>
      </c>
      <c r="BG983" s="3" t="str">
        <f t="shared" si="449"/>
        <v>Polyvalence et conseil : s’associe aussi bien aux tenues décontractées qu’aux costumes de scène et de spectacle ; avant l’achat, veuillez consulter le guide des tailles pour un ajustement parfait.</v>
      </c>
      <c r="BJ983" s="3" t="str">
        <f t="shared" si="450"/>
        <v>Manche épaule dénudée</v>
      </c>
      <c r="BK983" s="3" t="str">
        <f t="shared" si="451"/>
        <v>Cordon de serrage</v>
      </c>
    </row>
    <row r="984" ht="50" hidden="1" customHeight="1" spans="1:63">
      <c r="A984" s="5" t="s">
        <v>9850</v>
      </c>
      <c r="B984" s="3" t="s">
        <v>9851</v>
      </c>
      <c r="C984" s="3" t="str">
        <f t="shared" si="440"/>
        <v>4uHsgxbfzhadgD9c</v>
      </c>
      <c r="D984" s="5" t="str">
        <f t="shared" si="441"/>
        <v>Robe Corset Femme Gothique Cour Jacquard Manches Longues</v>
      </c>
      <c r="E984" s="5" t="str">
        <f t="shared" si="442"/>
        <v>Jacquard Épaules Dénudées Manches Dentelle Œillets Métalliques Laçage Croisé Court Devant Volants Multicouches Cour Robe</v>
      </c>
      <c r="F984" s="5">
        <f t="shared" si="452"/>
        <v>56</v>
      </c>
      <c r="G984" s="5"/>
      <c r="H984" s="2" t="s">
        <v>4306</v>
      </c>
      <c r="I984" s="2" t="s">
        <v>401</v>
      </c>
      <c r="J984" s="5"/>
      <c r="K984" s="5"/>
      <c r="L984" s="5" t="s">
        <v>9723</v>
      </c>
      <c r="M984" s="5" t="s">
        <v>4307</v>
      </c>
      <c r="N984" s="5" t="s">
        <v>4308</v>
      </c>
      <c r="O984" s="5" t="s">
        <v>403</v>
      </c>
      <c r="P984" s="5" t="s">
        <v>9690</v>
      </c>
      <c r="Q984" s="5" t="s">
        <v>2571</v>
      </c>
      <c r="R984" s="5"/>
      <c r="S984" s="5" t="s">
        <v>9852</v>
      </c>
      <c r="T984" s="5" t="s">
        <v>9853</v>
      </c>
      <c r="U984" s="5" t="s">
        <v>9854</v>
      </c>
      <c r="V984" s="5" t="s">
        <v>9855</v>
      </c>
      <c r="W984" s="5"/>
      <c r="X984" s="5"/>
      <c r="Y984" s="5"/>
      <c r="Z984" s="5"/>
      <c r="AA984" s="5"/>
      <c r="AB984" s="5" t="s">
        <v>17</v>
      </c>
      <c r="AC984" s="5"/>
      <c r="AD984" s="5" t="s">
        <v>9852</v>
      </c>
      <c r="AE984" s="5"/>
      <c r="AF984" s="5" t="s">
        <v>9853</v>
      </c>
      <c r="AG984" s="5"/>
      <c r="AH984" s="5" t="s">
        <v>9854</v>
      </c>
      <c r="AI984" s="5"/>
      <c r="AJ984" s="5" t="s">
        <v>9855</v>
      </c>
      <c r="AK984" s="5"/>
      <c r="AL984" s="5"/>
      <c r="AM984" s="5"/>
      <c r="AN984" s="5"/>
      <c r="AO984" s="5"/>
      <c r="AP984" s="5"/>
      <c r="AQ984" s="5"/>
      <c r="AR984" s="5"/>
      <c r="AS984" s="5"/>
      <c r="AT984" s="5"/>
      <c r="AU984" s="5" t="s">
        <v>363</v>
      </c>
      <c r="AV984" s="5" t="s">
        <v>9690</v>
      </c>
      <c r="AW984" s="5">
        <v>40.89</v>
      </c>
      <c r="AX984" s="5">
        <v>49.07</v>
      </c>
      <c r="AY984" s="5">
        <v>41.09</v>
      </c>
      <c r="AZ984" s="5">
        <v>49.09</v>
      </c>
      <c r="BA984" s="2" t="str">
        <f t="shared" si="443"/>
        <v>Col carmen</v>
      </c>
      <c r="BB984" s="3" t="str">
        <f t="shared" si="444"/>
        <v>Sans col</v>
      </c>
      <c r="BC984" s="3" t="str">
        <f t="shared" si="445"/>
        <v>Style et occasions : robe femme polyvalente idéale pour fêtes costumées, soirées à thème, Oktoberfest, Halloween et cosplay, tout en restant élégante pour des sorties décontractées ou des événements festifs variés.</v>
      </c>
      <c r="BD984" s="3" t="str">
        <f t="shared" si="446"/>
        <v>Matières et confort : confectionnée dans des matières douces comme le velours, la dentelle ou le satin, offrant un port agréable, un toucher délicat et une grande aisance de mouvement tout au long de la journée.</v>
      </c>
      <c r="BE984" s="3" t="str">
        <f t="shared" si="447"/>
        <v>Coupe et silhouette : coupe A évasée et taille haute qui mettent la silhouette en valeur avec élégance, soulignant la taille et apportant une allure gracieuse et féminine en toute circonstance.</v>
      </c>
      <c r="BF984" s="3" t="str">
        <f t="shared" si="448"/>
        <v>Finitions et détails : finitions soignées avec volants, laçage croisé, nœud et tablier pour un style raffiné, romantique et festif qui attire les regards et donne du caractère à la tenue.</v>
      </c>
      <c r="BG984" s="3" t="str">
        <f t="shared" si="449"/>
        <v>Polyvalence et conseil : s’associe aussi bien aux tenues décontractées qu’aux costumes de scène et de spectacle ; avant l’achat, veuillez consulter le guide des tailles pour un ajustement parfait.</v>
      </c>
      <c r="BJ984" s="3" t="str">
        <f t="shared" si="450"/>
        <v>Manche épaule dénudée</v>
      </c>
      <c r="BK984" s="3" t="str">
        <f t="shared" si="451"/>
        <v>Cordon de serrage</v>
      </c>
    </row>
    <row r="985" ht="50" hidden="1" customHeight="1" spans="1:63">
      <c r="A985" s="5" t="s">
        <v>9856</v>
      </c>
      <c r="B985" s="3" t="s">
        <v>9857</v>
      </c>
      <c r="C985" s="3" t="str">
        <f t="shared" si="440"/>
        <v>4uHsgxbfzhadgD9c</v>
      </c>
      <c r="D985" s="5" t="str">
        <f t="shared" si="441"/>
        <v>Robe Corset Femme Gothique Cour Jacquard Manches Longues</v>
      </c>
      <c r="E985" s="5" t="str">
        <f t="shared" si="442"/>
        <v>Jacquard Épaules Dénudées Manches Dentelle Œillets Métalliques Laçage Croisé Court Devant Volants Multicouches Cour Robe</v>
      </c>
      <c r="F985" s="5">
        <f t="shared" si="452"/>
        <v>56</v>
      </c>
      <c r="G985" s="5"/>
      <c r="H985" s="2" t="s">
        <v>4306</v>
      </c>
      <c r="I985" s="2" t="s">
        <v>411</v>
      </c>
      <c r="J985" s="5"/>
      <c r="K985" s="5"/>
      <c r="L985" s="5" t="s">
        <v>9730</v>
      </c>
      <c r="M985" s="5" t="s">
        <v>4307</v>
      </c>
      <c r="N985" s="5" t="s">
        <v>4308</v>
      </c>
      <c r="O985" s="5" t="s">
        <v>413</v>
      </c>
      <c r="P985" s="5" t="s">
        <v>9690</v>
      </c>
      <c r="Q985" s="5" t="s">
        <v>2571</v>
      </c>
      <c r="R985" s="5"/>
      <c r="S985" s="5" t="s">
        <v>9858</v>
      </c>
      <c r="T985" s="5" t="s">
        <v>9859</v>
      </c>
      <c r="U985" s="5" t="s">
        <v>9860</v>
      </c>
      <c r="V985" s="5" t="s">
        <v>9861</v>
      </c>
      <c r="W985" s="5"/>
      <c r="X985" s="5"/>
      <c r="Y985" s="5"/>
      <c r="Z985" s="5"/>
      <c r="AA985" s="5"/>
      <c r="AB985" s="5" t="s">
        <v>17</v>
      </c>
      <c r="AC985" s="5"/>
      <c r="AD985" s="5" t="s">
        <v>9858</v>
      </c>
      <c r="AE985" s="5"/>
      <c r="AF985" s="5" t="s">
        <v>9859</v>
      </c>
      <c r="AG985" s="5"/>
      <c r="AH985" s="5" t="s">
        <v>9860</v>
      </c>
      <c r="AI985" s="5"/>
      <c r="AJ985" s="5" t="s">
        <v>9861</v>
      </c>
      <c r="AK985" s="5"/>
      <c r="AL985" s="5"/>
      <c r="AM985" s="5"/>
      <c r="AN985" s="5"/>
      <c r="AO985" s="5"/>
      <c r="AP985" s="5"/>
      <c r="AQ985" s="5"/>
      <c r="AR985" s="5"/>
      <c r="AS985" s="5"/>
      <c r="AT985" s="5"/>
      <c r="AU985" s="5" t="s">
        <v>363</v>
      </c>
      <c r="AV985" s="5" t="s">
        <v>9690</v>
      </c>
      <c r="AW985" s="5">
        <v>40.89</v>
      </c>
      <c r="AX985" s="5">
        <v>49.07</v>
      </c>
      <c r="AY985" s="5">
        <v>41.09</v>
      </c>
      <c r="AZ985" s="5">
        <v>49.09</v>
      </c>
      <c r="BA985" s="2" t="str">
        <f t="shared" si="443"/>
        <v>Col carmen</v>
      </c>
      <c r="BB985" s="3" t="str">
        <f t="shared" si="444"/>
        <v>Sans col</v>
      </c>
      <c r="BC985" s="3" t="str">
        <f t="shared" si="445"/>
        <v>Style et occasions : robe femme polyvalente idéale pour fêtes costumées, soirées à thème, Oktoberfest, Halloween et cosplay, tout en restant élégante pour des sorties décontractées ou des événements festifs variés.</v>
      </c>
      <c r="BD985" s="3" t="str">
        <f t="shared" si="446"/>
        <v>Matières et confort : confectionnée dans des matières douces comme le velours, la dentelle ou le satin, offrant un port agréable, un toucher délicat et une grande aisance de mouvement tout au long de la journée.</v>
      </c>
      <c r="BE985" s="3" t="str">
        <f t="shared" si="447"/>
        <v>Coupe et silhouette : coupe A évasée et taille haute qui mettent la silhouette en valeur avec élégance, soulignant la taille et apportant une allure gracieuse et féminine en toute circonstance.</v>
      </c>
      <c r="BF985" s="3" t="str">
        <f t="shared" si="448"/>
        <v>Finitions et détails : finitions soignées avec volants, laçage croisé, nœud et tablier pour un style raffiné, romantique et festif qui attire les regards et donne du caractère à la tenue.</v>
      </c>
      <c r="BG985" s="3" t="str">
        <f t="shared" si="449"/>
        <v>Polyvalence et conseil : s’associe aussi bien aux tenues décontractées qu’aux costumes de scène et de spectacle ; avant l’achat, veuillez consulter le guide des tailles pour un ajustement parfait.</v>
      </c>
      <c r="BJ985" s="3" t="str">
        <f t="shared" si="450"/>
        <v>Manche épaule dénudée</v>
      </c>
      <c r="BK985" s="3" t="str">
        <f t="shared" si="451"/>
        <v>Cordon de serrage</v>
      </c>
    </row>
    <row r="986" ht="50" hidden="1" customHeight="1" spans="1:63">
      <c r="A986" s="5" t="s">
        <v>9862</v>
      </c>
      <c r="B986" s="3" t="s">
        <v>9863</v>
      </c>
      <c r="C986" s="3" t="str">
        <f t="shared" si="440"/>
        <v>4uHsgxbfzhadgD9c</v>
      </c>
      <c r="D986" s="5" t="str">
        <f t="shared" si="441"/>
        <v>Robe Corset Femme Gothique Cour Jacquard Manches Longues</v>
      </c>
      <c r="E986" s="5" t="str">
        <f t="shared" si="442"/>
        <v>Jacquard Épaules Dénudées Manches Dentelle Œillets Métalliques Laçage Croisé Court Devant Volants Multicouches Cour Robe</v>
      </c>
      <c r="F986" s="5">
        <f t="shared" si="452"/>
        <v>56</v>
      </c>
      <c r="G986" s="5"/>
      <c r="H986" s="2" t="s">
        <v>4306</v>
      </c>
      <c r="I986" s="2" t="s">
        <v>9737</v>
      </c>
      <c r="J986" s="5"/>
      <c r="K986" s="5"/>
      <c r="L986" s="5" t="s">
        <v>9738</v>
      </c>
      <c r="M986" s="5" t="s">
        <v>4307</v>
      </c>
      <c r="N986" s="5" t="s">
        <v>4308</v>
      </c>
      <c r="O986" s="5" t="s">
        <v>9739</v>
      </c>
      <c r="P986" s="5" t="s">
        <v>9690</v>
      </c>
      <c r="Q986" s="5" t="s">
        <v>2571</v>
      </c>
      <c r="R986" s="5"/>
      <c r="S986" s="5" t="s">
        <v>9864</v>
      </c>
      <c r="T986" s="5" t="s">
        <v>9865</v>
      </c>
      <c r="U986" s="5" t="s">
        <v>9866</v>
      </c>
      <c r="V986" s="5" t="s">
        <v>9867</v>
      </c>
      <c r="W986" s="5"/>
      <c r="X986" s="5"/>
      <c r="Y986" s="5"/>
      <c r="Z986" s="5"/>
      <c r="AA986" s="5"/>
      <c r="AB986" s="5" t="s">
        <v>17</v>
      </c>
      <c r="AC986" s="5"/>
      <c r="AD986" s="5" t="s">
        <v>9864</v>
      </c>
      <c r="AE986" s="5"/>
      <c r="AF986" s="5" t="s">
        <v>9865</v>
      </c>
      <c r="AG986" s="5"/>
      <c r="AH986" s="5" t="s">
        <v>9866</v>
      </c>
      <c r="AI986" s="5"/>
      <c r="AJ986" s="5" t="s">
        <v>9867</v>
      </c>
      <c r="AK986" s="5"/>
      <c r="AL986" s="5"/>
      <c r="AM986" s="5"/>
      <c r="AN986" s="5"/>
      <c r="AO986" s="5"/>
      <c r="AP986" s="5"/>
      <c r="AQ986" s="5"/>
      <c r="AR986" s="5"/>
      <c r="AS986" s="5"/>
      <c r="AT986" s="5"/>
      <c r="AU986" s="5" t="s">
        <v>363</v>
      </c>
      <c r="AV986" s="5" t="s">
        <v>9690</v>
      </c>
      <c r="AW986" s="5">
        <v>40.89</v>
      </c>
      <c r="AX986" s="5">
        <v>49.07</v>
      </c>
      <c r="AY986" s="5">
        <v>41.09</v>
      </c>
      <c r="AZ986" s="5">
        <v>49.09</v>
      </c>
      <c r="BA986" s="2" t="str">
        <f t="shared" si="443"/>
        <v>Col carmen</v>
      </c>
      <c r="BB986" s="3" t="str">
        <f t="shared" si="444"/>
        <v>Sans col</v>
      </c>
      <c r="BC986" s="3" t="str">
        <f t="shared" si="445"/>
        <v>Style et occasions : robe femme polyvalente idéale pour fêtes costumées, soirées à thème, Oktoberfest, Halloween et cosplay, tout en restant élégante pour des sorties décontractées ou des événements festifs variés.</v>
      </c>
      <c r="BD986" s="3" t="str">
        <f t="shared" si="446"/>
        <v>Matières et confort : confectionnée dans des matières douces comme le velours, la dentelle ou le satin, offrant un port agréable, un toucher délicat et une grande aisance de mouvement tout au long de la journée.</v>
      </c>
      <c r="BE986" s="3" t="str">
        <f t="shared" si="447"/>
        <v>Coupe et silhouette : coupe A évasée et taille haute qui mettent la silhouette en valeur avec élégance, soulignant la taille et apportant une allure gracieuse et féminine en toute circonstance.</v>
      </c>
      <c r="BF986" s="3" t="str">
        <f t="shared" si="448"/>
        <v>Finitions et détails : finitions soignées avec volants, laçage croisé, nœud et tablier pour un style raffiné, romantique et festif qui attire les regards et donne du caractère à la tenue.</v>
      </c>
      <c r="BG986" s="3" t="str">
        <f t="shared" si="449"/>
        <v>Polyvalence et conseil : s’associe aussi bien aux tenues décontractées qu’aux costumes de scène et de spectacle ; avant l’achat, veuillez consulter le guide des tailles pour un ajustement parfait.</v>
      </c>
      <c r="BJ986" s="3" t="str">
        <f t="shared" si="450"/>
        <v>Manche épaule dénudée</v>
      </c>
      <c r="BK986" s="3" t="str">
        <f t="shared" si="451"/>
        <v>Cordon de serrage</v>
      </c>
    </row>
    <row r="987" ht="50" hidden="1" customHeight="1" spans="1:63">
      <c r="A987" s="5" t="s">
        <v>9868</v>
      </c>
      <c r="B987" s="3" t="s">
        <v>9869</v>
      </c>
      <c r="C987" s="3" t="str">
        <f t="shared" si="440"/>
        <v>4uHsgxbfzhadgD9c</v>
      </c>
      <c r="D987" s="5" t="str">
        <f t="shared" si="441"/>
        <v>Robe Corset Femme Gothique Cour Jacquard Manches Longues</v>
      </c>
      <c r="E987" s="5" t="str">
        <f t="shared" si="442"/>
        <v>Jacquard Épaules Dénudées Manches Dentelle Œillets Métalliques Laçage Croisé Court Devant Volants Multicouches Cour Robe</v>
      </c>
      <c r="F987" s="5">
        <f t="shared" si="452"/>
        <v>56</v>
      </c>
      <c r="G987" s="5"/>
      <c r="H987" s="2" t="s">
        <v>4306</v>
      </c>
      <c r="I987" s="2" t="s">
        <v>51</v>
      </c>
      <c r="J987" s="5"/>
      <c r="K987" s="5"/>
      <c r="L987" s="5" t="s">
        <v>9746</v>
      </c>
      <c r="M987" s="5" t="s">
        <v>4307</v>
      </c>
      <c r="N987" s="5" t="s">
        <v>4308</v>
      </c>
      <c r="O987" s="5" t="s">
        <v>51</v>
      </c>
      <c r="P987" s="5" t="s">
        <v>9690</v>
      </c>
      <c r="Q987" s="5" t="s">
        <v>2571</v>
      </c>
      <c r="R987" s="5"/>
      <c r="S987" s="5" t="s">
        <v>9870</v>
      </c>
      <c r="T987" s="5" t="s">
        <v>9871</v>
      </c>
      <c r="U987" s="5" t="s">
        <v>9872</v>
      </c>
      <c r="V987" s="5" t="s">
        <v>9873</v>
      </c>
      <c r="W987" s="5"/>
      <c r="X987" s="5"/>
      <c r="Y987" s="5"/>
      <c r="Z987" s="5"/>
      <c r="AA987" s="5"/>
      <c r="AB987" s="5" t="s">
        <v>17</v>
      </c>
      <c r="AC987" s="5"/>
      <c r="AD987" s="5" t="s">
        <v>9870</v>
      </c>
      <c r="AE987" s="5"/>
      <c r="AF987" s="5" t="s">
        <v>9871</v>
      </c>
      <c r="AG987" s="5"/>
      <c r="AH987" s="5" t="s">
        <v>9872</v>
      </c>
      <c r="AI987" s="5"/>
      <c r="AJ987" s="5" t="s">
        <v>9873</v>
      </c>
      <c r="AK987" s="5"/>
      <c r="AL987" s="5"/>
      <c r="AM987" s="5"/>
      <c r="AN987" s="5"/>
      <c r="AO987" s="5"/>
      <c r="AP987" s="5"/>
      <c r="AQ987" s="5"/>
      <c r="AR987" s="5"/>
      <c r="AS987" s="5"/>
      <c r="AT987" s="5"/>
      <c r="AU987" s="5" t="s">
        <v>363</v>
      </c>
      <c r="AV987" s="5" t="s">
        <v>9690</v>
      </c>
      <c r="AW987" s="5">
        <v>40.89</v>
      </c>
      <c r="AX987" s="5">
        <v>49.07</v>
      </c>
      <c r="AY987" s="5">
        <v>41.09</v>
      </c>
      <c r="AZ987" s="5">
        <v>49.09</v>
      </c>
      <c r="BA987" s="2" t="str">
        <f t="shared" si="443"/>
        <v>Col carmen</v>
      </c>
      <c r="BB987" s="3" t="str">
        <f t="shared" si="444"/>
        <v>Sans col</v>
      </c>
      <c r="BC987" s="3" t="str">
        <f t="shared" si="445"/>
        <v>Style et occasions : robe femme polyvalente idéale pour fêtes costumées, soirées à thème, Oktoberfest, Halloween et cosplay, tout en restant élégante pour des sorties décontractées ou des événements festifs variés.</v>
      </c>
      <c r="BD987" s="3" t="str">
        <f t="shared" si="446"/>
        <v>Matières et confort : confectionnée dans des matières douces comme le velours, la dentelle ou le satin, offrant un port agréable, un toucher délicat et une grande aisance de mouvement tout au long de la journée.</v>
      </c>
      <c r="BE987" s="3" t="str">
        <f t="shared" si="447"/>
        <v>Coupe et silhouette : coupe A évasée et taille haute qui mettent la silhouette en valeur avec élégance, soulignant la taille et apportant une allure gracieuse et féminine en toute circonstance.</v>
      </c>
      <c r="BF987" s="3" t="str">
        <f t="shared" si="448"/>
        <v>Finitions et détails : finitions soignées avec volants, laçage croisé, nœud et tablier pour un style raffiné, romantique et festif qui attire les regards et donne du caractère à la tenue.</v>
      </c>
      <c r="BG987" s="3" t="str">
        <f t="shared" si="449"/>
        <v>Polyvalence et conseil : s’associe aussi bien aux tenues décontractées qu’aux costumes de scène et de spectacle ; avant l’achat, veuillez consulter le guide des tailles pour un ajustement parfait.</v>
      </c>
      <c r="BJ987" s="3" t="str">
        <f t="shared" si="450"/>
        <v>Manche épaule dénudée</v>
      </c>
      <c r="BK987" s="3" t="str">
        <f t="shared" si="451"/>
        <v>Cordon de serrage</v>
      </c>
    </row>
    <row r="988" ht="50" hidden="1" customHeight="1" spans="1:63">
      <c r="A988" s="5" t="s">
        <v>9874</v>
      </c>
      <c r="B988" s="3" t="s">
        <v>9875</v>
      </c>
      <c r="C988" s="3" t="str">
        <f t="shared" si="440"/>
        <v>4uHsgxbfzhadgD9c</v>
      </c>
      <c r="D988" s="5" t="str">
        <f t="shared" si="441"/>
        <v>Robe Corset Femme Gothique Cour Jacquard Manches Longues</v>
      </c>
      <c r="E988" s="5" t="str">
        <f t="shared" si="442"/>
        <v>Jacquard Épaules Dénudées Manches Dentelle Œillets Métalliques Laçage Croisé Court Devant Volants Multicouches Cour Robe</v>
      </c>
      <c r="F988" s="5">
        <f t="shared" si="452"/>
        <v>56</v>
      </c>
      <c r="G988" s="5"/>
      <c r="H988" s="2" t="s">
        <v>4306</v>
      </c>
      <c r="I988" s="2" t="s">
        <v>59</v>
      </c>
      <c r="J988" s="5"/>
      <c r="K988" s="5"/>
      <c r="L988" s="5" t="s">
        <v>9753</v>
      </c>
      <c r="M988" s="5" t="s">
        <v>4307</v>
      </c>
      <c r="N988" s="5" t="s">
        <v>4308</v>
      </c>
      <c r="O988" s="5" t="s">
        <v>59</v>
      </c>
      <c r="P988" s="5" t="s">
        <v>9690</v>
      </c>
      <c r="Q988" s="5" t="s">
        <v>2571</v>
      </c>
      <c r="R988" s="5"/>
      <c r="S988" s="5" t="s">
        <v>9876</v>
      </c>
      <c r="T988" s="5" t="s">
        <v>9877</v>
      </c>
      <c r="U988" s="5" t="s">
        <v>9878</v>
      </c>
      <c r="V988" s="5" t="s">
        <v>9879</v>
      </c>
      <c r="W988" s="5"/>
      <c r="X988" s="5"/>
      <c r="Y988" s="5"/>
      <c r="Z988" s="5"/>
      <c r="AA988" s="5"/>
      <c r="AB988" s="5" t="s">
        <v>17</v>
      </c>
      <c r="AC988" s="5"/>
      <c r="AD988" s="5" t="s">
        <v>9876</v>
      </c>
      <c r="AE988" s="5"/>
      <c r="AF988" s="5" t="s">
        <v>9877</v>
      </c>
      <c r="AG988" s="5"/>
      <c r="AH988" s="5" t="s">
        <v>9878</v>
      </c>
      <c r="AI988" s="5"/>
      <c r="AJ988" s="5" t="s">
        <v>9879</v>
      </c>
      <c r="AK988" s="5"/>
      <c r="AL988" s="5"/>
      <c r="AM988" s="5"/>
      <c r="AN988" s="5"/>
      <c r="AO988" s="5"/>
      <c r="AP988" s="5"/>
      <c r="AQ988" s="5"/>
      <c r="AR988" s="5"/>
      <c r="AS988" s="5"/>
      <c r="AT988" s="5"/>
      <c r="AU988" s="5" t="s">
        <v>363</v>
      </c>
      <c r="AV988" s="5" t="s">
        <v>9690</v>
      </c>
      <c r="AW988" s="5">
        <v>40.89</v>
      </c>
      <c r="AX988" s="5">
        <v>49.07</v>
      </c>
      <c r="AY988" s="5">
        <v>41.09</v>
      </c>
      <c r="AZ988" s="5">
        <v>49.09</v>
      </c>
      <c r="BA988" s="2" t="str">
        <f t="shared" si="443"/>
        <v>Col carmen</v>
      </c>
      <c r="BB988" s="3" t="str">
        <f t="shared" si="444"/>
        <v>Sans col</v>
      </c>
      <c r="BC988" s="3" t="str">
        <f t="shared" si="445"/>
        <v>Style et occasions : robe femme polyvalente idéale pour fêtes costumées, soirées à thème, Oktoberfest, Halloween et cosplay, tout en restant élégante pour des sorties décontractées ou des événements festifs variés.</v>
      </c>
      <c r="BD988" s="3" t="str">
        <f t="shared" si="446"/>
        <v>Matières et confort : confectionnée dans des matières douces comme le velours, la dentelle ou le satin, offrant un port agréable, un toucher délicat et une grande aisance de mouvement tout au long de la journée.</v>
      </c>
      <c r="BE988" s="3" t="str">
        <f t="shared" si="447"/>
        <v>Coupe et silhouette : coupe A évasée et taille haute qui mettent la silhouette en valeur avec élégance, soulignant la taille et apportant une allure gracieuse et féminine en toute circonstance.</v>
      </c>
      <c r="BF988" s="3" t="str">
        <f t="shared" si="448"/>
        <v>Finitions et détails : finitions soignées avec volants, laçage croisé, nœud et tablier pour un style raffiné, romantique et festif qui attire les regards et donne du caractère à la tenue.</v>
      </c>
      <c r="BG988" s="3" t="str">
        <f t="shared" si="449"/>
        <v>Polyvalence et conseil : s’associe aussi bien aux tenues décontractées qu’aux costumes de scène et de spectacle ; avant l’achat, veuillez consulter le guide des tailles pour un ajustement parfait.</v>
      </c>
      <c r="BJ988" s="3" t="str">
        <f t="shared" si="450"/>
        <v>Manche épaule dénudée</v>
      </c>
      <c r="BK988" s="3" t="str">
        <f t="shared" si="451"/>
        <v>Cordon de serrage</v>
      </c>
    </row>
    <row r="989" ht="50" hidden="1" customHeight="1" spans="1:63">
      <c r="A989" s="5" t="s">
        <v>9880</v>
      </c>
      <c r="B989" s="3" t="s">
        <v>9881</v>
      </c>
      <c r="C989" s="3" t="str">
        <f t="shared" si="440"/>
        <v>4uHsgxbfzhadgD9c</v>
      </c>
      <c r="D989" s="5" t="str">
        <f t="shared" si="441"/>
        <v>Robe Corset Femme Gothique Cour Jacquard Manches Longues</v>
      </c>
      <c r="E989" s="5" t="str">
        <f t="shared" si="442"/>
        <v>Jacquard Épaules Dénudées Manches Dentelle Œillets Métalliques Laçage Croisé Court Devant Volants Multicouches Cour Robe</v>
      </c>
      <c r="F989" s="5">
        <f t="shared" si="452"/>
        <v>56</v>
      </c>
      <c r="G989" s="5"/>
      <c r="H989" s="2" t="s">
        <v>4306</v>
      </c>
      <c r="I989" s="2" t="s">
        <v>67</v>
      </c>
      <c r="J989" s="5"/>
      <c r="K989" s="5"/>
      <c r="L989" s="5" t="s">
        <v>9760</v>
      </c>
      <c r="M989" s="5" t="s">
        <v>4307</v>
      </c>
      <c r="N989" s="5" t="s">
        <v>4308</v>
      </c>
      <c r="O989" s="5" t="s">
        <v>69</v>
      </c>
      <c r="P989" s="5" t="s">
        <v>9690</v>
      </c>
      <c r="Q989" s="5" t="s">
        <v>2571</v>
      </c>
      <c r="R989" s="5"/>
      <c r="S989" s="5" t="s">
        <v>9882</v>
      </c>
      <c r="T989" s="5" t="s">
        <v>9883</v>
      </c>
      <c r="U989" s="5" t="s">
        <v>9884</v>
      </c>
      <c r="V989" s="5" t="s">
        <v>9885</v>
      </c>
      <c r="W989" s="5"/>
      <c r="X989" s="5"/>
      <c r="Y989" s="5"/>
      <c r="Z989" s="5"/>
      <c r="AA989" s="5"/>
      <c r="AB989" s="5" t="s">
        <v>17</v>
      </c>
      <c r="AC989" s="5"/>
      <c r="AD989" s="5" t="s">
        <v>9882</v>
      </c>
      <c r="AE989" s="5"/>
      <c r="AF989" s="5" t="s">
        <v>9883</v>
      </c>
      <c r="AG989" s="5"/>
      <c r="AH989" s="5" t="s">
        <v>9884</v>
      </c>
      <c r="AI989" s="5"/>
      <c r="AJ989" s="5" t="s">
        <v>9885</v>
      </c>
      <c r="AK989" s="5"/>
      <c r="AL989" s="5"/>
      <c r="AM989" s="5"/>
      <c r="AN989" s="5"/>
      <c r="AO989" s="5"/>
      <c r="AP989" s="5"/>
      <c r="AQ989" s="5"/>
      <c r="AR989" s="5"/>
      <c r="AS989" s="5"/>
      <c r="AT989" s="5"/>
      <c r="AU989" s="5" t="s">
        <v>363</v>
      </c>
      <c r="AV989" s="5" t="s">
        <v>9690</v>
      </c>
      <c r="AW989" s="5">
        <v>40.89</v>
      </c>
      <c r="AX989" s="5">
        <v>49.07</v>
      </c>
      <c r="AY989" s="5">
        <v>41.09</v>
      </c>
      <c r="AZ989" s="5">
        <v>49.09</v>
      </c>
      <c r="BA989" s="2" t="str">
        <f t="shared" si="443"/>
        <v>Col carmen</v>
      </c>
      <c r="BB989" s="3" t="str">
        <f t="shared" si="444"/>
        <v>Sans col</v>
      </c>
      <c r="BC989" s="3" t="str">
        <f t="shared" si="445"/>
        <v>Style et occasions : robe femme polyvalente idéale pour fêtes costumées, soirées à thème, Oktoberfest, Halloween et cosplay, tout en restant élégante pour des sorties décontractées ou des événements festifs variés.</v>
      </c>
      <c r="BD989" s="3" t="str">
        <f t="shared" si="446"/>
        <v>Matières et confort : confectionnée dans des matières douces comme le velours, la dentelle ou le satin, offrant un port agréable, un toucher délicat et une grande aisance de mouvement tout au long de la journée.</v>
      </c>
      <c r="BE989" s="3" t="str">
        <f t="shared" si="447"/>
        <v>Coupe et silhouette : coupe A évasée et taille haute qui mettent la silhouette en valeur avec élégance, soulignant la taille et apportant une allure gracieuse et féminine en toute circonstance.</v>
      </c>
      <c r="BF989" s="3" t="str">
        <f t="shared" si="448"/>
        <v>Finitions et détails : finitions soignées avec volants, laçage croisé, nœud et tablier pour un style raffiné, romantique et festif qui attire les regards et donne du caractère à la tenue.</v>
      </c>
      <c r="BG989" s="3" t="str">
        <f t="shared" si="449"/>
        <v>Polyvalence et conseil : s’associe aussi bien aux tenues décontractées qu’aux costumes de scène et de spectacle ; avant l’achat, veuillez consulter le guide des tailles pour un ajustement parfait.</v>
      </c>
      <c r="BJ989" s="3" t="str">
        <f t="shared" si="450"/>
        <v>Manche épaule dénudée</v>
      </c>
      <c r="BK989" s="3" t="str">
        <f t="shared" si="451"/>
        <v>Cordon de serrage</v>
      </c>
    </row>
    <row r="990" ht="50" hidden="1" customHeight="1" spans="1:63">
      <c r="A990" s="5" t="s">
        <v>9886</v>
      </c>
      <c r="B990" s="3" t="s">
        <v>9887</v>
      </c>
      <c r="C990" s="3" t="str">
        <f t="shared" si="440"/>
        <v>4uHsgxbfzhadgD9c</v>
      </c>
      <c r="D990" s="5" t="str">
        <f t="shared" si="441"/>
        <v>Robe Corset Femme Gothique Cour Jacquard Manches Longues</v>
      </c>
      <c r="E990" s="5" t="str">
        <f t="shared" si="442"/>
        <v>Jacquard Épaules Dénudées Manches Dentelle Œillets Métalliques Laçage Croisé Court Devant Volants Multicouches Cour Robe</v>
      </c>
      <c r="F990" s="5">
        <f t="shared" si="452"/>
        <v>56</v>
      </c>
      <c r="G990" s="5"/>
      <c r="H990" s="2" t="s">
        <v>4306</v>
      </c>
      <c r="I990" s="2" t="s">
        <v>2097</v>
      </c>
      <c r="J990" s="5"/>
      <c r="K990" s="5"/>
      <c r="L990" s="5" t="s">
        <v>9767</v>
      </c>
      <c r="M990" s="5" t="s">
        <v>4307</v>
      </c>
      <c r="N990" s="5" t="s">
        <v>4308</v>
      </c>
      <c r="O990" s="5" t="s">
        <v>2099</v>
      </c>
      <c r="P990" s="5" t="s">
        <v>9690</v>
      </c>
      <c r="Q990" s="5" t="s">
        <v>2571</v>
      </c>
      <c r="R990" s="5"/>
      <c r="S990" s="5" t="s">
        <v>9888</v>
      </c>
      <c r="T990" s="5" t="s">
        <v>9889</v>
      </c>
      <c r="U990" s="5" t="s">
        <v>9890</v>
      </c>
      <c r="V990" s="5" t="s">
        <v>9891</v>
      </c>
      <c r="W990" s="5"/>
      <c r="X990" s="5"/>
      <c r="Y990" s="5"/>
      <c r="Z990" s="5"/>
      <c r="AA990" s="5"/>
      <c r="AB990" s="5" t="s">
        <v>17</v>
      </c>
      <c r="AC990" s="5"/>
      <c r="AD990" s="5" t="s">
        <v>9888</v>
      </c>
      <c r="AE990" s="5"/>
      <c r="AF990" s="5" t="s">
        <v>9889</v>
      </c>
      <c r="AG990" s="5"/>
      <c r="AH990" s="5" t="s">
        <v>9890</v>
      </c>
      <c r="AI990" s="5"/>
      <c r="AJ990" s="5" t="s">
        <v>9891</v>
      </c>
      <c r="AK990" s="5"/>
      <c r="AL990" s="5"/>
      <c r="AM990" s="5"/>
      <c r="AN990" s="5"/>
      <c r="AO990" s="5"/>
      <c r="AP990" s="5"/>
      <c r="AQ990" s="5"/>
      <c r="AR990" s="5"/>
      <c r="AS990" s="5"/>
      <c r="AT990" s="5"/>
      <c r="AU990" s="5" t="s">
        <v>363</v>
      </c>
      <c r="AV990" s="5" t="s">
        <v>9690</v>
      </c>
      <c r="AW990" s="5">
        <v>40.89</v>
      </c>
      <c r="AX990" s="5">
        <v>49.07</v>
      </c>
      <c r="AY990" s="5">
        <v>41.09</v>
      </c>
      <c r="AZ990" s="5">
        <v>49.09</v>
      </c>
      <c r="BA990" s="2" t="str">
        <f t="shared" si="443"/>
        <v>Col carmen</v>
      </c>
      <c r="BB990" s="3" t="str">
        <f t="shared" si="444"/>
        <v>Sans col</v>
      </c>
      <c r="BC990" s="3" t="str">
        <f t="shared" si="445"/>
        <v>Style et occasions : robe femme polyvalente idéale pour fêtes costumées, soirées à thème, Oktoberfest, Halloween et cosplay, tout en restant élégante pour des sorties décontractées ou des événements festifs variés.</v>
      </c>
      <c r="BD990" s="3" t="str">
        <f t="shared" si="446"/>
        <v>Matières et confort : confectionnée dans des matières douces comme le velours, la dentelle ou le satin, offrant un port agréable, un toucher délicat et une grande aisance de mouvement tout au long de la journée.</v>
      </c>
      <c r="BE990" s="3" t="str">
        <f t="shared" si="447"/>
        <v>Coupe et silhouette : coupe A évasée et taille haute qui mettent la silhouette en valeur avec élégance, soulignant la taille et apportant une allure gracieuse et féminine en toute circonstance.</v>
      </c>
      <c r="BF990" s="3" t="str">
        <f t="shared" si="448"/>
        <v>Finitions et détails : finitions soignées avec volants, laçage croisé, nœud et tablier pour un style raffiné, romantique et festif qui attire les regards et donne du caractère à la tenue.</v>
      </c>
      <c r="BG990" s="3" t="str">
        <f t="shared" si="449"/>
        <v>Polyvalence et conseil : s’associe aussi bien aux tenues décontractées qu’aux costumes de scène et de spectacle ; avant l’achat, veuillez consulter le guide des tailles pour un ajustement parfait.</v>
      </c>
      <c r="BJ990" s="3" t="str">
        <f t="shared" si="450"/>
        <v>Manche épaule dénudée</v>
      </c>
      <c r="BK990" s="3" t="str">
        <f t="shared" si="451"/>
        <v>Cordon de serrage</v>
      </c>
    </row>
    <row r="991" ht="50" customHeight="1" spans="1:63">
      <c r="A991" s="6" t="s">
        <v>9892</v>
      </c>
      <c r="B991" s="3" t="s">
        <v>9893</v>
      </c>
      <c r="C991" s="3" t="s">
        <v>9893</v>
      </c>
      <c r="D991" s="5" t="s">
        <v>9894</v>
      </c>
      <c r="E991" s="5" t="s">
        <v>9895</v>
      </c>
      <c r="F991" s="5">
        <f t="shared" si="452"/>
        <v>51</v>
      </c>
      <c r="G991" s="5">
        <f>LEN(E991)</f>
        <v>111</v>
      </c>
      <c r="H991" s="2"/>
      <c r="I991" s="2"/>
      <c r="J991" s="5"/>
      <c r="K991" s="5"/>
      <c r="L991" s="5" t="s">
        <v>9896</v>
      </c>
      <c r="M991" s="5" t="s">
        <v>33</v>
      </c>
      <c r="N991" s="5"/>
      <c r="O991" s="5"/>
      <c r="P991" s="5" t="s">
        <v>9897</v>
      </c>
      <c r="Q991" s="5" t="s">
        <v>9898</v>
      </c>
      <c r="R991" s="5"/>
      <c r="S991" s="5" t="s">
        <v>9899</v>
      </c>
      <c r="T991" s="5" t="s">
        <v>9900</v>
      </c>
      <c r="U991" s="5" t="s">
        <v>9901</v>
      </c>
      <c r="V991" s="5" t="s">
        <v>9902</v>
      </c>
      <c r="W991" s="5" t="s">
        <v>9903</v>
      </c>
      <c r="X991" s="5" t="s">
        <v>9904</v>
      </c>
      <c r="Y991" s="5" t="s">
        <v>9905</v>
      </c>
      <c r="Z991" s="5" t="s">
        <v>9906</v>
      </c>
      <c r="AA991" s="5" t="s">
        <v>9907</v>
      </c>
      <c r="AB991" s="5" t="s">
        <v>17</v>
      </c>
      <c r="AC991" s="5"/>
      <c r="AD991" s="5" t="s">
        <v>9899</v>
      </c>
      <c r="AE991" s="5"/>
      <c r="AF991" s="5" t="s">
        <v>9900</v>
      </c>
      <c r="AG991" s="5"/>
      <c r="AH991" s="5" t="s">
        <v>9901</v>
      </c>
      <c r="AI991" s="5"/>
      <c r="AJ991" s="5" t="s">
        <v>9902</v>
      </c>
      <c r="AK991" s="5"/>
      <c r="AL991" s="5" t="s">
        <v>9903</v>
      </c>
      <c r="AM991" s="5"/>
      <c r="AN991" s="5" t="s">
        <v>9904</v>
      </c>
      <c r="AO991" s="5"/>
      <c r="AP991" s="5" t="s">
        <v>9905</v>
      </c>
      <c r="AQ991" s="5"/>
      <c r="AR991" s="5" t="s">
        <v>9906</v>
      </c>
      <c r="AS991" s="5"/>
      <c r="AT991" s="5" t="s">
        <v>9907</v>
      </c>
      <c r="AU991" s="5" t="s">
        <v>9908</v>
      </c>
      <c r="AV991" s="5" t="s">
        <v>9897</v>
      </c>
      <c r="AW991" s="5">
        <v>22.48</v>
      </c>
      <c r="AX991" s="5">
        <v>26.98</v>
      </c>
      <c r="AY991" s="5">
        <v>19</v>
      </c>
      <c r="AZ991" s="5">
        <v>27</v>
      </c>
      <c r="BA991" s="2" t="s">
        <v>364</v>
      </c>
      <c r="BB991" s="3" t="s">
        <v>365</v>
      </c>
      <c r="BC991" s="3" t="s">
        <v>312</v>
      </c>
      <c r="BD991" s="3" t="s">
        <v>313</v>
      </c>
      <c r="BE991" s="3" t="s">
        <v>314</v>
      </c>
      <c r="BF991" s="3" t="s">
        <v>315</v>
      </c>
      <c r="BG991" s="3" t="s">
        <v>316</v>
      </c>
      <c r="BJ991" s="3" t="s">
        <v>467</v>
      </c>
      <c r="BK991" s="3" t="s">
        <v>27</v>
      </c>
    </row>
    <row r="992" ht="50" hidden="1" customHeight="1" spans="1:63">
      <c r="A992" s="5" t="s">
        <v>9909</v>
      </c>
      <c r="B992" s="3" t="s">
        <v>9910</v>
      </c>
      <c r="C992" s="3" t="str">
        <f t="shared" ref="C992:E993" si="453">C991</f>
        <v>PokntkbfzhadEUWk</v>
      </c>
      <c r="D992" s="5" t="str">
        <f t="shared" si="453"/>
        <v>Robe Sexy Femme Servante Noir Blanc Manches Courtes</v>
      </c>
      <c r="E992" s="5" t="str">
        <f t="shared" si="453"/>
        <v>Sexy Noir Blanc Manches Courtes Bouffantes, Lien Tablier Volants Bicolore Multicouches Cosplay Robe de Servante</v>
      </c>
      <c r="F992" s="5">
        <f t="shared" si="452"/>
        <v>51</v>
      </c>
      <c r="G992" s="5"/>
      <c r="H992" s="2" t="s">
        <v>30</v>
      </c>
      <c r="I992" s="2" t="s">
        <v>31</v>
      </c>
      <c r="J992" s="5"/>
      <c r="K992" s="5"/>
      <c r="L992" s="5" t="s">
        <v>9911</v>
      </c>
      <c r="M992" s="5" t="s">
        <v>33</v>
      </c>
      <c r="N992" s="5" t="s">
        <v>34</v>
      </c>
      <c r="O992" s="5" t="s">
        <v>35</v>
      </c>
      <c r="P992" s="5" t="s">
        <v>9912</v>
      </c>
      <c r="Q992" s="5" t="s">
        <v>9913</v>
      </c>
      <c r="R992" s="5"/>
      <c r="S992" s="5" t="s">
        <v>9914</v>
      </c>
      <c r="T992" s="5" t="s">
        <v>9915</v>
      </c>
      <c r="U992" s="5" t="s">
        <v>9916</v>
      </c>
      <c r="V992" s="5" t="s">
        <v>9917</v>
      </c>
      <c r="W992" s="5" t="s">
        <v>9918</v>
      </c>
      <c r="X992" s="5" t="s">
        <v>9919</v>
      </c>
      <c r="Y992" s="5" t="s">
        <v>9920</v>
      </c>
      <c r="Z992" s="5" t="s">
        <v>9921</v>
      </c>
      <c r="AA992" s="5" t="s">
        <v>9922</v>
      </c>
      <c r="AB992" s="5" t="s">
        <v>17</v>
      </c>
      <c r="AC992" s="5"/>
      <c r="AD992" s="5" t="s">
        <v>9914</v>
      </c>
      <c r="AE992" s="5"/>
      <c r="AF992" s="5" t="s">
        <v>9915</v>
      </c>
      <c r="AG992" s="5"/>
      <c r="AH992" s="5" t="s">
        <v>9916</v>
      </c>
      <c r="AI992" s="5"/>
      <c r="AJ992" s="5" t="s">
        <v>9917</v>
      </c>
      <c r="AK992" s="5"/>
      <c r="AL992" s="5" t="s">
        <v>9918</v>
      </c>
      <c r="AM992" s="5"/>
      <c r="AN992" s="5" t="s">
        <v>9919</v>
      </c>
      <c r="AO992" s="5"/>
      <c r="AP992" s="5" t="s">
        <v>9920</v>
      </c>
      <c r="AQ992" s="5"/>
      <c r="AR992" s="5" t="s">
        <v>9921</v>
      </c>
      <c r="AS992" s="5"/>
      <c r="AT992" s="5" t="s">
        <v>9922</v>
      </c>
      <c r="AU992" s="5" t="s">
        <v>9923</v>
      </c>
      <c r="AV992" s="5" t="s">
        <v>9912</v>
      </c>
      <c r="AW992" s="5">
        <v>20.69</v>
      </c>
      <c r="AX992" s="5">
        <v>24.83</v>
      </c>
      <c r="AY992" s="5">
        <v>16.85</v>
      </c>
      <c r="AZ992" s="5">
        <v>24.85</v>
      </c>
      <c r="BA992" s="2" t="str">
        <f>BA991</f>
        <v>Col festonné</v>
      </c>
      <c r="BB992" s="3" t="str">
        <f>BB991</f>
        <v>Col peter pan</v>
      </c>
      <c r="BC992" s="3" t="str">
        <f t="shared" ref="BC992:BG993" si="454">BC991</f>
        <v>Tissus et tombé : confectionnée dans des tissus de qualité comme le tulle, la mousseline ou le jacquard, offrant un tombé souple, léger et fluide qui accompagne chaque mouvement avec élégance et légèreté.</v>
      </c>
      <c r="BD992" s="3" t="str">
        <f t="shared" si="454"/>
        <v>Confort et ajustement : taille élastique et coupe trapèze pour un ajustement confortable, une liberté de mouvement appréciable et une silhouette flatteuse qui convient à différentes morphologies sans sacrifier le style.</v>
      </c>
      <c r="BE992" s="3" t="str">
        <f t="shared" si="454"/>
        <v>Style et détails : manches bouffantes, col carré ou col rond et volants délicats pour une allure romantique, festive et raffinée, parfaite pour les occasions spéciales ou les tenues de scène.</v>
      </c>
      <c r="BF992" s="3" t="str">
        <f t="shared" si="454"/>
        <v>Occasions : convient pour robe de soirée, robe de fête, soirée costumée ou déguisement médiéval, s’adaptant aux ambiances élégantes comme aux reconstitutions historiques ou aux festivals à thème.</v>
      </c>
      <c r="BG992" s="3" t="str">
        <f t="shared" si="454"/>
        <v>Polyvalence et conseil : se porte au quotidien comme sur scène, en spectacle ou en séance cosplay ; avant l’achat, veuillez consulter le guide des tailles pour choisir la coupe la mieux adaptée.</v>
      </c>
      <c r="BJ992" s="3" t="str">
        <f>BJ991</f>
        <v>Manche bouffante</v>
      </c>
      <c r="BK992" s="3" t="str">
        <f>BK991</f>
        <v>Cordon de serrage</v>
      </c>
    </row>
    <row r="993" ht="50" hidden="1" customHeight="1" spans="1:63">
      <c r="A993" s="5" t="s">
        <v>9924</v>
      </c>
      <c r="B993" s="3" t="s">
        <v>9925</v>
      </c>
      <c r="C993" s="3" t="str">
        <f t="shared" si="453"/>
        <v>PokntkbfzhadEUWk</v>
      </c>
      <c r="D993" s="5" t="str">
        <f t="shared" si="453"/>
        <v>Robe Sexy Femme Servante Noir Blanc Manches Courtes</v>
      </c>
      <c r="E993" s="5" t="str">
        <f t="shared" si="453"/>
        <v>Sexy Noir Blanc Manches Courtes Bouffantes, Lien Tablier Volants Bicolore Multicouches Cosplay Robe de Servante</v>
      </c>
      <c r="F993" s="5">
        <f t="shared" si="452"/>
        <v>51</v>
      </c>
      <c r="G993" s="5"/>
      <c r="H993" s="2" t="s">
        <v>30</v>
      </c>
      <c r="I993" s="2" t="s">
        <v>51</v>
      </c>
      <c r="J993" s="5"/>
      <c r="K993" s="5"/>
      <c r="L993" s="5" t="s">
        <v>9926</v>
      </c>
      <c r="M993" s="5" t="s">
        <v>33</v>
      </c>
      <c r="N993" s="5" t="s">
        <v>34</v>
      </c>
      <c r="O993" s="5" t="s">
        <v>51</v>
      </c>
      <c r="P993" s="5" t="s">
        <v>9927</v>
      </c>
      <c r="Q993" s="5" t="s">
        <v>9928</v>
      </c>
      <c r="R993" s="5"/>
      <c r="S993" s="5" t="s">
        <v>9929</v>
      </c>
      <c r="T993" s="5" t="s">
        <v>9930</v>
      </c>
      <c r="U993" s="5" t="s">
        <v>9931</v>
      </c>
      <c r="V993" s="5" t="s">
        <v>9932</v>
      </c>
      <c r="W993" s="5" t="s">
        <v>9933</v>
      </c>
      <c r="X993" s="5" t="s">
        <v>9934</v>
      </c>
      <c r="Y993" s="5" t="s">
        <v>9935</v>
      </c>
      <c r="Z993" s="5" t="s">
        <v>9936</v>
      </c>
      <c r="AA993" s="5" t="s">
        <v>9937</v>
      </c>
      <c r="AB993" s="5" t="s">
        <v>17</v>
      </c>
      <c r="AC993" s="5"/>
      <c r="AD993" s="5" t="s">
        <v>9929</v>
      </c>
      <c r="AE993" s="5"/>
      <c r="AF993" s="5" t="s">
        <v>9930</v>
      </c>
      <c r="AG993" s="5"/>
      <c r="AH993" s="5" t="s">
        <v>9931</v>
      </c>
      <c r="AI993" s="5"/>
      <c r="AJ993" s="5" t="s">
        <v>9932</v>
      </c>
      <c r="AK993" s="5"/>
      <c r="AL993" s="5" t="s">
        <v>9933</v>
      </c>
      <c r="AM993" s="5"/>
      <c r="AN993" s="5" t="s">
        <v>9934</v>
      </c>
      <c r="AO993" s="5"/>
      <c r="AP993" s="5" t="s">
        <v>9935</v>
      </c>
      <c r="AQ993" s="5"/>
      <c r="AR993" s="5" t="s">
        <v>9936</v>
      </c>
      <c r="AS993" s="5"/>
      <c r="AT993" s="5" t="s">
        <v>9937</v>
      </c>
      <c r="AU993" s="5" t="s">
        <v>9923</v>
      </c>
      <c r="AV993" s="5" t="s">
        <v>9927</v>
      </c>
      <c r="AW993" s="5">
        <v>24</v>
      </c>
      <c r="AX993" s="5">
        <v>28.8</v>
      </c>
      <c r="AY993" s="5">
        <v>20.82</v>
      </c>
      <c r="AZ993" s="5">
        <v>28.82</v>
      </c>
      <c r="BA993" s="2" t="str">
        <f>BA992</f>
        <v>Col festonné</v>
      </c>
      <c r="BB993" s="3" t="str">
        <f>BB992</f>
        <v>Col peter pan</v>
      </c>
      <c r="BC993" s="3" t="str">
        <f t="shared" si="454"/>
        <v>Tissus et tombé : confectionnée dans des tissus de qualité comme le tulle, la mousseline ou le jacquard, offrant un tombé souple, léger et fluide qui accompagne chaque mouvement avec élégance et légèreté.</v>
      </c>
      <c r="BD993" s="3" t="str">
        <f t="shared" si="454"/>
        <v>Confort et ajustement : taille élastique et coupe trapèze pour un ajustement confortable, une liberté de mouvement appréciable et une silhouette flatteuse qui convient à différentes morphologies sans sacrifier le style.</v>
      </c>
      <c r="BE993" s="3" t="str">
        <f t="shared" si="454"/>
        <v>Style et détails : manches bouffantes, col carré ou col rond et volants délicats pour une allure romantique, festive et raffinée, parfaite pour les occasions spéciales ou les tenues de scène.</v>
      </c>
      <c r="BF993" s="3" t="str">
        <f t="shared" si="454"/>
        <v>Occasions : convient pour robe de soirée, robe de fête, soirée costumée ou déguisement médiéval, s’adaptant aux ambiances élégantes comme aux reconstitutions historiques ou aux festivals à thème.</v>
      </c>
      <c r="BG993" s="3" t="str">
        <f t="shared" si="454"/>
        <v>Polyvalence et conseil : se porte au quotidien comme sur scène, en spectacle ou en séance cosplay ; avant l’achat, veuillez consulter le guide des tailles pour choisir la coupe la mieux adaptée.</v>
      </c>
      <c r="BJ993" s="3" t="str">
        <f>BJ992</f>
        <v>Manche bouffante</v>
      </c>
      <c r="BK993" s="3" t="str">
        <f>BK992</f>
        <v>Cordon de serrage</v>
      </c>
    </row>
    <row r="994" ht="50" customHeight="1" spans="1:63">
      <c r="A994" s="6" t="s">
        <v>9938</v>
      </c>
      <c r="B994" s="3" t="s">
        <v>9939</v>
      </c>
      <c r="C994" s="3" t="s">
        <v>9939</v>
      </c>
      <c r="D994" s="5" t="s">
        <v>9940</v>
      </c>
      <c r="E994" s="5" t="s">
        <v>9941</v>
      </c>
      <c r="F994" s="5">
        <f t="shared" si="452"/>
        <v>55</v>
      </c>
      <c r="G994" s="5">
        <f>LEN(E994)</f>
        <v>114</v>
      </c>
      <c r="H994" s="2"/>
      <c r="I994" s="2"/>
      <c r="J994" s="5"/>
      <c r="K994" s="5"/>
      <c r="L994" s="5" t="s">
        <v>9942</v>
      </c>
      <c r="M994" s="5" t="s">
        <v>33</v>
      </c>
      <c r="N994" s="5"/>
      <c r="O994" s="5"/>
      <c r="P994" s="5" t="s">
        <v>9943</v>
      </c>
      <c r="Q994" s="5" t="s">
        <v>9944</v>
      </c>
      <c r="R994" s="5"/>
      <c r="S994" s="5" t="s">
        <v>9945</v>
      </c>
      <c r="T994" s="5" t="s">
        <v>9946</v>
      </c>
      <c r="U994" s="5" t="s">
        <v>9947</v>
      </c>
      <c r="V994" s="5" t="s">
        <v>9948</v>
      </c>
      <c r="W994" s="5" t="s">
        <v>9949</v>
      </c>
      <c r="X994" s="5" t="s">
        <v>9950</v>
      </c>
      <c r="Y994" s="5" t="s">
        <v>9951</v>
      </c>
      <c r="Z994" s="5" t="s">
        <v>9952</v>
      </c>
      <c r="AA994" s="5"/>
      <c r="AB994" s="5" t="s">
        <v>17</v>
      </c>
      <c r="AC994" s="5"/>
      <c r="AD994" s="5" t="s">
        <v>9945</v>
      </c>
      <c r="AE994" s="5"/>
      <c r="AF994" s="5" t="s">
        <v>9946</v>
      </c>
      <c r="AG994" s="5"/>
      <c r="AH994" s="5" t="s">
        <v>9947</v>
      </c>
      <c r="AI994" s="5"/>
      <c r="AJ994" s="5" t="s">
        <v>9948</v>
      </c>
      <c r="AK994" s="5"/>
      <c r="AL994" s="5" t="s">
        <v>9949</v>
      </c>
      <c r="AM994" s="5"/>
      <c r="AN994" s="5" t="s">
        <v>9950</v>
      </c>
      <c r="AO994" s="5"/>
      <c r="AP994" s="5" t="s">
        <v>9951</v>
      </c>
      <c r="AQ994" s="5"/>
      <c r="AR994" s="5" t="s">
        <v>9952</v>
      </c>
      <c r="AS994" s="5"/>
      <c r="AT994" s="5"/>
      <c r="AU994" s="5" t="s">
        <v>9953</v>
      </c>
      <c r="AV994" s="5" t="s">
        <v>9943</v>
      </c>
      <c r="AW994" s="5">
        <v>23.91</v>
      </c>
      <c r="AX994" s="5">
        <v>28.69</v>
      </c>
      <c r="AY994" s="5">
        <v>20.71</v>
      </c>
      <c r="AZ994" s="5">
        <v>28.71</v>
      </c>
      <c r="BA994" s="2" t="s">
        <v>1258</v>
      </c>
      <c r="BB994" s="3" t="s">
        <v>1259</v>
      </c>
      <c r="BC994" s="3" t="s">
        <v>366</v>
      </c>
      <c r="BD994" s="3" t="s">
        <v>367</v>
      </c>
      <c r="BE994" s="3" t="s">
        <v>368</v>
      </c>
      <c r="BF994" s="3" t="s">
        <v>369</v>
      </c>
      <c r="BG994" s="3" t="s">
        <v>370</v>
      </c>
      <c r="BJ994" s="3" t="s">
        <v>467</v>
      </c>
      <c r="BK994" s="3" t="s">
        <v>27</v>
      </c>
    </row>
    <row r="995" ht="50" hidden="1" customHeight="1" spans="1:63">
      <c r="A995" s="5" t="s">
        <v>9954</v>
      </c>
      <c r="B995" s="3" t="s">
        <v>9955</v>
      </c>
      <c r="C995" s="3" t="str">
        <f t="shared" ref="C995:E999" si="455">C994</f>
        <v>qkRfPmbfzhado9ZV</v>
      </c>
      <c r="D995" s="5" t="str">
        <f t="shared" si="455"/>
        <v>Robe Médiévale Femme Servante Col Carré Manches Courtes</v>
      </c>
      <c r="E995" s="5" t="str">
        <f t="shared" si="455"/>
        <v>Médiéval Renaissance Col Carré Bicolore Œillets Métalliques Laçage Croisé Nœud Taille Haute Évasé Robe de Servante</v>
      </c>
      <c r="F995" s="5">
        <f t="shared" si="452"/>
        <v>55</v>
      </c>
      <c r="G995" s="5"/>
      <c r="H995" s="2" t="s">
        <v>30</v>
      </c>
      <c r="I995" s="2" t="s">
        <v>31</v>
      </c>
      <c r="J995" s="5"/>
      <c r="K995" s="5"/>
      <c r="L995" s="5" t="s">
        <v>9956</v>
      </c>
      <c r="M995" s="5" t="s">
        <v>33</v>
      </c>
      <c r="N995" s="5" t="s">
        <v>34</v>
      </c>
      <c r="O995" s="5" t="s">
        <v>35</v>
      </c>
      <c r="P995" s="5" t="s">
        <v>9957</v>
      </c>
      <c r="Q995" s="5" t="s">
        <v>9958</v>
      </c>
      <c r="R995" s="5"/>
      <c r="S995" s="5" t="s">
        <v>9959</v>
      </c>
      <c r="T995" s="5" t="s">
        <v>9960</v>
      </c>
      <c r="U995" s="5" t="s">
        <v>9961</v>
      </c>
      <c r="V995" s="5" t="s">
        <v>9962</v>
      </c>
      <c r="W995" s="5" t="s">
        <v>9963</v>
      </c>
      <c r="X995" s="5" t="s">
        <v>9964</v>
      </c>
      <c r="Y995" s="5" t="s">
        <v>9965</v>
      </c>
      <c r="Z995" s="5" t="s">
        <v>9966</v>
      </c>
      <c r="AA995" s="5" t="s">
        <v>9967</v>
      </c>
      <c r="AB995" s="5" t="s">
        <v>17</v>
      </c>
      <c r="AC995" s="5"/>
      <c r="AD995" s="5" t="s">
        <v>9959</v>
      </c>
      <c r="AE995" s="5"/>
      <c r="AF995" s="5" t="s">
        <v>9960</v>
      </c>
      <c r="AG995" s="5"/>
      <c r="AH995" s="5" t="s">
        <v>9961</v>
      </c>
      <c r="AI995" s="5"/>
      <c r="AJ995" s="5" t="s">
        <v>9962</v>
      </c>
      <c r="AK995" s="5"/>
      <c r="AL995" s="5" t="s">
        <v>9963</v>
      </c>
      <c r="AM995" s="5"/>
      <c r="AN995" s="5" t="s">
        <v>9964</v>
      </c>
      <c r="AO995" s="5"/>
      <c r="AP995" s="5" t="s">
        <v>9965</v>
      </c>
      <c r="AQ995" s="5"/>
      <c r="AR995" s="5" t="s">
        <v>9966</v>
      </c>
      <c r="AS995" s="5"/>
      <c r="AT995" s="5" t="s">
        <v>9967</v>
      </c>
      <c r="AU995" s="5" t="s">
        <v>9953</v>
      </c>
      <c r="AV995" s="5" t="s">
        <v>9957</v>
      </c>
      <c r="AW995" s="5">
        <v>23.93</v>
      </c>
      <c r="AX995" s="5">
        <v>28.72</v>
      </c>
      <c r="AY995" s="5">
        <v>20.74</v>
      </c>
      <c r="AZ995" s="5">
        <v>28.74</v>
      </c>
      <c r="BA995" s="2" t="str">
        <f>BA994</f>
        <v>Col carré</v>
      </c>
      <c r="BB995" s="3" t="str">
        <f>BB994</f>
        <v>Col camp</v>
      </c>
      <c r="BC995" s="3" t="str">
        <f t="shared" ref="BC995:BG999" si="456">BC994</f>
        <v>Détails travaillés : laçage croisé, œillets métalliques, corset et ceinture pour une tenue bien ajustée, au look affirmé et à la finition robuste qui ajoute du caractère et de l’originalité à l’ensemble.</v>
      </c>
      <c r="BD995" s="3" t="str">
        <f t="shared" si="456"/>
        <v>Matières nobles : velours et satin pour un rendu élégant et lumineux, offrant une texture douce, un aspect riche et une allure sophistiquée qui convient aux événements habillés comme aux costumes.</v>
      </c>
      <c r="BE995" s="3" t="str">
        <f t="shared" si="456"/>
        <v>Styles et thèmes : robe gothique, robe médiévale ou robe de cour pour vos événements à thème, Halloween, reconstitutions ou soirées costumées, avec une esthétique immersive et soignée.</v>
      </c>
      <c r="BF995" s="3" t="str">
        <f t="shared" si="456"/>
        <v>Volume et mouvement : jupe ample et évasée à plusieurs couches pour un volume gracieux en mouvement, créant une silhouette majestueuse et fluide qui accompagne chaque pas avec légèreté.</v>
      </c>
      <c r="BG995" s="3" t="str">
        <f t="shared" si="456"/>
        <v>Coupe et conseil : coupe flatteuse qui accompagne la silhouette avec confort ; avant l’achat, veuillez consulter le guide des tailles pour un maintien optimal et un tombé impeccable.</v>
      </c>
      <c r="BJ995" s="3" t="str">
        <f t="shared" ref="BJ995:BK999" si="457">BJ994</f>
        <v>Manche bouffante</v>
      </c>
      <c r="BK995" s="3" t="str">
        <f t="shared" si="457"/>
        <v>Cordon de serrage</v>
      </c>
    </row>
    <row r="996" ht="50" hidden="1" customHeight="1" spans="1:63">
      <c r="A996" s="5" t="s">
        <v>9968</v>
      </c>
      <c r="B996" s="3" t="s">
        <v>9969</v>
      </c>
      <c r="C996" s="3" t="str">
        <f t="shared" si="455"/>
        <v>qkRfPmbfzhado9ZV</v>
      </c>
      <c r="D996" s="5" t="str">
        <f t="shared" si="455"/>
        <v>Robe Médiévale Femme Servante Col Carré Manches Courtes</v>
      </c>
      <c r="E996" s="5" t="str">
        <f t="shared" si="455"/>
        <v>Médiéval Renaissance Col Carré Bicolore Œillets Métalliques Laçage Croisé Nœud Taille Haute Évasé Robe de Servante</v>
      </c>
      <c r="F996" s="5">
        <f t="shared" si="452"/>
        <v>55</v>
      </c>
      <c r="G996" s="5"/>
      <c r="H996" s="2" t="s">
        <v>30</v>
      </c>
      <c r="I996" s="2" t="s">
        <v>42</v>
      </c>
      <c r="J996" s="5"/>
      <c r="K996" s="5"/>
      <c r="L996" s="5" t="s">
        <v>9970</v>
      </c>
      <c r="M996" s="5" t="s">
        <v>33</v>
      </c>
      <c r="N996" s="5" t="s">
        <v>34</v>
      </c>
      <c r="O996" s="5" t="s">
        <v>44</v>
      </c>
      <c r="P996" s="5" t="s">
        <v>9971</v>
      </c>
      <c r="Q996" s="5" t="s">
        <v>9972</v>
      </c>
      <c r="R996" s="5"/>
      <c r="S996" s="5" t="s">
        <v>9973</v>
      </c>
      <c r="T996" s="5" t="s">
        <v>9974</v>
      </c>
      <c r="U996" s="5" t="s">
        <v>9975</v>
      </c>
      <c r="V996" s="5" t="s">
        <v>9976</v>
      </c>
      <c r="W996" s="5" t="s">
        <v>9977</v>
      </c>
      <c r="X996" s="5" t="s">
        <v>9978</v>
      </c>
      <c r="Y996" s="5" t="s">
        <v>9979</v>
      </c>
      <c r="Z996" s="5" t="s">
        <v>9980</v>
      </c>
      <c r="AA996" s="5" t="s">
        <v>9981</v>
      </c>
      <c r="AB996" s="5" t="s">
        <v>17</v>
      </c>
      <c r="AC996" s="5"/>
      <c r="AD996" s="5" t="s">
        <v>9973</v>
      </c>
      <c r="AE996" s="5"/>
      <c r="AF996" s="5" t="s">
        <v>9974</v>
      </c>
      <c r="AG996" s="5"/>
      <c r="AH996" s="5" t="s">
        <v>9975</v>
      </c>
      <c r="AI996" s="5"/>
      <c r="AJ996" s="5" t="s">
        <v>9976</v>
      </c>
      <c r="AK996" s="5"/>
      <c r="AL996" s="5" t="s">
        <v>9977</v>
      </c>
      <c r="AM996" s="5"/>
      <c r="AN996" s="5" t="s">
        <v>9978</v>
      </c>
      <c r="AO996" s="5"/>
      <c r="AP996" s="5" t="s">
        <v>9979</v>
      </c>
      <c r="AQ996" s="5"/>
      <c r="AR996" s="5" t="s">
        <v>9980</v>
      </c>
      <c r="AS996" s="5"/>
      <c r="AT996" s="5" t="s">
        <v>9981</v>
      </c>
      <c r="AU996" s="5" t="s">
        <v>9953</v>
      </c>
      <c r="AV996" s="5" t="s">
        <v>9971</v>
      </c>
      <c r="AW996" s="5">
        <v>24.05</v>
      </c>
      <c r="AX996" s="5">
        <v>28.86</v>
      </c>
      <c r="AY996" s="5">
        <v>20.88</v>
      </c>
      <c r="AZ996" s="5">
        <v>28.88</v>
      </c>
      <c r="BA996" s="2" t="str">
        <f>BA995</f>
        <v>Col carré</v>
      </c>
      <c r="BB996" s="3" t="str">
        <f>BB995</f>
        <v>Col camp</v>
      </c>
      <c r="BC996" s="3" t="str">
        <f t="shared" si="456"/>
        <v>Détails travaillés : laçage croisé, œillets métalliques, corset et ceinture pour une tenue bien ajustée, au look affirmé et à la finition robuste qui ajoute du caractère et de l’originalité à l’ensemble.</v>
      </c>
      <c r="BD996" s="3" t="str">
        <f t="shared" si="456"/>
        <v>Matières nobles : velours et satin pour un rendu élégant et lumineux, offrant une texture douce, un aspect riche et une allure sophistiquée qui convient aux événements habillés comme aux costumes.</v>
      </c>
      <c r="BE996" s="3" t="str">
        <f t="shared" si="456"/>
        <v>Styles et thèmes : robe gothique, robe médiévale ou robe de cour pour vos événements à thème, Halloween, reconstitutions ou soirées costumées, avec une esthétique immersive et soignée.</v>
      </c>
      <c r="BF996" s="3" t="str">
        <f t="shared" si="456"/>
        <v>Volume et mouvement : jupe ample et évasée à plusieurs couches pour un volume gracieux en mouvement, créant une silhouette majestueuse et fluide qui accompagne chaque pas avec légèreté.</v>
      </c>
      <c r="BG996" s="3" t="str">
        <f t="shared" si="456"/>
        <v>Coupe et conseil : coupe flatteuse qui accompagne la silhouette avec confort ; avant l’achat, veuillez consulter le guide des tailles pour un maintien optimal et un tombé impeccable.</v>
      </c>
      <c r="BJ996" s="3" t="str">
        <f t="shared" si="457"/>
        <v>Manche bouffante</v>
      </c>
      <c r="BK996" s="3" t="str">
        <f t="shared" si="457"/>
        <v>Cordon de serrage</v>
      </c>
    </row>
    <row r="997" ht="50" hidden="1" customHeight="1" spans="1:63">
      <c r="A997" s="5" t="s">
        <v>9982</v>
      </c>
      <c r="B997" s="3" t="s">
        <v>9983</v>
      </c>
      <c r="C997" s="3" t="str">
        <f t="shared" si="455"/>
        <v>qkRfPmbfzhado9ZV</v>
      </c>
      <c r="D997" s="5" t="str">
        <f t="shared" si="455"/>
        <v>Robe Médiévale Femme Servante Col Carré Manches Courtes</v>
      </c>
      <c r="E997" s="5" t="str">
        <f t="shared" si="455"/>
        <v>Médiéval Renaissance Col Carré Bicolore Œillets Métalliques Laçage Croisé Nœud Taille Haute Évasé Robe de Servante</v>
      </c>
      <c r="F997" s="5">
        <f t="shared" si="452"/>
        <v>55</v>
      </c>
      <c r="G997" s="5"/>
      <c r="H997" s="2" t="s">
        <v>30</v>
      </c>
      <c r="I997" s="2" t="s">
        <v>51</v>
      </c>
      <c r="J997" s="5"/>
      <c r="K997" s="5"/>
      <c r="L997" s="5" t="s">
        <v>9984</v>
      </c>
      <c r="M997" s="5" t="s">
        <v>33</v>
      </c>
      <c r="N997" s="5" t="s">
        <v>34</v>
      </c>
      <c r="O997" s="5" t="s">
        <v>51</v>
      </c>
      <c r="P997" s="5" t="s">
        <v>9985</v>
      </c>
      <c r="Q997" s="5" t="s">
        <v>9986</v>
      </c>
      <c r="R997" s="5"/>
      <c r="S997" s="5" t="s">
        <v>9987</v>
      </c>
      <c r="T997" s="5" t="s">
        <v>9988</v>
      </c>
      <c r="U997" s="5" t="s">
        <v>9989</v>
      </c>
      <c r="V997" s="5" t="s">
        <v>9990</v>
      </c>
      <c r="W997" s="5" t="s">
        <v>9991</v>
      </c>
      <c r="X997" s="5" t="s">
        <v>9992</v>
      </c>
      <c r="Y997" s="5" t="s">
        <v>9993</v>
      </c>
      <c r="Z997" s="5" t="s">
        <v>9994</v>
      </c>
      <c r="AA997" s="5" t="s">
        <v>9995</v>
      </c>
      <c r="AB997" s="5" t="s">
        <v>17</v>
      </c>
      <c r="AC997" s="5"/>
      <c r="AD997" s="5" t="s">
        <v>9987</v>
      </c>
      <c r="AE997" s="5"/>
      <c r="AF997" s="5" t="s">
        <v>9988</v>
      </c>
      <c r="AG997" s="5"/>
      <c r="AH997" s="5" t="s">
        <v>9989</v>
      </c>
      <c r="AI997" s="5"/>
      <c r="AJ997" s="5" t="s">
        <v>9990</v>
      </c>
      <c r="AK997" s="5"/>
      <c r="AL997" s="5" t="s">
        <v>9991</v>
      </c>
      <c r="AM997" s="5"/>
      <c r="AN997" s="5" t="s">
        <v>9992</v>
      </c>
      <c r="AO997" s="5"/>
      <c r="AP997" s="5" t="s">
        <v>9993</v>
      </c>
      <c r="AQ997" s="5"/>
      <c r="AR997" s="5" t="s">
        <v>9994</v>
      </c>
      <c r="AS997" s="5"/>
      <c r="AT997" s="5" t="s">
        <v>9995</v>
      </c>
      <c r="AU997" s="5" t="s">
        <v>9953</v>
      </c>
      <c r="AV997" s="5" t="s">
        <v>9985</v>
      </c>
      <c r="AW997" s="5">
        <v>23.82</v>
      </c>
      <c r="AX997" s="5">
        <v>28.58</v>
      </c>
      <c r="AY997" s="5">
        <v>20.6</v>
      </c>
      <c r="AZ997" s="5">
        <v>28.6</v>
      </c>
      <c r="BA997" s="2" t="str">
        <f>BA996</f>
        <v>Col carré</v>
      </c>
      <c r="BB997" s="3" t="str">
        <f>BB996</f>
        <v>Col camp</v>
      </c>
      <c r="BC997" s="3" t="str">
        <f t="shared" si="456"/>
        <v>Détails travaillés : laçage croisé, œillets métalliques, corset et ceinture pour une tenue bien ajustée, au look affirmé et à la finition robuste qui ajoute du caractère et de l’originalité à l’ensemble.</v>
      </c>
      <c r="BD997" s="3" t="str">
        <f t="shared" si="456"/>
        <v>Matières nobles : velours et satin pour un rendu élégant et lumineux, offrant une texture douce, un aspect riche et une allure sophistiquée qui convient aux événements habillés comme aux costumes.</v>
      </c>
      <c r="BE997" s="3" t="str">
        <f t="shared" si="456"/>
        <v>Styles et thèmes : robe gothique, robe médiévale ou robe de cour pour vos événements à thème, Halloween, reconstitutions ou soirées costumées, avec une esthétique immersive et soignée.</v>
      </c>
      <c r="BF997" s="3" t="str">
        <f t="shared" si="456"/>
        <v>Volume et mouvement : jupe ample et évasée à plusieurs couches pour un volume gracieux en mouvement, créant une silhouette majestueuse et fluide qui accompagne chaque pas avec légèreté.</v>
      </c>
      <c r="BG997" s="3" t="str">
        <f t="shared" si="456"/>
        <v>Coupe et conseil : coupe flatteuse qui accompagne la silhouette avec confort ; avant l’achat, veuillez consulter le guide des tailles pour un maintien optimal et un tombé impeccable.</v>
      </c>
      <c r="BJ997" s="3" t="str">
        <f t="shared" si="457"/>
        <v>Manche bouffante</v>
      </c>
      <c r="BK997" s="3" t="str">
        <f t="shared" si="457"/>
        <v>Cordon de serrage</v>
      </c>
    </row>
    <row r="998" ht="50" hidden="1" customHeight="1" spans="1:63">
      <c r="A998" s="5" t="s">
        <v>9996</v>
      </c>
      <c r="B998" s="3" t="s">
        <v>9997</v>
      </c>
      <c r="C998" s="3" t="str">
        <f t="shared" si="455"/>
        <v>qkRfPmbfzhado9ZV</v>
      </c>
      <c r="D998" s="5" t="str">
        <f t="shared" si="455"/>
        <v>Robe Médiévale Femme Servante Col Carré Manches Courtes</v>
      </c>
      <c r="E998" s="5" t="str">
        <f t="shared" si="455"/>
        <v>Médiéval Renaissance Col Carré Bicolore Œillets Métalliques Laçage Croisé Nœud Taille Haute Évasé Robe de Servante</v>
      </c>
      <c r="F998" s="5">
        <f t="shared" si="452"/>
        <v>55</v>
      </c>
      <c r="G998" s="5"/>
      <c r="H998" s="2" t="s">
        <v>30</v>
      </c>
      <c r="I998" s="2" t="s">
        <v>59</v>
      </c>
      <c r="J998" s="5"/>
      <c r="K998" s="5"/>
      <c r="L998" s="5" t="s">
        <v>9998</v>
      </c>
      <c r="M998" s="5" t="s">
        <v>33</v>
      </c>
      <c r="N998" s="5" t="s">
        <v>34</v>
      </c>
      <c r="O998" s="5" t="s">
        <v>59</v>
      </c>
      <c r="P998" s="5" t="s">
        <v>9985</v>
      </c>
      <c r="Q998" s="5" t="s">
        <v>9986</v>
      </c>
      <c r="R998" s="5"/>
      <c r="S998" s="5" t="s">
        <v>9999</v>
      </c>
      <c r="T998" s="5" t="s">
        <v>10000</v>
      </c>
      <c r="U998" s="5" t="s">
        <v>10001</v>
      </c>
      <c r="V998" s="5" t="s">
        <v>10002</v>
      </c>
      <c r="W998" s="5" t="s">
        <v>10003</v>
      </c>
      <c r="X998" s="5" t="s">
        <v>10004</v>
      </c>
      <c r="Y998" s="5" t="s">
        <v>10005</v>
      </c>
      <c r="Z998" s="5" t="s">
        <v>10006</v>
      </c>
      <c r="AA998" s="5" t="s">
        <v>10007</v>
      </c>
      <c r="AB998" s="5" t="s">
        <v>17</v>
      </c>
      <c r="AC998" s="5"/>
      <c r="AD998" s="5" t="s">
        <v>9999</v>
      </c>
      <c r="AE998" s="5"/>
      <c r="AF998" s="5" t="s">
        <v>10000</v>
      </c>
      <c r="AG998" s="5"/>
      <c r="AH998" s="5" t="s">
        <v>10001</v>
      </c>
      <c r="AI998" s="5"/>
      <c r="AJ998" s="5" t="s">
        <v>10002</v>
      </c>
      <c r="AK998" s="5"/>
      <c r="AL998" s="5" t="s">
        <v>10003</v>
      </c>
      <c r="AM998" s="5"/>
      <c r="AN998" s="5" t="s">
        <v>10004</v>
      </c>
      <c r="AO998" s="5"/>
      <c r="AP998" s="5" t="s">
        <v>10005</v>
      </c>
      <c r="AQ998" s="5"/>
      <c r="AR998" s="5" t="s">
        <v>10006</v>
      </c>
      <c r="AS998" s="5"/>
      <c r="AT998" s="5" t="s">
        <v>10007</v>
      </c>
      <c r="AU998" s="5" t="s">
        <v>9953</v>
      </c>
      <c r="AV998" s="5" t="s">
        <v>9985</v>
      </c>
      <c r="AW998" s="5">
        <v>23.82</v>
      </c>
      <c r="AX998" s="5">
        <v>28.58</v>
      </c>
      <c r="AY998" s="5">
        <v>20.6</v>
      </c>
      <c r="AZ998" s="5">
        <v>28.6</v>
      </c>
      <c r="BA998" s="2" t="str">
        <f>BA997</f>
        <v>Col carré</v>
      </c>
      <c r="BB998" s="3" t="str">
        <f>BB997</f>
        <v>Col camp</v>
      </c>
      <c r="BC998" s="3" t="str">
        <f t="shared" si="456"/>
        <v>Détails travaillés : laçage croisé, œillets métalliques, corset et ceinture pour une tenue bien ajustée, au look affirmé et à la finition robuste qui ajoute du caractère et de l’originalité à l’ensemble.</v>
      </c>
      <c r="BD998" s="3" t="str">
        <f t="shared" si="456"/>
        <v>Matières nobles : velours et satin pour un rendu élégant et lumineux, offrant une texture douce, un aspect riche et une allure sophistiquée qui convient aux événements habillés comme aux costumes.</v>
      </c>
      <c r="BE998" s="3" t="str">
        <f t="shared" si="456"/>
        <v>Styles et thèmes : robe gothique, robe médiévale ou robe de cour pour vos événements à thème, Halloween, reconstitutions ou soirées costumées, avec une esthétique immersive et soignée.</v>
      </c>
      <c r="BF998" s="3" t="str">
        <f t="shared" si="456"/>
        <v>Volume et mouvement : jupe ample et évasée à plusieurs couches pour un volume gracieux en mouvement, créant une silhouette majestueuse et fluide qui accompagne chaque pas avec légèreté.</v>
      </c>
      <c r="BG998" s="3" t="str">
        <f t="shared" si="456"/>
        <v>Coupe et conseil : coupe flatteuse qui accompagne la silhouette avec confort ; avant l’achat, veuillez consulter le guide des tailles pour un maintien optimal et un tombé impeccable.</v>
      </c>
      <c r="BJ998" s="3" t="str">
        <f t="shared" si="457"/>
        <v>Manche bouffante</v>
      </c>
      <c r="BK998" s="3" t="str">
        <f t="shared" si="457"/>
        <v>Cordon de serrage</v>
      </c>
    </row>
    <row r="999" ht="50" hidden="1" customHeight="1" spans="1:63">
      <c r="A999" s="5" t="s">
        <v>10008</v>
      </c>
      <c r="B999" s="3" t="s">
        <v>10009</v>
      </c>
      <c r="C999" s="3" t="str">
        <f t="shared" si="455"/>
        <v>qkRfPmbfzhado9ZV</v>
      </c>
      <c r="D999" s="5" t="str">
        <f t="shared" si="455"/>
        <v>Robe Médiévale Femme Servante Col Carré Manches Courtes</v>
      </c>
      <c r="E999" s="5" t="str">
        <f t="shared" si="455"/>
        <v>Médiéval Renaissance Col Carré Bicolore Œillets Métalliques Laçage Croisé Nœud Taille Haute Évasé Robe de Servante</v>
      </c>
      <c r="F999" s="5">
        <f t="shared" si="452"/>
        <v>55</v>
      </c>
      <c r="G999" s="5"/>
      <c r="H999" s="2" t="s">
        <v>30</v>
      </c>
      <c r="I999" s="2" t="s">
        <v>67</v>
      </c>
      <c r="J999" s="5"/>
      <c r="K999" s="5"/>
      <c r="L999" s="5" t="s">
        <v>10010</v>
      </c>
      <c r="M999" s="5" t="s">
        <v>33</v>
      </c>
      <c r="N999" s="5" t="s">
        <v>34</v>
      </c>
      <c r="O999" s="5" t="s">
        <v>69</v>
      </c>
      <c r="P999" s="5" t="s">
        <v>10011</v>
      </c>
      <c r="Q999" s="5" t="s">
        <v>10012</v>
      </c>
      <c r="R999" s="5"/>
      <c r="S999" s="5" t="s">
        <v>10013</v>
      </c>
      <c r="T999" s="5" t="s">
        <v>10014</v>
      </c>
      <c r="U999" s="5" t="s">
        <v>10015</v>
      </c>
      <c r="V999" s="5" t="s">
        <v>10016</v>
      </c>
      <c r="W999" s="5" t="s">
        <v>10017</v>
      </c>
      <c r="X999" s="5" t="s">
        <v>10018</v>
      </c>
      <c r="Y999" s="5" t="s">
        <v>10019</v>
      </c>
      <c r="Z999" s="5" t="s">
        <v>10020</v>
      </c>
      <c r="AA999" s="5" t="s">
        <v>10021</v>
      </c>
      <c r="AB999" s="5" t="s">
        <v>17</v>
      </c>
      <c r="AC999" s="5"/>
      <c r="AD999" s="5" t="s">
        <v>10013</v>
      </c>
      <c r="AE999" s="5"/>
      <c r="AF999" s="5" t="s">
        <v>10014</v>
      </c>
      <c r="AG999" s="5"/>
      <c r="AH999" s="5" t="s">
        <v>10015</v>
      </c>
      <c r="AI999" s="5"/>
      <c r="AJ999" s="5" t="s">
        <v>10016</v>
      </c>
      <c r="AK999" s="5"/>
      <c r="AL999" s="5" t="s">
        <v>10017</v>
      </c>
      <c r="AM999" s="5"/>
      <c r="AN999" s="5" t="s">
        <v>10018</v>
      </c>
      <c r="AO999" s="5"/>
      <c r="AP999" s="5" t="s">
        <v>10019</v>
      </c>
      <c r="AQ999" s="5"/>
      <c r="AR999" s="5" t="s">
        <v>10020</v>
      </c>
      <c r="AS999" s="5"/>
      <c r="AT999" s="5" t="s">
        <v>10021</v>
      </c>
      <c r="AU999" s="5" t="s">
        <v>9953</v>
      </c>
      <c r="AV999" s="5" t="s">
        <v>10011</v>
      </c>
      <c r="AW999" s="5">
        <v>24</v>
      </c>
      <c r="AX999" s="5">
        <v>28.8</v>
      </c>
      <c r="AY999" s="5">
        <v>20.82</v>
      </c>
      <c r="AZ999" s="5">
        <v>28.82</v>
      </c>
      <c r="BA999" s="2" t="str">
        <f>BA998</f>
        <v>Col carré</v>
      </c>
      <c r="BB999" s="3" t="str">
        <f>BB998</f>
        <v>Col camp</v>
      </c>
      <c r="BC999" s="3" t="str">
        <f t="shared" si="456"/>
        <v>Détails travaillés : laçage croisé, œillets métalliques, corset et ceinture pour une tenue bien ajustée, au look affirmé et à la finition robuste qui ajoute du caractère et de l’originalité à l’ensemble.</v>
      </c>
      <c r="BD999" s="3" t="str">
        <f t="shared" si="456"/>
        <v>Matières nobles : velours et satin pour un rendu élégant et lumineux, offrant une texture douce, un aspect riche et une allure sophistiquée qui convient aux événements habillés comme aux costumes.</v>
      </c>
      <c r="BE999" s="3" t="str">
        <f t="shared" si="456"/>
        <v>Styles et thèmes : robe gothique, robe médiévale ou robe de cour pour vos événements à thème, Halloween, reconstitutions ou soirées costumées, avec une esthétique immersive et soignée.</v>
      </c>
      <c r="BF999" s="3" t="str">
        <f t="shared" si="456"/>
        <v>Volume et mouvement : jupe ample et évasée à plusieurs couches pour un volume gracieux en mouvement, créant une silhouette majestueuse et fluide qui accompagne chaque pas avec légèreté.</v>
      </c>
      <c r="BG999" s="3" t="str">
        <f t="shared" si="456"/>
        <v>Coupe et conseil : coupe flatteuse qui accompagne la silhouette avec confort ; avant l’achat, veuillez consulter le guide des tailles pour un maintien optimal et un tombé impeccable.</v>
      </c>
      <c r="BJ999" s="3" t="str">
        <f t="shared" si="457"/>
        <v>Manche bouffante</v>
      </c>
      <c r="BK999" s="3" t="str">
        <f t="shared" si="457"/>
        <v>Cordon de serrage</v>
      </c>
    </row>
    <row r="1000" ht="50" customHeight="1" spans="1:63">
      <c r="A1000" s="6" t="s">
        <v>10022</v>
      </c>
      <c r="B1000" s="3" t="s">
        <v>10023</v>
      </c>
      <c r="C1000" s="3" t="s">
        <v>10023</v>
      </c>
      <c r="D1000" s="5" t="s">
        <v>10024</v>
      </c>
      <c r="E1000" s="5" t="s">
        <v>10025</v>
      </c>
      <c r="F1000" s="5">
        <f t="shared" ref="F1000:F1048" si="458">LEN(D1000)</f>
        <v>58</v>
      </c>
      <c r="G1000" s="5">
        <f>LEN(E1000)</f>
        <v>117</v>
      </c>
      <c r="H1000" s="2"/>
      <c r="I1000" s="2"/>
      <c r="J1000" s="5"/>
      <c r="K1000" s="5"/>
      <c r="L1000" s="5" t="s">
        <v>10026</v>
      </c>
      <c r="M1000" s="5" t="s">
        <v>10027</v>
      </c>
      <c r="N1000" s="5"/>
      <c r="O1000" s="5"/>
      <c r="P1000" s="5" t="s">
        <v>10028</v>
      </c>
      <c r="Q1000" s="5" t="s">
        <v>10029</v>
      </c>
      <c r="R1000" s="5"/>
      <c r="S1000" s="5" t="s">
        <v>10030</v>
      </c>
      <c r="T1000" s="5" t="s">
        <v>10031</v>
      </c>
      <c r="U1000" s="5" t="s">
        <v>10032</v>
      </c>
      <c r="V1000" s="5" t="s">
        <v>10033</v>
      </c>
      <c r="W1000" s="5" t="s">
        <v>10034</v>
      </c>
      <c r="X1000" s="5" t="s">
        <v>10035</v>
      </c>
      <c r="Y1000" s="5"/>
      <c r="Z1000" s="5"/>
      <c r="AA1000" s="5"/>
      <c r="AB1000" s="5" t="s">
        <v>17</v>
      </c>
      <c r="AC1000" s="5"/>
      <c r="AD1000" s="5" t="s">
        <v>10030</v>
      </c>
      <c r="AE1000" s="5"/>
      <c r="AF1000" s="5" t="s">
        <v>10031</v>
      </c>
      <c r="AG1000" s="5"/>
      <c r="AH1000" s="5" t="s">
        <v>10032</v>
      </c>
      <c r="AI1000" s="5"/>
      <c r="AJ1000" s="5" t="s">
        <v>10033</v>
      </c>
      <c r="AK1000" s="5"/>
      <c r="AL1000" s="5" t="s">
        <v>10034</v>
      </c>
      <c r="AM1000" s="5"/>
      <c r="AN1000" s="5" t="s">
        <v>10035</v>
      </c>
      <c r="AO1000" s="5"/>
      <c r="AP1000" s="5"/>
      <c r="AQ1000" s="5"/>
      <c r="AR1000" s="5"/>
      <c r="AS1000" s="5"/>
      <c r="AT1000" s="5"/>
      <c r="AU1000" s="5" t="s">
        <v>10036</v>
      </c>
      <c r="AV1000" s="5" t="s">
        <v>10028</v>
      </c>
      <c r="AW1000" s="5">
        <v>48.75</v>
      </c>
      <c r="AX1000" s="5">
        <v>58.5</v>
      </c>
      <c r="AY1000" s="5">
        <v>50.52</v>
      </c>
      <c r="AZ1000" s="5">
        <v>58.52</v>
      </c>
      <c r="BA1000" s="2" t="s">
        <v>1258</v>
      </c>
      <c r="BB1000" s="3" t="s">
        <v>1259</v>
      </c>
      <c r="BC1000" s="3" t="s">
        <v>462</v>
      </c>
      <c r="BD1000" s="3" t="s">
        <v>463</v>
      </c>
      <c r="BE1000" s="3" t="s">
        <v>464</v>
      </c>
      <c r="BF1000" s="3" t="s">
        <v>465</v>
      </c>
      <c r="BG1000" s="3" t="s">
        <v>466</v>
      </c>
      <c r="BJ1000" s="3" t="s">
        <v>467</v>
      </c>
      <c r="BK1000" s="3" t="s">
        <v>27</v>
      </c>
    </row>
    <row r="1001" ht="50" hidden="1" customHeight="1" spans="1:63">
      <c r="A1001" s="5" t="s">
        <v>10037</v>
      </c>
      <c r="B1001" s="3" t="s">
        <v>10038</v>
      </c>
      <c r="C1001" s="3" t="str">
        <f t="shared" ref="C1001:C1010" si="459">C1000</f>
        <v>Knj5ppbfzhadyMVX</v>
      </c>
      <c r="D1001" s="5" t="str">
        <f t="shared" ref="D1001:D1010" si="460">D1000</f>
        <v>Robe Grande Taille Femme Servante Gothique Manches Courtes</v>
      </c>
      <c r="E1001" s="5" t="str">
        <f t="shared" ref="E1001:E1010" si="461">E1000</f>
        <v>Grande Taille Gothique Sombre, Manches Bouffantes Laçage Croisé, Nœud Volants Multicouches Steampunk Robe de Servante</v>
      </c>
      <c r="F1001" s="5">
        <f t="shared" si="458"/>
        <v>58</v>
      </c>
      <c r="G1001" s="5"/>
      <c r="H1001" s="2" t="s">
        <v>30</v>
      </c>
      <c r="I1001" s="2" t="s">
        <v>31</v>
      </c>
      <c r="J1001" s="5"/>
      <c r="K1001" s="5"/>
      <c r="L1001" s="5" t="s">
        <v>10039</v>
      </c>
      <c r="M1001" s="5" t="s">
        <v>33</v>
      </c>
      <c r="N1001" s="5" t="s">
        <v>34</v>
      </c>
      <c r="O1001" s="5" t="s">
        <v>35</v>
      </c>
      <c r="P1001" s="5" t="s">
        <v>10040</v>
      </c>
      <c r="Q1001" s="5" t="s">
        <v>10041</v>
      </c>
      <c r="R1001" s="5"/>
      <c r="S1001" s="5" t="s">
        <v>10042</v>
      </c>
      <c r="T1001" s="5" t="s">
        <v>10043</v>
      </c>
      <c r="U1001" s="5" t="s">
        <v>10044</v>
      </c>
      <c r="V1001" s="5" t="s">
        <v>10045</v>
      </c>
      <c r="W1001" s="5"/>
      <c r="X1001" s="5"/>
      <c r="Y1001" s="5"/>
      <c r="Z1001" s="5"/>
      <c r="AA1001" s="5"/>
      <c r="AB1001" s="5" t="s">
        <v>17</v>
      </c>
      <c r="AC1001" s="5"/>
      <c r="AD1001" s="5" t="s">
        <v>10042</v>
      </c>
      <c r="AE1001" s="5"/>
      <c r="AF1001" s="5" t="s">
        <v>10043</v>
      </c>
      <c r="AG1001" s="5"/>
      <c r="AH1001" s="5" t="s">
        <v>10044</v>
      </c>
      <c r="AI1001" s="5"/>
      <c r="AJ1001" s="5" t="s">
        <v>10045</v>
      </c>
      <c r="AK1001" s="5"/>
      <c r="AL1001" s="5"/>
      <c r="AM1001" s="5"/>
      <c r="AN1001" s="5"/>
      <c r="AO1001" s="5"/>
      <c r="AP1001" s="5"/>
      <c r="AQ1001" s="5"/>
      <c r="AR1001" s="5"/>
      <c r="AS1001" s="5"/>
      <c r="AT1001" s="5"/>
      <c r="AU1001" s="5" t="s">
        <v>10036</v>
      </c>
      <c r="AV1001" s="5" t="s">
        <v>10040</v>
      </c>
      <c r="AW1001" s="5">
        <v>49.35</v>
      </c>
      <c r="AX1001" s="5">
        <v>59.22</v>
      </c>
      <c r="AY1001" s="5">
        <v>51.24</v>
      </c>
      <c r="AZ1001" s="5">
        <v>59.24</v>
      </c>
      <c r="BA1001" s="2" t="str">
        <f t="shared" ref="BA1001:BA1010" si="462">BA1000</f>
        <v>Col carré</v>
      </c>
      <c r="BB1001" s="3" t="str">
        <f t="shared" ref="BB1001:BB1010" si="463">BB1000</f>
        <v>Col camp</v>
      </c>
      <c r="BC1001" s="3" t="str">
        <f t="shared" ref="BC1001:BC1010" si="464">BC1000</f>
        <v>Ajustement personnalisé : cordon de serrage et taille haute pour un maintien personnalisé et confortable, permettant d’ajuster la robe à votre morphologie et de souligner la taille selon vos envies.</v>
      </c>
      <c r="BD1001" s="3" t="str">
        <f t="shared" ref="BD1001:BD1010" si="465">BD1000</f>
        <v>Détails folkloriques : volants, tablier et nœud apportent une touche folklorique et champêtre, renforçant le style traditionnel, chaleureux et authentique de la tenue pour les fêtes de village ou déguisements.</v>
      </c>
      <c r="BE1001" s="3" t="str">
        <f t="shared" ref="BE1001:BE1010" si="466">BE1000</f>
        <v>Matières et confort : matières respirantes et douces, comme le coton et la dentelle, pour un port prolongé sans gêne, même lors des longues journées de fête, de spectacle ou de représentation sur scène.</v>
      </c>
      <c r="BF1001" s="3" t="str">
        <f t="shared" ref="BF1001:BF1010" si="467">BF1000</f>
        <v>Polyvalence : robe décontractée ou robe de princesse selon vos envies et vos occasions, s’adaptant facilement à un usage quotidien stylé ou à un costume féerique et romantique.</v>
      </c>
      <c r="BG1001" s="3" t="str">
        <f t="shared" ref="BG1001:BG1010" si="468">BG1000</f>
        <v>Occasions et conseil : se prête aux fêtes de village, aux soirées déguisées et aux représentations sur scène ; avant l’achat, veuillez consulter le guide des tailles pour bien choisir votre coupe.</v>
      </c>
      <c r="BJ1001" s="3" t="str">
        <f t="shared" ref="BJ1001:BJ1010" si="469">BJ1000</f>
        <v>Manche bouffante</v>
      </c>
      <c r="BK1001" s="3" t="str">
        <f t="shared" ref="BK1001:BK1010" si="470">BK1000</f>
        <v>Cordon de serrage</v>
      </c>
    </row>
    <row r="1002" ht="50" hidden="1" customHeight="1" spans="1:63">
      <c r="A1002" s="5" t="s">
        <v>10046</v>
      </c>
      <c r="B1002" s="3" t="s">
        <v>10047</v>
      </c>
      <c r="C1002" s="3" t="str">
        <f t="shared" si="459"/>
        <v>Knj5ppbfzhadyMVX</v>
      </c>
      <c r="D1002" s="5" t="str">
        <f t="shared" si="460"/>
        <v>Robe Grande Taille Femme Servante Gothique Manches Courtes</v>
      </c>
      <c r="E1002" s="5" t="str">
        <f t="shared" si="461"/>
        <v>Grande Taille Gothique Sombre, Manches Bouffantes Laçage Croisé, Nœud Volants Multicouches Steampunk Robe de Servante</v>
      </c>
      <c r="F1002" s="5">
        <f t="shared" si="458"/>
        <v>58</v>
      </c>
      <c r="G1002" s="5"/>
      <c r="H1002" s="2" t="s">
        <v>30</v>
      </c>
      <c r="I1002" s="2" t="s">
        <v>42</v>
      </c>
      <c r="J1002" s="5"/>
      <c r="K1002" s="5"/>
      <c r="L1002" s="5" t="s">
        <v>10048</v>
      </c>
      <c r="M1002" s="5" t="s">
        <v>33</v>
      </c>
      <c r="N1002" s="5" t="s">
        <v>34</v>
      </c>
      <c r="O1002" s="5" t="s">
        <v>44</v>
      </c>
      <c r="P1002" s="5" t="s">
        <v>10049</v>
      </c>
      <c r="Q1002" s="5" t="s">
        <v>10050</v>
      </c>
      <c r="R1002" s="5"/>
      <c r="S1002" s="5" t="s">
        <v>10051</v>
      </c>
      <c r="T1002" s="5" t="s">
        <v>10052</v>
      </c>
      <c r="U1002" s="5" t="s">
        <v>10053</v>
      </c>
      <c r="V1002" s="5" t="s">
        <v>10054</v>
      </c>
      <c r="W1002" s="5"/>
      <c r="X1002" s="5"/>
      <c r="Y1002" s="5"/>
      <c r="Z1002" s="5"/>
      <c r="AA1002" s="5"/>
      <c r="AB1002" s="5" t="s">
        <v>17</v>
      </c>
      <c r="AC1002" s="5"/>
      <c r="AD1002" s="5" t="s">
        <v>10051</v>
      </c>
      <c r="AE1002" s="5"/>
      <c r="AF1002" s="5" t="s">
        <v>10052</v>
      </c>
      <c r="AG1002" s="5"/>
      <c r="AH1002" s="5" t="s">
        <v>10053</v>
      </c>
      <c r="AI1002" s="5"/>
      <c r="AJ1002" s="5" t="s">
        <v>10054</v>
      </c>
      <c r="AK1002" s="5"/>
      <c r="AL1002" s="5"/>
      <c r="AM1002" s="5"/>
      <c r="AN1002" s="5"/>
      <c r="AO1002" s="5"/>
      <c r="AP1002" s="5"/>
      <c r="AQ1002" s="5"/>
      <c r="AR1002" s="5"/>
      <c r="AS1002" s="5"/>
      <c r="AT1002" s="5"/>
      <c r="AU1002" s="5" t="s">
        <v>10036</v>
      </c>
      <c r="AV1002" s="5" t="s">
        <v>10049</v>
      </c>
      <c r="AW1002" s="5">
        <v>48.48</v>
      </c>
      <c r="AX1002" s="5">
        <v>58.18</v>
      </c>
      <c r="AY1002" s="5">
        <v>50.2</v>
      </c>
      <c r="AZ1002" s="5">
        <v>58.2</v>
      </c>
      <c r="BA1002" s="2" t="str">
        <f t="shared" si="462"/>
        <v>Col carré</v>
      </c>
      <c r="BB1002" s="3" t="str">
        <f t="shared" si="463"/>
        <v>Col camp</v>
      </c>
      <c r="BC1002" s="3" t="str">
        <f t="shared" si="464"/>
        <v>Ajustement personnalisé : cordon de serrage et taille haute pour un maintien personnalisé et confortable, permettant d’ajuster la robe à votre morphologie et de souligner la taille selon vos envies.</v>
      </c>
      <c r="BD1002" s="3" t="str">
        <f t="shared" si="465"/>
        <v>Détails folkloriques : volants, tablier et nœud apportent une touche folklorique et champêtre, renforçant le style traditionnel, chaleureux et authentique de la tenue pour les fêtes de village ou déguisements.</v>
      </c>
      <c r="BE1002" s="3" t="str">
        <f t="shared" si="466"/>
        <v>Matières et confort : matières respirantes et douces, comme le coton et la dentelle, pour un port prolongé sans gêne, même lors des longues journées de fête, de spectacle ou de représentation sur scène.</v>
      </c>
      <c r="BF1002" s="3" t="str">
        <f t="shared" si="467"/>
        <v>Polyvalence : robe décontractée ou robe de princesse selon vos envies et vos occasions, s’adaptant facilement à un usage quotidien stylé ou à un costume féerique et romantique.</v>
      </c>
      <c r="BG1002" s="3" t="str">
        <f t="shared" si="468"/>
        <v>Occasions et conseil : se prête aux fêtes de village, aux soirées déguisées et aux représentations sur scène ; avant l’achat, veuillez consulter le guide des tailles pour bien choisir votre coupe.</v>
      </c>
      <c r="BJ1002" s="3" t="str">
        <f t="shared" si="469"/>
        <v>Manche bouffante</v>
      </c>
      <c r="BK1002" s="3" t="str">
        <f t="shared" si="470"/>
        <v>Cordon de serrage</v>
      </c>
    </row>
    <row r="1003" ht="50" hidden="1" customHeight="1" spans="1:63">
      <c r="A1003" s="5" t="s">
        <v>10055</v>
      </c>
      <c r="B1003" s="3" t="s">
        <v>10056</v>
      </c>
      <c r="C1003" s="3" t="str">
        <f t="shared" si="459"/>
        <v>Knj5ppbfzhadyMVX</v>
      </c>
      <c r="D1003" s="5" t="str">
        <f t="shared" si="460"/>
        <v>Robe Grande Taille Femme Servante Gothique Manches Courtes</v>
      </c>
      <c r="E1003" s="5" t="str">
        <f t="shared" si="461"/>
        <v>Grande Taille Gothique Sombre, Manches Bouffantes Laçage Croisé, Nœud Volants Multicouches Steampunk Robe de Servante</v>
      </c>
      <c r="F1003" s="5">
        <f t="shared" si="458"/>
        <v>58</v>
      </c>
      <c r="G1003" s="5"/>
      <c r="H1003" s="2" t="s">
        <v>30</v>
      </c>
      <c r="I1003" s="2" t="s">
        <v>51</v>
      </c>
      <c r="J1003" s="5"/>
      <c r="K1003" s="5"/>
      <c r="L1003" s="5" t="s">
        <v>10057</v>
      </c>
      <c r="M1003" s="5" t="s">
        <v>33</v>
      </c>
      <c r="N1003" s="5" t="s">
        <v>34</v>
      </c>
      <c r="O1003" s="5" t="s">
        <v>51</v>
      </c>
      <c r="P1003" s="5" t="s">
        <v>10058</v>
      </c>
      <c r="Q1003" s="5" t="s">
        <v>2154</v>
      </c>
      <c r="R1003" s="5"/>
      <c r="S1003" s="5" t="s">
        <v>10059</v>
      </c>
      <c r="T1003" s="5" t="s">
        <v>10060</v>
      </c>
      <c r="U1003" s="5" t="s">
        <v>10061</v>
      </c>
      <c r="V1003" s="5" t="s">
        <v>10062</v>
      </c>
      <c r="W1003" s="5"/>
      <c r="X1003" s="5"/>
      <c r="Y1003" s="5"/>
      <c r="Z1003" s="5"/>
      <c r="AA1003" s="5"/>
      <c r="AB1003" s="5" t="s">
        <v>17</v>
      </c>
      <c r="AC1003" s="5"/>
      <c r="AD1003" s="5" t="s">
        <v>10059</v>
      </c>
      <c r="AE1003" s="5"/>
      <c r="AF1003" s="5" t="s">
        <v>10060</v>
      </c>
      <c r="AG1003" s="5"/>
      <c r="AH1003" s="5" t="s">
        <v>10061</v>
      </c>
      <c r="AI1003" s="5"/>
      <c r="AJ1003" s="5" t="s">
        <v>10062</v>
      </c>
      <c r="AK1003" s="5"/>
      <c r="AL1003" s="5"/>
      <c r="AM1003" s="5"/>
      <c r="AN1003" s="5"/>
      <c r="AO1003" s="5"/>
      <c r="AP1003" s="5"/>
      <c r="AQ1003" s="5"/>
      <c r="AR1003" s="5"/>
      <c r="AS1003" s="5"/>
      <c r="AT1003" s="5"/>
      <c r="AU1003" s="5" t="s">
        <v>10036</v>
      </c>
      <c r="AV1003" s="5" t="s">
        <v>10058</v>
      </c>
      <c r="AW1003" s="5">
        <v>47.92</v>
      </c>
      <c r="AX1003" s="5">
        <v>57.5</v>
      </c>
      <c r="AY1003" s="5">
        <v>49.52</v>
      </c>
      <c r="AZ1003" s="5">
        <v>57.52</v>
      </c>
      <c r="BA1003" s="2" t="str">
        <f t="shared" si="462"/>
        <v>Col carré</v>
      </c>
      <c r="BB1003" s="3" t="str">
        <f t="shared" si="463"/>
        <v>Col camp</v>
      </c>
      <c r="BC1003" s="3" t="str">
        <f t="shared" si="464"/>
        <v>Ajustement personnalisé : cordon de serrage et taille haute pour un maintien personnalisé et confortable, permettant d’ajuster la robe à votre morphologie et de souligner la taille selon vos envies.</v>
      </c>
      <c r="BD1003" s="3" t="str">
        <f t="shared" si="465"/>
        <v>Détails folkloriques : volants, tablier et nœud apportent une touche folklorique et champêtre, renforçant le style traditionnel, chaleureux et authentique de la tenue pour les fêtes de village ou déguisements.</v>
      </c>
      <c r="BE1003" s="3" t="str">
        <f t="shared" si="466"/>
        <v>Matières et confort : matières respirantes et douces, comme le coton et la dentelle, pour un port prolongé sans gêne, même lors des longues journées de fête, de spectacle ou de représentation sur scène.</v>
      </c>
      <c r="BF1003" s="3" t="str">
        <f t="shared" si="467"/>
        <v>Polyvalence : robe décontractée ou robe de princesse selon vos envies et vos occasions, s’adaptant facilement à un usage quotidien stylé ou à un costume féerique et romantique.</v>
      </c>
      <c r="BG1003" s="3" t="str">
        <f t="shared" si="468"/>
        <v>Occasions et conseil : se prête aux fêtes de village, aux soirées déguisées et aux représentations sur scène ; avant l’achat, veuillez consulter le guide des tailles pour bien choisir votre coupe.</v>
      </c>
      <c r="BJ1003" s="3" t="str">
        <f t="shared" si="469"/>
        <v>Manche bouffante</v>
      </c>
      <c r="BK1003" s="3" t="str">
        <f t="shared" si="470"/>
        <v>Cordon de serrage</v>
      </c>
    </row>
    <row r="1004" ht="50" hidden="1" customHeight="1" spans="1:63">
      <c r="A1004" s="5" t="s">
        <v>10063</v>
      </c>
      <c r="B1004" s="3" t="s">
        <v>10064</v>
      </c>
      <c r="C1004" s="3" t="str">
        <f t="shared" si="459"/>
        <v>Knj5ppbfzhadyMVX</v>
      </c>
      <c r="D1004" s="5" t="str">
        <f t="shared" si="460"/>
        <v>Robe Grande Taille Femme Servante Gothique Manches Courtes</v>
      </c>
      <c r="E1004" s="5" t="str">
        <f t="shared" si="461"/>
        <v>Grande Taille Gothique Sombre, Manches Bouffantes Laçage Croisé, Nœud Volants Multicouches Steampunk Robe de Servante</v>
      </c>
      <c r="F1004" s="5">
        <f t="shared" si="458"/>
        <v>58</v>
      </c>
      <c r="G1004" s="5"/>
      <c r="H1004" s="2" t="s">
        <v>30</v>
      </c>
      <c r="I1004" s="2" t="s">
        <v>59</v>
      </c>
      <c r="J1004" s="5"/>
      <c r="K1004" s="5"/>
      <c r="L1004" s="5" t="s">
        <v>10065</v>
      </c>
      <c r="M1004" s="5" t="s">
        <v>33</v>
      </c>
      <c r="N1004" s="5" t="s">
        <v>34</v>
      </c>
      <c r="O1004" s="5" t="s">
        <v>59</v>
      </c>
      <c r="P1004" s="5" t="s">
        <v>10066</v>
      </c>
      <c r="Q1004" s="5" t="s">
        <v>10067</v>
      </c>
      <c r="R1004" s="5"/>
      <c r="S1004" s="5" t="s">
        <v>10068</v>
      </c>
      <c r="T1004" s="5" t="s">
        <v>10069</v>
      </c>
      <c r="U1004" s="5" t="s">
        <v>10070</v>
      </c>
      <c r="V1004" s="5" t="s">
        <v>10071</v>
      </c>
      <c r="W1004" s="5"/>
      <c r="X1004" s="5"/>
      <c r="Y1004" s="5"/>
      <c r="Z1004" s="5"/>
      <c r="AA1004" s="5"/>
      <c r="AB1004" s="5" t="s">
        <v>17</v>
      </c>
      <c r="AC1004" s="5"/>
      <c r="AD1004" s="5" t="s">
        <v>10068</v>
      </c>
      <c r="AE1004" s="5"/>
      <c r="AF1004" s="5" t="s">
        <v>10069</v>
      </c>
      <c r="AG1004" s="5"/>
      <c r="AH1004" s="5" t="s">
        <v>10070</v>
      </c>
      <c r="AI1004" s="5"/>
      <c r="AJ1004" s="5" t="s">
        <v>10071</v>
      </c>
      <c r="AK1004" s="5"/>
      <c r="AL1004" s="5"/>
      <c r="AM1004" s="5"/>
      <c r="AN1004" s="5"/>
      <c r="AO1004" s="5"/>
      <c r="AP1004" s="5"/>
      <c r="AQ1004" s="5"/>
      <c r="AR1004" s="5"/>
      <c r="AS1004" s="5"/>
      <c r="AT1004" s="5"/>
      <c r="AU1004" s="5" t="s">
        <v>10036</v>
      </c>
      <c r="AV1004" s="5" t="s">
        <v>10066</v>
      </c>
      <c r="AW1004" s="5">
        <v>49.08</v>
      </c>
      <c r="AX1004" s="5">
        <v>58.9</v>
      </c>
      <c r="AY1004" s="5">
        <v>50.92</v>
      </c>
      <c r="AZ1004" s="5">
        <v>58.92</v>
      </c>
      <c r="BA1004" s="2" t="str">
        <f t="shared" si="462"/>
        <v>Col carré</v>
      </c>
      <c r="BB1004" s="3" t="str">
        <f t="shared" si="463"/>
        <v>Col camp</v>
      </c>
      <c r="BC1004" s="3" t="str">
        <f t="shared" si="464"/>
        <v>Ajustement personnalisé : cordon de serrage et taille haute pour un maintien personnalisé et confortable, permettant d’ajuster la robe à votre morphologie et de souligner la taille selon vos envies.</v>
      </c>
      <c r="BD1004" s="3" t="str">
        <f t="shared" si="465"/>
        <v>Détails folkloriques : volants, tablier et nœud apportent une touche folklorique et champêtre, renforçant le style traditionnel, chaleureux et authentique de la tenue pour les fêtes de village ou déguisements.</v>
      </c>
      <c r="BE1004" s="3" t="str">
        <f t="shared" si="466"/>
        <v>Matières et confort : matières respirantes et douces, comme le coton et la dentelle, pour un port prolongé sans gêne, même lors des longues journées de fête, de spectacle ou de représentation sur scène.</v>
      </c>
      <c r="BF1004" s="3" t="str">
        <f t="shared" si="467"/>
        <v>Polyvalence : robe décontractée ou robe de princesse selon vos envies et vos occasions, s’adaptant facilement à un usage quotidien stylé ou à un costume féerique et romantique.</v>
      </c>
      <c r="BG1004" s="3" t="str">
        <f t="shared" si="468"/>
        <v>Occasions et conseil : se prête aux fêtes de village, aux soirées déguisées et aux représentations sur scène ; avant l’achat, veuillez consulter le guide des tailles pour bien choisir votre coupe.</v>
      </c>
      <c r="BJ1004" s="3" t="str">
        <f t="shared" si="469"/>
        <v>Manche bouffante</v>
      </c>
      <c r="BK1004" s="3" t="str">
        <f t="shared" si="470"/>
        <v>Cordon de serrage</v>
      </c>
    </row>
    <row r="1005" ht="50" hidden="1" customHeight="1" spans="1:63">
      <c r="A1005" s="5" t="s">
        <v>10072</v>
      </c>
      <c r="B1005" s="3" t="s">
        <v>10073</v>
      </c>
      <c r="C1005" s="3" t="str">
        <f t="shared" si="459"/>
        <v>Knj5ppbfzhadyMVX</v>
      </c>
      <c r="D1005" s="5" t="str">
        <f t="shared" si="460"/>
        <v>Robe Grande Taille Femme Servante Gothique Manches Courtes</v>
      </c>
      <c r="E1005" s="5" t="str">
        <f t="shared" si="461"/>
        <v>Grande Taille Gothique Sombre, Manches Bouffantes Laçage Croisé, Nœud Volants Multicouches Steampunk Robe de Servante</v>
      </c>
      <c r="F1005" s="5">
        <f t="shared" si="458"/>
        <v>58</v>
      </c>
      <c r="G1005" s="5"/>
      <c r="H1005" s="2" t="s">
        <v>30</v>
      </c>
      <c r="I1005" s="2" t="s">
        <v>67</v>
      </c>
      <c r="J1005" s="5"/>
      <c r="K1005" s="5"/>
      <c r="L1005" s="5" t="s">
        <v>10074</v>
      </c>
      <c r="M1005" s="5" t="s">
        <v>33</v>
      </c>
      <c r="N1005" s="5" t="s">
        <v>34</v>
      </c>
      <c r="O1005" s="5" t="s">
        <v>69</v>
      </c>
      <c r="P1005" s="5" t="s">
        <v>10075</v>
      </c>
      <c r="Q1005" s="5" t="s">
        <v>358</v>
      </c>
      <c r="R1005" s="5"/>
      <c r="S1005" s="5" t="s">
        <v>10076</v>
      </c>
      <c r="T1005" s="5" t="s">
        <v>10077</v>
      </c>
      <c r="U1005" s="5" t="s">
        <v>10078</v>
      </c>
      <c r="V1005" s="5" t="s">
        <v>10079</v>
      </c>
      <c r="W1005" s="5"/>
      <c r="X1005" s="5"/>
      <c r="Y1005" s="5"/>
      <c r="Z1005" s="5"/>
      <c r="AA1005" s="5"/>
      <c r="AB1005" s="5" t="s">
        <v>17</v>
      </c>
      <c r="AC1005" s="5"/>
      <c r="AD1005" s="5" t="s">
        <v>10076</v>
      </c>
      <c r="AE1005" s="5"/>
      <c r="AF1005" s="5" t="s">
        <v>10077</v>
      </c>
      <c r="AG1005" s="5"/>
      <c r="AH1005" s="5" t="s">
        <v>10078</v>
      </c>
      <c r="AI1005" s="5"/>
      <c r="AJ1005" s="5" t="s">
        <v>10079</v>
      </c>
      <c r="AK1005" s="5"/>
      <c r="AL1005" s="5"/>
      <c r="AM1005" s="5"/>
      <c r="AN1005" s="5"/>
      <c r="AO1005" s="5"/>
      <c r="AP1005" s="5"/>
      <c r="AQ1005" s="5"/>
      <c r="AR1005" s="5"/>
      <c r="AS1005" s="5"/>
      <c r="AT1005" s="5"/>
      <c r="AU1005" s="5" t="s">
        <v>10036</v>
      </c>
      <c r="AV1005" s="5" t="s">
        <v>10075</v>
      </c>
      <c r="AW1005" s="5">
        <v>47.78</v>
      </c>
      <c r="AX1005" s="5">
        <v>57.34</v>
      </c>
      <c r="AY1005" s="5">
        <v>49.36</v>
      </c>
      <c r="AZ1005" s="5">
        <v>57.36</v>
      </c>
      <c r="BA1005" s="2" t="str">
        <f t="shared" si="462"/>
        <v>Col carré</v>
      </c>
      <c r="BB1005" s="3" t="str">
        <f t="shared" si="463"/>
        <v>Col camp</v>
      </c>
      <c r="BC1005" s="3" t="str">
        <f t="shared" si="464"/>
        <v>Ajustement personnalisé : cordon de serrage et taille haute pour un maintien personnalisé et confortable, permettant d’ajuster la robe à votre morphologie et de souligner la taille selon vos envies.</v>
      </c>
      <c r="BD1005" s="3" t="str">
        <f t="shared" si="465"/>
        <v>Détails folkloriques : volants, tablier et nœud apportent une touche folklorique et champêtre, renforçant le style traditionnel, chaleureux et authentique de la tenue pour les fêtes de village ou déguisements.</v>
      </c>
      <c r="BE1005" s="3" t="str">
        <f t="shared" si="466"/>
        <v>Matières et confort : matières respirantes et douces, comme le coton et la dentelle, pour un port prolongé sans gêne, même lors des longues journées de fête, de spectacle ou de représentation sur scène.</v>
      </c>
      <c r="BF1005" s="3" t="str">
        <f t="shared" si="467"/>
        <v>Polyvalence : robe décontractée ou robe de princesse selon vos envies et vos occasions, s’adaptant facilement à un usage quotidien stylé ou à un costume féerique et romantique.</v>
      </c>
      <c r="BG1005" s="3" t="str">
        <f t="shared" si="468"/>
        <v>Occasions et conseil : se prête aux fêtes de village, aux soirées déguisées et aux représentations sur scène ; avant l’achat, veuillez consulter le guide des tailles pour bien choisir votre coupe.</v>
      </c>
      <c r="BJ1005" s="3" t="str">
        <f t="shared" si="469"/>
        <v>Manche bouffante</v>
      </c>
      <c r="BK1005" s="3" t="str">
        <f t="shared" si="470"/>
        <v>Cordon de serrage</v>
      </c>
    </row>
    <row r="1006" ht="50" hidden="1" customHeight="1" spans="1:63">
      <c r="A1006" s="5" t="s">
        <v>10080</v>
      </c>
      <c r="B1006" s="3" t="s">
        <v>10081</v>
      </c>
      <c r="C1006" s="3" t="str">
        <f t="shared" si="459"/>
        <v>Knj5ppbfzhadyMVX</v>
      </c>
      <c r="D1006" s="5" t="str">
        <f t="shared" si="460"/>
        <v>Robe Grande Taille Femme Servante Gothique Manches Courtes</v>
      </c>
      <c r="E1006" s="5" t="str">
        <f t="shared" si="461"/>
        <v>Grande Taille Gothique Sombre, Manches Bouffantes Laçage Croisé, Nœud Volants Multicouches Steampunk Robe de Servante</v>
      </c>
      <c r="F1006" s="5">
        <f t="shared" si="458"/>
        <v>58</v>
      </c>
      <c r="G1006" s="5"/>
      <c r="H1006" s="2" t="s">
        <v>266</v>
      </c>
      <c r="I1006" s="2" t="s">
        <v>31</v>
      </c>
      <c r="J1006" s="5"/>
      <c r="K1006" s="5"/>
      <c r="L1006" s="5" t="s">
        <v>10082</v>
      </c>
      <c r="M1006" s="5" t="s">
        <v>268</v>
      </c>
      <c r="N1006" s="5" t="s">
        <v>269</v>
      </c>
      <c r="O1006" s="5" t="s">
        <v>35</v>
      </c>
      <c r="P1006" s="5" t="s">
        <v>10075</v>
      </c>
      <c r="Q1006" s="5" t="s">
        <v>358</v>
      </c>
      <c r="R1006" s="5"/>
      <c r="S1006" s="5" t="s">
        <v>10083</v>
      </c>
      <c r="T1006" s="5" t="s">
        <v>10084</v>
      </c>
      <c r="U1006" s="5" t="s">
        <v>10085</v>
      </c>
      <c r="V1006" s="5" t="s">
        <v>10086</v>
      </c>
      <c r="W1006" s="5"/>
      <c r="X1006" s="5"/>
      <c r="Y1006" s="5"/>
      <c r="Z1006" s="5"/>
      <c r="AA1006" s="5"/>
      <c r="AB1006" s="5" t="s">
        <v>17</v>
      </c>
      <c r="AC1006" s="5"/>
      <c r="AD1006" s="5" t="s">
        <v>10083</v>
      </c>
      <c r="AE1006" s="5"/>
      <c r="AF1006" s="5" t="s">
        <v>10084</v>
      </c>
      <c r="AG1006" s="5"/>
      <c r="AH1006" s="5" t="s">
        <v>10085</v>
      </c>
      <c r="AI1006" s="5"/>
      <c r="AJ1006" s="5" t="s">
        <v>10086</v>
      </c>
      <c r="AK1006" s="5"/>
      <c r="AL1006" s="5"/>
      <c r="AM1006" s="5"/>
      <c r="AN1006" s="5"/>
      <c r="AO1006" s="5"/>
      <c r="AP1006" s="5"/>
      <c r="AQ1006" s="5"/>
      <c r="AR1006" s="5"/>
      <c r="AS1006" s="5"/>
      <c r="AT1006" s="5"/>
      <c r="AU1006" s="5" t="s">
        <v>10036</v>
      </c>
      <c r="AV1006" s="5" t="s">
        <v>10075</v>
      </c>
      <c r="AW1006" s="5">
        <v>47.78</v>
      </c>
      <c r="AX1006" s="5">
        <v>57.34</v>
      </c>
      <c r="AY1006" s="5">
        <v>49.36</v>
      </c>
      <c r="AZ1006" s="5">
        <v>57.36</v>
      </c>
      <c r="BA1006" s="2" t="str">
        <f t="shared" si="462"/>
        <v>Col carré</v>
      </c>
      <c r="BB1006" s="3" t="str">
        <f t="shared" si="463"/>
        <v>Col camp</v>
      </c>
      <c r="BC1006" s="3" t="str">
        <f t="shared" si="464"/>
        <v>Ajustement personnalisé : cordon de serrage et taille haute pour un maintien personnalisé et confortable, permettant d’ajuster la robe à votre morphologie et de souligner la taille selon vos envies.</v>
      </c>
      <c r="BD1006" s="3" t="str">
        <f t="shared" si="465"/>
        <v>Détails folkloriques : volants, tablier et nœud apportent une touche folklorique et champêtre, renforçant le style traditionnel, chaleureux et authentique de la tenue pour les fêtes de village ou déguisements.</v>
      </c>
      <c r="BE1006" s="3" t="str">
        <f t="shared" si="466"/>
        <v>Matières et confort : matières respirantes et douces, comme le coton et la dentelle, pour un port prolongé sans gêne, même lors des longues journées de fête, de spectacle ou de représentation sur scène.</v>
      </c>
      <c r="BF1006" s="3" t="str">
        <f t="shared" si="467"/>
        <v>Polyvalence : robe décontractée ou robe de princesse selon vos envies et vos occasions, s’adaptant facilement à un usage quotidien stylé ou à un costume féerique et romantique.</v>
      </c>
      <c r="BG1006" s="3" t="str">
        <f t="shared" si="468"/>
        <v>Occasions et conseil : se prête aux fêtes de village, aux soirées déguisées et aux représentations sur scène ; avant l’achat, veuillez consulter le guide des tailles pour bien choisir votre coupe.</v>
      </c>
      <c r="BJ1006" s="3" t="str">
        <f t="shared" si="469"/>
        <v>Manche bouffante</v>
      </c>
      <c r="BK1006" s="3" t="str">
        <f t="shared" si="470"/>
        <v>Cordon de serrage</v>
      </c>
    </row>
    <row r="1007" ht="50" hidden="1" customHeight="1" spans="1:63">
      <c r="A1007" s="5" t="s">
        <v>10087</v>
      </c>
      <c r="B1007" s="3" t="s">
        <v>10088</v>
      </c>
      <c r="C1007" s="3" t="str">
        <f t="shared" si="459"/>
        <v>Knj5ppbfzhadyMVX</v>
      </c>
      <c r="D1007" s="5" t="str">
        <f t="shared" si="460"/>
        <v>Robe Grande Taille Femme Servante Gothique Manches Courtes</v>
      </c>
      <c r="E1007" s="5" t="str">
        <f t="shared" si="461"/>
        <v>Grande Taille Gothique Sombre, Manches Bouffantes Laçage Croisé, Nœud Volants Multicouches Steampunk Robe de Servante</v>
      </c>
      <c r="F1007" s="5">
        <f t="shared" si="458"/>
        <v>58</v>
      </c>
      <c r="G1007" s="5"/>
      <c r="H1007" s="2" t="s">
        <v>266</v>
      </c>
      <c r="I1007" s="2" t="s">
        <v>42</v>
      </c>
      <c r="J1007" s="5"/>
      <c r="K1007" s="5"/>
      <c r="L1007" s="5" t="s">
        <v>10089</v>
      </c>
      <c r="M1007" s="5" t="s">
        <v>268</v>
      </c>
      <c r="N1007" s="5" t="s">
        <v>269</v>
      </c>
      <c r="O1007" s="5" t="s">
        <v>44</v>
      </c>
      <c r="P1007" s="5" t="s">
        <v>10090</v>
      </c>
      <c r="Q1007" s="5" t="s">
        <v>10091</v>
      </c>
      <c r="R1007" s="5"/>
      <c r="S1007" s="5" t="s">
        <v>10092</v>
      </c>
      <c r="T1007" s="5" t="s">
        <v>10093</v>
      </c>
      <c r="U1007" s="5" t="s">
        <v>10094</v>
      </c>
      <c r="V1007" s="5" t="s">
        <v>10095</v>
      </c>
      <c r="W1007" s="5"/>
      <c r="X1007" s="5"/>
      <c r="Y1007" s="5"/>
      <c r="Z1007" s="5"/>
      <c r="AA1007" s="5"/>
      <c r="AB1007" s="5" t="s">
        <v>17</v>
      </c>
      <c r="AC1007" s="5"/>
      <c r="AD1007" s="5" t="s">
        <v>10092</v>
      </c>
      <c r="AE1007" s="5"/>
      <c r="AF1007" s="5" t="s">
        <v>10093</v>
      </c>
      <c r="AG1007" s="5"/>
      <c r="AH1007" s="5" t="s">
        <v>10094</v>
      </c>
      <c r="AI1007" s="5"/>
      <c r="AJ1007" s="5" t="s">
        <v>10095</v>
      </c>
      <c r="AK1007" s="5"/>
      <c r="AL1007" s="5"/>
      <c r="AM1007" s="5"/>
      <c r="AN1007" s="5"/>
      <c r="AO1007" s="5"/>
      <c r="AP1007" s="5"/>
      <c r="AQ1007" s="5"/>
      <c r="AR1007" s="5"/>
      <c r="AS1007" s="5"/>
      <c r="AT1007" s="5"/>
      <c r="AU1007" s="5" t="s">
        <v>10036</v>
      </c>
      <c r="AV1007" s="5" t="s">
        <v>10090</v>
      </c>
      <c r="AW1007" s="5">
        <v>49.82</v>
      </c>
      <c r="AX1007" s="5">
        <v>59.78</v>
      </c>
      <c r="AY1007" s="5">
        <v>51.8</v>
      </c>
      <c r="AZ1007" s="5">
        <v>59.8</v>
      </c>
      <c r="BA1007" s="2" t="str">
        <f t="shared" si="462"/>
        <v>Col carré</v>
      </c>
      <c r="BB1007" s="3" t="str">
        <f t="shared" si="463"/>
        <v>Col camp</v>
      </c>
      <c r="BC1007" s="3" t="str">
        <f t="shared" si="464"/>
        <v>Ajustement personnalisé : cordon de serrage et taille haute pour un maintien personnalisé et confortable, permettant d’ajuster la robe à votre morphologie et de souligner la taille selon vos envies.</v>
      </c>
      <c r="BD1007" s="3" t="str">
        <f t="shared" si="465"/>
        <v>Détails folkloriques : volants, tablier et nœud apportent une touche folklorique et champêtre, renforçant le style traditionnel, chaleureux et authentique de la tenue pour les fêtes de village ou déguisements.</v>
      </c>
      <c r="BE1007" s="3" t="str">
        <f t="shared" si="466"/>
        <v>Matières et confort : matières respirantes et douces, comme le coton et la dentelle, pour un port prolongé sans gêne, même lors des longues journées de fête, de spectacle ou de représentation sur scène.</v>
      </c>
      <c r="BF1007" s="3" t="str">
        <f t="shared" si="467"/>
        <v>Polyvalence : robe décontractée ou robe de princesse selon vos envies et vos occasions, s’adaptant facilement à un usage quotidien stylé ou à un costume féerique et romantique.</v>
      </c>
      <c r="BG1007" s="3" t="str">
        <f t="shared" si="468"/>
        <v>Occasions et conseil : se prête aux fêtes de village, aux soirées déguisées et aux représentations sur scène ; avant l’achat, veuillez consulter le guide des tailles pour bien choisir votre coupe.</v>
      </c>
      <c r="BJ1007" s="3" t="str">
        <f t="shared" si="469"/>
        <v>Manche bouffante</v>
      </c>
      <c r="BK1007" s="3" t="str">
        <f t="shared" si="470"/>
        <v>Cordon de serrage</v>
      </c>
    </row>
    <row r="1008" ht="50" hidden="1" customHeight="1" spans="1:63">
      <c r="A1008" s="5" t="s">
        <v>10096</v>
      </c>
      <c r="B1008" s="3" t="s">
        <v>10097</v>
      </c>
      <c r="C1008" s="3" t="str">
        <f t="shared" si="459"/>
        <v>Knj5ppbfzhadyMVX</v>
      </c>
      <c r="D1008" s="5" t="str">
        <f t="shared" si="460"/>
        <v>Robe Grande Taille Femme Servante Gothique Manches Courtes</v>
      </c>
      <c r="E1008" s="5" t="str">
        <f t="shared" si="461"/>
        <v>Grande Taille Gothique Sombre, Manches Bouffantes Laçage Croisé, Nœud Volants Multicouches Steampunk Robe de Servante</v>
      </c>
      <c r="F1008" s="5">
        <f t="shared" si="458"/>
        <v>58</v>
      </c>
      <c r="G1008" s="5"/>
      <c r="H1008" s="2" t="s">
        <v>266</v>
      </c>
      <c r="I1008" s="2" t="s">
        <v>51</v>
      </c>
      <c r="J1008" s="5"/>
      <c r="K1008" s="5"/>
      <c r="L1008" s="5" t="s">
        <v>10098</v>
      </c>
      <c r="M1008" s="5" t="s">
        <v>268</v>
      </c>
      <c r="N1008" s="5" t="s">
        <v>269</v>
      </c>
      <c r="O1008" s="5" t="s">
        <v>51</v>
      </c>
      <c r="P1008" s="5" t="s">
        <v>10099</v>
      </c>
      <c r="Q1008" s="5" t="s">
        <v>10100</v>
      </c>
      <c r="R1008" s="5"/>
      <c r="S1008" s="5" t="s">
        <v>10101</v>
      </c>
      <c r="T1008" s="5" t="s">
        <v>10102</v>
      </c>
      <c r="U1008" s="5" t="s">
        <v>10103</v>
      </c>
      <c r="V1008" s="5" t="s">
        <v>10104</v>
      </c>
      <c r="W1008" s="5"/>
      <c r="X1008" s="5"/>
      <c r="Y1008" s="5"/>
      <c r="Z1008" s="5"/>
      <c r="AA1008" s="5"/>
      <c r="AB1008" s="5" t="s">
        <v>17</v>
      </c>
      <c r="AC1008" s="5"/>
      <c r="AD1008" s="5" t="s">
        <v>10101</v>
      </c>
      <c r="AE1008" s="5"/>
      <c r="AF1008" s="5" t="s">
        <v>10102</v>
      </c>
      <c r="AG1008" s="5"/>
      <c r="AH1008" s="5" t="s">
        <v>10103</v>
      </c>
      <c r="AI1008" s="5"/>
      <c r="AJ1008" s="5" t="s">
        <v>10104</v>
      </c>
      <c r="AK1008" s="5"/>
      <c r="AL1008" s="5"/>
      <c r="AM1008" s="5"/>
      <c r="AN1008" s="5"/>
      <c r="AO1008" s="5"/>
      <c r="AP1008" s="5"/>
      <c r="AQ1008" s="5"/>
      <c r="AR1008" s="5"/>
      <c r="AS1008" s="5"/>
      <c r="AT1008" s="5"/>
      <c r="AU1008" s="5" t="s">
        <v>10036</v>
      </c>
      <c r="AV1008" s="5" t="s">
        <v>10099</v>
      </c>
      <c r="AW1008" s="5">
        <v>49.28</v>
      </c>
      <c r="AX1008" s="5">
        <v>59.14</v>
      </c>
      <c r="AY1008" s="5">
        <v>51.16</v>
      </c>
      <c r="AZ1008" s="5">
        <v>59.16</v>
      </c>
      <c r="BA1008" s="2" t="str">
        <f t="shared" si="462"/>
        <v>Col carré</v>
      </c>
      <c r="BB1008" s="3" t="str">
        <f t="shared" si="463"/>
        <v>Col camp</v>
      </c>
      <c r="BC1008" s="3" t="str">
        <f t="shared" si="464"/>
        <v>Ajustement personnalisé : cordon de serrage et taille haute pour un maintien personnalisé et confortable, permettant d’ajuster la robe à votre morphologie et de souligner la taille selon vos envies.</v>
      </c>
      <c r="BD1008" s="3" t="str">
        <f t="shared" si="465"/>
        <v>Détails folkloriques : volants, tablier et nœud apportent une touche folklorique et champêtre, renforçant le style traditionnel, chaleureux et authentique de la tenue pour les fêtes de village ou déguisements.</v>
      </c>
      <c r="BE1008" s="3" t="str">
        <f t="shared" si="466"/>
        <v>Matières et confort : matières respirantes et douces, comme le coton et la dentelle, pour un port prolongé sans gêne, même lors des longues journées de fête, de spectacle ou de représentation sur scène.</v>
      </c>
      <c r="BF1008" s="3" t="str">
        <f t="shared" si="467"/>
        <v>Polyvalence : robe décontractée ou robe de princesse selon vos envies et vos occasions, s’adaptant facilement à un usage quotidien stylé ou à un costume féerique et romantique.</v>
      </c>
      <c r="BG1008" s="3" t="str">
        <f t="shared" si="468"/>
        <v>Occasions et conseil : se prête aux fêtes de village, aux soirées déguisées et aux représentations sur scène ; avant l’achat, veuillez consulter le guide des tailles pour bien choisir votre coupe.</v>
      </c>
      <c r="BJ1008" s="3" t="str">
        <f t="shared" si="469"/>
        <v>Manche bouffante</v>
      </c>
      <c r="BK1008" s="3" t="str">
        <f t="shared" si="470"/>
        <v>Cordon de serrage</v>
      </c>
    </row>
    <row r="1009" ht="50" hidden="1" customHeight="1" spans="1:63">
      <c r="A1009" s="5" t="s">
        <v>10105</v>
      </c>
      <c r="B1009" s="3" t="s">
        <v>10106</v>
      </c>
      <c r="C1009" s="3" t="str">
        <f t="shared" si="459"/>
        <v>Knj5ppbfzhadyMVX</v>
      </c>
      <c r="D1009" s="5" t="str">
        <f t="shared" si="460"/>
        <v>Robe Grande Taille Femme Servante Gothique Manches Courtes</v>
      </c>
      <c r="E1009" s="5" t="str">
        <f t="shared" si="461"/>
        <v>Grande Taille Gothique Sombre, Manches Bouffantes Laçage Croisé, Nœud Volants Multicouches Steampunk Robe de Servante</v>
      </c>
      <c r="F1009" s="5">
        <f t="shared" si="458"/>
        <v>58</v>
      </c>
      <c r="G1009" s="5"/>
      <c r="H1009" s="2" t="s">
        <v>266</v>
      </c>
      <c r="I1009" s="2" t="s">
        <v>59</v>
      </c>
      <c r="J1009" s="5"/>
      <c r="K1009" s="5"/>
      <c r="L1009" s="5" t="s">
        <v>10107</v>
      </c>
      <c r="M1009" s="5" t="s">
        <v>268</v>
      </c>
      <c r="N1009" s="5" t="s">
        <v>269</v>
      </c>
      <c r="O1009" s="5" t="s">
        <v>59</v>
      </c>
      <c r="P1009" s="5" t="s">
        <v>10108</v>
      </c>
      <c r="Q1009" s="5" t="s">
        <v>10109</v>
      </c>
      <c r="R1009" s="5"/>
      <c r="S1009" s="5" t="s">
        <v>10110</v>
      </c>
      <c r="T1009" s="5" t="s">
        <v>10111</v>
      </c>
      <c r="U1009" s="5" t="s">
        <v>10112</v>
      </c>
      <c r="V1009" s="5" t="s">
        <v>10113</v>
      </c>
      <c r="W1009" s="5"/>
      <c r="X1009" s="5"/>
      <c r="Y1009" s="5"/>
      <c r="Z1009" s="5"/>
      <c r="AA1009" s="5"/>
      <c r="AB1009" s="5" t="s">
        <v>17</v>
      </c>
      <c r="AC1009" s="5"/>
      <c r="AD1009" s="5" t="s">
        <v>10110</v>
      </c>
      <c r="AE1009" s="5"/>
      <c r="AF1009" s="5" t="s">
        <v>10111</v>
      </c>
      <c r="AG1009" s="5"/>
      <c r="AH1009" s="5" t="s">
        <v>10112</v>
      </c>
      <c r="AI1009" s="5"/>
      <c r="AJ1009" s="5" t="s">
        <v>10113</v>
      </c>
      <c r="AK1009" s="5"/>
      <c r="AL1009" s="5"/>
      <c r="AM1009" s="5"/>
      <c r="AN1009" s="5"/>
      <c r="AO1009" s="5"/>
      <c r="AP1009" s="5"/>
      <c r="AQ1009" s="5"/>
      <c r="AR1009" s="5"/>
      <c r="AS1009" s="5"/>
      <c r="AT1009" s="5"/>
      <c r="AU1009" s="5" t="s">
        <v>10036</v>
      </c>
      <c r="AV1009" s="5" t="s">
        <v>10108</v>
      </c>
      <c r="AW1009" s="5">
        <v>49.22</v>
      </c>
      <c r="AX1009" s="5">
        <v>59.06</v>
      </c>
      <c r="AY1009" s="5">
        <v>51.08</v>
      </c>
      <c r="AZ1009" s="5">
        <v>59.08</v>
      </c>
      <c r="BA1009" s="2" t="str">
        <f t="shared" si="462"/>
        <v>Col carré</v>
      </c>
      <c r="BB1009" s="3" t="str">
        <f t="shared" si="463"/>
        <v>Col camp</v>
      </c>
      <c r="BC1009" s="3" t="str">
        <f t="shared" si="464"/>
        <v>Ajustement personnalisé : cordon de serrage et taille haute pour un maintien personnalisé et confortable, permettant d’ajuster la robe à votre morphologie et de souligner la taille selon vos envies.</v>
      </c>
      <c r="BD1009" s="3" t="str">
        <f t="shared" si="465"/>
        <v>Détails folkloriques : volants, tablier et nœud apportent une touche folklorique et champêtre, renforçant le style traditionnel, chaleureux et authentique de la tenue pour les fêtes de village ou déguisements.</v>
      </c>
      <c r="BE1009" s="3" t="str">
        <f t="shared" si="466"/>
        <v>Matières et confort : matières respirantes et douces, comme le coton et la dentelle, pour un port prolongé sans gêne, même lors des longues journées de fête, de spectacle ou de représentation sur scène.</v>
      </c>
      <c r="BF1009" s="3" t="str">
        <f t="shared" si="467"/>
        <v>Polyvalence : robe décontractée ou robe de princesse selon vos envies et vos occasions, s’adaptant facilement à un usage quotidien stylé ou à un costume féerique et romantique.</v>
      </c>
      <c r="BG1009" s="3" t="str">
        <f t="shared" si="468"/>
        <v>Occasions et conseil : se prête aux fêtes de village, aux soirées déguisées et aux représentations sur scène ; avant l’achat, veuillez consulter le guide des tailles pour bien choisir votre coupe.</v>
      </c>
      <c r="BJ1009" s="3" t="str">
        <f t="shared" si="469"/>
        <v>Manche bouffante</v>
      </c>
      <c r="BK1009" s="3" t="str">
        <f t="shared" si="470"/>
        <v>Cordon de serrage</v>
      </c>
    </row>
    <row r="1010" ht="50" hidden="1" customHeight="1" spans="1:63">
      <c r="A1010" s="5" t="s">
        <v>10114</v>
      </c>
      <c r="B1010" s="3" t="s">
        <v>10115</v>
      </c>
      <c r="C1010" s="3" t="str">
        <f t="shared" si="459"/>
        <v>Knj5ppbfzhadyMVX</v>
      </c>
      <c r="D1010" s="5" t="str">
        <f t="shared" si="460"/>
        <v>Robe Grande Taille Femme Servante Gothique Manches Courtes</v>
      </c>
      <c r="E1010" s="5" t="str">
        <f t="shared" si="461"/>
        <v>Grande Taille Gothique Sombre, Manches Bouffantes Laçage Croisé, Nœud Volants Multicouches Steampunk Robe de Servante</v>
      </c>
      <c r="F1010" s="5">
        <f t="shared" si="458"/>
        <v>58</v>
      </c>
      <c r="G1010" s="5"/>
      <c r="H1010" s="2" t="s">
        <v>266</v>
      </c>
      <c r="I1010" s="2" t="s">
        <v>67</v>
      </c>
      <c r="J1010" s="5"/>
      <c r="K1010" s="5"/>
      <c r="L1010" s="5" t="s">
        <v>10116</v>
      </c>
      <c r="M1010" s="5" t="s">
        <v>268</v>
      </c>
      <c r="N1010" s="5" t="s">
        <v>269</v>
      </c>
      <c r="O1010" s="5" t="s">
        <v>69</v>
      </c>
      <c r="P1010" s="5" t="s">
        <v>10117</v>
      </c>
      <c r="Q1010" s="5" t="s">
        <v>10118</v>
      </c>
      <c r="R1010" s="5"/>
      <c r="S1010" s="5" t="s">
        <v>10119</v>
      </c>
      <c r="T1010" s="5" t="s">
        <v>10120</v>
      </c>
      <c r="U1010" s="5" t="s">
        <v>10121</v>
      </c>
      <c r="V1010" s="5" t="s">
        <v>10122</v>
      </c>
      <c r="W1010" s="5"/>
      <c r="X1010" s="5"/>
      <c r="Y1010" s="5"/>
      <c r="Z1010" s="5"/>
      <c r="AA1010" s="5"/>
      <c r="AB1010" s="5" t="s">
        <v>17</v>
      </c>
      <c r="AC1010" s="5"/>
      <c r="AD1010" s="5" t="s">
        <v>10119</v>
      </c>
      <c r="AE1010" s="5"/>
      <c r="AF1010" s="5" t="s">
        <v>10120</v>
      </c>
      <c r="AG1010" s="5"/>
      <c r="AH1010" s="5" t="s">
        <v>10121</v>
      </c>
      <c r="AI1010" s="5"/>
      <c r="AJ1010" s="5" t="s">
        <v>10122</v>
      </c>
      <c r="AK1010" s="5"/>
      <c r="AL1010" s="5"/>
      <c r="AM1010" s="5"/>
      <c r="AN1010" s="5"/>
      <c r="AO1010" s="5"/>
      <c r="AP1010" s="5"/>
      <c r="AQ1010" s="5"/>
      <c r="AR1010" s="5"/>
      <c r="AS1010" s="5"/>
      <c r="AT1010" s="5"/>
      <c r="AU1010" s="5" t="s">
        <v>10036</v>
      </c>
      <c r="AV1010" s="5" t="s">
        <v>10117</v>
      </c>
      <c r="AW1010" s="5">
        <v>49.33</v>
      </c>
      <c r="AX1010" s="5">
        <v>59.2</v>
      </c>
      <c r="AY1010" s="5">
        <v>51.22</v>
      </c>
      <c r="AZ1010" s="5">
        <v>59.22</v>
      </c>
      <c r="BA1010" s="2" t="str">
        <f t="shared" si="462"/>
        <v>Col carré</v>
      </c>
      <c r="BB1010" s="3" t="str">
        <f t="shared" si="463"/>
        <v>Col camp</v>
      </c>
      <c r="BC1010" s="3" t="str">
        <f t="shared" si="464"/>
        <v>Ajustement personnalisé : cordon de serrage et taille haute pour un maintien personnalisé et confortable, permettant d’ajuster la robe à votre morphologie et de souligner la taille selon vos envies.</v>
      </c>
      <c r="BD1010" s="3" t="str">
        <f t="shared" si="465"/>
        <v>Détails folkloriques : volants, tablier et nœud apportent une touche folklorique et champêtre, renforçant le style traditionnel, chaleureux et authentique de la tenue pour les fêtes de village ou déguisements.</v>
      </c>
      <c r="BE1010" s="3" t="str">
        <f t="shared" si="466"/>
        <v>Matières et confort : matières respirantes et douces, comme le coton et la dentelle, pour un port prolongé sans gêne, même lors des longues journées de fête, de spectacle ou de représentation sur scène.</v>
      </c>
      <c r="BF1010" s="3" t="str">
        <f t="shared" si="467"/>
        <v>Polyvalence : robe décontractée ou robe de princesse selon vos envies et vos occasions, s’adaptant facilement à un usage quotidien stylé ou à un costume féerique et romantique.</v>
      </c>
      <c r="BG1010" s="3" t="str">
        <f t="shared" si="468"/>
        <v>Occasions et conseil : se prête aux fêtes de village, aux soirées déguisées et aux représentations sur scène ; avant l’achat, veuillez consulter le guide des tailles pour bien choisir votre coupe.</v>
      </c>
      <c r="BJ1010" s="3" t="str">
        <f t="shared" si="469"/>
        <v>Manche bouffante</v>
      </c>
      <c r="BK1010" s="3" t="str">
        <f t="shared" si="470"/>
        <v>Cordon de serrage</v>
      </c>
    </row>
    <row r="1011" ht="50" customHeight="1" spans="1:63">
      <c r="A1011" s="6" t="s">
        <v>10123</v>
      </c>
      <c r="B1011" s="3" t="s">
        <v>10124</v>
      </c>
      <c r="C1011" s="3" t="s">
        <v>10124</v>
      </c>
      <c r="D1011" s="5" t="s">
        <v>10125</v>
      </c>
      <c r="E1011" s="5" t="s">
        <v>10126</v>
      </c>
      <c r="F1011" s="5">
        <f t="shared" si="458"/>
        <v>64</v>
      </c>
      <c r="G1011" s="5">
        <f>LEN(E1011)</f>
        <v>114</v>
      </c>
      <c r="H1011" s="2"/>
      <c r="I1011" s="2"/>
      <c r="J1011" s="5"/>
      <c r="K1011" s="5"/>
      <c r="L1011" s="5" t="s">
        <v>10127</v>
      </c>
      <c r="M1011" s="5" t="s">
        <v>230</v>
      </c>
      <c r="N1011" s="5"/>
      <c r="O1011" s="5"/>
      <c r="P1011" s="5" t="s">
        <v>10128</v>
      </c>
      <c r="Q1011" s="5" t="s">
        <v>751</v>
      </c>
      <c r="R1011" s="5"/>
      <c r="S1011" s="5" t="s">
        <v>10129</v>
      </c>
      <c r="T1011" s="5" t="s">
        <v>10130</v>
      </c>
      <c r="U1011" s="5" t="s">
        <v>10131</v>
      </c>
      <c r="V1011" s="5" t="s">
        <v>10132</v>
      </c>
      <c r="W1011" s="5" t="s">
        <v>10133</v>
      </c>
      <c r="X1011" s="5" t="s">
        <v>10134</v>
      </c>
      <c r="Y1011" s="5"/>
      <c r="Z1011" s="5"/>
      <c r="AA1011" s="5"/>
      <c r="AB1011" s="5" t="s">
        <v>17</v>
      </c>
      <c r="AC1011" s="5"/>
      <c r="AD1011" s="5" t="s">
        <v>10129</v>
      </c>
      <c r="AE1011" s="5"/>
      <c r="AF1011" s="5" t="s">
        <v>10130</v>
      </c>
      <c r="AG1011" s="5"/>
      <c r="AH1011" s="5" t="s">
        <v>10131</v>
      </c>
      <c r="AI1011" s="5"/>
      <c r="AJ1011" s="5" t="s">
        <v>10132</v>
      </c>
      <c r="AK1011" s="5"/>
      <c r="AL1011" s="5" t="s">
        <v>10133</v>
      </c>
      <c r="AM1011" s="5"/>
      <c r="AN1011" s="5" t="s">
        <v>10134</v>
      </c>
      <c r="AO1011" s="5"/>
      <c r="AP1011" s="5"/>
      <c r="AQ1011" s="5"/>
      <c r="AR1011" s="5"/>
      <c r="AS1011" s="5"/>
      <c r="AT1011" s="5"/>
      <c r="AU1011" s="5" t="s">
        <v>363</v>
      </c>
      <c r="AV1011" s="5" t="s">
        <v>10128</v>
      </c>
      <c r="AW1011" s="5">
        <v>37.38</v>
      </c>
      <c r="AX1011" s="5">
        <v>44.86</v>
      </c>
      <c r="AY1011" s="5">
        <v>36.88</v>
      </c>
      <c r="AZ1011" s="5">
        <v>44.88</v>
      </c>
      <c r="BA1011" s="2" t="s">
        <v>461</v>
      </c>
      <c r="BB1011" s="3" t="s">
        <v>461</v>
      </c>
      <c r="BC1011" s="3" t="s">
        <v>543</v>
      </c>
      <c r="BD1011" s="3" t="s">
        <v>544</v>
      </c>
      <c r="BE1011" s="3" t="s">
        <v>545</v>
      </c>
      <c r="BF1011" s="3" t="s">
        <v>546</v>
      </c>
      <c r="BG1011" s="3" t="s">
        <v>547</v>
      </c>
      <c r="BJ1011" s="3" t="s">
        <v>2016</v>
      </c>
      <c r="BK1011" s="3" t="s">
        <v>372</v>
      </c>
    </row>
    <row r="1012" ht="50" hidden="1" customHeight="1" spans="1:63">
      <c r="A1012" s="5" t="s">
        <v>10135</v>
      </c>
      <c r="B1012" s="3" t="s">
        <v>10136</v>
      </c>
      <c r="C1012" s="3" t="str">
        <f t="shared" ref="C1012:E1015" si="471">C1011</f>
        <v>IIZHTVbfzhadzaDI</v>
      </c>
      <c r="D1012" s="5" t="str">
        <f t="shared" si="471"/>
        <v>Robe Gothique Fille Fantôme Halloween Noir Rouge Manches Longues</v>
      </c>
      <c r="E1012" s="5" t="str">
        <f t="shared" si="471"/>
        <v>Halloween Gothique Noir Dentelle Manches Longues Col Rond Rose Rouge Tulle Multicouches Voile Vampire Robe Fantôme</v>
      </c>
      <c r="F1012" s="5">
        <f t="shared" si="458"/>
        <v>64</v>
      </c>
      <c r="G1012" s="5"/>
      <c r="H1012" s="2" t="s">
        <v>228</v>
      </c>
      <c r="I1012" s="2" t="s">
        <v>67</v>
      </c>
      <c r="J1012" s="5"/>
      <c r="K1012" s="5"/>
      <c r="L1012" s="5" t="s">
        <v>10137</v>
      </c>
      <c r="M1012" s="5" t="s">
        <v>230</v>
      </c>
      <c r="N1012" s="5" t="s">
        <v>231</v>
      </c>
      <c r="O1012" s="5" t="s">
        <v>69</v>
      </c>
      <c r="P1012" s="5" t="s">
        <v>10128</v>
      </c>
      <c r="Q1012" s="5" t="s">
        <v>751</v>
      </c>
      <c r="R1012" s="5"/>
      <c r="S1012" s="5" t="s">
        <v>10138</v>
      </c>
      <c r="T1012" s="5" t="s">
        <v>10139</v>
      </c>
      <c r="U1012" s="5" t="s">
        <v>10140</v>
      </c>
      <c r="V1012" s="5" t="s">
        <v>10141</v>
      </c>
      <c r="W1012" s="5" t="s">
        <v>10142</v>
      </c>
      <c r="X1012" s="5" t="s">
        <v>10143</v>
      </c>
      <c r="Y1012" s="5" t="s">
        <v>10144</v>
      </c>
      <c r="Z1012" s="5" t="s">
        <v>10145</v>
      </c>
      <c r="AA1012" s="5"/>
      <c r="AB1012" s="5" t="s">
        <v>17</v>
      </c>
      <c r="AC1012" s="5"/>
      <c r="AD1012" s="5" t="s">
        <v>10138</v>
      </c>
      <c r="AE1012" s="5"/>
      <c r="AF1012" s="5" t="s">
        <v>10139</v>
      </c>
      <c r="AG1012" s="5"/>
      <c r="AH1012" s="5" t="s">
        <v>10140</v>
      </c>
      <c r="AI1012" s="5"/>
      <c r="AJ1012" s="5" t="s">
        <v>10141</v>
      </c>
      <c r="AK1012" s="5"/>
      <c r="AL1012" s="5" t="s">
        <v>10142</v>
      </c>
      <c r="AM1012" s="5"/>
      <c r="AN1012" s="5" t="s">
        <v>10143</v>
      </c>
      <c r="AO1012" s="5"/>
      <c r="AP1012" s="5" t="s">
        <v>10144</v>
      </c>
      <c r="AQ1012" s="5"/>
      <c r="AR1012" s="5" t="s">
        <v>10145</v>
      </c>
      <c r="AS1012" s="5"/>
      <c r="AT1012" s="5"/>
      <c r="AU1012" s="5" t="s">
        <v>363</v>
      </c>
      <c r="AV1012" s="5" t="s">
        <v>10128</v>
      </c>
      <c r="AW1012" s="5">
        <v>37.38</v>
      </c>
      <c r="AX1012" s="5">
        <v>44.86</v>
      </c>
      <c r="AY1012" s="5">
        <v>36.88</v>
      </c>
      <c r="AZ1012" s="5">
        <v>44.88</v>
      </c>
      <c r="BA1012" s="2" t="str">
        <f>BA1011</f>
        <v>Col rond</v>
      </c>
      <c r="BB1012" s="3" t="str">
        <f>BB1011</f>
        <v>Col rond</v>
      </c>
      <c r="BC1012" s="3" t="str">
        <f t="shared" ref="BC1012:BG1015" si="472">BC1011</f>
        <v>Style rétro et bohème : finitions en dentelle et broderies délicates pour une allure rétro, bohème et romantique, idéale pour les ambiances champêtres, les festivals ou les événements costumés à thème.</v>
      </c>
      <c r="BD1012" s="3" t="str">
        <f t="shared" si="472"/>
        <v>Tissu et confort : tissu fluide qui accompagne chaque mouvement pour un confort agréable, léger et aéré, offrant une sensation de liberté tout en conservant une silhouette élégante et féminine.</v>
      </c>
      <c r="BE1012" s="3" t="str">
        <f t="shared" si="472"/>
        <v>Manches et coupe : manches longues, manches courtes ou manches bouffantes selon la coupe choisie, permettant d’adapter le look à la saison et au style recherché, tout en gardant une touche délicate.</v>
      </c>
      <c r="BF1012" s="3" t="str">
        <f t="shared" si="472"/>
        <v>Silhouette : taille ajustée et jupe évasée pour une silhouette équilibrée et élégante, mettant en valeur la taille et apportant du volume à la jupe pour un effet gracieux et flatteur.</v>
      </c>
      <c r="BG1012" s="3" t="str">
        <f t="shared" si="472"/>
        <v>Adaptabilité et conseil : adaptée aux tenues de fête, aux soirées costumées et aux événements cosplay ; avant l’achat, veuillez consulter le guide des tailles pour un ajustement parfait.</v>
      </c>
      <c r="BJ1012" s="3" t="str">
        <f t="shared" ref="BJ1012:BK1015" si="473">BJ1011</f>
        <v>Manche poète</v>
      </c>
      <c r="BK1012" s="3" t="str">
        <f t="shared" si="473"/>
        <v>À enfiler</v>
      </c>
    </row>
    <row r="1013" ht="50" hidden="1" customHeight="1" spans="1:63">
      <c r="A1013" s="5" t="s">
        <v>10146</v>
      </c>
      <c r="B1013" s="3" t="s">
        <v>10147</v>
      </c>
      <c r="C1013" s="3" t="str">
        <f t="shared" si="471"/>
        <v>IIZHTVbfzhadzaDI</v>
      </c>
      <c r="D1013" s="5" t="str">
        <f t="shared" si="471"/>
        <v>Robe Gothique Fille Fantôme Halloween Noir Rouge Manches Longues</v>
      </c>
      <c r="E1013" s="5" t="str">
        <f t="shared" si="471"/>
        <v>Halloween Gothique Noir Dentelle Manches Longues Col Rond Rose Rouge Tulle Multicouches Voile Vampire Robe Fantôme</v>
      </c>
      <c r="F1013" s="5">
        <f t="shared" si="458"/>
        <v>64</v>
      </c>
      <c r="G1013" s="5"/>
      <c r="H1013" s="2" t="s">
        <v>228</v>
      </c>
      <c r="I1013" s="2" t="s">
        <v>42</v>
      </c>
      <c r="J1013" s="5"/>
      <c r="K1013" s="5"/>
      <c r="L1013" s="5" t="s">
        <v>10148</v>
      </c>
      <c r="M1013" s="5" t="s">
        <v>230</v>
      </c>
      <c r="N1013" s="5" t="s">
        <v>231</v>
      </c>
      <c r="O1013" s="5" t="s">
        <v>44</v>
      </c>
      <c r="P1013" s="5" t="s">
        <v>10128</v>
      </c>
      <c r="Q1013" s="5" t="s">
        <v>751</v>
      </c>
      <c r="R1013" s="5"/>
      <c r="S1013" s="5" t="s">
        <v>10149</v>
      </c>
      <c r="T1013" s="5" t="s">
        <v>10150</v>
      </c>
      <c r="U1013" s="5" t="s">
        <v>10151</v>
      </c>
      <c r="V1013" s="5" t="s">
        <v>10152</v>
      </c>
      <c r="W1013" s="5" t="s">
        <v>10153</v>
      </c>
      <c r="X1013" s="5" t="s">
        <v>10154</v>
      </c>
      <c r="Y1013" s="5" t="s">
        <v>10155</v>
      </c>
      <c r="Z1013" s="5" t="s">
        <v>10156</v>
      </c>
      <c r="AA1013" s="5"/>
      <c r="AB1013" s="5" t="s">
        <v>17</v>
      </c>
      <c r="AC1013" s="5"/>
      <c r="AD1013" s="5" t="s">
        <v>10149</v>
      </c>
      <c r="AE1013" s="5"/>
      <c r="AF1013" s="5" t="s">
        <v>10150</v>
      </c>
      <c r="AG1013" s="5"/>
      <c r="AH1013" s="5" t="s">
        <v>10151</v>
      </c>
      <c r="AI1013" s="5"/>
      <c r="AJ1013" s="5" t="s">
        <v>10152</v>
      </c>
      <c r="AK1013" s="5"/>
      <c r="AL1013" s="5" t="s">
        <v>10153</v>
      </c>
      <c r="AM1013" s="5"/>
      <c r="AN1013" s="5" t="s">
        <v>10154</v>
      </c>
      <c r="AO1013" s="5"/>
      <c r="AP1013" s="5" t="s">
        <v>10155</v>
      </c>
      <c r="AQ1013" s="5"/>
      <c r="AR1013" s="5" t="s">
        <v>10156</v>
      </c>
      <c r="AS1013" s="5"/>
      <c r="AT1013" s="5"/>
      <c r="AU1013" s="5" t="s">
        <v>363</v>
      </c>
      <c r="AV1013" s="5" t="s">
        <v>10128</v>
      </c>
      <c r="AW1013" s="5">
        <v>37.38</v>
      </c>
      <c r="AX1013" s="5">
        <v>44.86</v>
      </c>
      <c r="AY1013" s="5">
        <v>36.88</v>
      </c>
      <c r="AZ1013" s="5">
        <v>44.88</v>
      </c>
      <c r="BA1013" s="2" t="str">
        <f>BA1012</f>
        <v>Col rond</v>
      </c>
      <c r="BB1013" s="3" t="str">
        <f>BB1012</f>
        <v>Col rond</v>
      </c>
      <c r="BC1013" s="3" t="str">
        <f t="shared" si="472"/>
        <v>Style rétro et bohème : finitions en dentelle et broderies délicates pour une allure rétro, bohème et romantique, idéale pour les ambiances champêtres, les festivals ou les événements costumés à thème.</v>
      </c>
      <c r="BD1013" s="3" t="str">
        <f t="shared" si="472"/>
        <v>Tissu et confort : tissu fluide qui accompagne chaque mouvement pour un confort agréable, léger et aéré, offrant une sensation de liberté tout en conservant une silhouette élégante et féminine.</v>
      </c>
      <c r="BE1013" s="3" t="str">
        <f t="shared" si="472"/>
        <v>Manches et coupe : manches longues, manches courtes ou manches bouffantes selon la coupe choisie, permettant d’adapter le look à la saison et au style recherché, tout en gardant une touche délicate.</v>
      </c>
      <c r="BF1013" s="3" t="str">
        <f t="shared" si="472"/>
        <v>Silhouette : taille ajustée et jupe évasée pour une silhouette équilibrée et élégante, mettant en valeur la taille et apportant du volume à la jupe pour un effet gracieux et flatteur.</v>
      </c>
      <c r="BG1013" s="3" t="str">
        <f t="shared" si="472"/>
        <v>Adaptabilité et conseil : adaptée aux tenues de fête, aux soirées costumées et aux événements cosplay ; avant l’achat, veuillez consulter le guide des tailles pour un ajustement parfait.</v>
      </c>
      <c r="BJ1013" s="3" t="str">
        <f t="shared" si="473"/>
        <v>Manche poète</v>
      </c>
      <c r="BK1013" s="3" t="str">
        <f t="shared" si="473"/>
        <v>À enfiler</v>
      </c>
    </row>
    <row r="1014" ht="50" hidden="1" customHeight="1" spans="1:63">
      <c r="A1014" s="5" t="s">
        <v>10157</v>
      </c>
      <c r="B1014" s="3" t="s">
        <v>10158</v>
      </c>
      <c r="C1014" s="3" t="str">
        <f t="shared" si="471"/>
        <v>IIZHTVbfzhadzaDI</v>
      </c>
      <c r="D1014" s="5" t="str">
        <f t="shared" si="471"/>
        <v>Robe Gothique Fille Fantôme Halloween Noir Rouge Manches Longues</v>
      </c>
      <c r="E1014" s="5" t="str">
        <f t="shared" si="471"/>
        <v>Halloween Gothique Noir Dentelle Manches Longues Col Rond Rose Rouge Tulle Multicouches Voile Vampire Robe Fantôme</v>
      </c>
      <c r="F1014" s="5">
        <f t="shared" si="458"/>
        <v>64</v>
      </c>
      <c r="G1014" s="5"/>
      <c r="H1014" s="2" t="s">
        <v>228</v>
      </c>
      <c r="I1014" s="2" t="s">
        <v>391</v>
      </c>
      <c r="J1014" s="5"/>
      <c r="K1014" s="5"/>
      <c r="L1014" s="5" t="s">
        <v>10159</v>
      </c>
      <c r="M1014" s="5" t="s">
        <v>230</v>
      </c>
      <c r="N1014" s="5" t="s">
        <v>231</v>
      </c>
      <c r="O1014" s="5" t="s">
        <v>393</v>
      </c>
      <c r="P1014" s="5" t="s">
        <v>10128</v>
      </c>
      <c r="Q1014" s="5" t="s">
        <v>751</v>
      </c>
      <c r="R1014" s="5"/>
      <c r="S1014" s="5" t="s">
        <v>10160</v>
      </c>
      <c r="T1014" s="5" t="s">
        <v>10161</v>
      </c>
      <c r="U1014" s="5" t="s">
        <v>10162</v>
      </c>
      <c r="V1014" s="5" t="s">
        <v>10163</v>
      </c>
      <c r="W1014" s="5" t="s">
        <v>10164</v>
      </c>
      <c r="X1014" s="5" t="s">
        <v>10165</v>
      </c>
      <c r="Y1014" s="5" t="s">
        <v>10166</v>
      </c>
      <c r="Z1014" s="5" t="s">
        <v>10167</v>
      </c>
      <c r="AA1014" s="5"/>
      <c r="AB1014" s="5" t="s">
        <v>17</v>
      </c>
      <c r="AC1014" s="5"/>
      <c r="AD1014" s="5" t="s">
        <v>10160</v>
      </c>
      <c r="AE1014" s="5"/>
      <c r="AF1014" s="5" t="s">
        <v>10161</v>
      </c>
      <c r="AG1014" s="5"/>
      <c r="AH1014" s="5" t="s">
        <v>10162</v>
      </c>
      <c r="AI1014" s="5"/>
      <c r="AJ1014" s="5" t="s">
        <v>10163</v>
      </c>
      <c r="AK1014" s="5"/>
      <c r="AL1014" s="5" t="s">
        <v>10164</v>
      </c>
      <c r="AM1014" s="5"/>
      <c r="AN1014" s="5" t="s">
        <v>10165</v>
      </c>
      <c r="AO1014" s="5"/>
      <c r="AP1014" s="5" t="s">
        <v>10166</v>
      </c>
      <c r="AQ1014" s="5"/>
      <c r="AR1014" s="5" t="s">
        <v>10167</v>
      </c>
      <c r="AS1014" s="5"/>
      <c r="AT1014" s="5"/>
      <c r="AU1014" s="5" t="s">
        <v>363</v>
      </c>
      <c r="AV1014" s="5" t="s">
        <v>10128</v>
      </c>
      <c r="AW1014" s="5">
        <v>37.38</v>
      </c>
      <c r="AX1014" s="5">
        <v>44.86</v>
      </c>
      <c r="AY1014" s="5">
        <v>36.88</v>
      </c>
      <c r="AZ1014" s="5">
        <v>44.88</v>
      </c>
      <c r="BA1014" s="2" t="str">
        <f>BA1013</f>
        <v>Col rond</v>
      </c>
      <c r="BB1014" s="3" t="str">
        <f>BB1013</f>
        <v>Col rond</v>
      </c>
      <c r="BC1014" s="3" t="str">
        <f t="shared" si="472"/>
        <v>Style rétro et bohème : finitions en dentelle et broderies délicates pour une allure rétro, bohème et romantique, idéale pour les ambiances champêtres, les festivals ou les événements costumés à thème.</v>
      </c>
      <c r="BD1014" s="3" t="str">
        <f t="shared" si="472"/>
        <v>Tissu et confort : tissu fluide qui accompagne chaque mouvement pour un confort agréable, léger et aéré, offrant une sensation de liberté tout en conservant une silhouette élégante et féminine.</v>
      </c>
      <c r="BE1014" s="3" t="str">
        <f t="shared" si="472"/>
        <v>Manches et coupe : manches longues, manches courtes ou manches bouffantes selon la coupe choisie, permettant d’adapter le look à la saison et au style recherché, tout en gardant une touche délicate.</v>
      </c>
      <c r="BF1014" s="3" t="str">
        <f t="shared" si="472"/>
        <v>Silhouette : taille ajustée et jupe évasée pour une silhouette équilibrée et élégante, mettant en valeur la taille et apportant du volume à la jupe pour un effet gracieux et flatteur.</v>
      </c>
      <c r="BG1014" s="3" t="str">
        <f t="shared" si="472"/>
        <v>Adaptabilité et conseil : adaptée aux tenues de fête, aux soirées costumées et aux événements cosplay ; avant l’achat, veuillez consulter le guide des tailles pour un ajustement parfait.</v>
      </c>
      <c r="BJ1014" s="3" t="str">
        <f t="shared" si="473"/>
        <v>Manche poète</v>
      </c>
      <c r="BK1014" s="3" t="str">
        <f t="shared" si="473"/>
        <v>À enfiler</v>
      </c>
    </row>
    <row r="1015" ht="50" hidden="1" customHeight="1" spans="1:63">
      <c r="A1015" s="5" t="s">
        <v>10168</v>
      </c>
      <c r="B1015" s="3" t="s">
        <v>10169</v>
      </c>
      <c r="C1015" s="3" t="str">
        <f t="shared" si="471"/>
        <v>IIZHTVbfzhadzaDI</v>
      </c>
      <c r="D1015" s="5" t="str">
        <f t="shared" si="471"/>
        <v>Robe Gothique Fille Fantôme Halloween Noir Rouge Manches Longues</v>
      </c>
      <c r="E1015" s="5" t="str">
        <f t="shared" si="471"/>
        <v>Halloween Gothique Noir Dentelle Manches Longues Col Rond Rose Rouge Tulle Multicouches Voile Vampire Robe Fantôme</v>
      </c>
      <c r="F1015" s="5">
        <f t="shared" si="458"/>
        <v>64</v>
      </c>
      <c r="G1015" s="5"/>
      <c r="H1015" s="2" t="s">
        <v>228</v>
      </c>
      <c r="I1015" s="2" t="s">
        <v>401</v>
      </c>
      <c r="J1015" s="5"/>
      <c r="K1015" s="5"/>
      <c r="L1015" s="5" t="s">
        <v>10170</v>
      </c>
      <c r="M1015" s="5" t="s">
        <v>230</v>
      </c>
      <c r="N1015" s="5" t="s">
        <v>231</v>
      </c>
      <c r="O1015" s="5" t="s">
        <v>403</v>
      </c>
      <c r="P1015" s="5" t="s">
        <v>10128</v>
      </c>
      <c r="Q1015" s="5" t="s">
        <v>751</v>
      </c>
      <c r="R1015" s="5"/>
      <c r="S1015" s="5" t="s">
        <v>10171</v>
      </c>
      <c r="T1015" s="5" t="s">
        <v>10172</v>
      </c>
      <c r="U1015" s="5" t="s">
        <v>10173</v>
      </c>
      <c r="V1015" s="5" t="s">
        <v>10174</v>
      </c>
      <c r="W1015" s="5" t="s">
        <v>10175</v>
      </c>
      <c r="X1015" s="5" t="s">
        <v>10176</v>
      </c>
      <c r="Y1015" s="5" t="s">
        <v>10177</v>
      </c>
      <c r="Z1015" s="5" t="s">
        <v>10178</v>
      </c>
      <c r="AA1015" s="5"/>
      <c r="AB1015" s="5" t="s">
        <v>17</v>
      </c>
      <c r="AC1015" s="5"/>
      <c r="AD1015" s="5" t="s">
        <v>10171</v>
      </c>
      <c r="AE1015" s="5"/>
      <c r="AF1015" s="5" t="s">
        <v>10172</v>
      </c>
      <c r="AG1015" s="5"/>
      <c r="AH1015" s="5" t="s">
        <v>10173</v>
      </c>
      <c r="AI1015" s="5"/>
      <c r="AJ1015" s="5" t="s">
        <v>10174</v>
      </c>
      <c r="AK1015" s="5"/>
      <c r="AL1015" s="5" t="s">
        <v>10175</v>
      </c>
      <c r="AM1015" s="5"/>
      <c r="AN1015" s="5" t="s">
        <v>10176</v>
      </c>
      <c r="AO1015" s="5"/>
      <c r="AP1015" s="5" t="s">
        <v>10177</v>
      </c>
      <c r="AQ1015" s="5"/>
      <c r="AR1015" s="5" t="s">
        <v>10178</v>
      </c>
      <c r="AS1015" s="5"/>
      <c r="AT1015" s="5"/>
      <c r="AU1015" s="5" t="s">
        <v>363</v>
      </c>
      <c r="AV1015" s="5" t="s">
        <v>10128</v>
      </c>
      <c r="AW1015" s="5">
        <v>37.38</v>
      </c>
      <c r="AX1015" s="5">
        <v>44.86</v>
      </c>
      <c r="AY1015" s="5">
        <v>36.88</v>
      </c>
      <c r="AZ1015" s="5">
        <v>44.88</v>
      </c>
      <c r="BA1015" s="2" t="str">
        <f>BA1014</f>
        <v>Col rond</v>
      </c>
      <c r="BB1015" s="3" t="str">
        <f>BB1014</f>
        <v>Col rond</v>
      </c>
      <c r="BC1015" s="3" t="str">
        <f t="shared" si="472"/>
        <v>Style rétro et bohème : finitions en dentelle et broderies délicates pour une allure rétro, bohème et romantique, idéale pour les ambiances champêtres, les festivals ou les événements costumés à thème.</v>
      </c>
      <c r="BD1015" s="3" t="str">
        <f t="shared" si="472"/>
        <v>Tissu et confort : tissu fluide qui accompagne chaque mouvement pour un confort agréable, léger et aéré, offrant une sensation de liberté tout en conservant une silhouette élégante et féminine.</v>
      </c>
      <c r="BE1015" s="3" t="str">
        <f t="shared" si="472"/>
        <v>Manches et coupe : manches longues, manches courtes ou manches bouffantes selon la coupe choisie, permettant d’adapter le look à la saison et au style recherché, tout en gardant une touche délicate.</v>
      </c>
      <c r="BF1015" s="3" t="str">
        <f t="shared" si="472"/>
        <v>Silhouette : taille ajustée et jupe évasée pour une silhouette équilibrée et élégante, mettant en valeur la taille et apportant du volume à la jupe pour un effet gracieux et flatteur.</v>
      </c>
      <c r="BG1015" s="3" t="str">
        <f t="shared" si="472"/>
        <v>Adaptabilité et conseil : adaptée aux tenues de fête, aux soirées costumées et aux événements cosplay ; avant l’achat, veuillez consulter le guide des tailles pour un ajustement parfait.</v>
      </c>
      <c r="BJ1015" s="3" t="str">
        <f t="shared" si="473"/>
        <v>Manche poète</v>
      </c>
      <c r="BK1015" s="3" t="str">
        <f t="shared" si="473"/>
        <v>À enfiler</v>
      </c>
    </row>
    <row r="1016" ht="50" customHeight="1" spans="1:63">
      <c r="A1016" s="6" t="s">
        <v>10179</v>
      </c>
      <c r="B1016" s="3" t="s">
        <v>10180</v>
      </c>
      <c r="C1016" s="3" t="s">
        <v>10180</v>
      </c>
      <c r="D1016" s="5" t="s">
        <v>10181</v>
      </c>
      <c r="E1016" s="5" t="s">
        <v>10182</v>
      </c>
      <c r="F1016" s="5">
        <f t="shared" si="458"/>
        <v>59</v>
      </c>
      <c r="G1016" s="5">
        <f>LEN(E1016)</f>
        <v>109</v>
      </c>
      <c r="H1016" s="2"/>
      <c r="I1016" s="2"/>
      <c r="J1016" s="5"/>
      <c r="K1016" s="5"/>
      <c r="L1016" s="5" t="s">
        <v>10183</v>
      </c>
      <c r="M1016" s="5" t="s">
        <v>78</v>
      </c>
      <c r="N1016" s="5"/>
      <c r="O1016" s="5"/>
      <c r="P1016" s="5" t="s">
        <v>10184</v>
      </c>
      <c r="Q1016" s="5" t="s">
        <v>308</v>
      </c>
      <c r="R1016" s="5"/>
      <c r="S1016" s="5" t="s">
        <v>10185</v>
      </c>
      <c r="T1016" s="5" t="s">
        <v>10186</v>
      </c>
      <c r="U1016" s="5" t="s">
        <v>10187</v>
      </c>
      <c r="V1016" s="5" t="s">
        <v>10188</v>
      </c>
      <c r="W1016" s="5" t="s">
        <v>10189</v>
      </c>
      <c r="X1016" s="5" t="s">
        <v>10190</v>
      </c>
      <c r="Y1016" s="5" t="s">
        <v>10191</v>
      </c>
      <c r="Z1016" s="5" t="s">
        <v>10192</v>
      </c>
      <c r="AA1016" s="5" t="s">
        <v>10193</v>
      </c>
      <c r="AB1016" s="5" t="s">
        <v>17</v>
      </c>
      <c r="AC1016" s="5"/>
      <c r="AD1016" s="5" t="s">
        <v>10185</v>
      </c>
      <c r="AE1016" s="5"/>
      <c r="AF1016" s="5" t="s">
        <v>10186</v>
      </c>
      <c r="AG1016" s="5"/>
      <c r="AH1016" s="5" t="s">
        <v>10187</v>
      </c>
      <c r="AI1016" s="5"/>
      <c r="AJ1016" s="5" t="s">
        <v>10188</v>
      </c>
      <c r="AK1016" s="5"/>
      <c r="AL1016" s="5" t="s">
        <v>10189</v>
      </c>
      <c r="AM1016" s="5"/>
      <c r="AN1016" s="5" t="s">
        <v>10190</v>
      </c>
      <c r="AO1016" s="5"/>
      <c r="AP1016" s="5" t="s">
        <v>10191</v>
      </c>
      <c r="AQ1016" s="5"/>
      <c r="AR1016" s="5" t="s">
        <v>10192</v>
      </c>
      <c r="AS1016" s="5"/>
      <c r="AT1016" s="5" t="s">
        <v>10193</v>
      </c>
      <c r="AU1016" s="5" t="s">
        <v>363</v>
      </c>
      <c r="AV1016" s="5" t="s">
        <v>10184</v>
      </c>
      <c r="AW1016" s="5">
        <v>27.83</v>
      </c>
      <c r="AX1016" s="5">
        <v>33.4</v>
      </c>
      <c r="AY1016" s="5">
        <v>25.42</v>
      </c>
      <c r="AZ1016" s="5">
        <v>33.42</v>
      </c>
      <c r="BA1016" s="2" t="s">
        <v>10194</v>
      </c>
      <c r="BB1016" s="3" t="s">
        <v>758</v>
      </c>
      <c r="BC1016" s="3" t="s">
        <v>759</v>
      </c>
      <c r="BD1016" s="3" t="s">
        <v>760</v>
      </c>
      <c r="BE1016" s="3" t="s">
        <v>761</v>
      </c>
      <c r="BF1016" s="3" t="s">
        <v>762</v>
      </c>
      <c r="BG1016" s="3" t="s">
        <v>763</v>
      </c>
      <c r="BJ1016" s="3" t="s">
        <v>467</v>
      </c>
      <c r="BK1016" s="3" t="s">
        <v>27</v>
      </c>
    </row>
    <row r="1017" ht="50" hidden="1" customHeight="1" spans="1:63">
      <c r="A1017" s="5" t="s">
        <v>10195</v>
      </c>
      <c r="B1017" s="3" t="s">
        <v>10196</v>
      </c>
      <c r="C1017" s="3" t="str">
        <f t="shared" ref="C1017:E1018" si="474">C1016</f>
        <v>HE9SkPbfzhadT4aG</v>
      </c>
      <c r="D1017" s="5" t="str">
        <f t="shared" si="474"/>
        <v>Robe Noire Femme Oktoberfest Servante Halloween Col Montant</v>
      </c>
      <c r="E1017" s="5" t="str">
        <f t="shared" si="474"/>
        <v>Oktoberfest Halloween Col Montant Trèfle à Quatre Feuilles, Noir Laçage Croisé Plissé Courte Robe de Servante</v>
      </c>
      <c r="F1017" s="5">
        <f t="shared" si="458"/>
        <v>59</v>
      </c>
      <c r="G1017" s="5"/>
      <c r="H1017" s="2" t="s">
        <v>76</v>
      </c>
      <c r="I1017" s="2" t="s">
        <v>51</v>
      </c>
      <c r="J1017" s="5"/>
      <c r="K1017" s="5"/>
      <c r="L1017" s="5" t="s">
        <v>10197</v>
      </c>
      <c r="M1017" s="5" t="s">
        <v>78</v>
      </c>
      <c r="N1017" s="5" t="s">
        <v>79</v>
      </c>
      <c r="O1017" s="5" t="s">
        <v>51</v>
      </c>
      <c r="P1017" s="5" t="s">
        <v>10184</v>
      </c>
      <c r="Q1017" s="5" t="s">
        <v>308</v>
      </c>
      <c r="R1017" s="5"/>
      <c r="S1017" s="5" t="s">
        <v>10198</v>
      </c>
      <c r="T1017" s="5" t="s">
        <v>10199</v>
      </c>
      <c r="U1017" s="5" t="s">
        <v>10200</v>
      </c>
      <c r="V1017" s="5" t="s">
        <v>10201</v>
      </c>
      <c r="W1017" s="5" t="s">
        <v>10202</v>
      </c>
      <c r="X1017" s="5" t="s">
        <v>10203</v>
      </c>
      <c r="Y1017" s="5" t="s">
        <v>10204</v>
      </c>
      <c r="Z1017" s="5" t="s">
        <v>10205</v>
      </c>
      <c r="AA1017" s="5" t="s">
        <v>10206</v>
      </c>
      <c r="AB1017" s="5" t="s">
        <v>17</v>
      </c>
      <c r="AC1017" s="5"/>
      <c r="AD1017" s="5" t="s">
        <v>10198</v>
      </c>
      <c r="AE1017" s="5"/>
      <c r="AF1017" s="5" t="s">
        <v>10199</v>
      </c>
      <c r="AG1017" s="5"/>
      <c r="AH1017" s="5" t="s">
        <v>10200</v>
      </c>
      <c r="AI1017" s="5"/>
      <c r="AJ1017" s="5" t="s">
        <v>10201</v>
      </c>
      <c r="AK1017" s="5"/>
      <c r="AL1017" s="5" t="s">
        <v>10202</v>
      </c>
      <c r="AM1017" s="5"/>
      <c r="AN1017" s="5" t="s">
        <v>10203</v>
      </c>
      <c r="AO1017" s="5"/>
      <c r="AP1017" s="5" t="s">
        <v>10204</v>
      </c>
      <c r="AQ1017" s="5"/>
      <c r="AR1017" s="5" t="s">
        <v>10205</v>
      </c>
      <c r="AS1017" s="5"/>
      <c r="AT1017" s="5" t="s">
        <v>10206</v>
      </c>
      <c r="AU1017" s="5" t="s">
        <v>363</v>
      </c>
      <c r="AV1017" s="5" t="s">
        <v>10184</v>
      </c>
      <c r="AW1017" s="5">
        <v>27.83</v>
      </c>
      <c r="AX1017" s="5">
        <v>33.4</v>
      </c>
      <c r="AY1017" s="5">
        <v>25.42</v>
      </c>
      <c r="AZ1017" s="5">
        <v>33.42</v>
      </c>
      <c r="BA1017" s="2" t="str">
        <f>BA1016</f>
        <v>À col haut</v>
      </c>
      <c r="BB1017" s="3" t="str">
        <f>BB1016</f>
        <v>Col montant</v>
      </c>
      <c r="BC1017" s="3" t="str">
        <f t="shared" ref="BC1017:BG1018" si="475">BC1016</f>
        <v>Double usage festif : robe de fête et robe de soirée réunies pour vos moments de célébration, offrant une tenue polyvalente adaptée aux réceptions, aux soirées à thème et aux fêtes costumées élégantes.</v>
      </c>
      <c r="BD1017" s="3" t="str">
        <f t="shared" si="475"/>
        <v>Matières soignées : velours doux, satin brillant ou tulle aérien pour un rendu soigné, lumineux et raffiné, apportant une texture agréable au toucher et un aspect visuel haut de gamme.</v>
      </c>
      <c r="BE1017" s="3" t="str">
        <f t="shared" si="475"/>
        <v>Coupe corset : coupe corset et laçage croisé pour souligner la taille avec justesse, créant une silhouette structurée et féminine qui met en valeur les formes tout en restant confortable.</v>
      </c>
      <c r="BF1017" s="3" t="str">
        <f t="shared" si="475"/>
        <v>Volume harmonieux : volants superposés et jupe ample pour un volume harmonieux, donnant de l’ampleur et du mouvement à la tenue pour une allure gracieuse et spectaculaire en toute occasion.</v>
      </c>
      <c r="BG1017" s="3" t="str">
        <f t="shared" si="475"/>
        <v>Occasions et conseil : convient aux costumes d’Halloween, aux tenues Oktoberfest et au cosplay ; avant l’achat, veuillez consulter le guide des tailles pour choisir la coupe la plus adaptée.</v>
      </c>
      <c r="BJ1017" s="3" t="str">
        <f>BJ1016</f>
        <v>Manche bouffante</v>
      </c>
      <c r="BK1017" s="3" t="str">
        <f>BK1016</f>
        <v>Cordon de serrage</v>
      </c>
    </row>
    <row r="1018" ht="50" hidden="1" customHeight="1" spans="1:63">
      <c r="A1018" s="5" t="s">
        <v>10207</v>
      </c>
      <c r="B1018" s="3" t="s">
        <v>10208</v>
      </c>
      <c r="C1018" s="3" t="str">
        <f t="shared" si="474"/>
        <v>HE9SkPbfzhadT4aG</v>
      </c>
      <c r="D1018" s="5" t="str">
        <f t="shared" si="474"/>
        <v>Robe Noire Femme Oktoberfest Servante Halloween Col Montant</v>
      </c>
      <c r="E1018" s="5" t="str">
        <f t="shared" si="474"/>
        <v>Oktoberfest Halloween Col Montant Trèfle à Quatre Feuilles, Noir Laçage Croisé Plissé Courte Robe de Servante</v>
      </c>
      <c r="F1018" s="5">
        <f t="shared" si="458"/>
        <v>59</v>
      </c>
      <c r="G1018" s="5"/>
      <c r="H1018" s="2" t="s">
        <v>76</v>
      </c>
      <c r="I1018" s="2" t="s">
        <v>67</v>
      </c>
      <c r="J1018" s="5"/>
      <c r="K1018" s="5"/>
      <c r="L1018" s="5" t="s">
        <v>10209</v>
      </c>
      <c r="M1018" s="5" t="s">
        <v>78</v>
      </c>
      <c r="N1018" s="5" t="s">
        <v>79</v>
      </c>
      <c r="O1018" s="5" t="s">
        <v>69</v>
      </c>
      <c r="P1018" s="5" t="s">
        <v>10184</v>
      </c>
      <c r="Q1018" s="5" t="s">
        <v>308</v>
      </c>
      <c r="R1018" s="5"/>
      <c r="S1018" s="5" t="s">
        <v>10210</v>
      </c>
      <c r="T1018" s="5" t="s">
        <v>10211</v>
      </c>
      <c r="U1018" s="5" t="s">
        <v>10212</v>
      </c>
      <c r="V1018" s="5" t="s">
        <v>10213</v>
      </c>
      <c r="W1018" s="5" t="s">
        <v>10214</v>
      </c>
      <c r="X1018" s="5" t="s">
        <v>10215</v>
      </c>
      <c r="Y1018" s="5" t="s">
        <v>10216</v>
      </c>
      <c r="Z1018" s="5" t="s">
        <v>10217</v>
      </c>
      <c r="AA1018" s="5" t="s">
        <v>10218</v>
      </c>
      <c r="AB1018" s="5" t="s">
        <v>17</v>
      </c>
      <c r="AC1018" s="5"/>
      <c r="AD1018" s="5" t="s">
        <v>10210</v>
      </c>
      <c r="AE1018" s="5"/>
      <c r="AF1018" s="5" t="s">
        <v>10211</v>
      </c>
      <c r="AG1018" s="5"/>
      <c r="AH1018" s="5" t="s">
        <v>10212</v>
      </c>
      <c r="AI1018" s="5"/>
      <c r="AJ1018" s="5" t="s">
        <v>10213</v>
      </c>
      <c r="AK1018" s="5"/>
      <c r="AL1018" s="5" t="s">
        <v>10214</v>
      </c>
      <c r="AM1018" s="5"/>
      <c r="AN1018" s="5" t="s">
        <v>10215</v>
      </c>
      <c r="AO1018" s="5"/>
      <c r="AP1018" s="5" t="s">
        <v>10216</v>
      </c>
      <c r="AQ1018" s="5"/>
      <c r="AR1018" s="5" t="s">
        <v>10217</v>
      </c>
      <c r="AS1018" s="5"/>
      <c r="AT1018" s="5" t="s">
        <v>10218</v>
      </c>
      <c r="AU1018" s="5" t="s">
        <v>363</v>
      </c>
      <c r="AV1018" s="5" t="s">
        <v>10184</v>
      </c>
      <c r="AW1018" s="5">
        <v>27.83</v>
      </c>
      <c r="AX1018" s="5">
        <v>33.4</v>
      </c>
      <c r="AY1018" s="5">
        <v>25.42</v>
      </c>
      <c r="AZ1018" s="5">
        <v>33.42</v>
      </c>
      <c r="BA1018" s="2" t="str">
        <f>BA1017</f>
        <v>À col haut</v>
      </c>
      <c r="BB1018" s="3" t="str">
        <f>BB1017</f>
        <v>Col montant</v>
      </c>
      <c r="BC1018" s="3" t="str">
        <f t="shared" si="475"/>
        <v>Double usage festif : robe de fête et robe de soirée réunies pour vos moments de célébration, offrant une tenue polyvalente adaptée aux réceptions, aux soirées à thème et aux fêtes costumées élégantes.</v>
      </c>
      <c r="BD1018" s="3" t="str">
        <f t="shared" si="475"/>
        <v>Matières soignées : velours doux, satin brillant ou tulle aérien pour un rendu soigné, lumineux et raffiné, apportant une texture agréable au toucher et un aspect visuel haut de gamme.</v>
      </c>
      <c r="BE1018" s="3" t="str">
        <f t="shared" si="475"/>
        <v>Coupe corset : coupe corset et laçage croisé pour souligner la taille avec justesse, créant une silhouette structurée et féminine qui met en valeur les formes tout en restant confortable.</v>
      </c>
      <c r="BF1018" s="3" t="str">
        <f t="shared" si="475"/>
        <v>Volume harmonieux : volants superposés et jupe ample pour un volume harmonieux, donnant de l’ampleur et du mouvement à la tenue pour une allure gracieuse et spectaculaire en toute occasion.</v>
      </c>
      <c r="BG1018" s="3" t="str">
        <f t="shared" si="475"/>
        <v>Occasions et conseil : convient aux costumes d’Halloween, aux tenues Oktoberfest et au cosplay ; avant l’achat, veuillez consulter le guide des tailles pour choisir la coupe la plus adaptée.</v>
      </c>
      <c r="BJ1018" s="3" t="str">
        <f>BJ1017</f>
        <v>Manche bouffante</v>
      </c>
      <c r="BK1018" s="3" t="str">
        <f>BK1017</f>
        <v>Cordon de serrage</v>
      </c>
    </row>
    <row r="1019" ht="50" customHeight="1" spans="1:63">
      <c r="A1019" s="6" t="s">
        <v>10219</v>
      </c>
      <c r="B1019" s="3" t="s">
        <v>10220</v>
      </c>
      <c r="C1019" s="3" t="s">
        <v>10220</v>
      </c>
      <c r="D1019" s="5" t="s">
        <v>10221</v>
      </c>
      <c r="E1019" s="5" t="s">
        <v>10222</v>
      </c>
      <c r="F1019" s="5">
        <f t="shared" si="458"/>
        <v>62</v>
      </c>
      <c r="G1019" s="5">
        <f>LEN(E1019)</f>
        <v>109</v>
      </c>
      <c r="H1019" s="2"/>
      <c r="I1019" s="2"/>
      <c r="J1019" s="5"/>
      <c r="K1019" s="5"/>
      <c r="L1019" s="5" t="s">
        <v>10223</v>
      </c>
      <c r="M1019" s="5" t="s">
        <v>10224</v>
      </c>
      <c r="N1019" s="5"/>
      <c r="O1019" s="5"/>
      <c r="P1019" s="5" t="s">
        <v>10225</v>
      </c>
      <c r="Q1019" s="5" t="s">
        <v>358</v>
      </c>
      <c r="R1019" s="5"/>
      <c r="S1019" s="5" t="s">
        <v>10226</v>
      </c>
      <c r="T1019" s="5" t="s">
        <v>10227</v>
      </c>
      <c r="U1019" s="5" t="s">
        <v>10228</v>
      </c>
      <c r="V1019" s="5" t="s">
        <v>10229</v>
      </c>
      <c r="W1019" s="5" t="s">
        <v>10230</v>
      </c>
      <c r="X1019" s="5" t="s">
        <v>10231</v>
      </c>
      <c r="Y1019" s="5" t="s">
        <v>10232</v>
      </c>
      <c r="Z1019" s="5" t="s">
        <v>10233</v>
      </c>
      <c r="AA1019" s="5" t="s">
        <v>10234</v>
      </c>
      <c r="AB1019" s="5" t="s">
        <v>17</v>
      </c>
      <c r="AC1019" s="5"/>
      <c r="AD1019" s="5" t="s">
        <v>10226</v>
      </c>
      <c r="AE1019" s="5"/>
      <c r="AF1019" s="5" t="s">
        <v>10227</v>
      </c>
      <c r="AG1019" s="5"/>
      <c r="AH1019" s="5" t="s">
        <v>10228</v>
      </c>
      <c r="AI1019" s="5"/>
      <c r="AJ1019" s="5" t="s">
        <v>10229</v>
      </c>
      <c r="AK1019" s="5"/>
      <c r="AL1019" s="5" t="s">
        <v>10230</v>
      </c>
      <c r="AM1019" s="5"/>
      <c r="AN1019" s="5" t="s">
        <v>10231</v>
      </c>
      <c r="AO1019" s="5"/>
      <c r="AP1019" s="5" t="s">
        <v>10232</v>
      </c>
      <c r="AQ1019" s="5"/>
      <c r="AR1019" s="5" t="s">
        <v>10233</v>
      </c>
      <c r="AS1019" s="5"/>
      <c r="AT1019" s="5" t="s">
        <v>10234</v>
      </c>
      <c r="AU1019" s="5" t="s">
        <v>1748</v>
      </c>
      <c r="AV1019" s="5" t="s">
        <v>10225</v>
      </c>
      <c r="AW1019" s="5">
        <v>34.8</v>
      </c>
      <c r="AX1019" s="5">
        <v>41.76</v>
      </c>
      <c r="AY1019" s="5">
        <v>33.78</v>
      </c>
      <c r="AZ1019" s="5">
        <v>41.78</v>
      </c>
      <c r="BA1019" s="2" t="s">
        <v>833</v>
      </c>
      <c r="BB1019" s="3" t="s">
        <v>20</v>
      </c>
      <c r="BC1019" s="3" t="s">
        <v>834</v>
      </c>
      <c r="BD1019" s="3" t="s">
        <v>835</v>
      </c>
      <c r="BE1019" s="3" t="s">
        <v>836</v>
      </c>
      <c r="BF1019" s="3" t="s">
        <v>837</v>
      </c>
      <c r="BG1019" s="3" t="s">
        <v>838</v>
      </c>
      <c r="BJ1019" s="3" t="s">
        <v>5601</v>
      </c>
      <c r="BK1019" s="3" t="s">
        <v>27</v>
      </c>
    </row>
    <row r="1020" ht="50" hidden="1" customHeight="1" spans="1:63">
      <c r="A1020" s="5" t="s">
        <v>10235</v>
      </c>
      <c r="B1020" s="3" t="s">
        <v>10236</v>
      </c>
      <c r="C1020" s="3" t="str">
        <f t="shared" ref="C1020:C1049" si="476">C1019</f>
        <v>Ze7CmFbfzhadCuv4</v>
      </c>
      <c r="D1020" s="5" t="str">
        <f t="shared" ref="D1020:D1049" si="477">D1019</f>
        <v>Robe Médiévale Femme Halloween Épaules Dénudées Manches Cloche</v>
      </c>
      <c r="E1020" s="5" t="str">
        <f t="shared" ref="E1020:E1049" si="478">E1019</f>
        <v>Halloween Épaules Dénudées Froncé Manches Longues Cloche Bicolore Lien Corset Volants Évasé Longue Scène Robe</v>
      </c>
      <c r="F1020" s="5">
        <f t="shared" si="458"/>
        <v>62</v>
      </c>
      <c r="G1020" s="5"/>
      <c r="H1020" s="2" t="s">
        <v>841</v>
      </c>
      <c r="I1020" s="2" t="s">
        <v>31</v>
      </c>
      <c r="J1020" s="5"/>
      <c r="K1020" s="5"/>
      <c r="L1020" s="5" t="s">
        <v>10237</v>
      </c>
      <c r="M1020" s="5" t="s">
        <v>841</v>
      </c>
      <c r="N1020" s="5" t="s">
        <v>841</v>
      </c>
      <c r="O1020" s="5" t="s">
        <v>35</v>
      </c>
      <c r="P1020" s="5" t="s">
        <v>10238</v>
      </c>
      <c r="Q1020" s="5" t="s">
        <v>2571</v>
      </c>
      <c r="R1020" s="5"/>
      <c r="S1020" s="5" t="s">
        <v>10239</v>
      </c>
      <c r="T1020" s="5" t="s">
        <v>10240</v>
      </c>
      <c r="U1020" s="5" t="s">
        <v>10241</v>
      </c>
      <c r="V1020" s="5" t="s">
        <v>10242</v>
      </c>
      <c r="W1020" s="5" t="s">
        <v>10243</v>
      </c>
      <c r="X1020" s="5"/>
      <c r="Y1020" s="5"/>
      <c r="Z1020" s="5"/>
      <c r="AA1020" s="5"/>
      <c r="AB1020" s="5" t="s">
        <v>17</v>
      </c>
      <c r="AC1020" s="5"/>
      <c r="AD1020" s="5" t="s">
        <v>10239</v>
      </c>
      <c r="AE1020" s="5"/>
      <c r="AF1020" s="5" t="s">
        <v>10240</v>
      </c>
      <c r="AG1020" s="5"/>
      <c r="AH1020" s="5" t="s">
        <v>10241</v>
      </c>
      <c r="AI1020" s="5"/>
      <c r="AJ1020" s="5" t="s">
        <v>10242</v>
      </c>
      <c r="AK1020" s="5"/>
      <c r="AL1020" s="5" t="s">
        <v>10243</v>
      </c>
      <c r="AM1020" s="5"/>
      <c r="AN1020" s="5"/>
      <c r="AO1020" s="5"/>
      <c r="AP1020" s="5"/>
      <c r="AQ1020" s="5"/>
      <c r="AR1020" s="5"/>
      <c r="AS1020" s="5"/>
      <c r="AT1020" s="5"/>
      <c r="AU1020" s="5" t="s">
        <v>1748</v>
      </c>
      <c r="AV1020" s="5" t="s">
        <v>10238</v>
      </c>
      <c r="AW1020" s="5">
        <v>34.65</v>
      </c>
      <c r="AX1020" s="5">
        <v>41.58</v>
      </c>
      <c r="AY1020" s="5">
        <v>33.6</v>
      </c>
      <c r="AZ1020" s="5">
        <v>41.6</v>
      </c>
      <c r="BA1020" s="2" t="str">
        <f t="shared" ref="BA1020:BA1049" si="479">BA1019</f>
        <v>Col bateau</v>
      </c>
      <c r="BB1020" s="3" t="str">
        <f t="shared" ref="BB1020:BB1049" si="480">BB1019</f>
        <v>Sans col</v>
      </c>
      <c r="BC1020" s="3" t="str">
        <f t="shared" ref="BC1020:BC1049" si="481">BC1019</f>
        <v>Confort et liberté : coupe confortable qui laisse libre de danser, de marcher et de se mouvoir, idéale pour les longues journées de fête, les spectacles ou les reconstitutions sans aucune gêne.</v>
      </c>
      <c r="BD1020" s="3" t="str">
        <f t="shared" ref="BD1020:BD1049" si="482">BD1019</f>
        <v>Finitions riches : dentelle, broderie et jacquard pour des finitions riches et travaillées, apportant de la texture, du détail et une touche d’élégance à l’ensemble de la robe.</v>
      </c>
      <c r="BE1020" s="3" t="str">
        <f t="shared" ref="BE1020:BE1049" si="483">BE1019</f>
        <v>Détails pratiques : nœud, tablier et poches apportent une touche pratique et décorative, alliant esthétique soignée et utilité au quotidien ou lors des événements costumés et folkloriques.</v>
      </c>
      <c r="BF1020" s="3" t="str">
        <f t="shared" ref="BF1020:BF1049" si="484">BF1019</f>
        <v>Thèmes historiques : robe médiévale ou robe gothique pour vos reconstitutions et vos déguisements, avec une esthétique immersive et fidèle qui convient aux fêtes médiévales ou aux soirées sombres.</v>
      </c>
      <c r="BG1020" s="3" t="str">
        <f t="shared" ref="BG1020:BG1049" si="485">BG1019</f>
        <v>Silhouette et conseil : taille haute et jupe trapèze pour une silhouette gracieuse ; avant l’achat, veuillez consulter le guide des tailles pour un ajustement confortable et flatteur.</v>
      </c>
      <c r="BJ1020" s="3" t="str">
        <f t="shared" ref="BJ1020:BJ1049" si="486">BJ1019</f>
        <v>Manche cloche</v>
      </c>
      <c r="BK1020" s="3" t="str">
        <f t="shared" ref="BK1020:BK1049" si="487">BK1019</f>
        <v>Cordon de serrage</v>
      </c>
    </row>
    <row r="1021" ht="50" hidden="1" customHeight="1" spans="1:63">
      <c r="A1021" s="5" t="s">
        <v>10244</v>
      </c>
      <c r="B1021" s="3" t="s">
        <v>10245</v>
      </c>
      <c r="C1021" s="3" t="str">
        <f t="shared" si="476"/>
        <v>Ze7CmFbfzhadCuv4</v>
      </c>
      <c r="D1021" s="5" t="str">
        <f t="shared" si="477"/>
        <v>Robe Médiévale Femme Halloween Épaules Dénudées Manches Cloche</v>
      </c>
      <c r="E1021" s="5" t="str">
        <f t="shared" si="478"/>
        <v>Halloween Épaules Dénudées Froncé Manches Longues Cloche Bicolore Lien Corset Volants Évasé Longue Scène Robe</v>
      </c>
      <c r="F1021" s="5">
        <f t="shared" si="458"/>
        <v>62</v>
      </c>
      <c r="G1021" s="5"/>
      <c r="H1021" s="2" t="s">
        <v>841</v>
      </c>
      <c r="I1021" s="2" t="s">
        <v>42</v>
      </c>
      <c r="J1021" s="5"/>
      <c r="K1021" s="5"/>
      <c r="L1021" s="5" t="s">
        <v>10246</v>
      </c>
      <c r="M1021" s="5" t="s">
        <v>841</v>
      </c>
      <c r="N1021" s="5" t="s">
        <v>841</v>
      </c>
      <c r="O1021" s="5" t="s">
        <v>44</v>
      </c>
      <c r="P1021" s="5" t="s">
        <v>10225</v>
      </c>
      <c r="Q1021" s="5" t="s">
        <v>358</v>
      </c>
      <c r="R1021" s="5"/>
      <c r="S1021" s="5" t="s">
        <v>10247</v>
      </c>
      <c r="T1021" s="5" t="s">
        <v>10248</v>
      </c>
      <c r="U1021" s="5" t="s">
        <v>10249</v>
      </c>
      <c r="V1021" s="5" t="s">
        <v>10250</v>
      </c>
      <c r="W1021" s="5" t="s">
        <v>10251</v>
      </c>
      <c r="X1021" s="5"/>
      <c r="Y1021" s="5"/>
      <c r="Z1021" s="5"/>
      <c r="AA1021" s="5"/>
      <c r="AB1021" s="5" t="s">
        <v>17</v>
      </c>
      <c r="AC1021" s="5"/>
      <c r="AD1021" s="5" t="s">
        <v>10247</v>
      </c>
      <c r="AE1021" s="5"/>
      <c r="AF1021" s="5" t="s">
        <v>10248</v>
      </c>
      <c r="AG1021" s="5"/>
      <c r="AH1021" s="5" t="s">
        <v>10249</v>
      </c>
      <c r="AI1021" s="5"/>
      <c r="AJ1021" s="5" t="s">
        <v>10250</v>
      </c>
      <c r="AK1021" s="5"/>
      <c r="AL1021" s="5" t="s">
        <v>10251</v>
      </c>
      <c r="AM1021" s="5"/>
      <c r="AN1021" s="5"/>
      <c r="AO1021" s="5"/>
      <c r="AP1021" s="5"/>
      <c r="AQ1021" s="5"/>
      <c r="AR1021" s="5"/>
      <c r="AS1021" s="5"/>
      <c r="AT1021" s="5"/>
      <c r="AU1021" s="5" t="s">
        <v>1748</v>
      </c>
      <c r="AV1021" s="5" t="s">
        <v>10225</v>
      </c>
      <c r="AW1021" s="5">
        <v>34.8</v>
      </c>
      <c r="AX1021" s="5">
        <v>41.76</v>
      </c>
      <c r="AY1021" s="5">
        <v>33.78</v>
      </c>
      <c r="AZ1021" s="5">
        <v>41.78</v>
      </c>
      <c r="BA1021" s="2" t="str">
        <f t="shared" si="479"/>
        <v>Col bateau</v>
      </c>
      <c r="BB1021" s="3" t="str">
        <f t="shared" si="480"/>
        <v>Sans col</v>
      </c>
      <c r="BC1021" s="3" t="str">
        <f t="shared" si="481"/>
        <v>Confort et liberté : coupe confortable qui laisse libre de danser, de marcher et de se mouvoir, idéale pour les longues journées de fête, les spectacles ou les reconstitutions sans aucune gêne.</v>
      </c>
      <c r="BD1021" s="3" t="str">
        <f t="shared" si="482"/>
        <v>Finitions riches : dentelle, broderie et jacquard pour des finitions riches et travaillées, apportant de la texture, du détail et une touche d’élégance à l’ensemble de la robe.</v>
      </c>
      <c r="BE1021" s="3" t="str">
        <f t="shared" si="483"/>
        <v>Détails pratiques : nœud, tablier et poches apportent une touche pratique et décorative, alliant esthétique soignée et utilité au quotidien ou lors des événements costumés et folkloriques.</v>
      </c>
      <c r="BF1021" s="3" t="str">
        <f t="shared" si="484"/>
        <v>Thèmes historiques : robe médiévale ou robe gothique pour vos reconstitutions et vos déguisements, avec une esthétique immersive et fidèle qui convient aux fêtes médiévales ou aux soirées sombres.</v>
      </c>
      <c r="BG1021" s="3" t="str">
        <f t="shared" si="485"/>
        <v>Silhouette et conseil : taille haute et jupe trapèze pour une silhouette gracieuse ; avant l’achat, veuillez consulter le guide des tailles pour un ajustement confortable et flatteur.</v>
      </c>
      <c r="BJ1021" s="3" t="str">
        <f t="shared" si="486"/>
        <v>Manche cloche</v>
      </c>
      <c r="BK1021" s="3" t="str">
        <f t="shared" si="487"/>
        <v>Cordon de serrage</v>
      </c>
    </row>
    <row r="1022" ht="50" hidden="1" customHeight="1" spans="1:63">
      <c r="A1022" s="5" t="s">
        <v>10252</v>
      </c>
      <c r="B1022" s="3" t="s">
        <v>10253</v>
      </c>
      <c r="C1022" s="3" t="str">
        <f t="shared" si="476"/>
        <v>Ze7CmFbfzhadCuv4</v>
      </c>
      <c r="D1022" s="5" t="str">
        <f t="shared" si="477"/>
        <v>Robe Médiévale Femme Halloween Épaules Dénudées Manches Cloche</v>
      </c>
      <c r="E1022" s="5" t="str">
        <f t="shared" si="478"/>
        <v>Halloween Épaules Dénudées Froncé Manches Longues Cloche Bicolore Lien Corset Volants Évasé Longue Scène Robe</v>
      </c>
      <c r="F1022" s="5">
        <f t="shared" si="458"/>
        <v>62</v>
      </c>
      <c r="G1022" s="5"/>
      <c r="H1022" s="2" t="s">
        <v>841</v>
      </c>
      <c r="I1022" s="2" t="s">
        <v>51</v>
      </c>
      <c r="J1022" s="5"/>
      <c r="K1022" s="5"/>
      <c r="L1022" s="5" t="s">
        <v>10254</v>
      </c>
      <c r="M1022" s="5" t="s">
        <v>841</v>
      </c>
      <c r="N1022" s="5" t="s">
        <v>841</v>
      </c>
      <c r="O1022" s="5" t="s">
        <v>51</v>
      </c>
      <c r="P1022" s="5" t="s">
        <v>10255</v>
      </c>
      <c r="Q1022" s="5" t="s">
        <v>2522</v>
      </c>
      <c r="R1022" s="5"/>
      <c r="S1022" s="5" t="s">
        <v>10256</v>
      </c>
      <c r="T1022" s="5" t="s">
        <v>10257</v>
      </c>
      <c r="U1022" s="5" t="s">
        <v>10258</v>
      </c>
      <c r="V1022" s="5" t="s">
        <v>10259</v>
      </c>
      <c r="W1022" s="5" t="s">
        <v>10260</v>
      </c>
      <c r="X1022" s="5"/>
      <c r="Y1022" s="5"/>
      <c r="Z1022" s="5"/>
      <c r="AA1022" s="5"/>
      <c r="AB1022" s="5" t="s">
        <v>17</v>
      </c>
      <c r="AC1022" s="5"/>
      <c r="AD1022" s="5" t="s">
        <v>10256</v>
      </c>
      <c r="AE1022" s="5"/>
      <c r="AF1022" s="5" t="s">
        <v>10257</v>
      </c>
      <c r="AG1022" s="5"/>
      <c r="AH1022" s="5" t="s">
        <v>10258</v>
      </c>
      <c r="AI1022" s="5"/>
      <c r="AJ1022" s="5" t="s">
        <v>10259</v>
      </c>
      <c r="AK1022" s="5"/>
      <c r="AL1022" s="5" t="s">
        <v>10260</v>
      </c>
      <c r="AM1022" s="5"/>
      <c r="AN1022" s="5"/>
      <c r="AO1022" s="5"/>
      <c r="AP1022" s="5"/>
      <c r="AQ1022" s="5"/>
      <c r="AR1022" s="5"/>
      <c r="AS1022" s="5"/>
      <c r="AT1022" s="5"/>
      <c r="AU1022" s="5" t="s">
        <v>1748</v>
      </c>
      <c r="AV1022" s="5" t="s">
        <v>10255</v>
      </c>
      <c r="AW1022" s="5">
        <v>34.57</v>
      </c>
      <c r="AX1022" s="5">
        <v>41.48</v>
      </c>
      <c r="AY1022" s="5">
        <v>33.5</v>
      </c>
      <c r="AZ1022" s="5">
        <v>41.5</v>
      </c>
      <c r="BA1022" s="2" t="str">
        <f t="shared" si="479"/>
        <v>Col bateau</v>
      </c>
      <c r="BB1022" s="3" t="str">
        <f t="shared" si="480"/>
        <v>Sans col</v>
      </c>
      <c r="BC1022" s="3" t="str">
        <f t="shared" si="481"/>
        <v>Confort et liberté : coupe confortable qui laisse libre de danser, de marcher et de se mouvoir, idéale pour les longues journées de fête, les spectacles ou les reconstitutions sans aucune gêne.</v>
      </c>
      <c r="BD1022" s="3" t="str">
        <f t="shared" si="482"/>
        <v>Finitions riches : dentelle, broderie et jacquard pour des finitions riches et travaillées, apportant de la texture, du détail et une touche d’élégance à l’ensemble de la robe.</v>
      </c>
      <c r="BE1022" s="3" t="str">
        <f t="shared" si="483"/>
        <v>Détails pratiques : nœud, tablier et poches apportent une touche pratique et décorative, alliant esthétique soignée et utilité au quotidien ou lors des événements costumés et folkloriques.</v>
      </c>
      <c r="BF1022" s="3" t="str">
        <f t="shared" si="484"/>
        <v>Thèmes historiques : robe médiévale ou robe gothique pour vos reconstitutions et vos déguisements, avec une esthétique immersive et fidèle qui convient aux fêtes médiévales ou aux soirées sombres.</v>
      </c>
      <c r="BG1022" s="3" t="str">
        <f t="shared" si="485"/>
        <v>Silhouette et conseil : taille haute et jupe trapèze pour une silhouette gracieuse ; avant l’achat, veuillez consulter le guide des tailles pour un ajustement confortable et flatteur.</v>
      </c>
      <c r="BJ1022" s="3" t="str">
        <f t="shared" si="486"/>
        <v>Manche cloche</v>
      </c>
      <c r="BK1022" s="3" t="str">
        <f t="shared" si="487"/>
        <v>Cordon de serrage</v>
      </c>
    </row>
    <row r="1023" ht="50" hidden="1" customHeight="1" spans="1:63">
      <c r="A1023" s="5" t="s">
        <v>10261</v>
      </c>
      <c r="B1023" s="3" t="s">
        <v>10262</v>
      </c>
      <c r="C1023" s="3" t="str">
        <f t="shared" si="476"/>
        <v>Ze7CmFbfzhadCuv4</v>
      </c>
      <c r="D1023" s="5" t="str">
        <f t="shared" si="477"/>
        <v>Robe Médiévale Femme Halloween Épaules Dénudées Manches Cloche</v>
      </c>
      <c r="E1023" s="5" t="str">
        <f t="shared" si="478"/>
        <v>Halloween Épaules Dénudées Froncé Manches Longues Cloche Bicolore Lien Corset Volants Évasé Longue Scène Robe</v>
      </c>
      <c r="F1023" s="5">
        <f t="shared" si="458"/>
        <v>62</v>
      </c>
      <c r="G1023" s="5"/>
      <c r="H1023" s="2" t="s">
        <v>841</v>
      </c>
      <c r="I1023" s="2" t="s">
        <v>59</v>
      </c>
      <c r="J1023" s="5"/>
      <c r="K1023" s="5"/>
      <c r="L1023" s="5" t="s">
        <v>10263</v>
      </c>
      <c r="M1023" s="5" t="s">
        <v>841</v>
      </c>
      <c r="N1023" s="5" t="s">
        <v>841</v>
      </c>
      <c r="O1023" s="5" t="s">
        <v>59</v>
      </c>
      <c r="P1023" s="5" t="s">
        <v>10264</v>
      </c>
      <c r="Q1023" s="5" t="s">
        <v>2772</v>
      </c>
      <c r="R1023" s="5"/>
      <c r="S1023" s="5" t="s">
        <v>10265</v>
      </c>
      <c r="T1023" s="5" t="s">
        <v>10266</v>
      </c>
      <c r="U1023" s="5" t="s">
        <v>10267</v>
      </c>
      <c r="V1023" s="5" t="s">
        <v>10268</v>
      </c>
      <c r="W1023" s="5" t="s">
        <v>10269</v>
      </c>
      <c r="X1023" s="5"/>
      <c r="Y1023" s="5"/>
      <c r="Z1023" s="5"/>
      <c r="AA1023" s="5"/>
      <c r="AB1023" s="5" t="s">
        <v>17</v>
      </c>
      <c r="AC1023" s="5"/>
      <c r="AD1023" s="5" t="s">
        <v>10265</v>
      </c>
      <c r="AE1023" s="5"/>
      <c r="AF1023" s="5" t="s">
        <v>10266</v>
      </c>
      <c r="AG1023" s="5"/>
      <c r="AH1023" s="5" t="s">
        <v>10267</v>
      </c>
      <c r="AI1023" s="5"/>
      <c r="AJ1023" s="5" t="s">
        <v>10268</v>
      </c>
      <c r="AK1023" s="5"/>
      <c r="AL1023" s="5" t="s">
        <v>10269</v>
      </c>
      <c r="AM1023" s="5"/>
      <c r="AN1023" s="5"/>
      <c r="AO1023" s="5"/>
      <c r="AP1023" s="5"/>
      <c r="AQ1023" s="5"/>
      <c r="AR1023" s="5"/>
      <c r="AS1023" s="5"/>
      <c r="AT1023" s="5"/>
      <c r="AU1023" s="5" t="s">
        <v>1748</v>
      </c>
      <c r="AV1023" s="5" t="s">
        <v>10264</v>
      </c>
      <c r="AW1023" s="5">
        <v>34.49</v>
      </c>
      <c r="AX1023" s="5">
        <v>41.39</v>
      </c>
      <c r="AY1023" s="5">
        <v>33.41</v>
      </c>
      <c r="AZ1023" s="5">
        <v>41.41</v>
      </c>
      <c r="BA1023" s="2" t="str">
        <f t="shared" si="479"/>
        <v>Col bateau</v>
      </c>
      <c r="BB1023" s="3" t="str">
        <f t="shared" si="480"/>
        <v>Sans col</v>
      </c>
      <c r="BC1023" s="3" t="str">
        <f t="shared" si="481"/>
        <v>Confort et liberté : coupe confortable qui laisse libre de danser, de marcher et de se mouvoir, idéale pour les longues journées de fête, les spectacles ou les reconstitutions sans aucune gêne.</v>
      </c>
      <c r="BD1023" s="3" t="str">
        <f t="shared" si="482"/>
        <v>Finitions riches : dentelle, broderie et jacquard pour des finitions riches et travaillées, apportant de la texture, du détail et une touche d’élégance à l’ensemble de la robe.</v>
      </c>
      <c r="BE1023" s="3" t="str">
        <f t="shared" si="483"/>
        <v>Détails pratiques : nœud, tablier et poches apportent une touche pratique et décorative, alliant esthétique soignée et utilité au quotidien ou lors des événements costumés et folkloriques.</v>
      </c>
      <c r="BF1023" s="3" t="str">
        <f t="shared" si="484"/>
        <v>Thèmes historiques : robe médiévale ou robe gothique pour vos reconstitutions et vos déguisements, avec une esthétique immersive et fidèle qui convient aux fêtes médiévales ou aux soirées sombres.</v>
      </c>
      <c r="BG1023" s="3" t="str">
        <f t="shared" si="485"/>
        <v>Silhouette et conseil : taille haute et jupe trapèze pour une silhouette gracieuse ; avant l’achat, veuillez consulter le guide des tailles pour un ajustement confortable et flatteur.</v>
      </c>
      <c r="BJ1023" s="3" t="str">
        <f t="shared" si="486"/>
        <v>Manche cloche</v>
      </c>
      <c r="BK1023" s="3" t="str">
        <f t="shared" si="487"/>
        <v>Cordon de serrage</v>
      </c>
    </row>
    <row r="1024" ht="50" hidden="1" customHeight="1" spans="1:63">
      <c r="A1024" s="5" t="s">
        <v>10270</v>
      </c>
      <c r="B1024" s="3" t="s">
        <v>10271</v>
      </c>
      <c r="C1024" s="3" t="str">
        <f t="shared" si="476"/>
        <v>Ze7CmFbfzhadCuv4</v>
      </c>
      <c r="D1024" s="5" t="str">
        <f t="shared" si="477"/>
        <v>Robe Médiévale Femme Halloween Épaules Dénudées Manches Cloche</v>
      </c>
      <c r="E1024" s="5" t="str">
        <f t="shared" si="478"/>
        <v>Halloween Épaules Dénudées Froncé Manches Longues Cloche Bicolore Lien Corset Volants Évasé Longue Scène Robe</v>
      </c>
      <c r="F1024" s="5">
        <f t="shared" si="458"/>
        <v>62</v>
      </c>
      <c r="G1024" s="5"/>
      <c r="H1024" s="2" t="s">
        <v>841</v>
      </c>
      <c r="I1024" s="2" t="s">
        <v>67</v>
      </c>
      <c r="J1024" s="5"/>
      <c r="K1024" s="5"/>
      <c r="L1024" s="5" t="s">
        <v>10272</v>
      </c>
      <c r="M1024" s="5" t="s">
        <v>841</v>
      </c>
      <c r="N1024" s="5" t="s">
        <v>841</v>
      </c>
      <c r="O1024" s="5" t="s">
        <v>69</v>
      </c>
      <c r="P1024" s="5" t="s">
        <v>10273</v>
      </c>
      <c r="Q1024" s="5" t="s">
        <v>4916</v>
      </c>
      <c r="R1024" s="5"/>
      <c r="S1024" s="5" t="s">
        <v>10274</v>
      </c>
      <c r="T1024" s="5" t="s">
        <v>10275</v>
      </c>
      <c r="U1024" s="5" t="s">
        <v>10276</v>
      </c>
      <c r="V1024" s="5" t="s">
        <v>10277</v>
      </c>
      <c r="W1024" s="5" t="s">
        <v>10278</v>
      </c>
      <c r="X1024" s="5"/>
      <c r="Y1024" s="5"/>
      <c r="Z1024" s="5"/>
      <c r="AA1024" s="5"/>
      <c r="AB1024" s="5" t="s">
        <v>17</v>
      </c>
      <c r="AC1024" s="5"/>
      <c r="AD1024" s="5" t="s">
        <v>10274</v>
      </c>
      <c r="AE1024" s="5"/>
      <c r="AF1024" s="5" t="s">
        <v>10275</v>
      </c>
      <c r="AG1024" s="5"/>
      <c r="AH1024" s="5" t="s">
        <v>10276</v>
      </c>
      <c r="AI1024" s="5"/>
      <c r="AJ1024" s="5" t="s">
        <v>10277</v>
      </c>
      <c r="AK1024" s="5"/>
      <c r="AL1024" s="5" t="s">
        <v>10278</v>
      </c>
      <c r="AM1024" s="5"/>
      <c r="AN1024" s="5"/>
      <c r="AO1024" s="5"/>
      <c r="AP1024" s="5"/>
      <c r="AQ1024" s="5"/>
      <c r="AR1024" s="5"/>
      <c r="AS1024" s="5"/>
      <c r="AT1024" s="5"/>
      <c r="AU1024" s="5" t="s">
        <v>1748</v>
      </c>
      <c r="AV1024" s="5" t="s">
        <v>10273</v>
      </c>
      <c r="AW1024" s="5">
        <v>34.72</v>
      </c>
      <c r="AX1024" s="5">
        <v>41.66</v>
      </c>
      <c r="AY1024" s="5">
        <v>33.68</v>
      </c>
      <c r="AZ1024" s="5">
        <v>41.68</v>
      </c>
      <c r="BA1024" s="2" t="str">
        <f t="shared" si="479"/>
        <v>Col bateau</v>
      </c>
      <c r="BB1024" s="3" t="str">
        <f t="shared" si="480"/>
        <v>Sans col</v>
      </c>
      <c r="BC1024" s="3" t="str">
        <f t="shared" si="481"/>
        <v>Confort et liberté : coupe confortable qui laisse libre de danser, de marcher et de se mouvoir, idéale pour les longues journées de fête, les spectacles ou les reconstitutions sans aucune gêne.</v>
      </c>
      <c r="BD1024" s="3" t="str">
        <f t="shared" si="482"/>
        <v>Finitions riches : dentelle, broderie et jacquard pour des finitions riches et travaillées, apportant de la texture, du détail et une touche d’élégance à l’ensemble de la robe.</v>
      </c>
      <c r="BE1024" s="3" t="str">
        <f t="shared" si="483"/>
        <v>Détails pratiques : nœud, tablier et poches apportent une touche pratique et décorative, alliant esthétique soignée et utilité au quotidien ou lors des événements costumés et folkloriques.</v>
      </c>
      <c r="BF1024" s="3" t="str">
        <f t="shared" si="484"/>
        <v>Thèmes historiques : robe médiévale ou robe gothique pour vos reconstitutions et vos déguisements, avec une esthétique immersive et fidèle qui convient aux fêtes médiévales ou aux soirées sombres.</v>
      </c>
      <c r="BG1024" s="3" t="str">
        <f t="shared" si="485"/>
        <v>Silhouette et conseil : taille haute et jupe trapèze pour une silhouette gracieuse ; avant l’achat, veuillez consulter le guide des tailles pour un ajustement confortable et flatteur.</v>
      </c>
      <c r="BJ1024" s="3" t="str">
        <f t="shared" si="486"/>
        <v>Manche cloche</v>
      </c>
      <c r="BK1024" s="3" t="str">
        <f t="shared" si="487"/>
        <v>Cordon de serrage</v>
      </c>
    </row>
    <row r="1025" ht="50" hidden="1" customHeight="1" spans="1:63">
      <c r="A1025" s="5" t="s">
        <v>10279</v>
      </c>
      <c r="B1025" s="3" t="s">
        <v>10280</v>
      </c>
      <c r="C1025" s="3" t="str">
        <f t="shared" si="476"/>
        <v>Ze7CmFbfzhadCuv4</v>
      </c>
      <c r="D1025" s="5" t="str">
        <f t="shared" si="477"/>
        <v>Robe Médiévale Femme Halloween Épaules Dénudées Manches Cloche</v>
      </c>
      <c r="E1025" s="5" t="str">
        <f t="shared" si="478"/>
        <v>Halloween Épaules Dénudées Froncé Manches Longues Cloche Bicolore Lien Corset Volants Évasé Longue Scène Robe</v>
      </c>
      <c r="F1025" s="5">
        <f t="shared" si="458"/>
        <v>62</v>
      </c>
      <c r="G1025" s="5"/>
      <c r="H1025" s="2" t="s">
        <v>30</v>
      </c>
      <c r="I1025" s="2" t="s">
        <v>31</v>
      </c>
      <c r="J1025" s="5"/>
      <c r="K1025" s="5"/>
      <c r="L1025" s="5" t="s">
        <v>10281</v>
      </c>
      <c r="M1025" s="5" t="s">
        <v>33</v>
      </c>
      <c r="N1025" s="5" t="s">
        <v>34</v>
      </c>
      <c r="O1025" s="5" t="s">
        <v>35</v>
      </c>
      <c r="P1025" s="5" t="s">
        <v>10238</v>
      </c>
      <c r="Q1025" s="5" t="s">
        <v>2571</v>
      </c>
      <c r="R1025" s="5"/>
      <c r="S1025" s="5" t="s">
        <v>10282</v>
      </c>
      <c r="T1025" s="5" t="s">
        <v>10283</v>
      </c>
      <c r="U1025" s="5" t="s">
        <v>10284</v>
      </c>
      <c r="V1025" s="5" t="s">
        <v>10285</v>
      </c>
      <c r="W1025" s="5" t="s">
        <v>10286</v>
      </c>
      <c r="X1025" s="5"/>
      <c r="Y1025" s="5"/>
      <c r="Z1025" s="5"/>
      <c r="AA1025" s="5"/>
      <c r="AB1025" s="5" t="s">
        <v>17</v>
      </c>
      <c r="AC1025" s="5"/>
      <c r="AD1025" s="5" t="s">
        <v>10282</v>
      </c>
      <c r="AE1025" s="5"/>
      <c r="AF1025" s="5" t="s">
        <v>10283</v>
      </c>
      <c r="AG1025" s="5"/>
      <c r="AH1025" s="5" t="s">
        <v>10284</v>
      </c>
      <c r="AI1025" s="5"/>
      <c r="AJ1025" s="5" t="s">
        <v>10285</v>
      </c>
      <c r="AK1025" s="5"/>
      <c r="AL1025" s="5" t="s">
        <v>10286</v>
      </c>
      <c r="AM1025" s="5"/>
      <c r="AN1025" s="5"/>
      <c r="AO1025" s="5"/>
      <c r="AP1025" s="5"/>
      <c r="AQ1025" s="5"/>
      <c r="AR1025" s="5"/>
      <c r="AS1025" s="5"/>
      <c r="AT1025" s="5"/>
      <c r="AU1025" s="5" t="s">
        <v>1748</v>
      </c>
      <c r="AV1025" s="5" t="s">
        <v>10238</v>
      </c>
      <c r="AW1025" s="5">
        <v>34.65</v>
      </c>
      <c r="AX1025" s="5">
        <v>41.58</v>
      </c>
      <c r="AY1025" s="5">
        <v>33.6</v>
      </c>
      <c r="AZ1025" s="5">
        <v>41.6</v>
      </c>
      <c r="BA1025" s="2" t="str">
        <f t="shared" si="479"/>
        <v>Col bateau</v>
      </c>
      <c r="BB1025" s="3" t="str">
        <f t="shared" si="480"/>
        <v>Sans col</v>
      </c>
      <c r="BC1025" s="3" t="str">
        <f t="shared" si="481"/>
        <v>Confort et liberté : coupe confortable qui laisse libre de danser, de marcher et de se mouvoir, idéale pour les longues journées de fête, les spectacles ou les reconstitutions sans aucune gêne.</v>
      </c>
      <c r="BD1025" s="3" t="str">
        <f t="shared" si="482"/>
        <v>Finitions riches : dentelle, broderie et jacquard pour des finitions riches et travaillées, apportant de la texture, du détail et une touche d’élégance à l’ensemble de la robe.</v>
      </c>
      <c r="BE1025" s="3" t="str">
        <f t="shared" si="483"/>
        <v>Détails pratiques : nœud, tablier et poches apportent une touche pratique et décorative, alliant esthétique soignée et utilité au quotidien ou lors des événements costumés et folkloriques.</v>
      </c>
      <c r="BF1025" s="3" t="str">
        <f t="shared" si="484"/>
        <v>Thèmes historiques : robe médiévale ou robe gothique pour vos reconstitutions et vos déguisements, avec une esthétique immersive et fidèle qui convient aux fêtes médiévales ou aux soirées sombres.</v>
      </c>
      <c r="BG1025" s="3" t="str">
        <f t="shared" si="485"/>
        <v>Silhouette et conseil : taille haute et jupe trapèze pour une silhouette gracieuse ; avant l’achat, veuillez consulter le guide des tailles pour un ajustement confortable et flatteur.</v>
      </c>
      <c r="BJ1025" s="3" t="str">
        <f t="shared" si="486"/>
        <v>Manche cloche</v>
      </c>
      <c r="BK1025" s="3" t="str">
        <f t="shared" si="487"/>
        <v>Cordon de serrage</v>
      </c>
    </row>
    <row r="1026" ht="50" hidden="1" customHeight="1" spans="1:63">
      <c r="A1026" s="5" t="s">
        <v>10287</v>
      </c>
      <c r="B1026" s="3" t="s">
        <v>10288</v>
      </c>
      <c r="C1026" s="3" t="str">
        <f t="shared" si="476"/>
        <v>Ze7CmFbfzhadCuv4</v>
      </c>
      <c r="D1026" s="5" t="str">
        <f t="shared" si="477"/>
        <v>Robe Médiévale Femme Halloween Épaules Dénudées Manches Cloche</v>
      </c>
      <c r="E1026" s="5" t="str">
        <f t="shared" si="478"/>
        <v>Halloween Épaules Dénudées Froncé Manches Longues Cloche Bicolore Lien Corset Volants Évasé Longue Scène Robe</v>
      </c>
      <c r="F1026" s="5">
        <f t="shared" si="458"/>
        <v>62</v>
      </c>
      <c r="G1026" s="5"/>
      <c r="H1026" s="2" t="s">
        <v>30</v>
      </c>
      <c r="I1026" s="2" t="s">
        <v>42</v>
      </c>
      <c r="J1026" s="5"/>
      <c r="K1026" s="5"/>
      <c r="L1026" s="5" t="s">
        <v>10289</v>
      </c>
      <c r="M1026" s="5" t="s">
        <v>33</v>
      </c>
      <c r="N1026" s="5" t="s">
        <v>34</v>
      </c>
      <c r="O1026" s="5" t="s">
        <v>44</v>
      </c>
      <c r="P1026" s="5" t="s">
        <v>10225</v>
      </c>
      <c r="Q1026" s="5" t="s">
        <v>358</v>
      </c>
      <c r="R1026" s="5"/>
      <c r="S1026" s="5" t="s">
        <v>10290</v>
      </c>
      <c r="T1026" s="5" t="s">
        <v>10291</v>
      </c>
      <c r="U1026" s="5" t="s">
        <v>10292</v>
      </c>
      <c r="V1026" s="5" t="s">
        <v>10293</v>
      </c>
      <c r="W1026" s="5" t="s">
        <v>10294</v>
      </c>
      <c r="X1026" s="5"/>
      <c r="Y1026" s="5"/>
      <c r="Z1026" s="5"/>
      <c r="AA1026" s="5"/>
      <c r="AB1026" s="5" t="s">
        <v>17</v>
      </c>
      <c r="AC1026" s="5"/>
      <c r="AD1026" s="5" t="s">
        <v>10290</v>
      </c>
      <c r="AE1026" s="5"/>
      <c r="AF1026" s="5" t="s">
        <v>10291</v>
      </c>
      <c r="AG1026" s="5"/>
      <c r="AH1026" s="5" t="s">
        <v>10292</v>
      </c>
      <c r="AI1026" s="5"/>
      <c r="AJ1026" s="5" t="s">
        <v>10293</v>
      </c>
      <c r="AK1026" s="5"/>
      <c r="AL1026" s="5" t="s">
        <v>10294</v>
      </c>
      <c r="AM1026" s="5"/>
      <c r="AN1026" s="5"/>
      <c r="AO1026" s="5"/>
      <c r="AP1026" s="5"/>
      <c r="AQ1026" s="5"/>
      <c r="AR1026" s="5"/>
      <c r="AS1026" s="5"/>
      <c r="AT1026" s="5"/>
      <c r="AU1026" s="5" t="s">
        <v>1748</v>
      </c>
      <c r="AV1026" s="5" t="s">
        <v>10225</v>
      </c>
      <c r="AW1026" s="5">
        <v>34.8</v>
      </c>
      <c r="AX1026" s="5">
        <v>41.76</v>
      </c>
      <c r="AY1026" s="5">
        <v>33.78</v>
      </c>
      <c r="AZ1026" s="5">
        <v>41.78</v>
      </c>
      <c r="BA1026" s="2" t="str">
        <f t="shared" si="479"/>
        <v>Col bateau</v>
      </c>
      <c r="BB1026" s="3" t="str">
        <f t="shared" si="480"/>
        <v>Sans col</v>
      </c>
      <c r="BC1026" s="3" t="str">
        <f t="shared" si="481"/>
        <v>Confort et liberté : coupe confortable qui laisse libre de danser, de marcher et de se mouvoir, idéale pour les longues journées de fête, les spectacles ou les reconstitutions sans aucune gêne.</v>
      </c>
      <c r="BD1026" s="3" t="str">
        <f t="shared" si="482"/>
        <v>Finitions riches : dentelle, broderie et jacquard pour des finitions riches et travaillées, apportant de la texture, du détail et une touche d’élégance à l’ensemble de la robe.</v>
      </c>
      <c r="BE1026" s="3" t="str">
        <f t="shared" si="483"/>
        <v>Détails pratiques : nœud, tablier et poches apportent une touche pratique et décorative, alliant esthétique soignée et utilité au quotidien ou lors des événements costumés et folkloriques.</v>
      </c>
      <c r="BF1026" s="3" t="str">
        <f t="shared" si="484"/>
        <v>Thèmes historiques : robe médiévale ou robe gothique pour vos reconstitutions et vos déguisements, avec une esthétique immersive et fidèle qui convient aux fêtes médiévales ou aux soirées sombres.</v>
      </c>
      <c r="BG1026" s="3" t="str">
        <f t="shared" si="485"/>
        <v>Silhouette et conseil : taille haute et jupe trapèze pour une silhouette gracieuse ; avant l’achat, veuillez consulter le guide des tailles pour un ajustement confortable et flatteur.</v>
      </c>
      <c r="BJ1026" s="3" t="str">
        <f t="shared" si="486"/>
        <v>Manche cloche</v>
      </c>
      <c r="BK1026" s="3" t="str">
        <f t="shared" si="487"/>
        <v>Cordon de serrage</v>
      </c>
    </row>
    <row r="1027" ht="50" hidden="1" customHeight="1" spans="1:63">
      <c r="A1027" s="5" t="s">
        <v>10295</v>
      </c>
      <c r="B1027" s="3" t="s">
        <v>10296</v>
      </c>
      <c r="C1027" s="3" t="str">
        <f t="shared" si="476"/>
        <v>Ze7CmFbfzhadCuv4</v>
      </c>
      <c r="D1027" s="5" t="str">
        <f t="shared" si="477"/>
        <v>Robe Médiévale Femme Halloween Épaules Dénudées Manches Cloche</v>
      </c>
      <c r="E1027" s="5" t="str">
        <f t="shared" si="478"/>
        <v>Halloween Épaules Dénudées Froncé Manches Longues Cloche Bicolore Lien Corset Volants Évasé Longue Scène Robe</v>
      </c>
      <c r="F1027" s="5">
        <f t="shared" si="458"/>
        <v>62</v>
      </c>
      <c r="G1027" s="5"/>
      <c r="H1027" s="2" t="s">
        <v>30</v>
      </c>
      <c r="I1027" s="2" t="s">
        <v>51</v>
      </c>
      <c r="J1027" s="5"/>
      <c r="K1027" s="5"/>
      <c r="L1027" s="5" t="s">
        <v>10297</v>
      </c>
      <c r="M1027" s="5" t="s">
        <v>33</v>
      </c>
      <c r="N1027" s="5" t="s">
        <v>34</v>
      </c>
      <c r="O1027" s="5" t="s">
        <v>51</v>
      </c>
      <c r="P1027" s="5" t="s">
        <v>10255</v>
      </c>
      <c r="Q1027" s="5" t="s">
        <v>2522</v>
      </c>
      <c r="R1027" s="5"/>
      <c r="S1027" s="5" t="s">
        <v>10298</v>
      </c>
      <c r="T1027" s="5" t="s">
        <v>10299</v>
      </c>
      <c r="U1027" s="5" t="s">
        <v>10300</v>
      </c>
      <c r="V1027" s="5" t="s">
        <v>10301</v>
      </c>
      <c r="W1027" s="5" t="s">
        <v>10302</v>
      </c>
      <c r="X1027" s="5"/>
      <c r="Y1027" s="5"/>
      <c r="Z1027" s="5"/>
      <c r="AA1027" s="5"/>
      <c r="AB1027" s="5" t="s">
        <v>17</v>
      </c>
      <c r="AC1027" s="5"/>
      <c r="AD1027" s="5" t="s">
        <v>10298</v>
      </c>
      <c r="AE1027" s="5"/>
      <c r="AF1027" s="5" t="s">
        <v>10299</v>
      </c>
      <c r="AG1027" s="5"/>
      <c r="AH1027" s="5" t="s">
        <v>10300</v>
      </c>
      <c r="AI1027" s="5"/>
      <c r="AJ1027" s="5" t="s">
        <v>10301</v>
      </c>
      <c r="AK1027" s="5"/>
      <c r="AL1027" s="5" t="s">
        <v>10302</v>
      </c>
      <c r="AM1027" s="5"/>
      <c r="AN1027" s="5"/>
      <c r="AO1027" s="5"/>
      <c r="AP1027" s="5"/>
      <c r="AQ1027" s="5"/>
      <c r="AR1027" s="5"/>
      <c r="AS1027" s="5"/>
      <c r="AT1027" s="5"/>
      <c r="AU1027" s="5" t="s">
        <v>1748</v>
      </c>
      <c r="AV1027" s="5" t="s">
        <v>10255</v>
      </c>
      <c r="AW1027" s="5">
        <v>34.57</v>
      </c>
      <c r="AX1027" s="5">
        <v>41.48</v>
      </c>
      <c r="AY1027" s="5">
        <v>33.5</v>
      </c>
      <c r="AZ1027" s="5">
        <v>41.5</v>
      </c>
      <c r="BA1027" s="2" t="str">
        <f t="shared" si="479"/>
        <v>Col bateau</v>
      </c>
      <c r="BB1027" s="3" t="str">
        <f t="shared" si="480"/>
        <v>Sans col</v>
      </c>
      <c r="BC1027" s="3" t="str">
        <f t="shared" si="481"/>
        <v>Confort et liberté : coupe confortable qui laisse libre de danser, de marcher et de se mouvoir, idéale pour les longues journées de fête, les spectacles ou les reconstitutions sans aucune gêne.</v>
      </c>
      <c r="BD1027" s="3" t="str">
        <f t="shared" si="482"/>
        <v>Finitions riches : dentelle, broderie et jacquard pour des finitions riches et travaillées, apportant de la texture, du détail et une touche d’élégance à l’ensemble de la robe.</v>
      </c>
      <c r="BE1027" s="3" t="str">
        <f t="shared" si="483"/>
        <v>Détails pratiques : nœud, tablier et poches apportent une touche pratique et décorative, alliant esthétique soignée et utilité au quotidien ou lors des événements costumés et folkloriques.</v>
      </c>
      <c r="BF1027" s="3" t="str">
        <f t="shared" si="484"/>
        <v>Thèmes historiques : robe médiévale ou robe gothique pour vos reconstitutions et vos déguisements, avec une esthétique immersive et fidèle qui convient aux fêtes médiévales ou aux soirées sombres.</v>
      </c>
      <c r="BG1027" s="3" t="str">
        <f t="shared" si="485"/>
        <v>Silhouette et conseil : taille haute et jupe trapèze pour une silhouette gracieuse ; avant l’achat, veuillez consulter le guide des tailles pour un ajustement confortable et flatteur.</v>
      </c>
      <c r="BJ1027" s="3" t="str">
        <f t="shared" si="486"/>
        <v>Manche cloche</v>
      </c>
      <c r="BK1027" s="3" t="str">
        <f t="shared" si="487"/>
        <v>Cordon de serrage</v>
      </c>
    </row>
    <row r="1028" ht="50" hidden="1" customHeight="1" spans="1:63">
      <c r="A1028" s="5" t="s">
        <v>10303</v>
      </c>
      <c r="B1028" s="3" t="s">
        <v>10304</v>
      </c>
      <c r="C1028" s="3" t="str">
        <f t="shared" si="476"/>
        <v>Ze7CmFbfzhadCuv4</v>
      </c>
      <c r="D1028" s="5" t="str">
        <f t="shared" si="477"/>
        <v>Robe Médiévale Femme Halloween Épaules Dénudées Manches Cloche</v>
      </c>
      <c r="E1028" s="5" t="str">
        <f t="shared" si="478"/>
        <v>Halloween Épaules Dénudées Froncé Manches Longues Cloche Bicolore Lien Corset Volants Évasé Longue Scène Robe</v>
      </c>
      <c r="F1028" s="5">
        <f t="shared" si="458"/>
        <v>62</v>
      </c>
      <c r="G1028" s="5"/>
      <c r="H1028" s="2" t="s">
        <v>30</v>
      </c>
      <c r="I1028" s="2" t="s">
        <v>59</v>
      </c>
      <c r="J1028" s="5"/>
      <c r="K1028" s="5"/>
      <c r="L1028" s="5" t="s">
        <v>10305</v>
      </c>
      <c r="M1028" s="5" t="s">
        <v>33</v>
      </c>
      <c r="N1028" s="5" t="s">
        <v>34</v>
      </c>
      <c r="O1028" s="5" t="s">
        <v>59</v>
      </c>
      <c r="P1028" s="5" t="s">
        <v>10264</v>
      </c>
      <c r="Q1028" s="5" t="s">
        <v>2772</v>
      </c>
      <c r="R1028" s="5"/>
      <c r="S1028" s="5" t="s">
        <v>10306</v>
      </c>
      <c r="T1028" s="5" t="s">
        <v>10307</v>
      </c>
      <c r="U1028" s="5" t="s">
        <v>10308</v>
      </c>
      <c r="V1028" s="5" t="s">
        <v>10309</v>
      </c>
      <c r="W1028" s="5" t="s">
        <v>10310</v>
      </c>
      <c r="X1028" s="5"/>
      <c r="Y1028" s="5"/>
      <c r="Z1028" s="5"/>
      <c r="AA1028" s="5"/>
      <c r="AB1028" s="5" t="s">
        <v>17</v>
      </c>
      <c r="AC1028" s="5"/>
      <c r="AD1028" s="5" t="s">
        <v>10306</v>
      </c>
      <c r="AE1028" s="5"/>
      <c r="AF1028" s="5" t="s">
        <v>10307</v>
      </c>
      <c r="AG1028" s="5"/>
      <c r="AH1028" s="5" t="s">
        <v>10308</v>
      </c>
      <c r="AI1028" s="5"/>
      <c r="AJ1028" s="5" t="s">
        <v>10309</v>
      </c>
      <c r="AK1028" s="5"/>
      <c r="AL1028" s="5" t="s">
        <v>10310</v>
      </c>
      <c r="AM1028" s="5"/>
      <c r="AN1028" s="5"/>
      <c r="AO1028" s="5"/>
      <c r="AP1028" s="5"/>
      <c r="AQ1028" s="5"/>
      <c r="AR1028" s="5"/>
      <c r="AS1028" s="5"/>
      <c r="AT1028" s="5"/>
      <c r="AU1028" s="5" t="s">
        <v>1748</v>
      </c>
      <c r="AV1028" s="5" t="s">
        <v>10264</v>
      </c>
      <c r="AW1028" s="5">
        <v>34.49</v>
      </c>
      <c r="AX1028" s="5">
        <v>41.39</v>
      </c>
      <c r="AY1028" s="5">
        <v>33.41</v>
      </c>
      <c r="AZ1028" s="5">
        <v>41.41</v>
      </c>
      <c r="BA1028" s="2" t="str">
        <f t="shared" si="479"/>
        <v>Col bateau</v>
      </c>
      <c r="BB1028" s="3" t="str">
        <f t="shared" si="480"/>
        <v>Sans col</v>
      </c>
      <c r="BC1028" s="3" t="str">
        <f t="shared" si="481"/>
        <v>Confort et liberté : coupe confortable qui laisse libre de danser, de marcher et de se mouvoir, idéale pour les longues journées de fête, les spectacles ou les reconstitutions sans aucune gêne.</v>
      </c>
      <c r="BD1028" s="3" t="str">
        <f t="shared" si="482"/>
        <v>Finitions riches : dentelle, broderie et jacquard pour des finitions riches et travaillées, apportant de la texture, du détail et une touche d’élégance à l’ensemble de la robe.</v>
      </c>
      <c r="BE1028" s="3" t="str">
        <f t="shared" si="483"/>
        <v>Détails pratiques : nœud, tablier et poches apportent une touche pratique et décorative, alliant esthétique soignée et utilité au quotidien ou lors des événements costumés et folkloriques.</v>
      </c>
      <c r="BF1028" s="3" t="str">
        <f t="shared" si="484"/>
        <v>Thèmes historiques : robe médiévale ou robe gothique pour vos reconstitutions et vos déguisements, avec une esthétique immersive et fidèle qui convient aux fêtes médiévales ou aux soirées sombres.</v>
      </c>
      <c r="BG1028" s="3" t="str">
        <f t="shared" si="485"/>
        <v>Silhouette et conseil : taille haute et jupe trapèze pour une silhouette gracieuse ; avant l’achat, veuillez consulter le guide des tailles pour un ajustement confortable et flatteur.</v>
      </c>
      <c r="BJ1028" s="3" t="str">
        <f t="shared" si="486"/>
        <v>Manche cloche</v>
      </c>
      <c r="BK1028" s="3" t="str">
        <f t="shared" si="487"/>
        <v>Cordon de serrage</v>
      </c>
    </row>
    <row r="1029" ht="50" hidden="1" customHeight="1" spans="1:63">
      <c r="A1029" s="5" t="s">
        <v>10311</v>
      </c>
      <c r="B1029" s="3" t="s">
        <v>10312</v>
      </c>
      <c r="C1029" s="3" t="str">
        <f t="shared" si="476"/>
        <v>Ze7CmFbfzhadCuv4</v>
      </c>
      <c r="D1029" s="5" t="str">
        <f t="shared" si="477"/>
        <v>Robe Médiévale Femme Halloween Épaules Dénudées Manches Cloche</v>
      </c>
      <c r="E1029" s="5" t="str">
        <f t="shared" si="478"/>
        <v>Halloween Épaules Dénudées Froncé Manches Longues Cloche Bicolore Lien Corset Volants Évasé Longue Scène Robe</v>
      </c>
      <c r="F1029" s="5">
        <f t="shared" si="458"/>
        <v>62</v>
      </c>
      <c r="G1029" s="5"/>
      <c r="H1029" s="2" t="s">
        <v>30</v>
      </c>
      <c r="I1029" s="2" t="s">
        <v>67</v>
      </c>
      <c r="J1029" s="5"/>
      <c r="K1029" s="5"/>
      <c r="L1029" s="5" t="s">
        <v>10313</v>
      </c>
      <c r="M1029" s="5" t="s">
        <v>33</v>
      </c>
      <c r="N1029" s="5" t="s">
        <v>34</v>
      </c>
      <c r="O1029" s="5" t="s">
        <v>69</v>
      </c>
      <c r="P1029" s="5" t="s">
        <v>10273</v>
      </c>
      <c r="Q1029" s="5" t="s">
        <v>4916</v>
      </c>
      <c r="R1029" s="5"/>
      <c r="S1029" s="5" t="s">
        <v>10314</v>
      </c>
      <c r="T1029" s="5" t="s">
        <v>10315</v>
      </c>
      <c r="U1029" s="5" t="s">
        <v>10316</v>
      </c>
      <c r="V1029" s="5" t="s">
        <v>10317</v>
      </c>
      <c r="W1029" s="5" t="s">
        <v>10318</v>
      </c>
      <c r="X1029" s="5"/>
      <c r="Y1029" s="5"/>
      <c r="Z1029" s="5"/>
      <c r="AA1029" s="5"/>
      <c r="AB1029" s="5" t="s">
        <v>17</v>
      </c>
      <c r="AC1029" s="5"/>
      <c r="AD1029" s="5" t="s">
        <v>10314</v>
      </c>
      <c r="AE1029" s="5"/>
      <c r="AF1029" s="5" t="s">
        <v>10315</v>
      </c>
      <c r="AG1029" s="5"/>
      <c r="AH1029" s="5" t="s">
        <v>10316</v>
      </c>
      <c r="AI1029" s="5"/>
      <c r="AJ1029" s="5" t="s">
        <v>10317</v>
      </c>
      <c r="AK1029" s="5"/>
      <c r="AL1029" s="5" t="s">
        <v>10318</v>
      </c>
      <c r="AM1029" s="5"/>
      <c r="AN1029" s="5"/>
      <c r="AO1029" s="5"/>
      <c r="AP1029" s="5"/>
      <c r="AQ1029" s="5"/>
      <c r="AR1029" s="5"/>
      <c r="AS1029" s="5"/>
      <c r="AT1029" s="5"/>
      <c r="AU1029" s="5" t="s">
        <v>1748</v>
      </c>
      <c r="AV1029" s="5" t="s">
        <v>10273</v>
      </c>
      <c r="AW1029" s="5">
        <v>34.72</v>
      </c>
      <c r="AX1029" s="5">
        <v>41.66</v>
      </c>
      <c r="AY1029" s="5">
        <v>33.68</v>
      </c>
      <c r="AZ1029" s="5">
        <v>41.68</v>
      </c>
      <c r="BA1029" s="2" t="str">
        <f t="shared" si="479"/>
        <v>Col bateau</v>
      </c>
      <c r="BB1029" s="3" t="str">
        <f t="shared" si="480"/>
        <v>Sans col</v>
      </c>
      <c r="BC1029" s="3" t="str">
        <f t="shared" si="481"/>
        <v>Confort et liberté : coupe confortable qui laisse libre de danser, de marcher et de se mouvoir, idéale pour les longues journées de fête, les spectacles ou les reconstitutions sans aucune gêne.</v>
      </c>
      <c r="BD1029" s="3" t="str">
        <f t="shared" si="482"/>
        <v>Finitions riches : dentelle, broderie et jacquard pour des finitions riches et travaillées, apportant de la texture, du détail et une touche d’élégance à l’ensemble de la robe.</v>
      </c>
      <c r="BE1029" s="3" t="str">
        <f t="shared" si="483"/>
        <v>Détails pratiques : nœud, tablier et poches apportent une touche pratique et décorative, alliant esthétique soignée et utilité au quotidien ou lors des événements costumés et folkloriques.</v>
      </c>
      <c r="BF1029" s="3" t="str">
        <f t="shared" si="484"/>
        <v>Thèmes historiques : robe médiévale ou robe gothique pour vos reconstitutions et vos déguisements, avec une esthétique immersive et fidèle qui convient aux fêtes médiévales ou aux soirées sombres.</v>
      </c>
      <c r="BG1029" s="3" t="str">
        <f t="shared" si="485"/>
        <v>Silhouette et conseil : taille haute et jupe trapèze pour une silhouette gracieuse ; avant l’achat, veuillez consulter le guide des tailles pour un ajustement confortable et flatteur.</v>
      </c>
      <c r="BJ1029" s="3" t="str">
        <f t="shared" si="486"/>
        <v>Manche cloche</v>
      </c>
      <c r="BK1029" s="3" t="str">
        <f t="shared" si="487"/>
        <v>Cordon de serrage</v>
      </c>
    </row>
    <row r="1030" ht="50" hidden="1" customHeight="1" spans="1:63">
      <c r="A1030" s="5" t="s">
        <v>10319</v>
      </c>
      <c r="B1030" s="3" t="s">
        <v>10320</v>
      </c>
      <c r="C1030" s="3" t="str">
        <f t="shared" si="476"/>
        <v>Ze7CmFbfzhadCuv4</v>
      </c>
      <c r="D1030" s="5" t="str">
        <f t="shared" si="477"/>
        <v>Robe Médiévale Femme Halloween Épaules Dénudées Manches Cloche</v>
      </c>
      <c r="E1030" s="5" t="str">
        <f t="shared" si="478"/>
        <v>Halloween Épaules Dénudées Froncé Manches Longues Cloche Bicolore Lien Corset Volants Évasé Longue Scène Robe</v>
      </c>
      <c r="F1030" s="5">
        <f t="shared" si="458"/>
        <v>62</v>
      </c>
      <c r="G1030" s="5"/>
      <c r="H1030" s="2" t="s">
        <v>1206</v>
      </c>
      <c r="I1030" s="2" t="s">
        <v>31</v>
      </c>
      <c r="J1030" s="5"/>
      <c r="K1030" s="5"/>
      <c r="L1030" s="5" t="s">
        <v>10321</v>
      </c>
      <c r="M1030" s="5" t="s">
        <v>1208</v>
      </c>
      <c r="N1030" s="5" t="s">
        <v>1209</v>
      </c>
      <c r="O1030" s="5" t="s">
        <v>35</v>
      </c>
      <c r="P1030" s="5" t="s">
        <v>10238</v>
      </c>
      <c r="Q1030" s="5" t="s">
        <v>2571</v>
      </c>
      <c r="R1030" s="5"/>
      <c r="S1030" s="5" t="s">
        <v>10322</v>
      </c>
      <c r="T1030" s="5" t="s">
        <v>10323</v>
      </c>
      <c r="U1030" s="5" t="s">
        <v>10324</v>
      </c>
      <c r="V1030" s="5" t="s">
        <v>10325</v>
      </c>
      <c r="W1030" s="5" t="s">
        <v>10326</v>
      </c>
      <c r="X1030" s="5"/>
      <c r="Y1030" s="5"/>
      <c r="Z1030" s="5"/>
      <c r="AA1030" s="5"/>
      <c r="AB1030" s="5" t="s">
        <v>17</v>
      </c>
      <c r="AC1030" s="5"/>
      <c r="AD1030" s="5" t="s">
        <v>10322</v>
      </c>
      <c r="AE1030" s="5"/>
      <c r="AF1030" s="5" t="s">
        <v>10323</v>
      </c>
      <c r="AG1030" s="5"/>
      <c r="AH1030" s="5" t="s">
        <v>10324</v>
      </c>
      <c r="AI1030" s="5"/>
      <c r="AJ1030" s="5" t="s">
        <v>10325</v>
      </c>
      <c r="AK1030" s="5"/>
      <c r="AL1030" s="5" t="s">
        <v>10326</v>
      </c>
      <c r="AM1030" s="5"/>
      <c r="AN1030" s="5"/>
      <c r="AO1030" s="5"/>
      <c r="AP1030" s="5"/>
      <c r="AQ1030" s="5"/>
      <c r="AR1030" s="5"/>
      <c r="AS1030" s="5"/>
      <c r="AT1030" s="5"/>
      <c r="AU1030" s="5" t="s">
        <v>1748</v>
      </c>
      <c r="AV1030" s="5" t="s">
        <v>10238</v>
      </c>
      <c r="AW1030" s="5">
        <v>34.65</v>
      </c>
      <c r="AX1030" s="5">
        <v>41.58</v>
      </c>
      <c r="AY1030" s="5">
        <v>33.6</v>
      </c>
      <c r="AZ1030" s="5">
        <v>41.6</v>
      </c>
      <c r="BA1030" s="2" t="str">
        <f t="shared" si="479"/>
        <v>Col bateau</v>
      </c>
      <c r="BB1030" s="3" t="str">
        <f t="shared" si="480"/>
        <v>Sans col</v>
      </c>
      <c r="BC1030" s="3" t="str">
        <f t="shared" si="481"/>
        <v>Confort et liberté : coupe confortable qui laisse libre de danser, de marcher et de se mouvoir, idéale pour les longues journées de fête, les spectacles ou les reconstitutions sans aucune gêne.</v>
      </c>
      <c r="BD1030" s="3" t="str">
        <f t="shared" si="482"/>
        <v>Finitions riches : dentelle, broderie et jacquard pour des finitions riches et travaillées, apportant de la texture, du détail et une touche d’élégance à l’ensemble de la robe.</v>
      </c>
      <c r="BE1030" s="3" t="str">
        <f t="shared" si="483"/>
        <v>Détails pratiques : nœud, tablier et poches apportent une touche pratique et décorative, alliant esthétique soignée et utilité au quotidien ou lors des événements costumés et folkloriques.</v>
      </c>
      <c r="BF1030" s="3" t="str">
        <f t="shared" si="484"/>
        <v>Thèmes historiques : robe médiévale ou robe gothique pour vos reconstitutions et vos déguisements, avec une esthétique immersive et fidèle qui convient aux fêtes médiévales ou aux soirées sombres.</v>
      </c>
      <c r="BG1030" s="3" t="str">
        <f t="shared" si="485"/>
        <v>Silhouette et conseil : taille haute et jupe trapèze pour une silhouette gracieuse ; avant l’achat, veuillez consulter le guide des tailles pour un ajustement confortable et flatteur.</v>
      </c>
      <c r="BJ1030" s="3" t="str">
        <f t="shared" si="486"/>
        <v>Manche cloche</v>
      </c>
      <c r="BK1030" s="3" t="str">
        <f t="shared" si="487"/>
        <v>Cordon de serrage</v>
      </c>
    </row>
    <row r="1031" ht="50" hidden="1" customHeight="1" spans="1:63">
      <c r="A1031" s="5" t="s">
        <v>10327</v>
      </c>
      <c r="B1031" s="3" t="s">
        <v>10328</v>
      </c>
      <c r="C1031" s="3" t="str">
        <f t="shared" si="476"/>
        <v>Ze7CmFbfzhadCuv4</v>
      </c>
      <c r="D1031" s="5" t="str">
        <f t="shared" si="477"/>
        <v>Robe Médiévale Femme Halloween Épaules Dénudées Manches Cloche</v>
      </c>
      <c r="E1031" s="5" t="str">
        <f t="shared" si="478"/>
        <v>Halloween Épaules Dénudées Froncé Manches Longues Cloche Bicolore Lien Corset Volants Évasé Longue Scène Robe</v>
      </c>
      <c r="F1031" s="5">
        <f t="shared" si="458"/>
        <v>62</v>
      </c>
      <c r="G1031" s="5"/>
      <c r="H1031" s="2" t="s">
        <v>1206</v>
      </c>
      <c r="I1031" s="2" t="s">
        <v>42</v>
      </c>
      <c r="J1031" s="5"/>
      <c r="K1031" s="5"/>
      <c r="L1031" s="5" t="s">
        <v>10329</v>
      </c>
      <c r="M1031" s="5" t="s">
        <v>1208</v>
      </c>
      <c r="N1031" s="5" t="s">
        <v>1209</v>
      </c>
      <c r="O1031" s="5" t="s">
        <v>44</v>
      </c>
      <c r="P1031" s="5" t="s">
        <v>10225</v>
      </c>
      <c r="Q1031" s="5" t="s">
        <v>358</v>
      </c>
      <c r="R1031" s="5"/>
      <c r="S1031" s="5" t="s">
        <v>10330</v>
      </c>
      <c r="T1031" s="5" t="s">
        <v>10331</v>
      </c>
      <c r="U1031" s="5" t="s">
        <v>10332</v>
      </c>
      <c r="V1031" s="5" t="s">
        <v>10333</v>
      </c>
      <c r="W1031" s="5" t="s">
        <v>10334</v>
      </c>
      <c r="X1031" s="5"/>
      <c r="Y1031" s="5"/>
      <c r="Z1031" s="5"/>
      <c r="AA1031" s="5"/>
      <c r="AB1031" s="5" t="s">
        <v>17</v>
      </c>
      <c r="AC1031" s="5"/>
      <c r="AD1031" s="5" t="s">
        <v>10330</v>
      </c>
      <c r="AE1031" s="5"/>
      <c r="AF1031" s="5" t="s">
        <v>10331</v>
      </c>
      <c r="AG1031" s="5"/>
      <c r="AH1031" s="5" t="s">
        <v>10332</v>
      </c>
      <c r="AI1031" s="5"/>
      <c r="AJ1031" s="5" t="s">
        <v>10333</v>
      </c>
      <c r="AK1031" s="5"/>
      <c r="AL1031" s="5" t="s">
        <v>10334</v>
      </c>
      <c r="AM1031" s="5"/>
      <c r="AN1031" s="5"/>
      <c r="AO1031" s="5"/>
      <c r="AP1031" s="5"/>
      <c r="AQ1031" s="5"/>
      <c r="AR1031" s="5"/>
      <c r="AS1031" s="5"/>
      <c r="AT1031" s="5"/>
      <c r="AU1031" s="5" t="s">
        <v>1748</v>
      </c>
      <c r="AV1031" s="5" t="s">
        <v>10225</v>
      </c>
      <c r="AW1031" s="5">
        <v>34.8</v>
      </c>
      <c r="AX1031" s="5">
        <v>41.76</v>
      </c>
      <c r="AY1031" s="5">
        <v>33.78</v>
      </c>
      <c r="AZ1031" s="5">
        <v>41.78</v>
      </c>
      <c r="BA1031" s="2" t="str">
        <f t="shared" si="479"/>
        <v>Col bateau</v>
      </c>
      <c r="BB1031" s="3" t="str">
        <f t="shared" si="480"/>
        <v>Sans col</v>
      </c>
      <c r="BC1031" s="3" t="str">
        <f t="shared" si="481"/>
        <v>Confort et liberté : coupe confortable qui laisse libre de danser, de marcher et de se mouvoir, idéale pour les longues journées de fête, les spectacles ou les reconstitutions sans aucune gêne.</v>
      </c>
      <c r="BD1031" s="3" t="str">
        <f t="shared" si="482"/>
        <v>Finitions riches : dentelle, broderie et jacquard pour des finitions riches et travaillées, apportant de la texture, du détail et une touche d’élégance à l’ensemble de la robe.</v>
      </c>
      <c r="BE1031" s="3" t="str">
        <f t="shared" si="483"/>
        <v>Détails pratiques : nœud, tablier et poches apportent une touche pratique et décorative, alliant esthétique soignée et utilité au quotidien ou lors des événements costumés et folkloriques.</v>
      </c>
      <c r="BF1031" s="3" t="str">
        <f t="shared" si="484"/>
        <v>Thèmes historiques : robe médiévale ou robe gothique pour vos reconstitutions et vos déguisements, avec une esthétique immersive et fidèle qui convient aux fêtes médiévales ou aux soirées sombres.</v>
      </c>
      <c r="BG1031" s="3" t="str">
        <f t="shared" si="485"/>
        <v>Silhouette et conseil : taille haute et jupe trapèze pour une silhouette gracieuse ; avant l’achat, veuillez consulter le guide des tailles pour un ajustement confortable et flatteur.</v>
      </c>
      <c r="BJ1031" s="3" t="str">
        <f t="shared" si="486"/>
        <v>Manche cloche</v>
      </c>
      <c r="BK1031" s="3" t="str">
        <f t="shared" si="487"/>
        <v>Cordon de serrage</v>
      </c>
    </row>
    <row r="1032" ht="50" hidden="1" customHeight="1" spans="1:63">
      <c r="A1032" s="5" t="s">
        <v>10335</v>
      </c>
      <c r="B1032" s="3" t="s">
        <v>10336</v>
      </c>
      <c r="C1032" s="3" t="str">
        <f t="shared" si="476"/>
        <v>Ze7CmFbfzhadCuv4</v>
      </c>
      <c r="D1032" s="5" t="str">
        <f t="shared" si="477"/>
        <v>Robe Médiévale Femme Halloween Épaules Dénudées Manches Cloche</v>
      </c>
      <c r="E1032" s="5" t="str">
        <f t="shared" si="478"/>
        <v>Halloween Épaules Dénudées Froncé Manches Longues Cloche Bicolore Lien Corset Volants Évasé Longue Scène Robe</v>
      </c>
      <c r="F1032" s="5">
        <f t="shared" si="458"/>
        <v>62</v>
      </c>
      <c r="G1032" s="5"/>
      <c r="H1032" s="2" t="s">
        <v>1206</v>
      </c>
      <c r="I1032" s="2" t="s">
        <v>51</v>
      </c>
      <c r="J1032" s="5"/>
      <c r="K1032" s="5"/>
      <c r="L1032" s="5" t="s">
        <v>10337</v>
      </c>
      <c r="M1032" s="5" t="s">
        <v>1208</v>
      </c>
      <c r="N1032" s="5" t="s">
        <v>1209</v>
      </c>
      <c r="O1032" s="5" t="s">
        <v>51</v>
      </c>
      <c r="P1032" s="5" t="s">
        <v>10255</v>
      </c>
      <c r="Q1032" s="5" t="s">
        <v>2522</v>
      </c>
      <c r="R1032" s="5"/>
      <c r="S1032" s="5" t="s">
        <v>10338</v>
      </c>
      <c r="T1032" s="5" t="s">
        <v>10339</v>
      </c>
      <c r="U1032" s="5" t="s">
        <v>10340</v>
      </c>
      <c r="V1032" s="5" t="s">
        <v>10341</v>
      </c>
      <c r="W1032" s="5" t="s">
        <v>10342</v>
      </c>
      <c r="X1032" s="5"/>
      <c r="Y1032" s="5"/>
      <c r="Z1032" s="5"/>
      <c r="AA1032" s="5"/>
      <c r="AB1032" s="5" t="s">
        <v>17</v>
      </c>
      <c r="AC1032" s="5"/>
      <c r="AD1032" s="5" t="s">
        <v>10338</v>
      </c>
      <c r="AE1032" s="5"/>
      <c r="AF1032" s="5" t="s">
        <v>10339</v>
      </c>
      <c r="AG1032" s="5"/>
      <c r="AH1032" s="5" t="s">
        <v>10340</v>
      </c>
      <c r="AI1032" s="5"/>
      <c r="AJ1032" s="5" t="s">
        <v>10341</v>
      </c>
      <c r="AK1032" s="5"/>
      <c r="AL1032" s="5" t="s">
        <v>10342</v>
      </c>
      <c r="AM1032" s="5"/>
      <c r="AN1032" s="5"/>
      <c r="AO1032" s="5"/>
      <c r="AP1032" s="5"/>
      <c r="AQ1032" s="5"/>
      <c r="AR1032" s="5"/>
      <c r="AS1032" s="5"/>
      <c r="AT1032" s="5"/>
      <c r="AU1032" s="5" t="s">
        <v>1748</v>
      </c>
      <c r="AV1032" s="5" t="s">
        <v>10255</v>
      </c>
      <c r="AW1032" s="5">
        <v>34.57</v>
      </c>
      <c r="AX1032" s="5">
        <v>41.48</v>
      </c>
      <c r="AY1032" s="5">
        <v>33.5</v>
      </c>
      <c r="AZ1032" s="5">
        <v>41.5</v>
      </c>
      <c r="BA1032" s="2" t="str">
        <f t="shared" si="479"/>
        <v>Col bateau</v>
      </c>
      <c r="BB1032" s="3" t="str">
        <f t="shared" si="480"/>
        <v>Sans col</v>
      </c>
      <c r="BC1032" s="3" t="str">
        <f t="shared" si="481"/>
        <v>Confort et liberté : coupe confortable qui laisse libre de danser, de marcher et de se mouvoir, idéale pour les longues journées de fête, les spectacles ou les reconstitutions sans aucune gêne.</v>
      </c>
      <c r="BD1032" s="3" t="str">
        <f t="shared" si="482"/>
        <v>Finitions riches : dentelle, broderie et jacquard pour des finitions riches et travaillées, apportant de la texture, du détail et une touche d’élégance à l’ensemble de la robe.</v>
      </c>
      <c r="BE1032" s="3" t="str">
        <f t="shared" si="483"/>
        <v>Détails pratiques : nœud, tablier et poches apportent une touche pratique et décorative, alliant esthétique soignée et utilité au quotidien ou lors des événements costumés et folkloriques.</v>
      </c>
      <c r="BF1032" s="3" t="str">
        <f t="shared" si="484"/>
        <v>Thèmes historiques : robe médiévale ou robe gothique pour vos reconstitutions et vos déguisements, avec une esthétique immersive et fidèle qui convient aux fêtes médiévales ou aux soirées sombres.</v>
      </c>
      <c r="BG1032" s="3" t="str">
        <f t="shared" si="485"/>
        <v>Silhouette et conseil : taille haute et jupe trapèze pour une silhouette gracieuse ; avant l’achat, veuillez consulter le guide des tailles pour un ajustement confortable et flatteur.</v>
      </c>
      <c r="BJ1032" s="3" t="str">
        <f t="shared" si="486"/>
        <v>Manche cloche</v>
      </c>
      <c r="BK1032" s="3" t="str">
        <f t="shared" si="487"/>
        <v>Cordon de serrage</v>
      </c>
    </row>
    <row r="1033" ht="50" hidden="1" customHeight="1" spans="1:63">
      <c r="A1033" s="5" t="s">
        <v>10343</v>
      </c>
      <c r="B1033" s="3" t="s">
        <v>10344</v>
      </c>
      <c r="C1033" s="3" t="str">
        <f t="shared" si="476"/>
        <v>Ze7CmFbfzhadCuv4</v>
      </c>
      <c r="D1033" s="5" t="str">
        <f t="shared" si="477"/>
        <v>Robe Médiévale Femme Halloween Épaules Dénudées Manches Cloche</v>
      </c>
      <c r="E1033" s="5" t="str">
        <f t="shared" si="478"/>
        <v>Halloween Épaules Dénudées Froncé Manches Longues Cloche Bicolore Lien Corset Volants Évasé Longue Scène Robe</v>
      </c>
      <c r="F1033" s="5">
        <f t="shared" si="458"/>
        <v>62</v>
      </c>
      <c r="G1033" s="5"/>
      <c r="H1033" s="2" t="s">
        <v>1206</v>
      </c>
      <c r="I1033" s="2" t="s">
        <v>59</v>
      </c>
      <c r="J1033" s="5"/>
      <c r="K1033" s="5"/>
      <c r="L1033" s="5" t="s">
        <v>10345</v>
      </c>
      <c r="M1033" s="5" t="s">
        <v>1208</v>
      </c>
      <c r="N1033" s="5" t="s">
        <v>1209</v>
      </c>
      <c r="O1033" s="5" t="s">
        <v>59</v>
      </c>
      <c r="P1033" s="5" t="s">
        <v>10264</v>
      </c>
      <c r="Q1033" s="5" t="s">
        <v>2772</v>
      </c>
      <c r="R1033" s="5"/>
      <c r="S1033" s="5" t="s">
        <v>10346</v>
      </c>
      <c r="T1033" s="5" t="s">
        <v>10347</v>
      </c>
      <c r="U1033" s="5" t="s">
        <v>10348</v>
      </c>
      <c r="V1033" s="5" t="s">
        <v>10349</v>
      </c>
      <c r="W1033" s="5" t="s">
        <v>10350</v>
      </c>
      <c r="X1033" s="5"/>
      <c r="Y1033" s="5"/>
      <c r="Z1033" s="5"/>
      <c r="AA1033" s="5"/>
      <c r="AB1033" s="5" t="s">
        <v>17</v>
      </c>
      <c r="AC1033" s="5"/>
      <c r="AD1033" s="5" t="s">
        <v>10346</v>
      </c>
      <c r="AE1033" s="5"/>
      <c r="AF1033" s="5" t="s">
        <v>10347</v>
      </c>
      <c r="AG1033" s="5"/>
      <c r="AH1033" s="5" t="s">
        <v>10348</v>
      </c>
      <c r="AI1033" s="5"/>
      <c r="AJ1033" s="5" t="s">
        <v>10349</v>
      </c>
      <c r="AK1033" s="5"/>
      <c r="AL1033" s="5" t="s">
        <v>10350</v>
      </c>
      <c r="AM1033" s="5"/>
      <c r="AN1033" s="5"/>
      <c r="AO1033" s="5"/>
      <c r="AP1033" s="5"/>
      <c r="AQ1033" s="5"/>
      <c r="AR1033" s="5"/>
      <c r="AS1033" s="5"/>
      <c r="AT1033" s="5"/>
      <c r="AU1033" s="5" t="s">
        <v>1748</v>
      </c>
      <c r="AV1033" s="5" t="s">
        <v>10264</v>
      </c>
      <c r="AW1033" s="5">
        <v>34.49</v>
      </c>
      <c r="AX1033" s="5">
        <v>41.39</v>
      </c>
      <c r="AY1033" s="5">
        <v>33.41</v>
      </c>
      <c r="AZ1033" s="5">
        <v>41.41</v>
      </c>
      <c r="BA1033" s="2" t="str">
        <f t="shared" si="479"/>
        <v>Col bateau</v>
      </c>
      <c r="BB1033" s="3" t="str">
        <f t="shared" si="480"/>
        <v>Sans col</v>
      </c>
      <c r="BC1033" s="3" t="str">
        <f t="shared" si="481"/>
        <v>Confort et liberté : coupe confortable qui laisse libre de danser, de marcher et de se mouvoir, idéale pour les longues journées de fête, les spectacles ou les reconstitutions sans aucune gêne.</v>
      </c>
      <c r="BD1033" s="3" t="str">
        <f t="shared" si="482"/>
        <v>Finitions riches : dentelle, broderie et jacquard pour des finitions riches et travaillées, apportant de la texture, du détail et une touche d’élégance à l’ensemble de la robe.</v>
      </c>
      <c r="BE1033" s="3" t="str">
        <f t="shared" si="483"/>
        <v>Détails pratiques : nœud, tablier et poches apportent une touche pratique et décorative, alliant esthétique soignée et utilité au quotidien ou lors des événements costumés et folkloriques.</v>
      </c>
      <c r="BF1033" s="3" t="str">
        <f t="shared" si="484"/>
        <v>Thèmes historiques : robe médiévale ou robe gothique pour vos reconstitutions et vos déguisements, avec une esthétique immersive et fidèle qui convient aux fêtes médiévales ou aux soirées sombres.</v>
      </c>
      <c r="BG1033" s="3" t="str">
        <f t="shared" si="485"/>
        <v>Silhouette et conseil : taille haute et jupe trapèze pour une silhouette gracieuse ; avant l’achat, veuillez consulter le guide des tailles pour un ajustement confortable et flatteur.</v>
      </c>
      <c r="BJ1033" s="3" t="str">
        <f t="shared" si="486"/>
        <v>Manche cloche</v>
      </c>
      <c r="BK1033" s="3" t="str">
        <f t="shared" si="487"/>
        <v>Cordon de serrage</v>
      </c>
    </row>
    <row r="1034" ht="50" hidden="1" customHeight="1" spans="1:63">
      <c r="A1034" s="5" t="s">
        <v>10351</v>
      </c>
      <c r="B1034" s="3" t="s">
        <v>10352</v>
      </c>
      <c r="C1034" s="3" t="str">
        <f t="shared" si="476"/>
        <v>Ze7CmFbfzhadCuv4</v>
      </c>
      <c r="D1034" s="5" t="str">
        <f t="shared" si="477"/>
        <v>Robe Médiévale Femme Halloween Épaules Dénudées Manches Cloche</v>
      </c>
      <c r="E1034" s="5" t="str">
        <f t="shared" si="478"/>
        <v>Halloween Épaules Dénudées Froncé Manches Longues Cloche Bicolore Lien Corset Volants Évasé Longue Scène Robe</v>
      </c>
      <c r="F1034" s="5">
        <f t="shared" si="458"/>
        <v>62</v>
      </c>
      <c r="G1034" s="5"/>
      <c r="H1034" s="2" t="s">
        <v>1206</v>
      </c>
      <c r="I1034" s="2" t="s">
        <v>67</v>
      </c>
      <c r="J1034" s="5"/>
      <c r="K1034" s="5"/>
      <c r="L1034" s="5" t="s">
        <v>10353</v>
      </c>
      <c r="M1034" s="5" t="s">
        <v>1208</v>
      </c>
      <c r="N1034" s="5" t="s">
        <v>1209</v>
      </c>
      <c r="O1034" s="5" t="s">
        <v>69</v>
      </c>
      <c r="P1034" s="5" t="s">
        <v>10273</v>
      </c>
      <c r="Q1034" s="5" t="s">
        <v>4916</v>
      </c>
      <c r="R1034" s="5"/>
      <c r="S1034" s="5" t="s">
        <v>10354</v>
      </c>
      <c r="T1034" s="5" t="s">
        <v>10355</v>
      </c>
      <c r="U1034" s="5" t="s">
        <v>10356</v>
      </c>
      <c r="V1034" s="5" t="s">
        <v>10357</v>
      </c>
      <c r="W1034" s="5" t="s">
        <v>10358</v>
      </c>
      <c r="X1034" s="5"/>
      <c r="Y1034" s="5"/>
      <c r="Z1034" s="5"/>
      <c r="AA1034" s="5"/>
      <c r="AB1034" s="5" t="s">
        <v>17</v>
      </c>
      <c r="AC1034" s="5"/>
      <c r="AD1034" s="5" t="s">
        <v>10354</v>
      </c>
      <c r="AE1034" s="5"/>
      <c r="AF1034" s="5" t="s">
        <v>10355</v>
      </c>
      <c r="AG1034" s="5"/>
      <c r="AH1034" s="5" t="s">
        <v>10356</v>
      </c>
      <c r="AI1034" s="5"/>
      <c r="AJ1034" s="5" t="s">
        <v>10357</v>
      </c>
      <c r="AK1034" s="5"/>
      <c r="AL1034" s="5" t="s">
        <v>10358</v>
      </c>
      <c r="AM1034" s="5"/>
      <c r="AN1034" s="5"/>
      <c r="AO1034" s="5"/>
      <c r="AP1034" s="5"/>
      <c r="AQ1034" s="5"/>
      <c r="AR1034" s="5"/>
      <c r="AS1034" s="5"/>
      <c r="AT1034" s="5"/>
      <c r="AU1034" s="5" t="s">
        <v>1748</v>
      </c>
      <c r="AV1034" s="5" t="s">
        <v>10273</v>
      </c>
      <c r="AW1034" s="5">
        <v>34.72</v>
      </c>
      <c r="AX1034" s="5">
        <v>41.66</v>
      </c>
      <c r="AY1034" s="5">
        <v>33.68</v>
      </c>
      <c r="AZ1034" s="5">
        <v>41.68</v>
      </c>
      <c r="BA1034" s="2" t="str">
        <f t="shared" si="479"/>
        <v>Col bateau</v>
      </c>
      <c r="BB1034" s="3" t="str">
        <f t="shared" si="480"/>
        <v>Sans col</v>
      </c>
      <c r="BC1034" s="3" t="str">
        <f t="shared" si="481"/>
        <v>Confort et liberté : coupe confortable qui laisse libre de danser, de marcher et de se mouvoir, idéale pour les longues journées de fête, les spectacles ou les reconstitutions sans aucune gêne.</v>
      </c>
      <c r="BD1034" s="3" t="str">
        <f t="shared" si="482"/>
        <v>Finitions riches : dentelle, broderie et jacquard pour des finitions riches et travaillées, apportant de la texture, du détail et une touche d’élégance à l’ensemble de la robe.</v>
      </c>
      <c r="BE1034" s="3" t="str">
        <f t="shared" si="483"/>
        <v>Détails pratiques : nœud, tablier et poches apportent une touche pratique et décorative, alliant esthétique soignée et utilité au quotidien ou lors des événements costumés et folkloriques.</v>
      </c>
      <c r="BF1034" s="3" t="str">
        <f t="shared" si="484"/>
        <v>Thèmes historiques : robe médiévale ou robe gothique pour vos reconstitutions et vos déguisements, avec une esthétique immersive et fidèle qui convient aux fêtes médiévales ou aux soirées sombres.</v>
      </c>
      <c r="BG1034" s="3" t="str">
        <f t="shared" si="485"/>
        <v>Silhouette et conseil : taille haute et jupe trapèze pour une silhouette gracieuse ; avant l’achat, veuillez consulter le guide des tailles pour un ajustement confortable et flatteur.</v>
      </c>
      <c r="BJ1034" s="3" t="str">
        <f t="shared" si="486"/>
        <v>Manche cloche</v>
      </c>
      <c r="BK1034" s="3" t="str">
        <f t="shared" si="487"/>
        <v>Cordon de serrage</v>
      </c>
    </row>
    <row r="1035" ht="50" hidden="1" customHeight="1" spans="1:63">
      <c r="A1035" s="5" t="s">
        <v>10359</v>
      </c>
      <c r="B1035" s="3" t="s">
        <v>10360</v>
      </c>
      <c r="C1035" s="3" t="str">
        <f t="shared" si="476"/>
        <v>Ze7CmFbfzhadCuv4</v>
      </c>
      <c r="D1035" s="5" t="str">
        <f t="shared" si="477"/>
        <v>Robe Médiévale Femme Halloween Épaules Dénudées Manches Cloche</v>
      </c>
      <c r="E1035" s="5" t="str">
        <f t="shared" si="478"/>
        <v>Halloween Épaules Dénudées Froncé Manches Longues Cloche Bicolore Lien Corset Volants Évasé Longue Scène Robe</v>
      </c>
      <c r="F1035" s="5">
        <f t="shared" si="458"/>
        <v>62</v>
      </c>
      <c r="G1035" s="5"/>
      <c r="H1035" s="2" t="s">
        <v>190</v>
      </c>
      <c r="I1035" s="2" t="s">
        <v>31</v>
      </c>
      <c r="J1035" s="5"/>
      <c r="K1035" s="5"/>
      <c r="L1035" s="5" t="s">
        <v>10361</v>
      </c>
      <c r="M1035" s="5" t="s">
        <v>192</v>
      </c>
      <c r="N1035" s="5" t="s">
        <v>193</v>
      </c>
      <c r="O1035" s="5" t="s">
        <v>35</v>
      </c>
      <c r="P1035" s="5" t="s">
        <v>10238</v>
      </c>
      <c r="Q1035" s="5" t="s">
        <v>2571</v>
      </c>
      <c r="R1035" s="5"/>
      <c r="S1035" s="5" t="s">
        <v>10362</v>
      </c>
      <c r="T1035" s="5" t="s">
        <v>10363</v>
      </c>
      <c r="U1035" s="5" t="s">
        <v>10364</v>
      </c>
      <c r="V1035" s="5" t="s">
        <v>10365</v>
      </c>
      <c r="W1035" s="5" t="s">
        <v>10366</v>
      </c>
      <c r="X1035" s="5"/>
      <c r="Y1035" s="5"/>
      <c r="Z1035" s="5"/>
      <c r="AA1035" s="5"/>
      <c r="AB1035" s="5" t="s">
        <v>17</v>
      </c>
      <c r="AC1035" s="5"/>
      <c r="AD1035" s="5" t="s">
        <v>10362</v>
      </c>
      <c r="AE1035" s="5"/>
      <c r="AF1035" s="5" t="s">
        <v>10363</v>
      </c>
      <c r="AG1035" s="5"/>
      <c r="AH1035" s="5" t="s">
        <v>10364</v>
      </c>
      <c r="AI1035" s="5"/>
      <c r="AJ1035" s="5" t="s">
        <v>10365</v>
      </c>
      <c r="AK1035" s="5"/>
      <c r="AL1035" s="5" t="s">
        <v>10366</v>
      </c>
      <c r="AM1035" s="5"/>
      <c r="AN1035" s="5"/>
      <c r="AO1035" s="5"/>
      <c r="AP1035" s="5"/>
      <c r="AQ1035" s="5"/>
      <c r="AR1035" s="5"/>
      <c r="AS1035" s="5"/>
      <c r="AT1035" s="5"/>
      <c r="AU1035" s="5" t="s">
        <v>1748</v>
      </c>
      <c r="AV1035" s="5" t="s">
        <v>10238</v>
      </c>
      <c r="AW1035" s="5">
        <v>34.65</v>
      </c>
      <c r="AX1035" s="5">
        <v>41.58</v>
      </c>
      <c r="AY1035" s="5">
        <v>33.6</v>
      </c>
      <c r="AZ1035" s="5">
        <v>41.6</v>
      </c>
      <c r="BA1035" s="2" t="str">
        <f t="shared" si="479"/>
        <v>Col bateau</v>
      </c>
      <c r="BB1035" s="3" t="str">
        <f t="shared" si="480"/>
        <v>Sans col</v>
      </c>
      <c r="BC1035" s="3" t="str">
        <f t="shared" si="481"/>
        <v>Confort et liberté : coupe confortable qui laisse libre de danser, de marcher et de se mouvoir, idéale pour les longues journées de fête, les spectacles ou les reconstitutions sans aucune gêne.</v>
      </c>
      <c r="BD1035" s="3" t="str">
        <f t="shared" si="482"/>
        <v>Finitions riches : dentelle, broderie et jacquard pour des finitions riches et travaillées, apportant de la texture, du détail et une touche d’élégance à l’ensemble de la robe.</v>
      </c>
      <c r="BE1035" s="3" t="str">
        <f t="shared" si="483"/>
        <v>Détails pratiques : nœud, tablier et poches apportent une touche pratique et décorative, alliant esthétique soignée et utilité au quotidien ou lors des événements costumés et folkloriques.</v>
      </c>
      <c r="BF1035" s="3" t="str">
        <f t="shared" si="484"/>
        <v>Thèmes historiques : robe médiévale ou robe gothique pour vos reconstitutions et vos déguisements, avec une esthétique immersive et fidèle qui convient aux fêtes médiévales ou aux soirées sombres.</v>
      </c>
      <c r="BG1035" s="3" t="str">
        <f t="shared" si="485"/>
        <v>Silhouette et conseil : taille haute et jupe trapèze pour une silhouette gracieuse ; avant l’achat, veuillez consulter le guide des tailles pour un ajustement confortable et flatteur.</v>
      </c>
      <c r="BJ1035" s="3" t="str">
        <f t="shared" si="486"/>
        <v>Manche cloche</v>
      </c>
      <c r="BK1035" s="3" t="str">
        <f t="shared" si="487"/>
        <v>Cordon de serrage</v>
      </c>
    </row>
    <row r="1036" ht="50" hidden="1" customHeight="1" spans="1:63">
      <c r="A1036" s="5" t="s">
        <v>10367</v>
      </c>
      <c r="B1036" s="3" t="s">
        <v>10368</v>
      </c>
      <c r="C1036" s="3" t="str">
        <f t="shared" si="476"/>
        <v>Ze7CmFbfzhadCuv4</v>
      </c>
      <c r="D1036" s="5" t="str">
        <f t="shared" si="477"/>
        <v>Robe Médiévale Femme Halloween Épaules Dénudées Manches Cloche</v>
      </c>
      <c r="E1036" s="5" t="str">
        <f t="shared" si="478"/>
        <v>Halloween Épaules Dénudées Froncé Manches Longues Cloche Bicolore Lien Corset Volants Évasé Longue Scène Robe</v>
      </c>
      <c r="F1036" s="5">
        <f t="shared" si="458"/>
        <v>62</v>
      </c>
      <c r="G1036" s="5"/>
      <c r="H1036" s="2" t="s">
        <v>190</v>
      </c>
      <c r="I1036" s="2" t="s">
        <v>42</v>
      </c>
      <c r="J1036" s="5"/>
      <c r="K1036" s="5"/>
      <c r="L1036" s="5" t="s">
        <v>10369</v>
      </c>
      <c r="M1036" s="5" t="s">
        <v>192</v>
      </c>
      <c r="N1036" s="5" t="s">
        <v>193</v>
      </c>
      <c r="O1036" s="5" t="s">
        <v>44</v>
      </c>
      <c r="P1036" s="5" t="s">
        <v>10225</v>
      </c>
      <c r="Q1036" s="5" t="s">
        <v>358</v>
      </c>
      <c r="R1036" s="5"/>
      <c r="S1036" s="5" t="s">
        <v>10370</v>
      </c>
      <c r="T1036" s="5" t="s">
        <v>10371</v>
      </c>
      <c r="U1036" s="5" t="s">
        <v>10372</v>
      </c>
      <c r="V1036" s="5" t="s">
        <v>10373</v>
      </c>
      <c r="W1036" s="5" t="s">
        <v>10374</v>
      </c>
      <c r="X1036" s="5"/>
      <c r="Y1036" s="5"/>
      <c r="Z1036" s="5"/>
      <c r="AA1036" s="5"/>
      <c r="AB1036" s="5" t="s">
        <v>17</v>
      </c>
      <c r="AC1036" s="5"/>
      <c r="AD1036" s="5" t="s">
        <v>10370</v>
      </c>
      <c r="AE1036" s="5"/>
      <c r="AF1036" s="5" t="s">
        <v>10371</v>
      </c>
      <c r="AG1036" s="5"/>
      <c r="AH1036" s="5" t="s">
        <v>10372</v>
      </c>
      <c r="AI1036" s="5"/>
      <c r="AJ1036" s="5" t="s">
        <v>10373</v>
      </c>
      <c r="AK1036" s="5"/>
      <c r="AL1036" s="5" t="s">
        <v>10374</v>
      </c>
      <c r="AM1036" s="5"/>
      <c r="AN1036" s="5"/>
      <c r="AO1036" s="5"/>
      <c r="AP1036" s="5"/>
      <c r="AQ1036" s="5"/>
      <c r="AR1036" s="5"/>
      <c r="AS1036" s="5"/>
      <c r="AT1036" s="5"/>
      <c r="AU1036" s="5" t="s">
        <v>1748</v>
      </c>
      <c r="AV1036" s="5" t="s">
        <v>10225</v>
      </c>
      <c r="AW1036" s="5">
        <v>34.8</v>
      </c>
      <c r="AX1036" s="5">
        <v>41.76</v>
      </c>
      <c r="AY1036" s="5">
        <v>33.78</v>
      </c>
      <c r="AZ1036" s="5">
        <v>41.78</v>
      </c>
      <c r="BA1036" s="2" t="str">
        <f t="shared" si="479"/>
        <v>Col bateau</v>
      </c>
      <c r="BB1036" s="3" t="str">
        <f t="shared" si="480"/>
        <v>Sans col</v>
      </c>
      <c r="BC1036" s="3" t="str">
        <f t="shared" si="481"/>
        <v>Confort et liberté : coupe confortable qui laisse libre de danser, de marcher et de se mouvoir, idéale pour les longues journées de fête, les spectacles ou les reconstitutions sans aucune gêne.</v>
      </c>
      <c r="BD1036" s="3" t="str">
        <f t="shared" si="482"/>
        <v>Finitions riches : dentelle, broderie et jacquard pour des finitions riches et travaillées, apportant de la texture, du détail et une touche d’élégance à l’ensemble de la robe.</v>
      </c>
      <c r="BE1036" s="3" t="str">
        <f t="shared" si="483"/>
        <v>Détails pratiques : nœud, tablier et poches apportent une touche pratique et décorative, alliant esthétique soignée et utilité au quotidien ou lors des événements costumés et folkloriques.</v>
      </c>
      <c r="BF1036" s="3" t="str">
        <f t="shared" si="484"/>
        <v>Thèmes historiques : robe médiévale ou robe gothique pour vos reconstitutions et vos déguisements, avec une esthétique immersive et fidèle qui convient aux fêtes médiévales ou aux soirées sombres.</v>
      </c>
      <c r="BG1036" s="3" t="str">
        <f t="shared" si="485"/>
        <v>Silhouette et conseil : taille haute et jupe trapèze pour une silhouette gracieuse ; avant l’achat, veuillez consulter le guide des tailles pour un ajustement confortable et flatteur.</v>
      </c>
      <c r="BJ1036" s="3" t="str">
        <f t="shared" si="486"/>
        <v>Manche cloche</v>
      </c>
      <c r="BK1036" s="3" t="str">
        <f t="shared" si="487"/>
        <v>Cordon de serrage</v>
      </c>
    </row>
    <row r="1037" ht="50" hidden="1" customHeight="1" spans="1:63">
      <c r="A1037" s="5" t="s">
        <v>10375</v>
      </c>
      <c r="B1037" s="3" t="s">
        <v>10376</v>
      </c>
      <c r="C1037" s="3" t="str">
        <f t="shared" si="476"/>
        <v>Ze7CmFbfzhadCuv4</v>
      </c>
      <c r="D1037" s="5" t="str">
        <f t="shared" si="477"/>
        <v>Robe Médiévale Femme Halloween Épaules Dénudées Manches Cloche</v>
      </c>
      <c r="E1037" s="5" t="str">
        <f t="shared" si="478"/>
        <v>Halloween Épaules Dénudées Froncé Manches Longues Cloche Bicolore Lien Corset Volants Évasé Longue Scène Robe</v>
      </c>
      <c r="F1037" s="5">
        <f t="shared" si="458"/>
        <v>62</v>
      </c>
      <c r="G1037" s="5"/>
      <c r="H1037" s="2" t="s">
        <v>190</v>
      </c>
      <c r="I1037" s="2" t="s">
        <v>51</v>
      </c>
      <c r="J1037" s="5"/>
      <c r="K1037" s="5"/>
      <c r="L1037" s="5" t="s">
        <v>10377</v>
      </c>
      <c r="M1037" s="5" t="s">
        <v>192</v>
      </c>
      <c r="N1037" s="5" t="s">
        <v>193</v>
      </c>
      <c r="O1037" s="5" t="s">
        <v>51</v>
      </c>
      <c r="P1037" s="5" t="s">
        <v>10255</v>
      </c>
      <c r="Q1037" s="5" t="s">
        <v>2522</v>
      </c>
      <c r="R1037" s="5"/>
      <c r="S1037" s="5" t="s">
        <v>10378</v>
      </c>
      <c r="T1037" s="5" t="s">
        <v>10379</v>
      </c>
      <c r="U1037" s="5" t="s">
        <v>10380</v>
      </c>
      <c r="V1037" s="5" t="s">
        <v>10381</v>
      </c>
      <c r="W1037" s="5" t="s">
        <v>10382</v>
      </c>
      <c r="X1037" s="5"/>
      <c r="Y1037" s="5"/>
      <c r="Z1037" s="5"/>
      <c r="AA1037" s="5"/>
      <c r="AB1037" s="5" t="s">
        <v>17</v>
      </c>
      <c r="AC1037" s="5"/>
      <c r="AD1037" s="5" t="s">
        <v>10378</v>
      </c>
      <c r="AE1037" s="5"/>
      <c r="AF1037" s="5" t="s">
        <v>10379</v>
      </c>
      <c r="AG1037" s="5"/>
      <c r="AH1037" s="5" t="s">
        <v>10380</v>
      </c>
      <c r="AI1037" s="5"/>
      <c r="AJ1037" s="5" t="s">
        <v>10381</v>
      </c>
      <c r="AK1037" s="5"/>
      <c r="AL1037" s="5" t="s">
        <v>10382</v>
      </c>
      <c r="AM1037" s="5"/>
      <c r="AN1037" s="5"/>
      <c r="AO1037" s="5"/>
      <c r="AP1037" s="5"/>
      <c r="AQ1037" s="5"/>
      <c r="AR1037" s="5"/>
      <c r="AS1037" s="5"/>
      <c r="AT1037" s="5"/>
      <c r="AU1037" s="5" t="s">
        <v>1748</v>
      </c>
      <c r="AV1037" s="5" t="s">
        <v>10255</v>
      </c>
      <c r="AW1037" s="5">
        <v>34.57</v>
      </c>
      <c r="AX1037" s="5">
        <v>41.48</v>
      </c>
      <c r="AY1037" s="5">
        <v>33.5</v>
      </c>
      <c r="AZ1037" s="5">
        <v>41.5</v>
      </c>
      <c r="BA1037" s="2" t="str">
        <f t="shared" si="479"/>
        <v>Col bateau</v>
      </c>
      <c r="BB1037" s="3" t="str">
        <f t="shared" si="480"/>
        <v>Sans col</v>
      </c>
      <c r="BC1037" s="3" t="str">
        <f t="shared" si="481"/>
        <v>Confort et liberté : coupe confortable qui laisse libre de danser, de marcher et de se mouvoir, idéale pour les longues journées de fête, les spectacles ou les reconstitutions sans aucune gêne.</v>
      </c>
      <c r="BD1037" s="3" t="str">
        <f t="shared" si="482"/>
        <v>Finitions riches : dentelle, broderie et jacquard pour des finitions riches et travaillées, apportant de la texture, du détail et une touche d’élégance à l’ensemble de la robe.</v>
      </c>
      <c r="BE1037" s="3" t="str">
        <f t="shared" si="483"/>
        <v>Détails pratiques : nœud, tablier et poches apportent une touche pratique et décorative, alliant esthétique soignée et utilité au quotidien ou lors des événements costumés et folkloriques.</v>
      </c>
      <c r="BF1037" s="3" t="str">
        <f t="shared" si="484"/>
        <v>Thèmes historiques : robe médiévale ou robe gothique pour vos reconstitutions et vos déguisements, avec une esthétique immersive et fidèle qui convient aux fêtes médiévales ou aux soirées sombres.</v>
      </c>
      <c r="BG1037" s="3" t="str">
        <f t="shared" si="485"/>
        <v>Silhouette et conseil : taille haute et jupe trapèze pour une silhouette gracieuse ; avant l’achat, veuillez consulter le guide des tailles pour un ajustement confortable et flatteur.</v>
      </c>
      <c r="BJ1037" s="3" t="str">
        <f t="shared" si="486"/>
        <v>Manche cloche</v>
      </c>
      <c r="BK1037" s="3" t="str">
        <f t="shared" si="487"/>
        <v>Cordon de serrage</v>
      </c>
    </row>
    <row r="1038" ht="50" hidden="1" customHeight="1" spans="1:63">
      <c r="A1038" s="5" t="s">
        <v>10383</v>
      </c>
      <c r="B1038" s="3" t="s">
        <v>10384</v>
      </c>
      <c r="C1038" s="3" t="str">
        <f t="shared" si="476"/>
        <v>Ze7CmFbfzhadCuv4</v>
      </c>
      <c r="D1038" s="5" t="str">
        <f t="shared" si="477"/>
        <v>Robe Médiévale Femme Halloween Épaules Dénudées Manches Cloche</v>
      </c>
      <c r="E1038" s="5" t="str">
        <f t="shared" si="478"/>
        <v>Halloween Épaules Dénudées Froncé Manches Longues Cloche Bicolore Lien Corset Volants Évasé Longue Scène Robe</v>
      </c>
      <c r="F1038" s="5">
        <f t="shared" si="458"/>
        <v>62</v>
      </c>
      <c r="G1038" s="5"/>
      <c r="H1038" s="2" t="s">
        <v>190</v>
      </c>
      <c r="I1038" s="2" t="s">
        <v>59</v>
      </c>
      <c r="J1038" s="5"/>
      <c r="K1038" s="5"/>
      <c r="L1038" s="5" t="s">
        <v>10385</v>
      </c>
      <c r="M1038" s="5" t="s">
        <v>192</v>
      </c>
      <c r="N1038" s="5" t="s">
        <v>193</v>
      </c>
      <c r="O1038" s="5" t="s">
        <v>59</v>
      </c>
      <c r="P1038" s="5" t="s">
        <v>10264</v>
      </c>
      <c r="Q1038" s="5" t="s">
        <v>2772</v>
      </c>
      <c r="R1038" s="5"/>
      <c r="S1038" s="5" t="s">
        <v>10386</v>
      </c>
      <c r="T1038" s="5" t="s">
        <v>10387</v>
      </c>
      <c r="U1038" s="5" t="s">
        <v>10388</v>
      </c>
      <c r="V1038" s="5" t="s">
        <v>10389</v>
      </c>
      <c r="W1038" s="5" t="s">
        <v>10390</v>
      </c>
      <c r="X1038" s="5"/>
      <c r="Y1038" s="5"/>
      <c r="Z1038" s="5"/>
      <c r="AA1038" s="5"/>
      <c r="AB1038" s="5" t="s">
        <v>17</v>
      </c>
      <c r="AC1038" s="5"/>
      <c r="AD1038" s="5" t="s">
        <v>10386</v>
      </c>
      <c r="AE1038" s="5"/>
      <c r="AF1038" s="5" t="s">
        <v>10387</v>
      </c>
      <c r="AG1038" s="5"/>
      <c r="AH1038" s="5" t="s">
        <v>10388</v>
      </c>
      <c r="AI1038" s="5"/>
      <c r="AJ1038" s="5" t="s">
        <v>10389</v>
      </c>
      <c r="AK1038" s="5"/>
      <c r="AL1038" s="5" t="s">
        <v>10390</v>
      </c>
      <c r="AM1038" s="5"/>
      <c r="AN1038" s="5"/>
      <c r="AO1038" s="5"/>
      <c r="AP1038" s="5"/>
      <c r="AQ1038" s="5"/>
      <c r="AR1038" s="5"/>
      <c r="AS1038" s="5"/>
      <c r="AT1038" s="5"/>
      <c r="AU1038" s="5" t="s">
        <v>1748</v>
      </c>
      <c r="AV1038" s="5" t="s">
        <v>10264</v>
      </c>
      <c r="AW1038" s="5">
        <v>34.49</v>
      </c>
      <c r="AX1038" s="5">
        <v>41.39</v>
      </c>
      <c r="AY1038" s="5">
        <v>33.41</v>
      </c>
      <c r="AZ1038" s="5">
        <v>41.41</v>
      </c>
      <c r="BA1038" s="2" t="str">
        <f t="shared" si="479"/>
        <v>Col bateau</v>
      </c>
      <c r="BB1038" s="3" t="str">
        <f t="shared" si="480"/>
        <v>Sans col</v>
      </c>
      <c r="BC1038" s="3" t="str">
        <f t="shared" si="481"/>
        <v>Confort et liberté : coupe confortable qui laisse libre de danser, de marcher et de se mouvoir, idéale pour les longues journées de fête, les spectacles ou les reconstitutions sans aucune gêne.</v>
      </c>
      <c r="BD1038" s="3" t="str">
        <f t="shared" si="482"/>
        <v>Finitions riches : dentelle, broderie et jacquard pour des finitions riches et travaillées, apportant de la texture, du détail et une touche d’élégance à l’ensemble de la robe.</v>
      </c>
      <c r="BE1038" s="3" t="str">
        <f t="shared" si="483"/>
        <v>Détails pratiques : nœud, tablier et poches apportent une touche pratique et décorative, alliant esthétique soignée et utilité au quotidien ou lors des événements costumés et folkloriques.</v>
      </c>
      <c r="BF1038" s="3" t="str">
        <f t="shared" si="484"/>
        <v>Thèmes historiques : robe médiévale ou robe gothique pour vos reconstitutions et vos déguisements, avec une esthétique immersive et fidèle qui convient aux fêtes médiévales ou aux soirées sombres.</v>
      </c>
      <c r="BG1038" s="3" t="str">
        <f t="shared" si="485"/>
        <v>Silhouette et conseil : taille haute et jupe trapèze pour une silhouette gracieuse ; avant l’achat, veuillez consulter le guide des tailles pour un ajustement confortable et flatteur.</v>
      </c>
      <c r="BJ1038" s="3" t="str">
        <f t="shared" si="486"/>
        <v>Manche cloche</v>
      </c>
      <c r="BK1038" s="3" t="str">
        <f t="shared" si="487"/>
        <v>Cordon de serrage</v>
      </c>
    </row>
    <row r="1039" ht="50" hidden="1" customHeight="1" spans="1:63">
      <c r="A1039" s="5" t="s">
        <v>10391</v>
      </c>
      <c r="B1039" s="3" t="s">
        <v>10392</v>
      </c>
      <c r="C1039" s="3" t="str">
        <f t="shared" si="476"/>
        <v>Ze7CmFbfzhadCuv4</v>
      </c>
      <c r="D1039" s="5" t="str">
        <f t="shared" si="477"/>
        <v>Robe Médiévale Femme Halloween Épaules Dénudées Manches Cloche</v>
      </c>
      <c r="E1039" s="5" t="str">
        <f t="shared" si="478"/>
        <v>Halloween Épaules Dénudées Froncé Manches Longues Cloche Bicolore Lien Corset Volants Évasé Longue Scène Robe</v>
      </c>
      <c r="F1039" s="5">
        <f t="shared" si="458"/>
        <v>62</v>
      </c>
      <c r="G1039" s="5"/>
      <c r="H1039" s="2" t="s">
        <v>190</v>
      </c>
      <c r="I1039" s="2" t="s">
        <v>67</v>
      </c>
      <c r="J1039" s="5"/>
      <c r="K1039" s="5"/>
      <c r="L1039" s="5" t="s">
        <v>10393</v>
      </c>
      <c r="M1039" s="5" t="s">
        <v>192</v>
      </c>
      <c r="N1039" s="5" t="s">
        <v>193</v>
      </c>
      <c r="O1039" s="5" t="s">
        <v>69</v>
      </c>
      <c r="P1039" s="5" t="s">
        <v>10273</v>
      </c>
      <c r="Q1039" s="5" t="s">
        <v>4916</v>
      </c>
      <c r="R1039" s="5"/>
      <c r="S1039" s="5" t="s">
        <v>10394</v>
      </c>
      <c r="T1039" s="5" t="s">
        <v>10395</v>
      </c>
      <c r="U1039" s="5" t="s">
        <v>10396</v>
      </c>
      <c r="V1039" s="5" t="s">
        <v>10397</v>
      </c>
      <c r="W1039" s="5" t="s">
        <v>10398</v>
      </c>
      <c r="X1039" s="5"/>
      <c r="Y1039" s="5"/>
      <c r="Z1039" s="5"/>
      <c r="AA1039" s="5"/>
      <c r="AB1039" s="5" t="s">
        <v>17</v>
      </c>
      <c r="AC1039" s="5"/>
      <c r="AD1039" s="5" t="s">
        <v>10394</v>
      </c>
      <c r="AE1039" s="5"/>
      <c r="AF1039" s="5" t="s">
        <v>10395</v>
      </c>
      <c r="AG1039" s="5"/>
      <c r="AH1039" s="5" t="s">
        <v>10396</v>
      </c>
      <c r="AI1039" s="5"/>
      <c r="AJ1039" s="5" t="s">
        <v>10397</v>
      </c>
      <c r="AK1039" s="5"/>
      <c r="AL1039" s="5" t="s">
        <v>10398</v>
      </c>
      <c r="AM1039" s="5"/>
      <c r="AN1039" s="5"/>
      <c r="AO1039" s="5"/>
      <c r="AP1039" s="5"/>
      <c r="AQ1039" s="5"/>
      <c r="AR1039" s="5"/>
      <c r="AS1039" s="5"/>
      <c r="AT1039" s="5"/>
      <c r="AU1039" s="5" t="s">
        <v>1748</v>
      </c>
      <c r="AV1039" s="5" t="s">
        <v>10273</v>
      </c>
      <c r="AW1039" s="5">
        <v>34.72</v>
      </c>
      <c r="AX1039" s="5">
        <v>41.66</v>
      </c>
      <c r="AY1039" s="5">
        <v>33.68</v>
      </c>
      <c r="AZ1039" s="5">
        <v>41.68</v>
      </c>
      <c r="BA1039" s="2" t="str">
        <f t="shared" si="479"/>
        <v>Col bateau</v>
      </c>
      <c r="BB1039" s="3" t="str">
        <f t="shared" si="480"/>
        <v>Sans col</v>
      </c>
      <c r="BC1039" s="3" t="str">
        <f t="shared" si="481"/>
        <v>Confort et liberté : coupe confortable qui laisse libre de danser, de marcher et de se mouvoir, idéale pour les longues journées de fête, les spectacles ou les reconstitutions sans aucune gêne.</v>
      </c>
      <c r="BD1039" s="3" t="str">
        <f t="shared" si="482"/>
        <v>Finitions riches : dentelle, broderie et jacquard pour des finitions riches et travaillées, apportant de la texture, du détail et une touche d’élégance à l’ensemble de la robe.</v>
      </c>
      <c r="BE1039" s="3" t="str">
        <f t="shared" si="483"/>
        <v>Détails pratiques : nœud, tablier et poches apportent une touche pratique et décorative, alliant esthétique soignée et utilité au quotidien ou lors des événements costumés et folkloriques.</v>
      </c>
      <c r="BF1039" s="3" t="str">
        <f t="shared" si="484"/>
        <v>Thèmes historiques : robe médiévale ou robe gothique pour vos reconstitutions et vos déguisements, avec une esthétique immersive et fidèle qui convient aux fêtes médiévales ou aux soirées sombres.</v>
      </c>
      <c r="BG1039" s="3" t="str">
        <f t="shared" si="485"/>
        <v>Silhouette et conseil : taille haute et jupe trapèze pour une silhouette gracieuse ; avant l’achat, veuillez consulter le guide des tailles pour un ajustement confortable et flatteur.</v>
      </c>
      <c r="BJ1039" s="3" t="str">
        <f t="shared" si="486"/>
        <v>Manche cloche</v>
      </c>
      <c r="BK1039" s="3" t="str">
        <f t="shared" si="487"/>
        <v>Cordon de serrage</v>
      </c>
    </row>
    <row r="1040" ht="50" hidden="1" customHeight="1" spans="1:63">
      <c r="A1040" s="5" t="s">
        <v>10399</v>
      </c>
      <c r="B1040" s="3" t="s">
        <v>10400</v>
      </c>
      <c r="C1040" s="3" t="str">
        <f t="shared" si="476"/>
        <v>Ze7CmFbfzhadCuv4</v>
      </c>
      <c r="D1040" s="5" t="str">
        <f t="shared" si="477"/>
        <v>Robe Médiévale Femme Halloween Épaules Dénudées Manches Cloche</v>
      </c>
      <c r="E1040" s="5" t="str">
        <f t="shared" si="478"/>
        <v>Halloween Épaules Dénudées Froncé Manches Longues Cloche Bicolore Lien Corset Volants Évasé Longue Scène Robe</v>
      </c>
      <c r="F1040" s="5">
        <f t="shared" si="458"/>
        <v>62</v>
      </c>
      <c r="G1040" s="5"/>
      <c r="H1040" s="2" t="s">
        <v>3595</v>
      </c>
      <c r="I1040" s="2" t="s">
        <v>31</v>
      </c>
      <c r="J1040" s="5"/>
      <c r="K1040" s="5"/>
      <c r="L1040" s="5" t="s">
        <v>10401</v>
      </c>
      <c r="M1040" s="5" t="s">
        <v>3597</v>
      </c>
      <c r="N1040" s="5" t="s">
        <v>3598</v>
      </c>
      <c r="O1040" s="5" t="s">
        <v>35</v>
      </c>
      <c r="P1040" s="5" t="s">
        <v>10238</v>
      </c>
      <c r="Q1040" s="5" t="s">
        <v>2571</v>
      </c>
      <c r="R1040" s="5"/>
      <c r="S1040" s="5" t="s">
        <v>10402</v>
      </c>
      <c r="T1040" s="5" t="s">
        <v>10403</v>
      </c>
      <c r="U1040" s="5" t="s">
        <v>10404</v>
      </c>
      <c r="V1040" s="5" t="s">
        <v>10405</v>
      </c>
      <c r="W1040" s="5" t="s">
        <v>10406</v>
      </c>
      <c r="X1040" s="5"/>
      <c r="Y1040" s="5"/>
      <c r="Z1040" s="5"/>
      <c r="AA1040" s="5"/>
      <c r="AB1040" s="5" t="s">
        <v>17</v>
      </c>
      <c r="AC1040" s="5"/>
      <c r="AD1040" s="5" t="s">
        <v>10402</v>
      </c>
      <c r="AE1040" s="5"/>
      <c r="AF1040" s="5" t="s">
        <v>10403</v>
      </c>
      <c r="AG1040" s="5"/>
      <c r="AH1040" s="5" t="s">
        <v>10404</v>
      </c>
      <c r="AI1040" s="5"/>
      <c r="AJ1040" s="5" t="s">
        <v>10405</v>
      </c>
      <c r="AK1040" s="5"/>
      <c r="AL1040" s="5" t="s">
        <v>10406</v>
      </c>
      <c r="AM1040" s="5"/>
      <c r="AN1040" s="5"/>
      <c r="AO1040" s="5"/>
      <c r="AP1040" s="5"/>
      <c r="AQ1040" s="5"/>
      <c r="AR1040" s="5"/>
      <c r="AS1040" s="5"/>
      <c r="AT1040" s="5"/>
      <c r="AU1040" s="5" t="s">
        <v>1748</v>
      </c>
      <c r="AV1040" s="5" t="s">
        <v>10238</v>
      </c>
      <c r="AW1040" s="5">
        <v>34.65</v>
      </c>
      <c r="AX1040" s="5">
        <v>41.58</v>
      </c>
      <c r="AY1040" s="5">
        <v>33.6</v>
      </c>
      <c r="AZ1040" s="5">
        <v>41.6</v>
      </c>
      <c r="BA1040" s="2" t="str">
        <f t="shared" si="479"/>
        <v>Col bateau</v>
      </c>
      <c r="BB1040" s="3" t="str">
        <f t="shared" si="480"/>
        <v>Sans col</v>
      </c>
      <c r="BC1040" s="3" t="str">
        <f t="shared" si="481"/>
        <v>Confort et liberté : coupe confortable qui laisse libre de danser, de marcher et de se mouvoir, idéale pour les longues journées de fête, les spectacles ou les reconstitutions sans aucune gêne.</v>
      </c>
      <c r="BD1040" s="3" t="str">
        <f t="shared" si="482"/>
        <v>Finitions riches : dentelle, broderie et jacquard pour des finitions riches et travaillées, apportant de la texture, du détail et une touche d’élégance à l’ensemble de la robe.</v>
      </c>
      <c r="BE1040" s="3" t="str">
        <f t="shared" si="483"/>
        <v>Détails pratiques : nœud, tablier et poches apportent une touche pratique et décorative, alliant esthétique soignée et utilité au quotidien ou lors des événements costumés et folkloriques.</v>
      </c>
      <c r="BF1040" s="3" t="str">
        <f t="shared" si="484"/>
        <v>Thèmes historiques : robe médiévale ou robe gothique pour vos reconstitutions et vos déguisements, avec une esthétique immersive et fidèle qui convient aux fêtes médiévales ou aux soirées sombres.</v>
      </c>
      <c r="BG1040" s="3" t="str">
        <f t="shared" si="485"/>
        <v>Silhouette et conseil : taille haute et jupe trapèze pour une silhouette gracieuse ; avant l’achat, veuillez consulter le guide des tailles pour un ajustement confortable et flatteur.</v>
      </c>
      <c r="BJ1040" s="3" t="str">
        <f t="shared" si="486"/>
        <v>Manche cloche</v>
      </c>
      <c r="BK1040" s="3" t="str">
        <f t="shared" si="487"/>
        <v>Cordon de serrage</v>
      </c>
    </row>
    <row r="1041" ht="50" hidden="1" customHeight="1" spans="1:63">
      <c r="A1041" s="5" t="s">
        <v>10407</v>
      </c>
      <c r="B1041" s="3" t="s">
        <v>10408</v>
      </c>
      <c r="C1041" s="3" t="str">
        <f t="shared" si="476"/>
        <v>Ze7CmFbfzhadCuv4</v>
      </c>
      <c r="D1041" s="5" t="str">
        <f t="shared" si="477"/>
        <v>Robe Médiévale Femme Halloween Épaules Dénudées Manches Cloche</v>
      </c>
      <c r="E1041" s="5" t="str">
        <f t="shared" si="478"/>
        <v>Halloween Épaules Dénudées Froncé Manches Longues Cloche Bicolore Lien Corset Volants Évasé Longue Scène Robe</v>
      </c>
      <c r="F1041" s="5">
        <f t="shared" si="458"/>
        <v>62</v>
      </c>
      <c r="G1041" s="5"/>
      <c r="H1041" s="2" t="s">
        <v>3595</v>
      </c>
      <c r="I1041" s="2" t="s">
        <v>42</v>
      </c>
      <c r="J1041" s="5"/>
      <c r="K1041" s="5"/>
      <c r="L1041" s="5" t="s">
        <v>10409</v>
      </c>
      <c r="M1041" s="5" t="s">
        <v>3597</v>
      </c>
      <c r="N1041" s="5" t="s">
        <v>3598</v>
      </c>
      <c r="O1041" s="5" t="s">
        <v>44</v>
      </c>
      <c r="P1041" s="5" t="s">
        <v>10225</v>
      </c>
      <c r="Q1041" s="5" t="s">
        <v>358</v>
      </c>
      <c r="R1041" s="5"/>
      <c r="S1041" s="5" t="s">
        <v>10410</v>
      </c>
      <c r="T1041" s="5" t="s">
        <v>10411</v>
      </c>
      <c r="U1041" s="5" t="s">
        <v>10412</v>
      </c>
      <c r="V1041" s="5" t="s">
        <v>10413</v>
      </c>
      <c r="W1041" s="5" t="s">
        <v>10414</v>
      </c>
      <c r="X1041" s="5"/>
      <c r="Y1041" s="5"/>
      <c r="Z1041" s="5"/>
      <c r="AA1041" s="5"/>
      <c r="AB1041" s="5" t="s">
        <v>17</v>
      </c>
      <c r="AC1041" s="5"/>
      <c r="AD1041" s="5" t="s">
        <v>10410</v>
      </c>
      <c r="AE1041" s="5"/>
      <c r="AF1041" s="5" t="s">
        <v>10411</v>
      </c>
      <c r="AG1041" s="5"/>
      <c r="AH1041" s="5" t="s">
        <v>10412</v>
      </c>
      <c r="AI1041" s="5"/>
      <c r="AJ1041" s="5" t="s">
        <v>10413</v>
      </c>
      <c r="AK1041" s="5"/>
      <c r="AL1041" s="5" t="s">
        <v>10414</v>
      </c>
      <c r="AM1041" s="5"/>
      <c r="AN1041" s="5"/>
      <c r="AO1041" s="5"/>
      <c r="AP1041" s="5"/>
      <c r="AQ1041" s="5"/>
      <c r="AR1041" s="5"/>
      <c r="AS1041" s="5"/>
      <c r="AT1041" s="5"/>
      <c r="AU1041" s="5" t="s">
        <v>1748</v>
      </c>
      <c r="AV1041" s="5" t="s">
        <v>10225</v>
      </c>
      <c r="AW1041" s="5">
        <v>34.8</v>
      </c>
      <c r="AX1041" s="5">
        <v>41.76</v>
      </c>
      <c r="AY1041" s="5">
        <v>33.78</v>
      </c>
      <c r="AZ1041" s="5">
        <v>41.78</v>
      </c>
      <c r="BA1041" s="2" t="str">
        <f t="shared" si="479"/>
        <v>Col bateau</v>
      </c>
      <c r="BB1041" s="3" t="str">
        <f t="shared" si="480"/>
        <v>Sans col</v>
      </c>
      <c r="BC1041" s="3" t="str">
        <f t="shared" si="481"/>
        <v>Confort et liberté : coupe confortable qui laisse libre de danser, de marcher et de se mouvoir, idéale pour les longues journées de fête, les spectacles ou les reconstitutions sans aucune gêne.</v>
      </c>
      <c r="BD1041" s="3" t="str">
        <f t="shared" si="482"/>
        <v>Finitions riches : dentelle, broderie et jacquard pour des finitions riches et travaillées, apportant de la texture, du détail et une touche d’élégance à l’ensemble de la robe.</v>
      </c>
      <c r="BE1041" s="3" t="str">
        <f t="shared" si="483"/>
        <v>Détails pratiques : nœud, tablier et poches apportent une touche pratique et décorative, alliant esthétique soignée et utilité au quotidien ou lors des événements costumés et folkloriques.</v>
      </c>
      <c r="BF1041" s="3" t="str">
        <f t="shared" si="484"/>
        <v>Thèmes historiques : robe médiévale ou robe gothique pour vos reconstitutions et vos déguisements, avec une esthétique immersive et fidèle qui convient aux fêtes médiévales ou aux soirées sombres.</v>
      </c>
      <c r="BG1041" s="3" t="str">
        <f t="shared" si="485"/>
        <v>Silhouette et conseil : taille haute et jupe trapèze pour une silhouette gracieuse ; avant l’achat, veuillez consulter le guide des tailles pour un ajustement confortable et flatteur.</v>
      </c>
      <c r="BJ1041" s="3" t="str">
        <f t="shared" si="486"/>
        <v>Manche cloche</v>
      </c>
      <c r="BK1041" s="3" t="str">
        <f t="shared" si="487"/>
        <v>Cordon de serrage</v>
      </c>
    </row>
    <row r="1042" ht="50" hidden="1" customHeight="1" spans="1:63">
      <c r="A1042" s="5" t="s">
        <v>10415</v>
      </c>
      <c r="B1042" s="3" t="s">
        <v>10416</v>
      </c>
      <c r="C1042" s="3" t="str">
        <f t="shared" si="476"/>
        <v>Ze7CmFbfzhadCuv4</v>
      </c>
      <c r="D1042" s="5" t="str">
        <f t="shared" si="477"/>
        <v>Robe Médiévale Femme Halloween Épaules Dénudées Manches Cloche</v>
      </c>
      <c r="E1042" s="5" t="str">
        <f t="shared" si="478"/>
        <v>Halloween Épaules Dénudées Froncé Manches Longues Cloche Bicolore Lien Corset Volants Évasé Longue Scène Robe</v>
      </c>
      <c r="F1042" s="5">
        <f t="shared" si="458"/>
        <v>62</v>
      </c>
      <c r="G1042" s="5"/>
      <c r="H1042" s="2" t="s">
        <v>3595</v>
      </c>
      <c r="I1042" s="2" t="s">
        <v>51</v>
      </c>
      <c r="J1042" s="5"/>
      <c r="K1042" s="5"/>
      <c r="L1042" s="5" t="s">
        <v>10417</v>
      </c>
      <c r="M1042" s="5" t="s">
        <v>3597</v>
      </c>
      <c r="N1042" s="5" t="s">
        <v>3598</v>
      </c>
      <c r="O1042" s="5" t="s">
        <v>51</v>
      </c>
      <c r="P1042" s="5" t="s">
        <v>10255</v>
      </c>
      <c r="Q1042" s="5" t="s">
        <v>2522</v>
      </c>
      <c r="R1042" s="5"/>
      <c r="S1042" s="5" t="s">
        <v>10418</v>
      </c>
      <c r="T1042" s="5" t="s">
        <v>10419</v>
      </c>
      <c r="U1042" s="5" t="s">
        <v>10420</v>
      </c>
      <c r="V1042" s="5" t="s">
        <v>10421</v>
      </c>
      <c r="W1042" s="5" t="s">
        <v>10422</v>
      </c>
      <c r="X1042" s="5"/>
      <c r="Y1042" s="5"/>
      <c r="Z1042" s="5"/>
      <c r="AA1042" s="5"/>
      <c r="AB1042" s="5" t="s">
        <v>17</v>
      </c>
      <c r="AC1042" s="5"/>
      <c r="AD1042" s="5" t="s">
        <v>10418</v>
      </c>
      <c r="AE1042" s="5"/>
      <c r="AF1042" s="5" t="s">
        <v>10419</v>
      </c>
      <c r="AG1042" s="5"/>
      <c r="AH1042" s="5" t="s">
        <v>10420</v>
      </c>
      <c r="AI1042" s="5"/>
      <c r="AJ1042" s="5" t="s">
        <v>10421</v>
      </c>
      <c r="AK1042" s="5"/>
      <c r="AL1042" s="5" t="s">
        <v>10422</v>
      </c>
      <c r="AM1042" s="5"/>
      <c r="AN1042" s="5"/>
      <c r="AO1042" s="5"/>
      <c r="AP1042" s="5"/>
      <c r="AQ1042" s="5"/>
      <c r="AR1042" s="5"/>
      <c r="AS1042" s="5"/>
      <c r="AT1042" s="5"/>
      <c r="AU1042" s="5" t="s">
        <v>1748</v>
      </c>
      <c r="AV1042" s="5" t="s">
        <v>10255</v>
      </c>
      <c r="AW1042" s="5">
        <v>34.57</v>
      </c>
      <c r="AX1042" s="5">
        <v>41.48</v>
      </c>
      <c r="AY1042" s="5">
        <v>33.5</v>
      </c>
      <c r="AZ1042" s="5">
        <v>41.5</v>
      </c>
      <c r="BA1042" s="2" t="str">
        <f t="shared" si="479"/>
        <v>Col bateau</v>
      </c>
      <c r="BB1042" s="3" t="str">
        <f t="shared" si="480"/>
        <v>Sans col</v>
      </c>
      <c r="BC1042" s="3" t="str">
        <f t="shared" si="481"/>
        <v>Confort et liberté : coupe confortable qui laisse libre de danser, de marcher et de se mouvoir, idéale pour les longues journées de fête, les spectacles ou les reconstitutions sans aucune gêne.</v>
      </c>
      <c r="BD1042" s="3" t="str">
        <f t="shared" si="482"/>
        <v>Finitions riches : dentelle, broderie et jacquard pour des finitions riches et travaillées, apportant de la texture, du détail et une touche d’élégance à l’ensemble de la robe.</v>
      </c>
      <c r="BE1042" s="3" t="str">
        <f t="shared" si="483"/>
        <v>Détails pratiques : nœud, tablier et poches apportent une touche pratique et décorative, alliant esthétique soignée et utilité au quotidien ou lors des événements costumés et folkloriques.</v>
      </c>
      <c r="BF1042" s="3" t="str">
        <f t="shared" si="484"/>
        <v>Thèmes historiques : robe médiévale ou robe gothique pour vos reconstitutions et vos déguisements, avec une esthétique immersive et fidèle qui convient aux fêtes médiévales ou aux soirées sombres.</v>
      </c>
      <c r="BG1042" s="3" t="str">
        <f t="shared" si="485"/>
        <v>Silhouette et conseil : taille haute et jupe trapèze pour une silhouette gracieuse ; avant l’achat, veuillez consulter le guide des tailles pour un ajustement confortable et flatteur.</v>
      </c>
      <c r="BJ1042" s="3" t="str">
        <f t="shared" si="486"/>
        <v>Manche cloche</v>
      </c>
      <c r="BK1042" s="3" t="str">
        <f t="shared" si="487"/>
        <v>Cordon de serrage</v>
      </c>
    </row>
    <row r="1043" ht="50" hidden="1" customHeight="1" spans="1:63">
      <c r="A1043" s="5" t="s">
        <v>10423</v>
      </c>
      <c r="B1043" s="3" t="s">
        <v>10424</v>
      </c>
      <c r="C1043" s="3" t="str">
        <f t="shared" si="476"/>
        <v>Ze7CmFbfzhadCuv4</v>
      </c>
      <c r="D1043" s="5" t="str">
        <f t="shared" si="477"/>
        <v>Robe Médiévale Femme Halloween Épaules Dénudées Manches Cloche</v>
      </c>
      <c r="E1043" s="5" t="str">
        <f t="shared" si="478"/>
        <v>Halloween Épaules Dénudées Froncé Manches Longues Cloche Bicolore Lien Corset Volants Évasé Longue Scène Robe</v>
      </c>
      <c r="F1043" s="5">
        <f t="shared" si="458"/>
        <v>62</v>
      </c>
      <c r="G1043" s="5"/>
      <c r="H1043" s="2" t="s">
        <v>3595</v>
      </c>
      <c r="I1043" s="2" t="s">
        <v>59</v>
      </c>
      <c r="J1043" s="5"/>
      <c r="K1043" s="5"/>
      <c r="L1043" s="5" t="s">
        <v>10425</v>
      </c>
      <c r="M1043" s="5" t="s">
        <v>3597</v>
      </c>
      <c r="N1043" s="5" t="s">
        <v>3598</v>
      </c>
      <c r="O1043" s="5" t="s">
        <v>59</v>
      </c>
      <c r="P1043" s="5" t="s">
        <v>10264</v>
      </c>
      <c r="Q1043" s="5" t="s">
        <v>2772</v>
      </c>
      <c r="R1043" s="5"/>
      <c r="S1043" s="5" t="s">
        <v>10426</v>
      </c>
      <c r="T1043" s="5" t="s">
        <v>10427</v>
      </c>
      <c r="U1043" s="5" t="s">
        <v>10428</v>
      </c>
      <c r="V1043" s="5" t="s">
        <v>10429</v>
      </c>
      <c r="W1043" s="5" t="s">
        <v>10430</v>
      </c>
      <c r="X1043" s="5"/>
      <c r="Y1043" s="5"/>
      <c r="Z1043" s="5"/>
      <c r="AA1043" s="5"/>
      <c r="AB1043" s="5" t="s">
        <v>17</v>
      </c>
      <c r="AC1043" s="5"/>
      <c r="AD1043" s="5" t="s">
        <v>10426</v>
      </c>
      <c r="AE1043" s="5"/>
      <c r="AF1043" s="5" t="s">
        <v>10427</v>
      </c>
      <c r="AG1043" s="5"/>
      <c r="AH1043" s="5" t="s">
        <v>10428</v>
      </c>
      <c r="AI1043" s="5"/>
      <c r="AJ1043" s="5" t="s">
        <v>10429</v>
      </c>
      <c r="AK1043" s="5"/>
      <c r="AL1043" s="5" t="s">
        <v>10430</v>
      </c>
      <c r="AM1043" s="5"/>
      <c r="AN1043" s="5"/>
      <c r="AO1043" s="5"/>
      <c r="AP1043" s="5"/>
      <c r="AQ1043" s="5"/>
      <c r="AR1043" s="5"/>
      <c r="AS1043" s="5"/>
      <c r="AT1043" s="5"/>
      <c r="AU1043" s="5" t="s">
        <v>1748</v>
      </c>
      <c r="AV1043" s="5" t="s">
        <v>10264</v>
      </c>
      <c r="AW1043" s="5">
        <v>34.49</v>
      </c>
      <c r="AX1043" s="5">
        <v>41.39</v>
      </c>
      <c r="AY1043" s="5">
        <v>33.41</v>
      </c>
      <c r="AZ1043" s="5">
        <v>41.41</v>
      </c>
      <c r="BA1043" s="2" t="str">
        <f t="shared" si="479"/>
        <v>Col bateau</v>
      </c>
      <c r="BB1043" s="3" t="str">
        <f t="shared" si="480"/>
        <v>Sans col</v>
      </c>
      <c r="BC1043" s="3" t="str">
        <f t="shared" si="481"/>
        <v>Confort et liberté : coupe confortable qui laisse libre de danser, de marcher et de se mouvoir, idéale pour les longues journées de fête, les spectacles ou les reconstitutions sans aucune gêne.</v>
      </c>
      <c r="BD1043" s="3" t="str">
        <f t="shared" si="482"/>
        <v>Finitions riches : dentelle, broderie et jacquard pour des finitions riches et travaillées, apportant de la texture, du détail et une touche d’élégance à l’ensemble de la robe.</v>
      </c>
      <c r="BE1043" s="3" t="str">
        <f t="shared" si="483"/>
        <v>Détails pratiques : nœud, tablier et poches apportent une touche pratique et décorative, alliant esthétique soignée et utilité au quotidien ou lors des événements costumés et folkloriques.</v>
      </c>
      <c r="BF1043" s="3" t="str">
        <f t="shared" si="484"/>
        <v>Thèmes historiques : robe médiévale ou robe gothique pour vos reconstitutions et vos déguisements, avec une esthétique immersive et fidèle qui convient aux fêtes médiévales ou aux soirées sombres.</v>
      </c>
      <c r="BG1043" s="3" t="str">
        <f t="shared" si="485"/>
        <v>Silhouette et conseil : taille haute et jupe trapèze pour une silhouette gracieuse ; avant l’achat, veuillez consulter le guide des tailles pour un ajustement confortable et flatteur.</v>
      </c>
      <c r="BJ1043" s="3" t="str">
        <f t="shared" si="486"/>
        <v>Manche cloche</v>
      </c>
      <c r="BK1043" s="3" t="str">
        <f t="shared" si="487"/>
        <v>Cordon de serrage</v>
      </c>
    </row>
    <row r="1044" ht="50" hidden="1" customHeight="1" spans="1:63">
      <c r="A1044" s="5" t="s">
        <v>10431</v>
      </c>
      <c r="B1044" s="3" t="s">
        <v>10432</v>
      </c>
      <c r="C1044" s="3" t="str">
        <f t="shared" si="476"/>
        <v>Ze7CmFbfzhadCuv4</v>
      </c>
      <c r="D1044" s="5" t="str">
        <f t="shared" si="477"/>
        <v>Robe Médiévale Femme Halloween Épaules Dénudées Manches Cloche</v>
      </c>
      <c r="E1044" s="5" t="str">
        <f t="shared" si="478"/>
        <v>Halloween Épaules Dénudées Froncé Manches Longues Cloche Bicolore Lien Corset Volants Évasé Longue Scène Robe</v>
      </c>
      <c r="F1044" s="5">
        <f t="shared" si="458"/>
        <v>62</v>
      </c>
      <c r="G1044" s="5"/>
      <c r="H1044" s="2" t="s">
        <v>3595</v>
      </c>
      <c r="I1044" s="2" t="s">
        <v>67</v>
      </c>
      <c r="J1044" s="5"/>
      <c r="K1044" s="5"/>
      <c r="L1044" s="5" t="s">
        <v>10433</v>
      </c>
      <c r="M1044" s="5" t="s">
        <v>3597</v>
      </c>
      <c r="N1044" s="5" t="s">
        <v>3598</v>
      </c>
      <c r="O1044" s="5" t="s">
        <v>69</v>
      </c>
      <c r="P1044" s="5" t="s">
        <v>10273</v>
      </c>
      <c r="Q1044" s="5" t="s">
        <v>4916</v>
      </c>
      <c r="R1044" s="5"/>
      <c r="S1044" s="5" t="s">
        <v>10434</v>
      </c>
      <c r="T1044" s="5" t="s">
        <v>10435</v>
      </c>
      <c r="U1044" s="5" t="s">
        <v>10436</v>
      </c>
      <c r="V1044" s="5" t="s">
        <v>10437</v>
      </c>
      <c r="W1044" s="5" t="s">
        <v>10438</v>
      </c>
      <c r="X1044" s="5"/>
      <c r="Y1044" s="5"/>
      <c r="Z1044" s="5"/>
      <c r="AA1044" s="5"/>
      <c r="AB1044" s="5" t="s">
        <v>17</v>
      </c>
      <c r="AC1044" s="5"/>
      <c r="AD1044" s="5" t="s">
        <v>10434</v>
      </c>
      <c r="AE1044" s="5"/>
      <c r="AF1044" s="5" t="s">
        <v>10435</v>
      </c>
      <c r="AG1044" s="5"/>
      <c r="AH1044" s="5" t="s">
        <v>10436</v>
      </c>
      <c r="AI1044" s="5"/>
      <c r="AJ1044" s="5" t="s">
        <v>10437</v>
      </c>
      <c r="AK1044" s="5"/>
      <c r="AL1044" s="5" t="s">
        <v>10438</v>
      </c>
      <c r="AM1044" s="5"/>
      <c r="AN1044" s="5"/>
      <c r="AO1044" s="5"/>
      <c r="AP1044" s="5"/>
      <c r="AQ1044" s="5"/>
      <c r="AR1044" s="5"/>
      <c r="AS1044" s="5"/>
      <c r="AT1044" s="5"/>
      <c r="AU1044" s="5" t="s">
        <v>1748</v>
      </c>
      <c r="AV1044" s="5" t="s">
        <v>10273</v>
      </c>
      <c r="AW1044" s="5">
        <v>34.72</v>
      </c>
      <c r="AX1044" s="5">
        <v>41.66</v>
      </c>
      <c r="AY1044" s="5">
        <v>33.68</v>
      </c>
      <c r="AZ1044" s="5">
        <v>41.68</v>
      </c>
      <c r="BA1044" s="2" t="str">
        <f t="shared" si="479"/>
        <v>Col bateau</v>
      </c>
      <c r="BB1044" s="3" t="str">
        <f t="shared" si="480"/>
        <v>Sans col</v>
      </c>
      <c r="BC1044" s="3" t="str">
        <f t="shared" si="481"/>
        <v>Confort et liberté : coupe confortable qui laisse libre de danser, de marcher et de se mouvoir, idéale pour les longues journées de fête, les spectacles ou les reconstitutions sans aucune gêne.</v>
      </c>
      <c r="BD1044" s="3" t="str">
        <f t="shared" si="482"/>
        <v>Finitions riches : dentelle, broderie et jacquard pour des finitions riches et travaillées, apportant de la texture, du détail et une touche d’élégance à l’ensemble de la robe.</v>
      </c>
      <c r="BE1044" s="3" t="str">
        <f t="shared" si="483"/>
        <v>Détails pratiques : nœud, tablier et poches apportent une touche pratique et décorative, alliant esthétique soignée et utilité au quotidien ou lors des événements costumés et folkloriques.</v>
      </c>
      <c r="BF1044" s="3" t="str">
        <f t="shared" si="484"/>
        <v>Thèmes historiques : robe médiévale ou robe gothique pour vos reconstitutions et vos déguisements, avec une esthétique immersive et fidèle qui convient aux fêtes médiévales ou aux soirées sombres.</v>
      </c>
      <c r="BG1044" s="3" t="str">
        <f t="shared" si="485"/>
        <v>Silhouette et conseil : taille haute et jupe trapèze pour une silhouette gracieuse ; avant l’achat, veuillez consulter le guide des tailles pour un ajustement confortable et flatteur.</v>
      </c>
      <c r="BJ1044" s="3" t="str">
        <f t="shared" si="486"/>
        <v>Manche cloche</v>
      </c>
      <c r="BK1044" s="3" t="str">
        <f t="shared" si="487"/>
        <v>Cordon de serrage</v>
      </c>
    </row>
    <row r="1045" ht="50" hidden="1" customHeight="1" spans="1:63">
      <c r="A1045" s="5" t="s">
        <v>10439</v>
      </c>
      <c r="B1045" s="3" t="s">
        <v>10440</v>
      </c>
      <c r="C1045" s="3" t="str">
        <f t="shared" si="476"/>
        <v>Ze7CmFbfzhadCuv4</v>
      </c>
      <c r="D1045" s="5" t="str">
        <f t="shared" si="477"/>
        <v>Robe Médiévale Femme Halloween Épaules Dénudées Manches Cloche</v>
      </c>
      <c r="E1045" s="5" t="str">
        <f t="shared" si="478"/>
        <v>Halloween Épaules Dénudées Froncé Manches Longues Cloche Bicolore Lien Corset Volants Évasé Longue Scène Robe</v>
      </c>
      <c r="F1045" s="5">
        <f t="shared" si="458"/>
        <v>62</v>
      </c>
      <c r="G1045" s="5"/>
      <c r="H1045" s="2" t="s">
        <v>266</v>
      </c>
      <c r="I1045" s="2" t="s">
        <v>31</v>
      </c>
      <c r="J1045" s="5"/>
      <c r="K1045" s="5"/>
      <c r="L1045" s="5" t="s">
        <v>10441</v>
      </c>
      <c r="M1045" s="5" t="s">
        <v>268</v>
      </c>
      <c r="N1045" s="5" t="s">
        <v>269</v>
      </c>
      <c r="O1045" s="5" t="s">
        <v>35</v>
      </c>
      <c r="P1045" s="5" t="s">
        <v>10238</v>
      </c>
      <c r="Q1045" s="5" t="s">
        <v>2571</v>
      </c>
      <c r="R1045" s="5"/>
      <c r="S1045" s="5" t="s">
        <v>10442</v>
      </c>
      <c r="T1045" s="5" t="s">
        <v>10443</v>
      </c>
      <c r="U1045" s="5" t="s">
        <v>10444</v>
      </c>
      <c r="V1045" s="5" t="s">
        <v>10445</v>
      </c>
      <c r="W1045" s="5" t="s">
        <v>10446</v>
      </c>
      <c r="X1045" s="5"/>
      <c r="Y1045" s="5"/>
      <c r="Z1045" s="5"/>
      <c r="AA1045" s="5"/>
      <c r="AB1045" s="5" t="s">
        <v>17</v>
      </c>
      <c r="AC1045" s="5"/>
      <c r="AD1045" s="5" t="s">
        <v>10442</v>
      </c>
      <c r="AE1045" s="5"/>
      <c r="AF1045" s="5" t="s">
        <v>10443</v>
      </c>
      <c r="AG1045" s="5"/>
      <c r="AH1045" s="5" t="s">
        <v>10444</v>
      </c>
      <c r="AI1045" s="5"/>
      <c r="AJ1045" s="5" t="s">
        <v>10445</v>
      </c>
      <c r="AK1045" s="5"/>
      <c r="AL1045" s="5" t="s">
        <v>10446</v>
      </c>
      <c r="AM1045" s="5"/>
      <c r="AN1045" s="5"/>
      <c r="AO1045" s="5"/>
      <c r="AP1045" s="5"/>
      <c r="AQ1045" s="5"/>
      <c r="AR1045" s="5"/>
      <c r="AS1045" s="5"/>
      <c r="AT1045" s="5"/>
      <c r="AU1045" s="5" t="s">
        <v>1748</v>
      </c>
      <c r="AV1045" s="5" t="s">
        <v>10238</v>
      </c>
      <c r="AW1045" s="5">
        <v>34.65</v>
      </c>
      <c r="AX1045" s="5">
        <v>41.58</v>
      </c>
      <c r="AY1045" s="5">
        <v>33.6</v>
      </c>
      <c r="AZ1045" s="5">
        <v>41.6</v>
      </c>
      <c r="BA1045" s="2" t="str">
        <f t="shared" si="479"/>
        <v>Col bateau</v>
      </c>
      <c r="BB1045" s="3" t="str">
        <f t="shared" si="480"/>
        <v>Sans col</v>
      </c>
      <c r="BC1045" s="3" t="str">
        <f t="shared" si="481"/>
        <v>Confort et liberté : coupe confortable qui laisse libre de danser, de marcher et de se mouvoir, idéale pour les longues journées de fête, les spectacles ou les reconstitutions sans aucune gêne.</v>
      </c>
      <c r="BD1045" s="3" t="str">
        <f t="shared" si="482"/>
        <v>Finitions riches : dentelle, broderie et jacquard pour des finitions riches et travaillées, apportant de la texture, du détail et une touche d’élégance à l’ensemble de la robe.</v>
      </c>
      <c r="BE1045" s="3" t="str">
        <f t="shared" si="483"/>
        <v>Détails pratiques : nœud, tablier et poches apportent une touche pratique et décorative, alliant esthétique soignée et utilité au quotidien ou lors des événements costumés et folkloriques.</v>
      </c>
      <c r="BF1045" s="3" t="str">
        <f t="shared" si="484"/>
        <v>Thèmes historiques : robe médiévale ou robe gothique pour vos reconstitutions et vos déguisements, avec une esthétique immersive et fidèle qui convient aux fêtes médiévales ou aux soirées sombres.</v>
      </c>
      <c r="BG1045" s="3" t="str">
        <f t="shared" si="485"/>
        <v>Silhouette et conseil : taille haute et jupe trapèze pour une silhouette gracieuse ; avant l’achat, veuillez consulter le guide des tailles pour un ajustement confortable et flatteur.</v>
      </c>
      <c r="BJ1045" s="3" t="str">
        <f t="shared" si="486"/>
        <v>Manche cloche</v>
      </c>
      <c r="BK1045" s="3" t="str">
        <f t="shared" si="487"/>
        <v>Cordon de serrage</v>
      </c>
    </row>
    <row r="1046" ht="50" hidden="1" customHeight="1" spans="1:63">
      <c r="A1046" s="5" t="s">
        <v>10447</v>
      </c>
      <c r="B1046" s="3" t="s">
        <v>10448</v>
      </c>
      <c r="C1046" s="3" t="str">
        <f t="shared" si="476"/>
        <v>Ze7CmFbfzhadCuv4</v>
      </c>
      <c r="D1046" s="5" t="str">
        <f t="shared" si="477"/>
        <v>Robe Médiévale Femme Halloween Épaules Dénudées Manches Cloche</v>
      </c>
      <c r="E1046" s="5" t="str">
        <f t="shared" si="478"/>
        <v>Halloween Épaules Dénudées Froncé Manches Longues Cloche Bicolore Lien Corset Volants Évasé Longue Scène Robe</v>
      </c>
      <c r="F1046" s="5">
        <f t="shared" si="458"/>
        <v>62</v>
      </c>
      <c r="G1046" s="5"/>
      <c r="H1046" s="2" t="s">
        <v>266</v>
      </c>
      <c r="I1046" s="2" t="s">
        <v>42</v>
      </c>
      <c r="J1046" s="5"/>
      <c r="K1046" s="5"/>
      <c r="L1046" s="5" t="s">
        <v>10449</v>
      </c>
      <c r="M1046" s="5" t="s">
        <v>268</v>
      </c>
      <c r="N1046" s="5" t="s">
        <v>269</v>
      </c>
      <c r="O1046" s="5" t="s">
        <v>44</v>
      </c>
      <c r="P1046" s="5" t="s">
        <v>10225</v>
      </c>
      <c r="Q1046" s="5" t="s">
        <v>358</v>
      </c>
      <c r="R1046" s="5"/>
      <c r="S1046" s="5" t="s">
        <v>10450</v>
      </c>
      <c r="T1046" s="5" t="s">
        <v>10451</v>
      </c>
      <c r="U1046" s="5" t="s">
        <v>10452</v>
      </c>
      <c r="V1046" s="5" t="s">
        <v>10453</v>
      </c>
      <c r="W1046" s="5" t="s">
        <v>10454</v>
      </c>
      <c r="X1046" s="5"/>
      <c r="Y1046" s="5"/>
      <c r="Z1046" s="5"/>
      <c r="AA1046" s="5"/>
      <c r="AB1046" s="5" t="s">
        <v>17</v>
      </c>
      <c r="AC1046" s="5"/>
      <c r="AD1046" s="5" t="s">
        <v>10450</v>
      </c>
      <c r="AE1046" s="5"/>
      <c r="AF1046" s="5" t="s">
        <v>10451</v>
      </c>
      <c r="AG1046" s="5"/>
      <c r="AH1046" s="5" t="s">
        <v>10452</v>
      </c>
      <c r="AI1046" s="5"/>
      <c r="AJ1046" s="5" t="s">
        <v>10453</v>
      </c>
      <c r="AK1046" s="5"/>
      <c r="AL1046" s="5" t="s">
        <v>10454</v>
      </c>
      <c r="AM1046" s="5"/>
      <c r="AN1046" s="5"/>
      <c r="AO1046" s="5"/>
      <c r="AP1046" s="5"/>
      <c r="AQ1046" s="5"/>
      <c r="AR1046" s="5"/>
      <c r="AS1046" s="5"/>
      <c r="AT1046" s="5"/>
      <c r="AU1046" s="5" t="s">
        <v>1748</v>
      </c>
      <c r="AV1046" s="5" t="s">
        <v>10225</v>
      </c>
      <c r="AW1046" s="5">
        <v>34.8</v>
      </c>
      <c r="AX1046" s="5">
        <v>41.76</v>
      </c>
      <c r="AY1046" s="5">
        <v>33.78</v>
      </c>
      <c r="AZ1046" s="5">
        <v>41.78</v>
      </c>
      <c r="BA1046" s="2" t="str">
        <f t="shared" si="479"/>
        <v>Col bateau</v>
      </c>
      <c r="BB1046" s="3" t="str">
        <f t="shared" si="480"/>
        <v>Sans col</v>
      </c>
      <c r="BC1046" s="3" t="str">
        <f t="shared" si="481"/>
        <v>Confort et liberté : coupe confortable qui laisse libre de danser, de marcher et de se mouvoir, idéale pour les longues journées de fête, les spectacles ou les reconstitutions sans aucune gêne.</v>
      </c>
      <c r="BD1046" s="3" t="str">
        <f t="shared" si="482"/>
        <v>Finitions riches : dentelle, broderie et jacquard pour des finitions riches et travaillées, apportant de la texture, du détail et une touche d’élégance à l’ensemble de la robe.</v>
      </c>
      <c r="BE1046" s="3" t="str">
        <f t="shared" si="483"/>
        <v>Détails pratiques : nœud, tablier et poches apportent une touche pratique et décorative, alliant esthétique soignée et utilité au quotidien ou lors des événements costumés et folkloriques.</v>
      </c>
      <c r="BF1046" s="3" t="str">
        <f t="shared" si="484"/>
        <v>Thèmes historiques : robe médiévale ou robe gothique pour vos reconstitutions et vos déguisements, avec une esthétique immersive et fidèle qui convient aux fêtes médiévales ou aux soirées sombres.</v>
      </c>
      <c r="BG1046" s="3" t="str">
        <f t="shared" si="485"/>
        <v>Silhouette et conseil : taille haute et jupe trapèze pour une silhouette gracieuse ; avant l’achat, veuillez consulter le guide des tailles pour un ajustement confortable et flatteur.</v>
      </c>
      <c r="BJ1046" s="3" t="str">
        <f t="shared" si="486"/>
        <v>Manche cloche</v>
      </c>
      <c r="BK1046" s="3" t="str">
        <f t="shared" si="487"/>
        <v>Cordon de serrage</v>
      </c>
    </row>
    <row r="1047" ht="50" hidden="1" customHeight="1" spans="1:63">
      <c r="A1047" s="5" t="s">
        <v>10455</v>
      </c>
      <c r="B1047" s="3" t="s">
        <v>10456</v>
      </c>
      <c r="C1047" s="3" t="str">
        <f t="shared" si="476"/>
        <v>Ze7CmFbfzhadCuv4</v>
      </c>
      <c r="D1047" s="5" t="str">
        <f t="shared" si="477"/>
        <v>Robe Médiévale Femme Halloween Épaules Dénudées Manches Cloche</v>
      </c>
      <c r="E1047" s="5" t="str">
        <f t="shared" si="478"/>
        <v>Halloween Épaules Dénudées Froncé Manches Longues Cloche Bicolore Lien Corset Volants Évasé Longue Scène Robe</v>
      </c>
      <c r="F1047" s="5">
        <f t="shared" si="458"/>
        <v>62</v>
      </c>
      <c r="G1047" s="5"/>
      <c r="H1047" s="2" t="s">
        <v>266</v>
      </c>
      <c r="I1047" s="2" t="s">
        <v>51</v>
      </c>
      <c r="J1047" s="5"/>
      <c r="K1047" s="5"/>
      <c r="L1047" s="5" t="s">
        <v>10457</v>
      </c>
      <c r="M1047" s="5" t="s">
        <v>268</v>
      </c>
      <c r="N1047" s="5" t="s">
        <v>269</v>
      </c>
      <c r="O1047" s="5" t="s">
        <v>51</v>
      </c>
      <c r="P1047" s="5" t="s">
        <v>10255</v>
      </c>
      <c r="Q1047" s="5" t="s">
        <v>2522</v>
      </c>
      <c r="R1047" s="5"/>
      <c r="S1047" s="5" t="s">
        <v>10458</v>
      </c>
      <c r="T1047" s="5" t="s">
        <v>10459</v>
      </c>
      <c r="U1047" s="5" t="s">
        <v>10460</v>
      </c>
      <c r="V1047" s="5" t="s">
        <v>10461</v>
      </c>
      <c r="W1047" s="5" t="s">
        <v>10462</v>
      </c>
      <c r="X1047" s="5"/>
      <c r="Y1047" s="5"/>
      <c r="Z1047" s="5"/>
      <c r="AA1047" s="5"/>
      <c r="AB1047" s="5" t="s">
        <v>17</v>
      </c>
      <c r="AC1047" s="5"/>
      <c r="AD1047" s="5" t="s">
        <v>10458</v>
      </c>
      <c r="AE1047" s="5"/>
      <c r="AF1047" s="5" t="s">
        <v>10459</v>
      </c>
      <c r="AG1047" s="5"/>
      <c r="AH1047" s="5" t="s">
        <v>10460</v>
      </c>
      <c r="AI1047" s="5"/>
      <c r="AJ1047" s="5" t="s">
        <v>10461</v>
      </c>
      <c r="AK1047" s="5"/>
      <c r="AL1047" s="5" t="s">
        <v>10462</v>
      </c>
      <c r="AM1047" s="5"/>
      <c r="AN1047" s="5"/>
      <c r="AO1047" s="5"/>
      <c r="AP1047" s="5"/>
      <c r="AQ1047" s="5"/>
      <c r="AR1047" s="5"/>
      <c r="AS1047" s="5"/>
      <c r="AT1047" s="5"/>
      <c r="AU1047" s="5" t="s">
        <v>1748</v>
      </c>
      <c r="AV1047" s="5" t="s">
        <v>10255</v>
      </c>
      <c r="AW1047" s="5">
        <v>34.57</v>
      </c>
      <c r="AX1047" s="5">
        <v>41.48</v>
      </c>
      <c r="AY1047" s="5">
        <v>33.5</v>
      </c>
      <c r="AZ1047" s="5">
        <v>41.5</v>
      </c>
      <c r="BA1047" s="2" t="str">
        <f t="shared" si="479"/>
        <v>Col bateau</v>
      </c>
      <c r="BB1047" s="3" t="str">
        <f t="shared" si="480"/>
        <v>Sans col</v>
      </c>
      <c r="BC1047" s="3" t="str">
        <f t="shared" si="481"/>
        <v>Confort et liberté : coupe confortable qui laisse libre de danser, de marcher et de se mouvoir, idéale pour les longues journées de fête, les spectacles ou les reconstitutions sans aucune gêne.</v>
      </c>
      <c r="BD1047" s="3" t="str">
        <f t="shared" si="482"/>
        <v>Finitions riches : dentelle, broderie et jacquard pour des finitions riches et travaillées, apportant de la texture, du détail et une touche d’élégance à l’ensemble de la robe.</v>
      </c>
      <c r="BE1047" s="3" t="str">
        <f t="shared" si="483"/>
        <v>Détails pratiques : nœud, tablier et poches apportent une touche pratique et décorative, alliant esthétique soignée et utilité au quotidien ou lors des événements costumés et folkloriques.</v>
      </c>
      <c r="BF1047" s="3" t="str">
        <f t="shared" si="484"/>
        <v>Thèmes historiques : robe médiévale ou robe gothique pour vos reconstitutions et vos déguisements, avec une esthétique immersive et fidèle qui convient aux fêtes médiévales ou aux soirées sombres.</v>
      </c>
      <c r="BG1047" s="3" t="str">
        <f t="shared" si="485"/>
        <v>Silhouette et conseil : taille haute et jupe trapèze pour une silhouette gracieuse ; avant l’achat, veuillez consulter le guide des tailles pour un ajustement confortable et flatteur.</v>
      </c>
      <c r="BJ1047" s="3" t="str">
        <f t="shared" si="486"/>
        <v>Manche cloche</v>
      </c>
      <c r="BK1047" s="3" t="str">
        <f t="shared" si="487"/>
        <v>Cordon de serrage</v>
      </c>
    </row>
    <row r="1048" ht="50" hidden="1" customHeight="1" spans="1:63">
      <c r="A1048" s="5" t="s">
        <v>10463</v>
      </c>
      <c r="B1048" s="3" t="s">
        <v>10464</v>
      </c>
      <c r="C1048" s="3" t="str">
        <f t="shared" si="476"/>
        <v>Ze7CmFbfzhadCuv4</v>
      </c>
      <c r="D1048" s="5" t="str">
        <f t="shared" si="477"/>
        <v>Robe Médiévale Femme Halloween Épaules Dénudées Manches Cloche</v>
      </c>
      <c r="E1048" s="5" t="str">
        <f t="shared" si="478"/>
        <v>Halloween Épaules Dénudées Froncé Manches Longues Cloche Bicolore Lien Corset Volants Évasé Longue Scène Robe</v>
      </c>
      <c r="F1048" s="5">
        <f t="shared" si="458"/>
        <v>62</v>
      </c>
      <c r="G1048" s="5"/>
      <c r="H1048" s="2" t="s">
        <v>266</v>
      </c>
      <c r="I1048" s="2" t="s">
        <v>59</v>
      </c>
      <c r="J1048" s="5"/>
      <c r="K1048" s="5"/>
      <c r="L1048" s="5" t="s">
        <v>10465</v>
      </c>
      <c r="M1048" s="5" t="s">
        <v>268</v>
      </c>
      <c r="N1048" s="5" t="s">
        <v>269</v>
      </c>
      <c r="O1048" s="5" t="s">
        <v>59</v>
      </c>
      <c r="P1048" s="5" t="s">
        <v>10264</v>
      </c>
      <c r="Q1048" s="5" t="s">
        <v>2772</v>
      </c>
      <c r="R1048" s="5"/>
      <c r="S1048" s="5" t="s">
        <v>10466</v>
      </c>
      <c r="T1048" s="5" t="s">
        <v>10467</v>
      </c>
      <c r="U1048" s="5" t="s">
        <v>10468</v>
      </c>
      <c r="V1048" s="5" t="s">
        <v>10469</v>
      </c>
      <c r="W1048" s="5" t="s">
        <v>10470</v>
      </c>
      <c r="X1048" s="5"/>
      <c r="Y1048" s="5"/>
      <c r="Z1048" s="5"/>
      <c r="AA1048" s="5"/>
      <c r="AB1048" s="5" t="s">
        <v>17</v>
      </c>
      <c r="AC1048" s="5"/>
      <c r="AD1048" s="5" t="s">
        <v>10466</v>
      </c>
      <c r="AE1048" s="5"/>
      <c r="AF1048" s="5" t="s">
        <v>10467</v>
      </c>
      <c r="AG1048" s="5"/>
      <c r="AH1048" s="5" t="s">
        <v>10468</v>
      </c>
      <c r="AI1048" s="5"/>
      <c r="AJ1048" s="5" t="s">
        <v>10469</v>
      </c>
      <c r="AK1048" s="5"/>
      <c r="AL1048" s="5" t="s">
        <v>10470</v>
      </c>
      <c r="AM1048" s="5"/>
      <c r="AN1048" s="5"/>
      <c r="AO1048" s="5"/>
      <c r="AP1048" s="5"/>
      <c r="AQ1048" s="5"/>
      <c r="AR1048" s="5"/>
      <c r="AS1048" s="5"/>
      <c r="AT1048" s="5"/>
      <c r="AU1048" s="5" t="s">
        <v>1748</v>
      </c>
      <c r="AV1048" s="5" t="s">
        <v>10264</v>
      </c>
      <c r="AW1048" s="5">
        <v>34.49</v>
      </c>
      <c r="AX1048" s="5">
        <v>41.39</v>
      </c>
      <c r="AY1048" s="5">
        <v>33.41</v>
      </c>
      <c r="AZ1048" s="5">
        <v>41.41</v>
      </c>
      <c r="BA1048" s="2" t="str">
        <f t="shared" si="479"/>
        <v>Col bateau</v>
      </c>
      <c r="BB1048" s="3" t="str">
        <f t="shared" si="480"/>
        <v>Sans col</v>
      </c>
      <c r="BC1048" s="3" t="str">
        <f t="shared" si="481"/>
        <v>Confort et liberté : coupe confortable qui laisse libre de danser, de marcher et de se mouvoir, idéale pour les longues journées de fête, les spectacles ou les reconstitutions sans aucune gêne.</v>
      </c>
      <c r="BD1048" s="3" t="str">
        <f t="shared" si="482"/>
        <v>Finitions riches : dentelle, broderie et jacquard pour des finitions riches et travaillées, apportant de la texture, du détail et une touche d’élégance à l’ensemble de la robe.</v>
      </c>
      <c r="BE1048" s="3" t="str">
        <f t="shared" si="483"/>
        <v>Détails pratiques : nœud, tablier et poches apportent une touche pratique et décorative, alliant esthétique soignée et utilité au quotidien ou lors des événements costumés et folkloriques.</v>
      </c>
      <c r="BF1048" s="3" t="str">
        <f t="shared" si="484"/>
        <v>Thèmes historiques : robe médiévale ou robe gothique pour vos reconstitutions et vos déguisements, avec une esthétique immersive et fidèle qui convient aux fêtes médiévales ou aux soirées sombres.</v>
      </c>
      <c r="BG1048" s="3" t="str">
        <f t="shared" si="485"/>
        <v>Silhouette et conseil : taille haute et jupe trapèze pour une silhouette gracieuse ; avant l’achat, veuillez consulter le guide des tailles pour un ajustement confortable et flatteur.</v>
      </c>
      <c r="BJ1048" s="3" t="str">
        <f t="shared" si="486"/>
        <v>Manche cloche</v>
      </c>
      <c r="BK1048" s="3" t="str">
        <f t="shared" si="487"/>
        <v>Cordon de serrage</v>
      </c>
    </row>
    <row r="1049" ht="50" hidden="1" customHeight="1" spans="1:63">
      <c r="A1049" s="5" t="s">
        <v>10471</v>
      </c>
      <c r="B1049" s="3" t="s">
        <v>10472</v>
      </c>
      <c r="C1049" s="3" t="str">
        <f t="shared" si="476"/>
        <v>Ze7CmFbfzhadCuv4</v>
      </c>
      <c r="D1049" s="5" t="str">
        <f t="shared" si="477"/>
        <v>Robe Médiévale Femme Halloween Épaules Dénudées Manches Cloche</v>
      </c>
      <c r="E1049" s="5" t="str">
        <f t="shared" si="478"/>
        <v>Halloween Épaules Dénudées Froncé Manches Longues Cloche Bicolore Lien Corset Volants Évasé Longue Scène Robe</v>
      </c>
      <c r="F1049" s="5">
        <f t="shared" ref="F1049:F1112" si="488">LEN(D1049)</f>
        <v>62</v>
      </c>
      <c r="G1049" s="5"/>
      <c r="H1049" s="2" t="s">
        <v>266</v>
      </c>
      <c r="I1049" s="2" t="s">
        <v>67</v>
      </c>
      <c r="J1049" s="5"/>
      <c r="K1049" s="5"/>
      <c r="L1049" s="5" t="s">
        <v>10473</v>
      </c>
      <c r="M1049" s="5" t="s">
        <v>268</v>
      </c>
      <c r="N1049" s="5" t="s">
        <v>269</v>
      </c>
      <c r="O1049" s="5" t="s">
        <v>69</v>
      </c>
      <c r="P1049" s="5" t="s">
        <v>10273</v>
      </c>
      <c r="Q1049" s="5" t="s">
        <v>4916</v>
      </c>
      <c r="R1049" s="5"/>
      <c r="S1049" s="5" t="s">
        <v>10474</v>
      </c>
      <c r="T1049" s="5" t="s">
        <v>10475</v>
      </c>
      <c r="U1049" s="5" t="s">
        <v>10476</v>
      </c>
      <c r="V1049" s="5" t="s">
        <v>10477</v>
      </c>
      <c r="W1049" s="5" t="s">
        <v>10478</v>
      </c>
      <c r="X1049" s="5"/>
      <c r="Y1049" s="5"/>
      <c r="Z1049" s="5"/>
      <c r="AA1049" s="5"/>
      <c r="AB1049" s="5" t="s">
        <v>17</v>
      </c>
      <c r="AC1049" s="5"/>
      <c r="AD1049" s="5" t="s">
        <v>10474</v>
      </c>
      <c r="AE1049" s="5"/>
      <c r="AF1049" s="5" t="s">
        <v>10475</v>
      </c>
      <c r="AG1049" s="5"/>
      <c r="AH1049" s="5" t="s">
        <v>10476</v>
      </c>
      <c r="AI1049" s="5"/>
      <c r="AJ1049" s="5" t="s">
        <v>10477</v>
      </c>
      <c r="AK1049" s="5"/>
      <c r="AL1049" s="5" t="s">
        <v>10478</v>
      </c>
      <c r="AM1049" s="5"/>
      <c r="AN1049" s="5"/>
      <c r="AO1049" s="5"/>
      <c r="AP1049" s="5"/>
      <c r="AQ1049" s="5"/>
      <c r="AR1049" s="5"/>
      <c r="AS1049" s="5"/>
      <c r="AT1049" s="5"/>
      <c r="AU1049" s="5" t="s">
        <v>1748</v>
      </c>
      <c r="AV1049" s="5" t="s">
        <v>10273</v>
      </c>
      <c r="AW1049" s="5">
        <v>34.72</v>
      </c>
      <c r="AX1049" s="5">
        <v>41.66</v>
      </c>
      <c r="AY1049" s="5">
        <v>33.68</v>
      </c>
      <c r="AZ1049" s="5">
        <v>41.68</v>
      </c>
      <c r="BA1049" s="2" t="str">
        <f t="shared" si="479"/>
        <v>Col bateau</v>
      </c>
      <c r="BB1049" s="3" t="str">
        <f t="shared" si="480"/>
        <v>Sans col</v>
      </c>
      <c r="BC1049" s="3" t="str">
        <f t="shared" si="481"/>
        <v>Confort et liberté : coupe confortable qui laisse libre de danser, de marcher et de se mouvoir, idéale pour les longues journées de fête, les spectacles ou les reconstitutions sans aucune gêne.</v>
      </c>
      <c r="BD1049" s="3" t="str">
        <f t="shared" si="482"/>
        <v>Finitions riches : dentelle, broderie et jacquard pour des finitions riches et travaillées, apportant de la texture, du détail et une touche d’élégance à l’ensemble de la robe.</v>
      </c>
      <c r="BE1049" s="3" t="str">
        <f t="shared" si="483"/>
        <v>Détails pratiques : nœud, tablier et poches apportent une touche pratique et décorative, alliant esthétique soignée et utilité au quotidien ou lors des événements costumés et folkloriques.</v>
      </c>
      <c r="BF1049" s="3" t="str">
        <f t="shared" si="484"/>
        <v>Thèmes historiques : robe médiévale ou robe gothique pour vos reconstitutions et vos déguisements, avec une esthétique immersive et fidèle qui convient aux fêtes médiévales ou aux soirées sombres.</v>
      </c>
      <c r="BG1049" s="3" t="str">
        <f t="shared" si="485"/>
        <v>Silhouette et conseil : taille haute et jupe trapèze pour une silhouette gracieuse ; avant l’achat, veuillez consulter le guide des tailles pour un ajustement confortable et flatteur.</v>
      </c>
      <c r="BJ1049" s="3" t="str">
        <f t="shared" si="486"/>
        <v>Manche cloche</v>
      </c>
      <c r="BK1049" s="3" t="str">
        <f t="shared" si="487"/>
        <v>Cordon de serrage</v>
      </c>
    </row>
    <row r="1050" ht="50" customHeight="1" spans="1:63">
      <c r="A1050" s="6" t="s">
        <v>10479</v>
      </c>
      <c r="B1050" s="3" t="s">
        <v>10480</v>
      </c>
      <c r="C1050" s="3" t="s">
        <v>10480</v>
      </c>
      <c r="D1050" s="5" t="s">
        <v>10481</v>
      </c>
      <c r="E1050" s="5" t="s">
        <v>10482</v>
      </c>
      <c r="F1050" s="5">
        <f t="shared" si="488"/>
        <v>62</v>
      </c>
      <c r="G1050" s="5">
        <f>LEN(E1050)</f>
        <v>109</v>
      </c>
      <c r="H1050" s="2"/>
      <c r="I1050" s="2"/>
      <c r="J1050" s="5"/>
      <c r="K1050" s="5"/>
      <c r="L1050" s="5" t="s">
        <v>10483</v>
      </c>
      <c r="M1050" s="5" t="s">
        <v>230</v>
      </c>
      <c r="N1050" s="5"/>
      <c r="O1050" s="5"/>
      <c r="P1050" s="5" t="s">
        <v>10484</v>
      </c>
      <c r="Q1050" s="5" t="s">
        <v>878</v>
      </c>
      <c r="R1050" s="5"/>
      <c r="S1050" s="5" t="s">
        <v>10485</v>
      </c>
      <c r="T1050" s="5" t="s">
        <v>10486</v>
      </c>
      <c r="U1050" s="5" t="s">
        <v>10487</v>
      </c>
      <c r="V1050" s="5" t="s">
        <v>10488</v>
      </c>
      <c r="W1050" s="5" t="s">
        <v>10489</v>
      </c>
      <c r="X1050" s="5" t="s">
        <v>10490</v>
      </c>
      <c r="Y1050" s="5" t="s">
        <v>10491</v>
      </c>
      <c r="Z1050" s="5" t="s">
        <v>10492</v>
      </c>
      <c r="AA1050" s="5" t="s">
        <v>10493</v>
      </c>
      <c r="AB1050" s="5" t="s">
        <v>17</v>
      </c>
      <c r="AC1050" s="5"/>
      <c r="AD1050" s="5" t="s">
        <v>10485</v>
      </c>
      <c r="AE1050" s="5"/>
      <c r="AF1050" s="5" t="s">
        <v>10486</v>
      </c>
      <c r="AG1050" s="5"/>
      <c r="AH1050" s="5" t="s">
        <v>10487</v>
      </c>
      <c r="AI1050" s="5"/>
      <c r="AJ1050" s="5" t="s">
        <v>10488</v>
      </c>
      <c r="AK1050" s="5"/>
      <c r="AL1050" s="5" t="s">
        <v>10489</v>
      </c>
      <c r="AM1050" s="5"/>
      <c r="AN1050" s="5" t="s">
        <v>10490</v>
      </c>
      <c r="AO1050" s="5"/>
      <c r="AP1050" s="5" t="s">
        <v>10491</v>
      </c>
      <c r="AQ1050" s="5"/>
      <c r="AR1050" s="5" t="s">
        <v>10492</v>
      </c>
      <c r="AS1050" s="5"/>
      <c r="AT1050" s="5" t="s">
        <v>10493</v>
      </c>
      <c r="AU1050" s="5" t="s">
        <v>10494</v>
      </c>
      <c r="AV1050" s="5" t="s">
        <v>10484</v>
      </c>
      <c r="AW1050" s="5">
        <v>30.19</v>
      </c>
      <c r="AX1050" s="5">
        <v>36.23</v>
      </c>
      <c r="AY1050" s="5">
        <v>28.25</v>
      </c>
      <c r="AZ1050" s="5">
        <v>36.25</v>
      </c>
      <c r="BA1050" s="2" t="s">
        <v>461</v>
      </c>
      <c r="BB1050" s="3" t="s">
        <v>461</v>
      </c>
      <c r="BC1050" s="3" t="s">
        <v>1161</v>
      </c>
      <c r="BD1050" s="3" t="s">
        <v>1162</v>
      </c>
      <c r="BE1050" s="3" t="s">
        <v>1163</v>
      </c>
      <c r="BF1050" s="3" t="s">
        <v>1164</v>
      </c>
      <c r="BG1050" s="3" t="s">
        <v>1165</v>
      </c>
      <c r="BJ1050" s="3" t="s">
        <v>467</v>
      </c>
      <c r="BK1050" s="3" t="s">
        <v>27</v>
      </c>
    </row>
    <row r="1051" ht="50" hidden="1" customHeight="1" spans="1:63">
      <c r="A1051" s="5" t="s">
        <v>10495</v>
      </c>
      <c r="B1051" s="3" t="s">
        <v>10496</v>
      </c>
      <c r="C1051" s="3" t="str">
        <f t="shared" ref="C1051:E1054" si="489">C1050</f>
        <v>PSucqfbfzhadZaNu</v>
      </c>
      <c r="D1051" s="5" t="str">
        <f t="shared" si="489"/>
        <v>Robe Courte Femme Oktoberfest Servante Folklorique Rouge Blanc</v>
      </c>
      <c r="E1051" s="5" t="str">
        <f t="shared" si="489"/>
        <v>Folklorique Rouge Blanc À Carreaux, Col Rond Volants Bouffantes, Plissé Coupe A Évasé Courte Robe de Servante</v>
      </c>
      <c r="F1051" s="5">
        <f t="shared" si="488"/>
        <v>62</v>
      </c>
      <c r="G1051" s="5"/>
      <c r="H1051" s="2" t="s">
        <v>228</v>
      </c>
      <c r="I1051" s="2" t="s">
        <v>31</v>
      </c>
      <c r="J1051" s="5"/>
      <c r="K1051" s="5"/>
      <c r="L1051" s="5" t="s">
        <v>10497</v>
      </c>
      <c r="M1051" s="5" t="s">
        <v>230</v>
      </c>
      <c r="N1051" s="5" t="s">
        <v>231</v>
      </c>
      <c r="O1051" s="5" t="s">
        <v>35</v>
      </c>
      <c r="P1051" s="5" t="s">
        <v>10498</v>
      </c>
      <c r="Q1051" s="5" t="s">
        <v>10499</v>
      </c>
      <c r="R1051" s="5"/>
      <c r="S1051" s="5" t="s">
        <v>10500</v>
      </c>
      <c r="T1051" s="5" t="s">
        <v>10501</v>
      </c>
      <c r="U1051" s="5" t="s">
        <v>10502</v>
      </c>
      <c r="V1051" s="5" t="s">
        <v>10503</v>
      </c>
      <c r="W1051" s="5" t="s">
        <v>10504</v>
      </c>
      <c r="X1051" s="5" t="s">
        <v>10505</v>
      </c>
      <c r="Y1051" s="5" t="s">
        <v>10506</v>
      </c>
      <c r="Z1051" s="5" t="s">
        <v>10507</v>
      </c>
      <c r="AA1051" s="5" t="s">
        <v>10508</v>
      </c>
      <c r="AB1051" s="5" t="s">
        <v>17</v>
      </c>
      <c r="AC1051" s="5"/>
      <c r="AD1051" s="5" t="s">
        <v>10500</v>
      </c>
      <c r="AE1051" s="5"/>
      <c r="AF1051" s="5" t="s">
        <v>10501</v>
      </c>
      <c r="AG1051" s="5"/>
      <c r="AH1051" s="5" t="s">
        <v>10502</v>
      </c>
      <c r="AI1051" s="5"/>
      <c r="AJ1051" s="5" t="s">
        <v>10503</v>
      </c>
      <c r="AK1051" s="5"/>
      <c r="AL1051" s="5" t="s">
        <v>10504</v>
      </c>
      <c r="AM1051" s="5"/>
      <c r="AN1051" s="5" t="s">
        <v>10505</v>
      </c>
      <c r="AO1051" s="5"/>
      <c r="AP1051" s="5" t="s">
        <v>10506</v>
      </c>
      <c r="AQ1051" s="5"/>
      <c r="AR1051" s="5" t="s">
        <v>10507</v>
      </c>
      <c r="AS1051" s="5"/>
      <c r="AT1051" s="5" t="s">
        <v>10508</v>
      </c>
      <c r="AU1051" s="5" t="s">
        <v>363</v>
      </c>
      <c r="AV1051" s="5" t="s">
        <v>10498</v>
      </c>
      <c r="AW1051" s="5">
        <v>29.5</v>
      </c>
      <c r="AX1051" s="5">
        <v>35.4</v>
      </c>
      <c r="AY1051" s="5">
        <v>27.42</v>
      </c>
      <c r="AZ1051" s="5">
        <v>35.42</v>
      </c>
      <c r="BA1051" s="2" t="str">
        <f>BA1050</f>
        <v>Col rond</v>
      </c>
      <c r="BB1051" s="3" t="str">
        <f>BB1050</f>
        <v>Col rond</v>
      </c>
      <c r="BC1051" s="3" t="str">
        <f t="shared" ref="BC1051:BG1054" si="490">BC1050</f>
        <v>Légèreté et confort : mousseline légère et tulle vaporeux pour un port aérien et agréable, offrant une sensation de fraîcheur et de légèreté même lors des longues journées ou des soirées animées.</v>
      </c>
      <c r="BD1051" s="3" t="str">
        <f t="shared" si="490"/>
        <v>Ajustement facile : taille élastique et ceinture pour un ajustement facile et confortable, s’adaptant à différentes morphologies et permettant de personnaliser le maintien selon vos préférences.</v>
      </c>
      <c r="BE1051" s="3" t="str">
        <f t="shared" si="490"/>
        <v>Détails originaux : œillets métalliques et laçage croisé pour un détail original et robuste, apportant du caractère, de l’authenticité et une touche médiévale ou gothique à la tenue.</v>
      </c>
      <c r="BF1051" s="3" t="str">
        <f t="shared" si="490"/>
        <v>Occasions variées : adaptée aux soirées costumées, aux festivals et aux séances photos cosplay, offrant une base idéale pour composer un personnage ou une tenue créative et originale.</v>
      </c>
      <c r="BG1051" s="3" t="str">
        <f t="shared" si="490"/>
        <v>Accessoires et conseil : se marie avec vos accessoires pour composer un look complet ; avant l’achat, veuillez consulter le guide des tailles pour un confort optimal.</v>
      </c>
      <c r="BJ1051" s="3" t="str">
        <f t="shared" ref="BJ1051:BK1054" si="491">BJ1050</f>
        <v>Manche bouffante</v>
      </c>
      <c r="BK1051" s="3" t="str">
        <f t="shared" si="491"/>
        <v>Cordon de serrage</v>
      </c>
    </row>
    <row r="1052" ht="50" hidden="1" customHeight="1" spans="1:63">
      <c r="A1052" s="5" t="s">
        <v>10509</v>
      </c>
      <c r="B1052" s="3" t="s">
        <v>10510</v>
      </c>
      <c r="C1052" s="3" t="str">
        <f t="shared" si="489"/>
        <v>PSucqfbfzhadZaNu</v>
      </c>
      <c r="D1052" s="5" t="str">
        <f t="shared" si="489"/>
        <v>Robe Courte Femme Oktoberfest Servante Folklorique Rouge Blanc</v>
      </c>
      <c r="E1052" s="5" t="str">
        <f t="shared" si="489"/>
        <v>Folklorique Rouge Blanc À Carreaux, Col Rond Volants Bouffantes, Plissé Coupe A Évasé Courte Robe de Servante</v>
      </c>
      <c r="F1052" s="5">
        <f t="shared" si="488"/>
        <v>62</v>
      </c>
      <c r="G1052" s="5"/>
      <c r="H1052" s="2" t="s">
        <v>228</v>
      </c>
      <c r="I1052" s="2" t="s">
        <v>51</v>
      </c>
      <c r="J1052" s="5"/>
      <c r="K1052" s="5"/>
      <c r="L1052" s="5" t="s">
        <v>10511</v>
      </c>
      <c r="M1052" s="5" t="s">
        <v>230</v>
      </c>
      <c r="N1052" s="5" t="s">
        <v>231</v>
      </c>
      <c r="O1052" s="5" t="s">
        <v>51</v>
      </c>
      <c r="P1052" s="5" t="s">
        <v>10512</v>
      </c>
      <c r="Q1052" s="5" t="s">
        <v>878</v>
      </c>
      <c r="R1052" s="5"/>
      <c r="S1052" s="5" t="s">
        <v>10513</v>
      </c>
      <c r="T1052" s="5" t="s">
        <v>10514</v>
      </c>
      <c r="U1052" s="5" t="s">
        <v>10515</v>
      </c>
      <c r="V1052" s="5" t="s">
        <v>10516</v>
      </c>
      <c r="W1052" s="5" t="s">
        <v>10517</v>
      </c>
      <c r="X1052" s="5" t="s">
        <v>10518</v>
      </c>
      <c r="Y1052" s="5" t="s">
        <v>10519</v>
      </c>
      <c r="Z1052" s="5" t="s">
        <v>10520</v>
      </c>
      <c r="AA1052" s="5" t="s">
        <v>10521</v>
      </c>
      <c r="AB1052" s="5" t="s">
        <v>17</v>
      </c>
      <c r="AC1052" s="5"/>
      <c r="AD1052" s="5" t="s">
        <v>10513</v>
      </c>
      <c r="AE1052" s="5"/>
      <c r="AF1052" s="5" t="s">
        <v>10514</v>
      </c>
      <c r="AG1052" s="5"/>
      <c r="AH1052" s="5" t="s">
        <v>10515</v>
      </c>
      <c r="AI1052" s="5"/>
      <c r="AJ1052" s="5" t="s">
        <v>10516</v>
      </c>
      <c r="AK1052" s="5"/>
      <c r="AL1052" s="5" t="s">
        <v>10517</v>
      </c>
      <c r="AM1052" s="5"/>
      <c r="AN1052" s="5" t="s">
        <v>10518</v>
      </c>
      <c r="AO1052" s="5"/>
      <c r="AP1052" s="5" t="s">
        <v>10519</v>
      </c>
      <c r="AQ1052" s="5"/>
      <c r="AR1052" s="5" t="s">
        <v>10520</v>
      </c>
      <c r="AS1052" s="5"/>
      <c r="AT1052" s="5" t="s">
        <v>10521</v>
      </c>
      <c r="AU1052" s="5" t="s">
        <v>363</v>
      </c>
      <c r="AV1052" s="5" t="s">
        <v>10512</v>
      </c>
      <c r="AW1052" s="5">
        <v>29.56</v>
      </c>
      <c r="AX1052" s="5">
        <v>35.47</v>
      </c>
      <c r="AY1052" s="5">
        <v>27.49</v>
      </c>
      <c r="AZ1052" s="5">
        <v>35.49</v>
      </c>
      <c r="BA1052" s="2" t="str">
        <f>BA1051</f>
        <v>Col rond</v>
      </c>
      <c r="BB1052" s="3" t="str">
        <f>BB1051</f>
        <v>Col rond</v>
      </c>
      <c r="BC1052" s="3" t="str">
        <f t="shared" si="490"/>
        <v>Légèreté et confort : mousseline légère et tulle vaporeux pour un port aérien et agréable, offrant une sensation de fraîcheur et de légèreté même lors des longues journées ou des soirées animées.</v>
      </c>
      <c r="BD1052" s="3" t="str">
        <f t="shared" si="490"/>
        <v>Ajustement facile : taille élastique et ceinture pour un ajustement facile et confortable, s’adaptant à différentes morphologies et permettant de personnaliser le maintien selon vos préférences.</v>
      </c>
      <c r="BE1052" s="3" t="str">
        <f t="shared" si="490"/>
        <v>Détails originaux : œillets métalliques et laçage croisé pour un détail original et robuste, apportant du caractère, de l’authenticité et une touche médiévale ou gothique à la tenue.</v>
      </c>
      <c r="BF1052" s="3" t="str">
        <f t="shared" si="490"/>
        <v>Occasions variées : adaptée aux soirées costumées, aux festivals et aux séances photos cosplay, offrant une base idéale pour composer un personnage ou une tenue créative et originale.</v>
      </c>
      <c r="BG1052" s="3" t="str">
        <f t="shared" si="490"/>
        <v>Accessoires et conseil : se marie avec vos accessoires pour composer un look complet ; avant l’achat, veuillez consulter le guide des tailles pour un confort optimal.</v>
      </c>
      <c r="BJ1052" s="3" t="str">
        <f t="shared" si="491"/>
        <v>Manche bouffante</v>
      </c>
      <c r="BK1052" s="3" t="str">
        <f t="shared" si="491"/>
        <v>Cordon de serrage</v>
      </c>
    </row>
    <row r="1053" ht="50" hidden="1" customHeight="1" spans="1:63">
      <c r="A1053" s="5" t="s">
        <v>10522</v>
      </c>
      <c r="B1053" s="3" t="s">
        <v>10523</v>
      </c>
      <c r="C1053" s="3" t="str">
        <f t="shared" si="489"/>
        <v>PSucqfbfzhadZaNu</v>
      </c>
      <c r="D1053" s="5" t="str">
        <f t="shared" si="489"/>
        <v>Robe Courte Femme Oktoberfest Servante Folklorique Rouge Blanc</v>
      </c>
      <c r="E1053" s="5" t="str">
        <f t="shared" si="489"/>
        <v>Folklorique Rouge Blanc À Carreaux, Col Rond Volants Bouffantes, Plissé Coupe A Évasé Courte Robe de Servante</v>
      </c>
      <c r="F1053" s="5">
        <f t="shared" si="488"/>
        <v>62</v>
      </c>
      <c r="G1053" s="5"/>
      <c r="H1053" s="2" t="s">
        <v>228</v>
      </c>
      <c r="I1053" s="2" t="s">
        <v>59</v>
      </c>
      <c r="J1053" s="5"/>
      <c r="K1053" s="5"/>
      <c r="L1053" s="5" t="s">
        <v>10524</v>
      </c>
      <c r="M1053" s="5" t="s">
        <v>230</v>
      </c>
      <c r="N1053" s="5" t="s">
        <v>231</v>
      </c>
      <c r="O1053" s="5" t="s">
        <v>59</v>
      </c>
      <c r="P1053" s="5" t="s">
        <v>10512</v>
      </c>
      <c r="Q1053" s="5" t="s">
        <v>878</v>
      </c>
      <c r="R1053" s="5"/>
      <c r="S1053" s="5" t="s">
        <v>10525</v>
      </c>
      <c r="T1053" s="5" t="s">
        <v>10526</v>
      </c>
      <c r="U1053" s="5" t="s">
        <v>10527</v>
      </c>
      <c r="V1053" s="5" t="s">
        <v>10528</v>
      </c>
      <c r="W1053" s="5" t="s">
        <v>10529</v>
      </c>
      <c r="X1053" s="5" t="s">
        <v>10530</v>
      </c>
      <c r="Y1053" s="5" t="s">
        <v>10531</v>
      </c>
      <c r="Z1053" s="5" t="s">
        <v>10532</v>
      </c>
      <c r="AA1053" s="5" t="s">
        <v>10533</v>
      </c>
      <c r="AB1053" s="5" t="s">
        <v>17</v>
      </c>
      <c r="AC1053" s="5"/>
      <c r="AD1053" s="5" t="s">
        <v>10525</v>
      </c>
      <c r="AE1053" s="5"/>
      <c r="AF1053" s="5" t="s">
        <v>10526</v>
      </c>
      <c r="AG1053" s="5"/>
      <c r="AH1053" s="5" t="s">
        <v>10527</v>
      </c>
      <c r="AI1053" s="5"/>
      <c r="AJ1053" s="5" t="s">
        <v>10528</v>
      </c>
      <c r="AK1053" s="5"/>
      <c r="AL1053" s="5" t="s">
        <v>10529</v>
      </c>
      <c r="AM1053" s="5"/>
      <c r="AN1053" s="5" t="s">
        <v>10530</v>
      </c>
      <c r="AO1053" s="5"/>
      <c r="AP1053" s="5" t="s">
        <v>10531</v>
      </c>
      <c r="AQ1053" s="5"/>
      <c r="AR1053" s="5" t="s">
        <v>10532</v>
      </c>
      <c r="AS1053" s="5"/>
      <c r="AT1053" s="5" t="s">
        <v>10533</v>
      </c>
      <c r="AU1053" s="5" t="s">
        <v>363</v>
      </c>
      <c r="AV1053" s="5" t="s">
        <v>10512</v>
      </c>
      <c r="AW1053" s="5">
        <v>29.56</v>
      </c>
      <c r="AX1053" s="5">
        <v>35.47</v>
      </c>
      <c r="AY1053" s="5">
        <v>27.49</v>
      </c>
      <c r="AZ1053" s="5">
        <v>35.49</v>
      </c>
      <c r="BA1053" s="2" t="str">
        <f>BA1052</f>
        <v>Col rond</v>
      </c>
      <c r="BB1053" s="3" t="str">
        <f>BB1052</f>
        <v>Col rond</v>
      </c>
      <c r="BC1053" s="3" t="str">
        <f t="shared" si="490"/>
        <v>Légèreté et confort : mousseline légère et tulle vaporeux pour un port aérien et agréable, offrant une sensation de fraîcheur et de légèreté même lors des longues journées ou des soirées animées.</v>
      </c>
      <c r="BD1053" s="3" t="str">
        <f t="shared" si="490"/>
        <v>Ajustement facile : taille élastique et ceinture pour un ajustement facile et confortable, s’adaptant à différentes morphologies et permettant de personnaliser le maintien selon vos préférences.</v>
      </c>
      <c r="BE1053" s="3" t="str">
        <f t="shared" si="490"/>
        <v>Détails originaux : œillets métalliques et laçage croisé pour un détail original et robuste, apportant du caractère, de l’authenticité et une touche médiévale ou gothique à la tenue.</v>
      </c>
      <c r="BF1053" s="3" t="str">
        <f t="shared" si="490"/>
        <v>Occasions variées : adaptée aux soirées costumées, aux festivals et aux séances photos cosplay, offrant une base idéale pour composer un personnage ou une tenue créative et originale.</v>
      </c>
      <c r="BG1053" s="3" t="str">
        <f t="shared" si="490"/>
        <v>Accessoires et conseil : se marie avec vos accessoires pour composer un look complet ; avant l’achat, veuillez consulter le guide des tailles pour un confort optimal.</v>
      </c>
      <c r="BJ1053" s="3" t="str">
        <f t="shared" si="491"/>
        <v>Manche bouffante</v>
      </c>
      <c r="BK1053" s="3" t="str">
        <f t="shared" si="491"/>
        <v>Cordon de serrage</v>
      </c>
    </row>
    <row r="1054" ht="50" hidden="1" customHeight="1" spans="1:63">
      <c r="A1054" s="5" t="s">
        <v>10534</v>
      </c>
      <c r="B1054" s="3" t="s">
        <v>10535</v>
      </c>
      <c r="C1054" s="3" t="str">
        <f t="shared" si="489"/>
        <v>PSucqfbfzhadZaNu</v>
      </c>
      <c r="D1054" s="5" t="str">
        <f t="shared" si="489"/>
        <v>Robe Courte Femme Oktoberfest Servante Folklorique Rouge Blanc</v>
      </c>
      <c r="E1054" s="5" t="str">
        <f t="shared" si="489"/>
        <v>Folklorique Rouge Blanc À Carreaux, Col Rond Volants Bouffantes, Plissé Coupe A Évasé Courte Robe de Servante</v>
      </c>
      <c r="F1054" s="5">
        <f t="shared" si="488"/>
        <v>62</v>
      </c>
      <c r="G1054" s="5"/>
      <c r="H1054" s="2" t="s">
        <v>228</v>
      </c>
      <c r="I1054" s="2" t="s">
        <v>67</v>
      </c>
      <c r="J1054" s="5"/>
      <c r="K1054" s="5"/>
      <c r="L1054" s="5" t="s">
        <v>10536</v>
      </c>
      <c r="M1054" s="5" t="s">
        <v>230</v>
      </c>
      <c r="N1054" s="5" t="s">
        <v>231</v>
      </c>
      <c r="O1054" s="5" t="s">
        <v>69</v>
      </c>
      <c r="P1054" s="5" t="s">
        <v>10537</v>
      </c>
      <c r="Q1054" s="5" t="s">
        <v>5970</v>
      </c>
      <c r="R1054" s="5"/>
      <c r="S1054" s="5" t="s">
        <v>10538</v>
      </c>
      <c r="T1054" s="5" t="s">
        <v>10539</v>
      </c>
      <c r="U1054" s="5" t="s">
        <v>10540</v>
      </c>
      <c r="V1054" s="5" t="s">
        <v>10541</v>
      </c>
      <c r="W1054" s="5" t="s">
        <v>10542</v>
      </c>
      <c r="X1054" s="5" t="s">
        <v>10543</v>
      </c>
      <c r="Y1054" s="5" t="s">
        <v>10544</v>
      </c>
      <c r="Z1054" s="5" t="s">
        <v>10545</v>
      </c>
      <c r="AA1054" s="5" t="s">
        <v>10546</v>
      </c>
      <c r="AB1054" s="5" t="s">
        <v>17</v>
      </c>
      <c r="AC1054" s="5"/>
      <c r="AD1054" s="5" t="s">
        <v>10538</v>
      </c>
      <c r="AE1054" s="5"/>
      <c r="AF1054" s="5" t="s">
        <v>10539</v>
      </c>
      <c r="AG1054" s="5"/>
      <c r="AH1054" s="5" t="s">
        <v>10540</v>
      </c>
      <c r="AI1054" s="5"/>
      <c r="AJ1054" s="5" t="s">
        <v>10541</v>
      </c>
      <c r="AK1054" s="5"/>
      <c r="AL1054" s="5" t="s">
        <v>10542</v>
      </c>
      <c r="AM1054" s="5"/>
      <c r="AN1054" s="5" t="s">
        <v>10543</v>
      </c>
      <c r="AO1054" s="5"/>
      <c r="AP1054" s="5" t="s">
        <v>10544</v>
      </c>
      <c r="AQ1054" s="5"/>
      <c r="AR1054" s="5" t="s">
        <v>10545</v>
      </c>
      <c r="AS1054" s="5"/>
      <c r="AT1054" s="5" t="s">
        <v>10546</v>
      </c>
      <c r="AU1054" s="5" t="s">
        <v>363</v>
      </c>
      <c r="AV1054" s="5" t="s">
        <v>10537</v>
      </c>
      <c r="AW1054" s="5">
        <v>29.44</v>
      </c>
      <c r="AX1054" s="5">
        <v>35.33</v>
      </c>
      <c r="AY1054" s="5">
        <v>27.35</v>
      </c>
      <c r="AZ1054" s="5">
        <v>35.35</v>
      </c>
      <c r="BA1054" s="2" t="str">
        <f>BA1053</f>
        <v>Col rond</v>
      </c>
      <c r="BB1054" s="3" t="str">
        <f>BB1053</f>
        <v>Col rond</v>
      </c>
      <c r="BC1054" s="3" t="str">
        <f t="shared" si="490"/>
        <v>Légèreté et confort : mousseline légère et tulle vaporeux pour un port aérien et agréable, offrant une sensation de fraîcheur et de légèreté même lors des longues journées ou des soirées animées.</v>
      </c>
      <c r="BD1054" s="3" t="str">
        <f t="shared" si="490"/>
        <v>Ajustement facile : taille élastique et ceinture pour un ajustement facile et confortable, s’adaptant à différentes morphologies et permettant de personnaliser le maintien selon vos préférences.</v>
      </c>
      <c r="BE1054" s="3" t="str">
        <f t="shared" si="490"/>
        <v>Détails originaux : œillets métalliques et laçage croisé pour un détail original et robuste, apportant du caractère, de l’authenticité et une touche médiévale ou gothique à la tenue.</v>
      </c>
      <c r="BF1054" s="3" t="str">
        <f t="shared" si="490"/>
        <v>Occasions variées : adaptée aux soirées costumées, aux festivals et aux séances photos cosplay, offrant une base idéale pour composer un personnage ou une tenue créative et originale.</v>
      </c>
      <c r="BG1054" s="3" t="str">
        <f t="shared" si="490"/>
        <v>Accessoires et conseil : se marie avec vos accessoires pour composer un look complet ; avant l’achat, veuillez consulter le guide des tailles pour un confort optimal.</v>
      </c>
      <c r="BJ1054" s="3" t="str">
        <f t="shared" si="491"/>
        <v>Manche bouffante</v>
      </c>
      <c r="BK1054" s="3" t="str">
        <f t="shared" si="491"/>
        <v>Cordon de serrage</v>
      </c>
    </row>
    <row r="1055" ht="50" customHeight="1" spans="1:63">
      <c r="A1055" s="6" t="s">
        <v>10547</v>
      </c>
      <c r="B1055" s="3" t="s">
        <v>10548</v>
      </c>
      <c r="C1055" s="3" t="s">
        <v>10548</v>
      </c>
      <c r="D1055" s="5" t="s">
        <v>10549</v>
      </c>
      <c r="E1055" s="5" t="s">
        <v>10550</v>
      </c>
      <c r="F1055" s="5">
        <f t="shared" si="488"/>
        <v>57</v>
      </c>
      <c r="G1055" s="5">
        <f>LEN(E1055)</f>
        <v>107</v>
      </c>
      <c r="H1055" s="2"/>
      <c r="I1055" s="2"/>
      <c r="J1055" s="5"/>
      <c r="K1055" s="5"/>
      <c r="L1055" s="5" t="s">
        <v>10551</v>
      </c>
      <c r="M1055" s="5" t="s">
        <v>10552</v>
      </c>
      <c r="N1055" s="5"/>
      <c r="O1055" s="5"/>
      <c r="P1055" s="5" t="s">
        <v>10553</v>
      </c>
      <c r="Q1055" s="5" t="s">
        <v>10554</v>
      </c>
      <c r="R1055" s="5"/>
      <c r="S1055" s="5" t="s">
        <v>10555</v>
      </c>
      <c r="T1055" s="5" t="s">
        <v>10556</v>
      </c>
      <c r="U1055" s="5" t="s">
        <v>10557</v>
      </c>
      <c r="V1055" s="5" t="s">
        <v>10558</v>
      </c>
      <c r="W1055" s="5" t="s">
        <v>10559</v>
      </c>
      <c r="X1055" s="5" t="s">
        <v>10560</v>
      </c>
      <c r="Y1055" s="5" t="s">
        <v>10561</v>
      </c>
      <c r="Z1055" s="5" t="s">
        <v>10562</v>
      </c>
      <c r="AA1055" s="5" t="s">
        <v>10563</v>
      </c>
      <c r="AB1055" s="5" t="s">
        <v>17</v>
      </c>
      <c r="AC1055" s="5"/>
      <c r="AD1055" s="5" t="s">
        <v>10555</v>
      </c>
      <c r="AE1055" s="5"/>
      <c r="AF1055" s="5" t="s">
        <v>10556</v>
      </c>
      <c r="AG1055" s="5"/>
      <c r="AH1055" s="5" t="s">
        <v>10557</v>
      </c>
      <c r="AI1055" s="5"/>
      <c r="AJ1055" s="5" t="s">
        <v>10558</v>
      </c>
      <c r="AK1055" s="5"/>
      <c r="AL1055" s="5" t="s">
        <v>10559</v>
      </c>
      <c r="AM1055" s="5"/>
      <c r="AN1055" s="5" t="s">
        <v>10560</v>
      </c>
      <c r="AO1055" s="5"/>
      <c r="AP1055" s="5" t="s">
        <v>10561</v>
      </c>
      <c r="AQ1055" s="5"/>
      <c r="AR1055" s="5" t="s">
        <v>10562</v>
      </c>
      <c r="AS1055" s="5"/>
      <c r="AT1055" s="5" t="s">
        <v>10563</v>
      </c>
      <c r="AU1055" s="5" t="s">
        <v>363</v>
      </c>
      <c r="AV1055" s="5" t="s">
        <v>10553</v>
      </c>
      <c r="AW1055" s="5">
        <v>32.96</v>
      </c>
      <c r="AX1055" s="5">
        <v>39.55</v>
      </c>
      <c r="AY1055" s="5">
        <v>31.57</v>
      </c>
      <c r="AZ1055" s="5">
        <v>39.57</v>
      </c>
      <c r="BA1055" s="2" t="s">
        <v>10564</v>
      </c>
      <c r="BB1055" s="3" t="s">
        <v>20</v>
      </c>
      <c r="BC1055" s="3" t="s">
        <v>1260</v>
      </c>
      <c r="BD1055" s="3" t="s">
        <v>1261</v>
      </c>
      <c r="BE1055" s="3" t="s">
        <v>1262</v>
      </c>
      <c r="BF1055" s="3" t="s">
        <v>1263</v>
      </c>
      <c r="BG1055" s="3" t="s">
        <v>1264</v>
      </c>
      <c r="BJ1055" s="3" t="s">
        <v>5601</v>
      </c>
      <c r="BK1055" s="3" t="s">
        <v>27</v>
      </c>
    </row>
    <row r="1056" ht="50" hidden="1" customHeight="1" spans="1:63">
      <c r="A1056" s="5" t="s">
        <v>10565</v>
      </c>
      <c r="B1056" s="3" t="s">
        <v>10566</v>
      </c>
      <c r="C1056" s="3" t="str">
        <f t="shared" ref="C1056:C1085" si="492">C1055</f>
        <v>s7W7a3bfzhads2bo</v>
      </c>
      <c r="D1056" s="5" t="str">
        <f t="shared" ref="D1056:D1085" si="493">D1055</f>
        <v>Robe Médiévale Femme Cour Velours Bicolore Manches Cloche</v>
      </c>
      <c r="E1056" s="5" t="str">
        <f t="shared" ref="E1056:E1085" si="494">E1055</f>
        <v>Velours Bicolore Capuche Manches Cloche Laçage Croisé Corset Coupe A Évasé Longueur Sol Halloween Cour Robe</v>
      </c>
      <c r="F1056" s="5">
        <f t="shared" si="488"/>
        <v>57</v>
      </c>
      <c r="G1056" s="5"/>
      <c r="H1056" s="2" t="s">
        <v>30</v>
      </c>
      <c r="I1056" s="2" t="s">
        <v>31</v>
      </c>
      <c r="J1056" s="5"/>
      <c r="K1056" s="5"/>
      <c r="L1056" s="5" t="s">
        <v>10567</v>
      </c>
      <c r="M1056" s="5" t="s">
        <v>33</v>
      </c>
      <c r="N1056" s="5" t="s">
        <v>34</v>
      </c>
      <c r="O1056" s="5" t="s">
        <v>35</v>
      </c>
      <c r="P1056" s="5" t="s">
        <v>10553</v>
      </c>
      <c r="Q1056" s="5" t="s">
        <v>10554</v>
      </c>
      <c r="R1056" s="5"/>
      <c r="S1056" s="5" t="s">
        <v>10568</v>
      </c>
      <c r="T1056" s="5" t="s">
        <v>10569</v>
      </c>
      <c r="U1056" s="5" t="s">
        <v>10570</v>
      </c>
      <c r="V1056" s="5" t="s">
        <v>10571</v>
      </c>
      <c r="W1056" s="5"/>
      <c r="X1056" s="5"/>
      <c r="Y1056" s="5"/>
      <c r="Z1056" s="5"/>
      <c r="AA1056" s="5"/>
      <c r="AB1056" s="5" t="s">
        <v>17</v>
      </c>
      <c r="AC1056" s="5"/>
      <c r="AD1056" s="5" t="s">
        <v>10568</v>
      </c>
      <c r="AE1056" s="5"/>
      <c r="AF1056" s="5" t="s">
        <v>10569</v>
      </c>
      <c r="AG1056" s="5"/>
      <c r="AH1056" s="5" t="s">
        <v>10570</v>
      </c>
      <c r="AI1056" s="5"/>
      <c r="AJ1056" s="5" t="s">
        <v>10571</v>
      </c>
      <c r="AK1056" s="5"/>
      <c r="AL1056" s="5"/>
      <c r="AM1056" s="5"/>
      <c r="AN1056" s="5"/>
      <c r="AO1056" s="5"/>
      <c r="AP1056" s="5"/>
      <c r="AQ1056" s="5"/>
      <c r="AR1056" s="5"/>
      <c r="AS1056" s="5"/>
      <c r="AT1056" s="5"/>
      <c r="AU1056" s="5" t="s">
        <v>363</v>
      </c>
      <c r="AV1056" s="5" t="s">
        <v>10553</v>
      </c>
      <c r="AW1056" s="5">
        <v>32.96</v>
      </c>
      <c r="AX1056" s="5">
        <v>39.55</v>
      </c>
      <c r="AY1056" s="5">
        <v>31.57</v>
      </c>
      <c r="AZ1056" s="5">
        <v>39.57</v>
      </c>
      <c r="BA1056" s="2" t="str">
        <f t="shared" ref="BA1056:BA1085" si="495">BA1055</f>
        <v>À capuche</v>
      </c>
      <c r="BB1056" s="3" t="str">
        <f t="shared" ref="BB1056:BB1085" si="496">BB1055</f>
        <v>Sans col</v>
      </c>
      <c r="BC1056" s="3" t="str">
        <f t="shared" ref="BC1056:BC1085" si="497">BC1055</f>
        <v>Style festif et romantique : manches bouffantes et volants pour un style festif et romantique, apportant du volume, de la douceur et une allure de princesse ou de cour très élégante.</v>
      </c>
      <c r="BD1056" s="3" t="str">
        <f t="shared" ref="BD1056:BD1085" si="498">BD1055</f>
        <v>Encolure soignée : col carré ou col Claudine pour une encolure soignée et élégante, mettant en valeur le visage et le port de tête avec une touche rétro et raffinée.</v>
      </c>
      <c r="BE1056" s="3" t="str">
        <f t="shared" ref="BE1056:BE1085" si="499">BE1055</f>
        <v>Thèmes princiers : robe de princesse ou robe de cour pour vos événements à thème, idéale pour les mariages, les fêtes costumées, les anniversaires ou les séances photo féeriques.</v>
      </c>
      <c r="BF1056" s="3" t="str">
        <f t="shared" ref="BF1056:BF1085" si="500">BF1055</f>
        <v>Confort durable : matières douces au toucher pour un confort tout au long de la journée, même lors des longues célébrations, grâce à des tissus agréables et respirants qui respectent la peau.</v>
      </c>
      <c r="BG1056" s="3" t="str">
        <f t="shared" ref="BG1056:BG1085" si="501">BG1055</f>
        <v>Polyvalence et conseil : coupe évasée qui convient aux tenues de scène comme aux tenues de ville ; avant l’achat, veuillez consulter le guide des tailles pour un ajustement parfait.</v>
      </c>
      <c r="BJ1056" s="3" t="str">
        <f t="shared" ref="BJ1056:BJ1085" si="502">BJ1055</f>
        <v>Manche cloche</v>
      </c>
      <c r="BK1056" s="3" t="str">
        <f t="shared" ref="BK1056:BK1085" si="503">BK1055</f>
        <v>Cordon de serrage</v>
      </c>
    </row>
    <row r="1057" ht="50" hidden="1" customHeight="1" spans="1:63">
      <c r="A1057" s="5" t="s">
        <v>10572</v>
      </c>
      <c r="B1057" s="3" t="s">
        <v>10573</v>
      </c>
      <c r="C1057" s="3" t="str">
        <f t="shared" si="492"/>
        <v>s7W7a3bfzhads2bo</v>
      </c>
      <c r="D1057" s="5" t="str">
        <f t="shared" si="493"/>
        <v>Robe Médiévale Femme Cour Velours Bicolore Manches Cloche</v>
      </c>
      <c r="E1057" s="5" t="str">
        <f t="shared" si="494"/>
        <v>Velours Bicolore Capuche Manches Cloche Laçage Croisé Corset Coupe A Évasé Longueur Sol Halloween Cour Robe</v>
      </c>
      <c r="F1057" s="5">
        <f t="shared" si="488"/>
        <v>57</v>
      </c>
      <c r="G1057" s="5"/>
      <c r="H1057" s="2" t="s">
        <v>30</v>
      </c>
      <c r="I1057" s="2" t="s">
        <v>42</v>
      </c>
      <c r="J1057" s="5"/>
      <c r="K1057" s="5"/>
      <c r="L1057" s="5" t="s">
        <v>10574</v>
      </c>
      <c r="M1057" s="5" t="s">
        <v>33</v>
      </c>
      <c r="N1057" s="5" t="s">
        <v>34</v>
      </c>
      <c r="O1057" s="5" t="s">
        <v>44</v>
      </c>
      <c r="P1057" s="5" t="s">
        <v>10553</v>
      </c>
      <c r="Q1057" s="5" t="s">
        <v>10554</v>
      </c>
      <c r="R1057" s="5"/>
      <c r="S1057" s="5" t="s">
        <v>10575</v>
      </c>
      <c r="T1057" s="5" t="s">
        <v>10576</v>
      </c>
      <c r="U1057" s="5" t="s">
        <v>10577</v>
      </c>
      <c r="V1057" s="5" t="s">
        <v>10578</v>
      </c>
      <c r="W1057" s="5"/>
      <c r="X1057" s="5"/>
      <c r="Y1057" s="5"/>
      <c r="Z1057" s="5"/>
      <c r="AA1057" s="5"/>
      <c r="AB1057" s="5" t="s">
        <v>17</v>
      </c>
      <c r="AC1057" s="5"/>
      <c r="AD1057" s="5" t="s">
        <v>10575</v>
      </c>
      <c r="AE1057" s="5"/>
      <c r="AF1057" s="5" t="s">
        <v>10576</v>
      </c>
      <c r="AG1057" s="5"/>
      <c r="AH1057" s="5" t="s">
        <v>10577</v>
      </c>
      <c r="AI1057" s="5"/>
      <c r="AJ1057" s="5" t="s">
        <v>10578</v>
      </c>
      <c r="AK1057" s="5"/>
      <c r="AL1057" s="5"/>
      <c r="AM1057" s="5"/>
      <c r="AN1057" s="5"/>
      <c r="AO1057" s="5"/>
      <c r="AP1057" s="5"/>
      <c r="AQ1057" s="5"/>
      <c r="AR1057" s="5"/>
      <c r="AS1057" s="5"/>
      <c r="AT1057" s="5"/>
      <c r="AU1057" s="5" t="s">
        <v>363</v>
      </c>
      <c r="AV1057" s="5" t="s">
        <v>10553</v>
      </c>
      <c r="AW1057" s="5">
        <v>32.96</v>
      </c>
      <c r="AX1057" s="5">
        <v>39.55</v>
      </c>
      <c r="AY1057" s="5">
        <v>31.57</v>
      </c>
      <c r="AZ1057" s="5">
        <v>39.57</v>
      </c>
      <c r="BA1057" s="2" t="str">
        <f t="shared" si="495"/>
        <v>À capuche</v>
      </c>
      <c r="BB1057" s="3" t="str">
        <f t="shared" si="496"/>
        <v>Sans col</v>
      </c>
      <c r="BC1057" s="3" t="str">
        <f t="shared" si="497"/>
        <v>Style festif et romantique : manches bouffantes et volants pour un style festif et romantique, apportant du volume, de la douceur et une allure de princesse ou de cour très élégante.</v>
      </c>
      <c r="BD1057" s="3" t="str">
        <f t="shared" si="498"/>
        <v>Encolure soignée : col carré ou col Claudine pour une encolure soignée et élégante, mettant en valeur le visage et le port de tête avec une touche rétro et raffinée.</v>
      </c>
      <c r="BE1057" s="3" t="str">
        <f t="shared" si="499"/>
        <v>Thèmes princiers : robe de princesse ou robe de cour pour vos événements à thème, idéale pour les mariages, les fêtes costumées, les anniversaires ou les séances photo féeriques.</v>
      </c>
      <c r="BF1057" s="3" t="str">
        <f t="shared" si="500"/>
        <v>Confort durable : matières douces au toucher pour un confort tout au long de la journée, même lors des longues célébrations, grâce à des tissus agréables et respirants qui respectent la peau.</v>
      </c>
      <c r="BG1057" s="3" t="str">
        <f t="shared" si="501"/>
        <v>Polyvalence et conseil : coupe évasée qui convient aux tenues de scène comme aux tenues de ville ; avant l’achat, veuillez consulter le guide des tailles pour un ajustement parfait.</v>
      </c>
      <c r="BJ1057" s="3" t="str">
        <f t="shared" si="502"/>
        <v>Manche cloche</v>
      </c>
      <c r="BK1057" s="3" t="str">
        <f t="shared" si="503"/>
        <v>Cordon de serrage</v>
      </c>
    </row>
    <row r="1058" ht="50" hidden="1" customHeight="1" spans="1:63">
      <c r="A1058" s="5" t="s">
        <v>10579</v>
      </c>
      <c r="B1058" s="3" t="s">
        <v>10580</v>
      </c>
      <c r="C1058" s="3" t="str">
        <f t="shared" si="492"/>
        <v>s7W7a3bfzhads2bo</v>
      </c>
      <c r="D1058" s="5" t="str">
        <f t="shared" si="493"/>
        <v>Robe Médiévale Femme Cour Velours Bicolore Manches Cloche</v>
      </c>
      <c r="E1058" s="5" t="str">
        <f t="shared" si="494"/>
        <v>Velours Bicolore Capuche Manches Cloche Laçage Croisé Corset Coupe A Évasé Longueur Sol Halloween Cour Robe</v>
      </c>
      <c r="F1058" s="5">
        <f t="shared" si="488"/>
        <v>57</v>
      </c>
      <c r="G1058" s="5"/>
      <c r="H1058" s="2" t="s">
        <v>30</v>
      </c>
      <c r="I1058" s="2" t="s">
        <v>391</v>
      </c>
      <c r="J1058" s="5"/>
      <c r="K1058" s="5"/>
      <c r="L1058" s="5" t="s">
        <v>10581</v>
      </c>
      <c r="M1058" s="5" t="s">
        <v>33</v>
      </c>
      <c r="N1058" s="5" t="s">
        <v>34</v>
      </c>
      <c r="O1058" s="5" t="s">
        <v>393</v>
      </c>
      <c r="P1058" s="5" t="s">
        <v>10553</v>
      </c>
      <c r="Q1058" s="5" t="s">
        <v>10554</v>
      </c>
      <c r="R1058" s="5"/>
      <c r="S1058" s="5" t="s">
        <v>10582</v>
      </c>
      <c r="T1058" s="5" t="s">
        <v>10583</v>
      </c>
      <c r="U1058" s="5" t="s">
        <v>10584</v>
      </c>
      <c r="V1058" s="5" t="s">
        <v>10585</v>
      </c>
      <c r="W1058" s="5"/>
      <c r="X1058" s="5"/>
      <c r="Y1058" s="5"/>
      <c r="Z1058" s="5"/>
      <c r="AA1058" s="5"/>
      <c r="AB1058" s="5" t="s">
        <v>17</v>
      </c>
      <c r="AC1058" s="5"/>
      <c r="AD1058" s="5" t="s">
        <v>10582</v>
      </c>
      <c r="AE1058" s="5"/>
      <c r="AF1058" s="5" t="s">
        <v>10583</v>
      </c>
      <c r="AG1058" s="5"/>
      <c r="AH1058" s="5" t="s">
        <v>10584</v>
      </c>
      <c r="AI1058" s="5"/>
      <c r="AJ1058" s="5" t="s">
        <v>10585</v>
      </c>
      <c r="AK1058" s="5"/>
      <c r="AL1058" s="5"/>
      <c r="AM1058" s="5"/>
      <c r="AN1058" s="5"/>
      <c r="AO1058" s="5"/>
      <c r="AP1058" s="5"/>
      <c r="AQ1058" s="5"/>
      <c r="AR1058" s="5"/>
      <c r="AS1058" s="5"/>
      <c r="AT1058" s="5"/>
      <c r="AU1058" s="5" t="s">
        <v>363</v>
      </c>
      <c r="AV1058" s="5" t="s">
        <v>10553</v>
      </c>
      <c r="AW1058" s="5">
        <v>32.96</v>
      </c>
      <c r="AX1058" s="5">
        <v>39.55</v>
      </c>
      <c r="AY1058" s="5">
        <v>31.57</v>
      </c>
      <c r="AZ1058" s="5">
        <v>39.57</v>
      </c>
      <c r="BA1058" s="2" t="str">
        <f t="shared" si="495"/>
        <v>À capuche</v>
      </c>
      <c r="BB1058" s="3" t="str">
        <f t="shared" si="496"/>
        <v>Sans col</v>
      </c>
      <c r="BC1058" s="3" t="str">
        <f t="shared" si="497"/>
        <v>Style festif et romantique : manches bouffantes et volants pour un style festif et romantique, apportant du volume, de la douceur et une allure de princesse ou de cour très élégante.</v>
      </c>
      <c r="BD1058" s="3" t="str">
        <f t="shared" si="498"/>
        <v>Encolure soignée : col carré ou col Claudine pour une encolure soignée et élégante, mettant en valeur le visage et le port de tête avec une touche rétro et raffinée.</v>
      </c>
      <c r="BE1058" s="3" t="str">
        <f t="shared" si="499"/>
        <v>Thèmes princiers : robe de princesse ou robe de cour pour vos événements à thème, idéale pour les mariages, les fêtes costumées, les anniversaires ou les séances photo féeriques.</v>
      </c>
      <c r="BF1058" s="3" t="str">
        <f t="shared" si="500"/>
        <v>Confort durable : matières douces au toucher pour un confort tout au long de la journée, même lors des longues célébrations, grâce à des tissus agréables et respirants qui respectent la peau.</v>
      </c>
      <c r="BG1058" s="3" t="str">
        <f t="shared" si="501"/>
        <v>Polyvalence et conseil : coupe évasée qui convient aux tenues de scène comme aux tenues de ville ; avant l’achat, veuillez consulter le guide des tailles pour un ajustement parfait.</v>
      </c>
      <c r="BJ1058" s="3" t="str">
        <f t="shared" si="502"/>
        <v>Manche cloche</v>
      </c>
      <c r="BK1058" s="3" t="str">
        <f t="shared" si="503"/>
        <v>Cordon de serrage</v>
      </c>
    </row>
    <row r="1059" ht="50" hidden="1" customHeight="1" spans="1:63">
      <c r="A1059" s="5" t="s">
        <v>10586</v>
      </c>
      <c r="B1059" s="3" t="s">
        <v>10587</v>
      </c>
      <c r="C1059" s="3" t="str">
        <f t="shared" si="492"/>
        <v>s7W7a3bfzhads2bo</v>
      </c>
      <c r="D1059" s="5" t="str">
        <f t="shared" si="493"/>
        <v>Robe Médiévale Femme Cour Velours Bicolore Manches Cloche</v>
      </c>
      <c r="E1059" s="5" t="str">
        <f t="shared" si="494"/>
        <v>Velours Bicolore Capuche Manches Cloche Laçage Croisé Corset Coupe A Évasé Longueur Sol Halloween Cour Robe</v>
      </c>
      <c r="F1059" s="5">
        <f t="shared" si="488"/>
        <v>57</v>
      </c>
      <c r="G1059" s="5"/>
      <c r="H1059" s="2" t="s">
        <v>30</v>
      </c>
      <c r="I1059" s="2" t="s">
        <v>51</v>
      </c>
      <c r="J1059" s="5"/>
      <c r="K1059" s="5"/>
      <c r="L1059" s="5" t="s">
        <v>10588</v>
      </c>
      <c r="M1059" s="5" t="s">
        <v>33</v>
      </c>
      <c r="N1059" s="5" t="s">
        <v>34</v>
      </c>
      <c r="O1059" s="5" t="s">
        <v>51</v>
      </c>
      <c r="P1059" s="5" t="s">
        <v>10553</v>
      </c>
      <c r="Q1059" s="5" t="s">
        <v>10554</v>
      </c>
      <c r="R1059" s="5"/>
      <c r="S1059" s="5" t="s">
        <v>10589</v>
      </c>
      <c r="T1059" s="5" t="s">
        <v>10590</v>
      </c>
      <c r="U1059" s="5" t="s">
        <v>10591</v>
      </c>
      <c r="V1059" s="5" t="s">
        <v>10592</v>
      </c>
      <c r="W1059" s="5"/>
      <c r="X1059" s="5"/>
      <c r="Y1059" s="5"/>
      <c r="Z1059" s="5"/>
      <c r="AA1059" s="5"/>
      <c r="AB1059" s="5" t="s">
        <v>17</v>
      </c>
      <c r="AC1059" s="5"/>
      <c r="AD1059" s="5" t="s">
        <v>10589</v>
      </c>
      <c r="AE1059" s="5"/>
      <c r="AF1059" s="5" t="s">
        <v>10590</v>
      </c>
      <c r="AG1059" s="5"/>
      <c r="AH1059" s="5" t="s">
        <v>10591</v>
      </c>
      <c r="AI1059" s="5"/>
      <c r="AJ1059" s="5" t="s">
        <v>10592</v>
      </c>
      <c r="AK1059" s="5"/>
      <c r="AL1059" s="5"/>
      <c r="AM1059" s="5"/>
      <c r="AN1059" s="5"/>
      <c r="AO1059" s="5"/>
      <c r="AP1059" s="5"/>
      <c r="AQ1059" s="5"/>
      <c r="AR1059" s="5"/>
      <c r="AS1059" s="5"/>
      <c r="AT1059" s="5"/>
      <c r="AU1059" s="5" t="s">
        <v>363</v>
      </c>
      <c r="AV1059" s="5" t="s">
        <v>10553</v>
      </c>
      <c r="AW1059" s="5">
        <v>32.96</v>
      </c>
      <c r="AX1059" s="5">
        <v>39.55</v>
      </c>
      <c r="AY1059" s="5">
        <v>31.57</v>
      </c>
      <c r="AZ1059" s="5">
        <v>39.57</v>
      </c>
      <c r="BA1059" s="2" t="str">
        <f t="shared" si="495"/>
        <v>À capuche</v>
      </c>
      <c r="BB1059" s="3" t="str">
        <f t="shared" si="496"/>
        <v>Sans col</v>
      </c>
      <c r="BC1059" s="3" t="str">
        <f t="shared" si="497"/>
        <v>Style festif et romantique : manches bouffantes et volants pour un style festif et romantique, apportant du volume, de la douceur et une allure de princesse ou de cour très élégante.</v>
      </c>
      <c r="BD1059" s="3" t="str">
        <f t="shared" si="498"/>
        <v>Encolure soignée : col carré ou col Claudine pour une encolure soignée et élégante, mettant en valeur le visage et le port de tête avec une touche rétro et raffinée.</v>
      </c>
      <c r="BE1059" s="3" t="str">
        <f t="shared" si="499"/>
        <v>Thèmes princiers : robe de princesse ou robe de cour pour vos événements à thème, idéale pour les mariages, les fêtes costumées, les anniversaires ou les séances photo féeriques.</v>
      </c>
      <c r="BF1059" s="3" t="str">
        <f t="shared" si="500"/>
        <v>Confort durable : matières douces au toucher pour un confort tout au long de la journée, même lors des longues célébrations, grâce à des tissus agréables et respirants qui respectent la peau.</v>
      </c>
      <c r="BG1059" s="3" t="str">
        <f t="shared" si="501"/>
        <v>Polyvalence et conseil : coupe évasée qui convient aux tenues de scène comme aux tenues de ville ; avant l’achat, veuillez consulter le guide des tailles pour un ajustement parfait.</v>
      </c>
      <c r="BJ1059" s="3" t="str">
        <f t="shared" si="502"/>
        <v>Manche cloche</v>
      </c>
      <c r="BK1059" s="3" t="str">
        <f t="shared" si="503"/>
        <v>Cordon de serrage</v>
      </c>
    </row>
    <row r="1060" ht="50" hidden="1" customHeight="1" spans="1:63">
      <c r="A1060" s="5" t="s">
        <v>10593</v>
      </c>
      <c r="B1060" s="3" t="s">
        <v>10594</v>
      </c>
      <c r="C1060" s="3" t="str">
        <f t="shared" si="492"/>
        <v>s7W7a3bfzhads2bo</v>
      </c>
      <c r="D1060" s="5" t="str">
        <f t="shared" si="493"/>
        <v>Robe Médiévale Femme Cour Velours Bicolore Manches Cloche</v>
      </c>
      <c r="E1060" s="5" t="str">
        <f t="shared" si="494"/>
        <v>Velours Bicolore Capuche Manches Cloche Laçage Croisé Corset Coupe A Évasé Longueur Sol Halloween Cour Robe</v>
      </c>
      <c r="F1060" s="5">
        <f t="shared" si="488"/>
        <v>57</v>
      </c>
      <c r="G1060" s="5"/>
      <c r="H1060" s="2" t="s">
        <v>30</v>
      </c>
      <c r="I1060" s="2" t="s">
        <v>59</v>
      </c>
      <c r="J1060" s="5"/>
      <c r="K1060" s="5"/>
      <c r="L1060" s="5" t="s">
        <v>10595</v>
      </c>
      <c r="M1060" s="5" t="s">
        <v>33</v>
      </c>
      <c r="N1060" s="5" t="s">
        <v>34</v>
      </c>
      <c r="O1060" s="5" t="s">
        <v>59</v>
      </c>
      <c r="P1060" s="5" t="s">
        <v>10553</v>
      </c>
      <c r="Q1060" s="5" t="s">
        <v>10554</v>
      </c>
      <c r="R1060" s="5"/>
      <c r="S1060" s="5" t="s">
        <v>10596</v>
      </c>
      <c r="T1060" s="5" t="s">
        <v>10597</v>
      </c>
      <c r="U1060" s="5" t="s">
        <v>10598</v>
      </c>
      <c r="V1060" s="5" t="s">
        <v>10599</v>
      </c>
      <c r="W1060" s="5"/>
      <c r="X1060" s="5"/>
      <c r="Y1060" s="5"/>
      <c r="Z1060" s="5"/>
      <c r="AA1060" s="5"/>
      <c r="AB1060" s="5" t="s">
        <v>17</v>
      </c>
      <c r="AC1060" s="5"/>
      <c r="AD1060" s="5" t="s">
        <v>10596</v>
      </c>
      <c r="AE1060" s="5"/>
      <c r="AF1060" s="5" t="s">
        <v>10597</v>
      </c>
      <c r="AG1060" s="5"/>
      <c r="AH1060" s="5" t="s">
        <v>10598</v>
      </c>
      <c r="AI1060" s="5"/>
      <c r="AJ1060" s="5" t="s">
        <v>10599</v>
      </c>
      <c r="AK1060" s="5"/>
      <c r="AL1060" s="5"/>
      <c r="AM1060" s="5"/>
      <c r="AN1060" s="5"/>
      <c r="AO1060" s="5"/>
      <c r="AP1060" s="5"/>
      <c r="AQ1060" s="5"/>
      <c r="AR1060" s="5"/>
      <c r="AS1060" s="5"/>
      <c r="AT1060" s="5"/>
      <c r="AU1060" s="5" t="s">
        <v>363</v>
      </c>
      <c r="AV1060" s="5" t="s">
        <v>10553</v>
      </c>
      <c r="AW1060" s="5">
        <v>32.96</v>
      </c>
      <c r="AX1060" s="5">
        <v>39.55</v>
      </c>
      <c r="AY1060" s="5">
        <v>31.57</v>
      </c>
      <c r="AZ1060" s="5">
        <v>39.57</v>
      </c>
      <c r="BA1060" s="2" t="str">
        <f t="shared" si="495"/>
        <v>À capuche</v>
      </c>
      <c r="BB1060" s="3" t="str">
        <f t="shared" si="496"/>
        <v>Sans col</v>
      </c>
      <c r="BC1060" s="3" t="str">
        <f t="shared" si="497"/>
        <v>Style festif et romantique : manches bouffantes et volants pour un style festif et romantique, apportant du volume, de la douceur et une allure de princesse ou de cour très élégante.</v>
      </c>
      <c r="BD1060" s="3" t="str">
        <f t="shared" si="498"/>
        <v>Encolure soignée : col carré ou col Claudine pour une encolure soignée et élégante, mettant en valeur le visage et le port de tête avec une touche rétro et raffinée.</v>
      </c>
      <c r="BE1060" s="3" t="str">
        <f t="shared" si="499"/>
        <v>Thèmes princiers : robe de princesse ou robe de cour pour vos événements à thème, idéale pour les mariages, les fêtes costumées, les anniversaires ou les séances photo féeriques.</v>
      </c>
      <c r="BF1060" s="3" t="str">
        <f t="shared" si="500"/>
        <v>Confort durable : matières douces au toucher pour un confort tout au long de la journée, même lors des longues célébrations, grâce à des tissus agréables et respirants qui respectent la peau.</v>
      </c>
      <c r="BG1060" s="3" t="str">
        <f t="shared" si="501"/>
        <v>Polyvalence et conseil : coupe évasée qui convient aux tenues de scène comme aux tenues de ville ; avant l’achat, veuillez consulter le guide des tailles pour un ajustement parfait.</v>
      </c>
      <c r="BJ1060" s="3" t="str">
        <f t="shared" si="502"/>
        <v>Manche cloche</v>
      </c>
      <c r="BK1060" s="3" t="str">
        <f t="shared" si="503"/>
        <v>Cordon de serrage</v>
      </c>
    </row>
    <row r="1061" ht="50" hidden="1" customHeight="1" spans="1:63">
      <c r="A1061" s="5" t="s">
        <v>10600</v>
      </c>
      <c r="B1061" s="3" t="s">
        <v>10601</v>
      </c>
      <c r="C1061" s="3" t="str">
        <f t="shared" si="492"/>
        <v>s7W7a3bfzhads2bo</v>
      </c>
      <c r="D1061" s="5" t="str">
        <f t="shared" si="493"/>
        <v>Robe Médiévale Femme Cour Velours Bicolore Manches Cloche</v>
      </c>
      <c r="E1061" s="5" t="str">
        <f t="shared" si="494"/>
        <v>Velours Bicolore Capuche Manches Cloche Laçage Croisé Corset Coupe A Évasé Longueur Sol Halloween Cour Robe</v>
      </c>
      <c r="F1061" s="5">
        <f t="shared" si="488"/>
        <v>57</v>
      </c>
      <c r="G1061" s="5"/>
      <c r="H1061" s="2" t="s">
        <v>30</v>
      </c>
      <c r="I1061" s="2" t="s">
        <v>67</v>
      </c>
      <c r="J1061" s="5"/>
      <c r="K1061" s="5"/>
      <c r="L1061" s="5" t="s">
        <v>10602</v>
      </c>
      <c r="M1061" s="5" t="s">
        <v>33</v>
      </c>
      <c r="N1061" s="5" t="s">
        <v>34</v>
      </c>
      <c r="O1061" s="5" t="s">
        <v>69</v>
      </c>
      <c r="P1061" s="5" t="s">
        <v>10553</v>
      </c>
      <c r="Q1061" s="5" t="s">
        <v>10554</v>
      </c>
      <c r="R1061" s="5"/>
      <c r="S1061" s="5" t="s">
        <v>10603</v>
      </c>
      <c r="T1061" s="5" t="s">
        <v>10604</v>
      </c>
      <c r="U1061" s="5" t="s">
        <v>10605</v>
      </c>
      <c r="V1061" s="5" t="s">
        <v>10606</v>
      </c>
      <c r="W1061" s="5"/>
      <c r="X1061" s="5"/>
      <c r="Y1061" s="5"/>
      <c r="Z1061" s="5"/>
      <c r="AA1061" s="5"/>
      <c r="AB1061" s="5" t="s">
        <v>17</v>
      </c>
      <c r="AC1061" s="5"/>
      <c r="AD1061" s="5" t="s">
        <v>10603</v>
      </c>
      <c r="AE1061" s="5"/>
      <c r="AF1061" s="5" t="s">
        <v>10604</v>
      </c>
      <c r="AG1061" s="5"/>
      <c r="AH1061" s="5" t="s">
        <v>10605</v>
      </c>
      <c r="AI1061" s="5"/>
      <c r="AJ1061" s="5" t="s">
        <v>10606</v>
      </c>
      <c r="AK1061" s="5"/>
      <c r="AL1061" s="5"/>
      <c r="AM1061" s="5"/>
      <c r="AN1061" s="5"/>
      <c r="AO1061" s="5"/>
      <c r="AP1061" s="5"/>
      <c r="AQ1061" s="5"/>
      <c r="AR1061" s="5"/>
      <c r="AS1061" s="5"/>
      <c r="AT1061" s="5"/>
      <c r="AU1061" s="5" t="s">
        <v>363</v>
      </c>
      <c r="AV1061" s="5" t="s">
        <v>10553</v>
      </c>
      <c r="AW1061" s="5">
        <v>32.96</v>
      </c>
      <c r="AX1061" s="5">
        <v>39.55</v>
      </c>
      <c r="AY1061" s="5">
        <v>31.57</v>
      </c>
      <c r="AZ1061" s="5">
        <v>39.57</v>
      </c>
      <c r="BA1061" s="2" t="str">
        <f t="shared" si="495"/>
        <v>À capuche</v>
      </c>
      <c r="BB1061" s="3" t="str">
        <f t="shared" si="496"/>
        <v>Sans col</v>
      </c>
      <c r="BC1061" s="3" t="str">
        <f t="shared" si="497"/>
        <v>Style festif et romantique : manches bouffantes et volants pour un style festif et romantique, apportant du volume, de la douceur et une allure de princesse ou de cour très élégante.</v>
      </c>
      <c r="BD1061" s="3" t="str">
        <f t="shared" si="498"/>
        <v>Encolure soignée : col carré ou col Claudine pour une encolure soignée et élégante, mettant en valeur le visage et le port de tête avec une touche rétro et raffinée.</v>
      </c>
      <c r="BE1061" s="3" t="str">
        <f t="shared" si="499"/>
        <v>Thèmes princiers : robe de princesse ou robe de cour pour vos événements à thème, idéale pour les mariages, les fêtes costumées, les anniversaires ou les séances photo féeriques.</v>
      </c>
      <c r="BF1061" s="3" t="str">
        <f t="shared" si="500"/>
        <v>Confort durable : matières douces au toucher pour un confort tout au long de la journée, même lors des longues célébrations, grâce à des tissus agréables et respirants qui respectent la peau.</v>
      </c>
      <c r="BG1061" s="3" t="str">
        <f t="shared" si="501"/>
        <v>Polyvalence et conseil : coupe évasée qui convient aux tenues de scène comme aux tenues de ville ; avant l’achat, veuillez consulter le guide des tailles pour un ajustement parfait.</v>
      </c>
      <c r="BJ1061" s="3" t="str">
        <f t="shared" si="502"/>
        <v>Manche cloche</v>
      </c>
      <c r="BK1061" s="3" t="str">
        <f t="shared" si="503"/>
        <v>Cordon de serrage</v>
      </c>
    </row>
    <row r="1062" ht="50" hidden="1" customHeight="1" spans="1:63">
      <c r="A1062" s="5" t="s">
        <v>10607</v>
      </c>
      <c r="B1062" s="3" t="s">
        <v>10608</v>
      </c>
      <c r="C1062" s="3" t="str">
        <f t="shared" si="492"/>
        <v>s7W7a3bfzhads2bo</v>
      </c>
      <c r="D1062" s="5" t="str">
        <f t="shared" si="493"/>
        <v>Robe Médiévale Femme Cour Velours Bicolore Manches Cloche</v>
      </c>
      <c r="E1062" s="5" t="str">
        <f t="shared" si="494"/>
        <v>Velours Bicolore Capuche Manches Cloche Laçage Croisé Corset Coupe A Évasé Longueur Sol Halloween Cour Robe</v>
      </c>
      <c r="F1062" s="5">
        <f t="shared" si="488"/>
        <v>57</v>
      </c>
      <c r="G1062" s="5"/>
      <c r="H1062" s="2" t="s">
        <v>599</v>
      </c>
      <c r="I1062" s="2" t="s">
        <v>31</v>
      </c>
      <c r="J1062" s="5"/>
      <c r="K1062" s="5"/>
      <c r="L1062" s="5" t="s">
        <v>10609</v>
      </c>
      <c r="M1062" s="5" t="s">
        <v>601</v>
      </c>
      <c r="N1062" s="5" t="s">
        <v>602</v>
      </c>
      <c r="O1062" s="5" t="s">
        <v>35</v>
      </c>
      <c r="P1062" s="5" t="s">
        <v>10553</v>
      </c>
      <c r="Q1062" s="5" t="s">
        <v>10554</v>
      </c>
      <c r="R1062" s="5"/>
      <c r="S1062" s="5" t="s">
        <v>10610</v>
      </c>
      <c r="T1062" s="5" t="s">
        <v>10611</v>
      </c>
      <c r="U1062" s="5" t="s">
        <v>10612</v>
      </c>
      <c r="V1062" s="5" t="s">
        <v>10613</v>
      </c>
      <c r="W1062" s="5"/>
      <c r="X1062" s="5"/>
      <c r="Y1062" s="5"/>
      <c r="Z1062" s="5"/>
      <c r="AA1062" s="5"/>
      <c r="AB1062" s="5" t="s">
        <v>17</v>
      </c>
      <c r="AC1062" s="5"/>
      <c r="AD1062" s="5" t="s">
        <v>10610</v>
      </c>
      <c r="AE1062" s="5"/>
      <c r="AF1062" s="5" t="s">
        <v>10611</v>
      </c>
      <c r="AG1062" s="5"/>
      <c r="AH1062" s="5" t="s">
        <v>10612</v>
      </c>
      <c r="AI1062" s="5"/>
      <c r="AJ1062" s="5" t="s">
        <v>10613</v>
      </c>
      <c r="AK1062" s="5"/>
      <c r="AL1062" s="5"/>
      <c r="AM1062" s="5"/>
      <c r="AN1062" s="5"/>
      <c r="AO1062" s="5"/>
      <c r="AP1062" s="5"/>
      <c r="AQ1062" s="5"/>
      <c r="AR1062" s="5"/>
      <c r="AS1062" s="5"/>
      <c r="AT1062" s="5"/>
      <c r="AU1062" s="5" t="s">
        <v>363</v>
      </c>
      <c r="AV1062" s="5" t="s">
        <v>10553</v>
      </c>
      <c r="AW1062" s="5">
        <v>32.96</v>
      </c>
      <c r="AX1062" s="5">
        <v>39.55</v>
      </c>
      <c r="AY1062" s="5">
        <v>31.57</v>
      </c>
      <c r="AZ1062" s="5">
        <v>39.57</v>
      </c>
      <c r="BA1062" s="2" t="str">
        <f t="shared" si="495"/>
        <v>À capuche</v>
      </c>
      <c r="BB1062" s="3" t="str">
        <f t="shared" si="496"/>
        <v>Sans col</v>
      </c>
      <c r="BC1062" s="3" t="str">
        <f t="shared" si="497"/>
        <v>Style festif et romantique : manches bouffantes et volants pour un style festif et romantique, apportant du volume, de la douceur et une allure de princesse ou de cour très élégante.</v>
      </c>
      <c r="BD1062" s="3" t="str">
        <f t="shared" si="498"/>
        <v>Encolure soignée : col carré ou col Claudine pour une encolure soignée et élégante, mettant en valeur le visage et le port de tête avec une touche rétro et raffinée.</v>
      </c>
      <c r="BE1062" s="3" t="str">
        <f t="shared" si="499"/>
        <v>Thèmes princiers : robe de princesse ou robe de cour pour vos événements à thème, idéale pour les mariages, les fêtes costumées, les anniversaires ou les séances photo féeriques.</v>
      </c>
      <c r="BF1062" s="3" t="str">
        <f t="shared" si="500"/>
        <v>Confort durable : matières douces au toucher pour un confort tout au long de la journée, même lors des longues célébrations, grâce à des tissus agréables et respirants qui respectent la peau.</v>
      </c>
      <c r="BG1062" s="3" t="str">
        <f t="shared" si="501"/>
        <v>Polyvalence et conseil : coupe évasée qui convient aux tenues de scène comme aux tenues de ville ; avant l’achat, veuillez consulter le guide des tailles pour un ajustement parfait.</v>
      </c>
      <c r="BJ1062" s="3" t="str">
        <f t="shared" si="502"/>
        <v>Manche cloche</v>
      </c>
      <c r="BK1062" s="3" t="str">
        <f t="shared" si="503"/>
        <v>Cordon de serrage</v>
      </c>
    </row>
    <row r="1063" ht="50" hidden="1" customHeight="1" spans="1:63">
      <c r="A1063" s="5" t="s">
        <v>10614</v>
      </c>
      <c r="B1063" s="3" t="s">
        <v>10615</v>
      </c>
      <c r="C1063" s="3" t="str">
        <f t="shared" si="492"/>
        <v>s7W7a3bfzhads2bo</v>
      </c>
      <c r="D1063" s="5" t="str">
        <f t="shared" si="493"/>
        <v>Robe Médiévale Femme Cour Velours Bicolore Manches Cloche</v>
      </c>
      <c r="E1063" s="5" t="str">
        <f t="shared" si="494"/>
        <v>Velours Bicolore Capuche Manches Cloche Laçage Croisé Corset Coupe A Évasé Longueur Sol Halloween Cour Robe</v>
      </c>
      <c r="F1063" s="5">
        <f t="shared" si="488"/>
        <v>57</v>
      </c>
      <c r="G1063" s="5"/>
      <c r="H1063" s="2" t="s">
        <v>599</v>
      </c>
      <c r="I1063" s="2" t="s">
        <v>42</v>
      </c>
      <c r="J1063" s="5"/>
      <c r="K1063" s="5"/>
      <c r="L1063" s="5" t="s">
        <v>10616</v>
      </c>
      <c r="M1063" s="5" t="s">
        <v>601</v>
      </c>
      <c r="N1063" s="5" t="s">
        <v>602</v>
      </c>
      <c r="O1063" s="5" t="s">
        <v>44</v>
      </c>
      <c r="P1063" s="5" t="s">
        <v>10553</v>
      </c>
      <c r="Q1063" s="5" t="s">
        <v>10554</v>
      </c>
      <c r="R1063" s="5"/>
      <c r="S1063" s="5" t="s">
        <v>10617</v>
      </c>
      <c r="T1063" s="5" t="s">
        <v>10618</v>
      </c>
      <c r="U1063" s="5" t="s">
        <v>10619</v>
      </c>
      <c r="V1063" s="5" t="s">
        <v>10620</v>
      </c>
      <c r="W1063" s="5"/>
      <c r="X1063" s="5"/>
      <c r="Y1063" s="5"/>
      <c r="Z1063" s="5"/>
      <c r="AA1063" s="5"/>
      <c r="AB1063" s="5" t="s">
        <v>17</v>
      </c>
      <c r="AC1063" s="5"/>
      <c r="AD1063" s="5" t="s">
        <v>10617</v>
      </c>
      <c r="AE1063" s="5"/>
      <c r="AF1063" s="5" t="s">
        <v>10618</v>
      </c>
      <c r="AG1063" s="5"/>
      <c r="AH1063" s="5" t="s">
        <v>10619</v>
      </c>
      <c r="AI1063" s="5"/>
      <c r="AJ1063" s="5" t="s">
        <v>10620</v>
      </c>
      <c r="AK1063" s="5"/>
      <c r="AL1063" s="5"/>
      <c r="AM1063" s="5"/>
      <c r="AN1063" s="5"/>
      <c r="AO1063" s="5"/>
      <c r="AP1063" s="5"/>
      <c r="AQ1063" s="5"/>
      <c r="AR1063" s="5"/>
      <c r="AS1063" s="5"/>
      <c r="AT1063" s="5"/>
      <c r="AU1063" s="5" t="s">
        <v>363</v>
      </c>
      <c r="AV1063" s="5" t="s">
        <v>10553</v>
      </c>
      <c r="AW1063" s="5">
        <v>32.96</v>
      </c>
      <c r="AX1063" s="5">
        <v>39.55</v>
      </c>
      <c r="AY1063" s="5">
        <v>31.57</v>
      </c>
      <c r="AZ1063" s="5">
        <v>39.57</v>
      </c>
      <c r="BA1063" s="2" t="str">
        <f t="shared" si="495"/>
        <v>À capuche</v>
      </c>
      <c r="BB1063" s="3" t="str">
        <f t="shared" si="496"/>
        <v>Sans col</v>
      </c>
      <c r="BC1063" s="3" t="str">
        <f t="shared" si="497"/>
        <v>Style festif et romantique : manches bouffantes et volants pour un style festif et romantique, apportant du volume, de la douceur et une allure de princesse ou de cour très élégante.</v>
      </c>
      <c r="BD1063" s="3" t="str">
        <f t="shared" si="498"/>
        <v>Encolure soignée : col carré ou col Claudine pour une encolure soignée et élégante, mettant en valeur le visage et le port de tête avec une touche rétro et raffinée.</v>
      </c>
      <c r="BE1063" s="3" t="str">
        <f t="shared" si="499"/>
        <v>Thèmes princiers : robe de princesse ou robe de cour pour vos événements à thème, idéale pour les mariages, les fêtes costumées, les anniversaires ou les séances photo féeriques.</v>
      </c>
      <c r="BF1063" s="3" t="str">
        <f t="shared" si="500"/>
        <v>Confort durable : matières douces au toucher pour un confort tout au long de la journée, même lors des longues célébrations, grâce à des tissus agréables et respirants qui respectent la peau.</v>
      </c>
      <c r="BG1063" s="3" t="str">
        <f t="shared" si="501"/>
        <v>Polyvalence et conseil : coupe évasée qui convient aux tenues de scène comme aux tenues de ville ; avant l’achat, veuillez consulter le guide des tailles pour un ajustement parfait.</v>
      </c>
      <c r="BJ1063" s="3" t="str">
        <f t="shared" si="502"/>
        <v>Manche cloche</v>
      </c>
      <c r="BK1063" s="3" t="str">
        <f t="shared" si="503"/>
        <v>Cordon de serrage</v>
      </c>
    </row>
    <row r="1064" ht="50" hidden="1" customHeight="1" spans="1:63">
      <c r="A1064" s="5" t="s">
        <v>10621</v>
      </c>
      <c r="B1064" s="3" t="s">
        <v>10622</v>
      </c>
      <c r="C1064" s="3" t="str">
        <f t="shared" si="492"/>
        <v>s7W7a3bfzhads2bo</v>
      </c>
      <c r="D1064" s="5" t="str">
        <f t="shared" si="493"/>
        <v>Robe Médiévale Femme Cour Velours Bicolore Manches Cloche</v>
      </c>
      <c r="E1064" s="5" t="str">
        <f t="shared" si="494"/>
        <v>Velours Bicolore Capuche Manches Cloche Laçage Croisé Corset Coupe A Évasé Longueur Sol Halloween Cour Robe</v>
      </c>
      <c r="F1064" s="5">
        <f t="shared" si="488"/>
        <v>57</v>
      </c>
      <c r="G1064" s="5"/>
      <c r="H1064" s="2" t="s">
        <v>599</v>
      </c>
      <c r="I1064" s="2" t="s">
        <v>391</v>
      </c>
      <c r="J1064" s="5"/>
      <c r="K1064" s="5"/>
      <c r="L1064" s="5" t="s">
        <v>10623</v>
      </c>
      <c r="M1064" s="5" t="s">
        <v>601</v>
      </c>
      <c r="N1064" s="5" t="s">
        <v>602</v>
      </c>
      <c r="O1064" s="5" t="s">
        <v>393</v>
      </c>
      <c r="P1064" s="5" t="s">
        <v>10553</v>
      </c>
      <c r="Q1064" s="5" t="s">
        <v>10554</v>
      </c>
      <c r="R1064" s="5"/>
      <c r="S1064" s="5" t="s">
        <v>10624</v>
      </c>
      <c r="T1064" s="5" t="s">
        <v>10625</v>
      </c>
      <c r="U1064" s="5" t="s">
        <v>10626</v>
      </c>
      <c r="V1064" s="5" t="s">
        <v>10627</v>
      </c>
      <c r="W1064" s="5"/>
      <c r="X1064" s="5"/>
      <c r="Y1064" s="5"/>
      <c r="Z1064" s="5"/>
      <c r="AA1064" s="5"/>
      <c r="AB1064" s="5" t="s">
        <v>17</v>
      </c>
      <c r="AC1064" s="5"/>
      <c r="AD1064" s="5" t="s">
        <v>10624</v>
      </c>
      <c r="AE1064" s="5"/>
      <c r="AF1064" s="5" t="s">
        <v>10625</v>
      </c>
      <c r="AG1064" s="5"/>
      <c r="AH1064" s="5" t="s">
        <v>10626</v>
      </c>
      <c r="AI1064" s="5"/>
      <c r="AJ1064" s="5" t="s">
        <v>10627</v>
      </c>
      <c r="AK1064" s="5"/>
      <c r="AL1064" s="5"/>
      <c r="AM1064" s="5"/>
      <c r="AN1064" s="5"/>
      <c r="AO1064" s="5"/>
      <c r="AP1064" s="5"/>
      <c r="AQ1064" s="5"/>
      <c r="AR1064" s="5"/>
      <c r="AS1064" s="5"/>
      <c r="AT1064" s="5"/>
      <c r="AU1064" s="5" t="s">
        <v>363</v>
      </c>
      <c r="AV1064" s="5" t="s">
        <v>10553</v>
      </c>
      <c r="AW1064" s="5">
        <v>32.96</v>
      </c>
      <c r="AX1064" s="5">
        <v>39.55</v>
      </c>
      <c r="AY1064" s="5">
        <v>31.57</v>
      </c>
      <c r="AZ1064" s="5">
        <v>39.57</v>
      </c>
      <c r="BA1064" s="2" t="str">
        <f t="shared" si="495"/>
        <v>À capuche</v>
      </c>
      <c r="BB1064" s="3" t="str">
        <f t="shared" si="496"/>
        <v>Sans col</v>
      </c>
      <c r="BC1064" s="3" t="str">
        <f t="shared" si="497"/>
        <v>Style festif et romantique : manches bouffantes et volants pour un style festif et romantique, apportant du volume, de la douceur et une allure de princesse ou de cour très élégante.</v>
      </c>
      <c r="BD1064" s="3" t="str">
        <f t="shared" si="498"/>
        <v>Encolure soignée : col carré ou col Claudine pour une encolure soignée et élégante, mettant en valeur le visage et le port de tête avec une touche rétro et raffinée.</v>
      </c>
      <c r="BE1064" s="3" t="str">
        <f t="shared" si="499"/>
        <v>Thèmes princiers : robe de princesse ou robe de cour pour vos événements à thème, idéale pour les mariages, les fêtes costumées, les anniversaires ou les séances photo féeriques.</v>
      </c>
      <c r="BF1064" s="3" t="str">
        <f t="shared" si="500"/>
        <v>Confort durable : matières douces au toucher pour un confort tout au long de la journée, même lors des longues célébrations, grâce à des tissus agréables et respirants qui respectent la peau.</v>
      </c>
      <c r="BG1064" s="3" t="str">
        <f t="shared" si="501"/>
        <v>Polyvalence et conseil : coupe évasée qui convient aux tenues de scène comme aux tenues de ville ; avant l’achat, veuillez consulter le guide des tailles pour un ajustement parfait.</v>
      </c>
      <c r="BJ1064" s="3" t="str">
        <f t="shared" si="502"/>
        <v>Manche cloche</v>
      </c>
      <c r="BK1064" s="3" t="str">
        <f t="shared" si="503"/>
        <v>Cordon de serrage</v>
      </c>
    </row>
    <row r="1065" ht="50" hidden="1" customHeight="1" spans="1:63">
      <c r="A1065" s="5" t="s">
        <v>10628</v>
      </c>
      <c r="B1065" s="3" t="s">
        <v>10629</v>
      </c>
      <c r="C1065" s="3" t="str">
        <f t="shared" si="492"/>
        <v>s7W7a3bfzhads2bo</v>
      </c>
      <c r="D1065" s="5" t="str">
        <f t="shared" si="493"/>
        <v>Robe Médiévale Femme Cour Velours Bicolore Manches Cloche</v>
      </c>
      <c r="E1065" s="5" t="str">
        <f t="shared" si="494"/>
        <v>Velours Bicolore Capuche Manches Cloche Laçage Croisé Corset Coupe A Évasé Longueur Sol Halloween Cour Robe</v>
      </c>
      <c r="F1065" s="5">
        <f t="shared" si="488"/>
        <v>57</v>
      </c>
      <c r="G1065" s="5"/>
      <c r="H1065" s="2" t="s">
        <v>599</v>
      </c>
      <c r="I1065" s="2" t="s">
        <v>51</v>
      </c>
      <c r="J1065" s="5"/>
      <c r="K1065" s="5"/>
      <c r="L1065" s="5" t="s">
        <v>10630</v>
      </c>
      <c r="M1065" s="5" t="s">
        <v>601</v>
      </c>
      <c r="N1065" s="5" t="s">
        <v>602</v>
      </c>
      <c r="O1065" s="5" t="s">
        <v>51</v>
      </c>
      <c r="P1065" s="5" t="s">
        <v>10553</v>
      </c>
      <c r="Q1065" s="5" t="s">
        <v>10554</v>
      </c>
      <c r="R1065" s="5"/>
      <c r="S1065" s="5" t="s">
        <v>10631</v>
      </c>
      <c r="T1065" s="5" t="s">
        <v>10632</v>
      </c>
      <c r="U1065" s="5" t="s">
        <v>10633</v>
      </c>
      <c r="V1065" s="5" t="s">
        <v>10634</v>
      </c>
      <c r="W1065" s="5"/>
      <c r="X1065" s="5"/>
      <c r="Y1065" s="5"/>
      <c r="Z1065" s="5"/>
      <c r="AA1065" s="5"/>
      <c r="AB1065" s="5" t="s">
        <v>17</v>
      </c>
      <c r="AC1065" s="5"/>
      <c r="AD1065" s="5" t="s">
        <v>10631</v>
      </c>
      <c r="AE1065" s="5"/>
      <c r="AF1065" s="5" t="s">
        <v>10632</v>
      </c>
      <c r="AG1065" s="5"/>
      <c r="AH1065" s="5" t="s">
        <v>10633</v>
      </c>
      <c r="AI1065" s="5"/>
      <c r="AJ1065" s="5" t="s">
        <v>10634</v>
      </c>
      <c r="AK1065" s="5"/>
      <c r="AL1065" s="5"/>
      <c r="AM1065" s="5"/>
      <c r="AN1065" s="5"/>
      <c r="AO1065" s="5"/>
      <c r="AP1065" s="5"/>
      <c r="AQ1065" s="5"/>
      <c r="AR1065" s="5"/>
      <c r="AS1065" s="5"/>
      <c r="AT1065" s="5"/>
      <c r="AU1065" s="5" t="s">
        <v>363</v>
      </c>
      <c r="AV1065" s="5" t="s">
        <v>10553</v>
      </c>
      <c r="AW1065" s="5">
        <v>32.96</v>
      </c>
      <c r="AX1065" s="5">
        <v>39.55</v>
      </c>
      <c r="AY1065" s="5">
        <v>31.57</v>
      </c>
      <c r="AZ1065" s="5">
        <v>39.57</v>
      </c>
      <c r="BA1065" s="2" t="str">
        <f t="shared" si="495"/>
        <v>À capuche</v>
      </c>
      <c r="BB1065" s="3" t="str">
        <f t="shared" si="496"/>
        <v>Sans col</v>
      </c>
      <c r="BC1065" s="3" t="str">
        <f t="shared" si="497"/>
        <v>Style festif et romantique : manches bouffantes et volants pour un style festif et romantique, apportant du volume, de la douceur et une allure de princesse ou de cour très élégante.</v>
      </c>
      <c r="BD1065" s="3" t="str">
        <f t="shared" si="498"/>
        <v>Encolure soignée : col carré ou col Claudine pour une encolure soignée et élégante, mettant en valeur le visage et le port de tête avec une touche rétro et raffinée.</v>
      </c>
      <c r="BE1065" s="3" t="str">
        <f t="shared" si="499"/>
        <v>Thèmes princiers : robe de princesse ou robe de cour pour vos événements à thème, idéale pour les mariages, les fêtes costumées, les anniversaires ou les séances photo féeriques.</v>
      </c>
      <c r="BF1065" s="3" t="str">
        <f t="shared" si="500"/>
        <v>Confort durable : matières douces au toucher pour un confort tout au long de la journée, même lors des longues célébrations, grâce à des tissus agréables et respirants qui respectent la peau.</v>
      </c>
      <c r="BG1065" s="3" t="str">
        <f t="shared" si="501"/>
        <v>Polyvalence et conseil : coupe évasée qui convient aux tenues de scène comme aux tenues de ville ; avant l’achat, veuillez consulter le guide des tailles pour un ajustement parfait.</v>
      </c>
      <c r="BJ1065" s="3" t="str">
        <f t="shared" si="502"/>
        <v>Manche cloche</v>
      </c>
      <c r="BK1065" s="3" t="str">
        <f t="shared" si="503"/>
        <v>Cordon de serrage</v>
      </c>
    </row>
    <row r="1066" ht="50" hidden="1" customHeight="1" spans="1:63">
      <c r="A1066" s="5" t="s">
        <v>10635</v>
      </c>
      <c r="B1066" s="3" t="s">
        <v>10636</v>
      </c>
      <c r="C1066" s="3" t="str">
        <f t="shared" si="492"/>
        <v>s7W7a3bfzhads2bo</v>
      </c>
      <c r="D1066" s="5" t="str">
        <f t="shared" si="493"/>
        <v>Robe Médiévale Femme Cour Velours Bicolore Manches Cloche</v>
      </c>
      <c r="E1066" s="5" t="str">
        <f t="shared" si="494"/>
        <v>Velours Bicolore Capuche Manches Cloche Laçage Croisé Corset Coupe A Évasé Longueur Sol Halloween Cour Robe</v>
      </c>
      <c r="F1066" s="5">
        <f t="shared" si="488"/>
        <v>57</v>
      </c>
      <c r="G1066" s="5"/>
      <c r="H1066" s="2" t="s">
        <v>599</v>
      </c>
      <c r="I1066" s="2" t="s">
        <v>59</v>
      </c>
      <c r="J1066" s="5"/>
      <c r="K1066" s="5"/>
      <c r="L1066" s="5" t="s">
        <v>10637</v>
      </c>
      <c r="M1066" s="5" t="s">
        <v>601</v>
      </c>
      <c r="N1066" s="5" t="s">
        <v>602</v>
      </c>
      <c r="O1066" s="5" t="s">
        <v>59</v>
      </c>
      <c r="P1066" s="5" t="s">
        <v>10553</v>
      </c>
      <c r="Q1066" s="5" t="s">
        <v>10554</v>
      </c>
      <c r="R1066" s="5"/>
      <c r="S1066" s="5" t="s">
        <v>10638</v>
      </c>
      <c r="T1066" s="5" t="s">
        <v>10639</v>
      </c>
      <c r="U1066" s="5" t="s">
        <v>10640</v>
      </c>
      <c r="V1066" s="5" t="s">
        <v>10641</v>
      </c>
      <c r="W1066" s="5"/>
      <c r="X1066" s="5"/>
      <c r="Y1066" s="5"/>
      <c r="Z1066" s="5"/>
      <c r="AA1066" s="5"/>
      <c r="AB1066" s="5" t="s">
        <v>17</v>
      </c>
      <c r="AC1066" s="5"/>
      <c r="AD1066" s="5" t="s">
        <v>10638</v>
      </c>
      <c r="AE1066" s="5"/>
      <c r="AF1066" s="5" t="s">
        <v>10639</v>
      </c>
      <c r="AG1066" s="5"/>
      <c r="AH1066" s="5" t="s">
        <v>10640</v>
      </c>
      <c r="AI1066" s="5"/>
      <c r="AJ1066" s="5" t="s">
        <v>10641</v>
      </c>
      <c r="AK1066" s="5"/>
      <c r="AL1066" s="5"/>
      <c r="AM1066" s="5"/>
      <c r="AN1066" s="5"/>
      <c r="AO1066" s="5"/>
      <c r="AP1066" s="5"/>
      <c r="AQ1066" s="5"/>
      <c r="AR1066" s="5"/>
      <c r="AS1066" s="5"/>
      <c r="AT1066" s="5"/>
      <c r="AU1066" s="5" t="s">
        <v>363</v>
      </c>
      <c r="AV1066" s="5" t="s">
        <v>10553</v>
      </c>
      <c r="AW1066" s="5">
        <v>32.96</v>
      </c>
      <c r="AX1066" s="5">
        <v>39.55</v>
      </c>
      <c r="AY1066" s="5">
        <v>31.57</v>
      </c>
      <c r="AZ1066" s="5">
        <v>39.57</v>
      </c>
      <c r="BA1066" s="2" t="str">
        <f t="shared" si="495"/>
        <v>À capuche</v>
      </c>
      <c r="BB1066" s="3" t="str">
        <f t="shared" si="496"/>
        <v>Sans col</v>
      </c>
      <c r="BC1066" s="3" t="str">
        <f t="shared" si="497"/>
        <v>Style festif et romantique : manches bouffantes et volants pour un style festif et romantique, apportant du volume, de la douceur et une allure de princesse ou de cour très élégante.</v>
      </c>
      <c r="BD1066" s="3" t="str">
        <f t="shared" si="498"/>
        <v>Encolure soignée : col carré ou col Claudine pour une encolure soignée et élégante, mettant en valeur le visage et le port de tête avec une touche rétro et raffinée.</v>
      </c>
      <c r="BE1066" s="3" t="str">
        <f t="shared" si="499"/>
        <v>Thèmes princiers : robe de princesse ou robe de cour pour vos événements à thème, idéale pour les mariages, les fêtes costumées, les anniversaires ou les séances photo féeriques.</v>
      </c>
      <c r="BF1066" s="3" t="str">
        <f t="shared" si="500"/>
        <v>Confort durable : matières douces au toucher pour un confort tout au long de la journée, même lors des longues célébrations, grâce à des tissus agréables et respirants qui respectent la peau.</v>
      </c>
      <c r="BG1066" s="3" t="str">
        <f t="shared" si="501"/>
        <v>Polyvalence et conseil : coupe évasée qui convient aux tenues de scène comme aux tenues de ville ; avant l’achat, veuillez consulter le guide des tailles pour un ajustement parfait.</v>
      </c>
      <c r="BJ1066" s="3" t="str">
        <f t="shared" si="502"/>
        <v>Manche cloche</v>
      </c>
      <c r="BK1066" s="3" t="str">
        <f t="shared" si="503"/>
        <v>Cordon de serrage</v>
      </c>
    </row>
    <row r="1067" ht="50" hidden="1" customHeight="1" spans="1:63">
      <c r="A1067" s="5" t="s">
        <v>10642</v>
      </c>
      <c r="B1067" s="3" t="s">
        <v>10643</v>
      </c>
      <c r="C1067" s="3" t="str">
        <f t="shared" si="492"/>
        <v>s7W7a3bfzhads2bo</v>
      </c>
      <c r="D1067" s="5" t="str">
        <f t="shared" si="493"/>
        <v>Robe Médiévale Femme Cour Velours Bicolore Manches Cloche</v>
      </c>
      <c r="E1067" s="5" t="str">
        <f t="shared" si="494"/>
        <v>Velours Bicolore Capuche Manches Cloche Laçage Croisé Corset Coupe A Évasé Longueur Sol Halloween Cour Robe</v>
      </c>
      <c r="F1067" s="5">
        <f t="shared" si="488"/>
        <v>57</v>
      </c>
      <c r="G1067" s="5"/>
      <c r="H1067" s="2" t="s">
        <v>599</v>
      </c>
      <c r="I1067" s="2" t="s">
        <v>67</v>
      </c>
      <c r="J1067" s="5"/>
      <c r="K1067" s="5"/>
      <c r="L1067" s="5" t="s">
        <v>10644</v>
      </c>
      <c r="M1067" s="5" t="s">
        <v>601</v>
      </c>
      <c r="N1067" s="5" t="s">
        <v>602</v>
      </c>
      <c r="O1067" s="5" t="s">
        <v>69</v>
      </c>
      <c r="P1067" s="5" t="s">
        <v>10553</v>
      </c>
      <c r="Q1067" s="5" t="s">
        <v>10554</v>
      </c>
      <c r="R1067" s="5"/>
      <c r="S1067" s="5" t="s">
        <v>10645</v>
      </c>
      <c r="T1067" s="5" t="s">
        <v>10646</v>
      </c>
      <c r="U1067" s="5" t="s">
        <v>10647</v>
      </c>
      <c r="V1067" s="5" t="s">
        <v>10648</v>
      </c>
      <c r="W1067" s="5"/>
      <c r="X1067" s="5"/>
      <c r="Y1067" s="5"/>
      <c r="Z1067" s="5"/>
      <c r="AA1067" s="5"/>
      <c r="AB1067" s="5" t="s">
        <v>17</v>
      </c>
      <c r="AC1067" s="5"/>
      <c r="AD1067" s="5" t="s">
        <v>10645</v>
      </c>
      <c r="AE1067" s="5"/>
      <c r="AF1067" s="5" t="s">
        <v>10646</v>
      </c>
      <c r="AG1067" s="5"/>
      <c r="AH1067" s="5" t="s">
        <v>10647</v>
      </c>
      <c r="AI1067" s="5"/>
      <c r="AJ1067" s="5" t="s">
        <v>10648</v>
      </c>
      <c r="AK1067" s="5"/>
      <c r="AL1067" s="5"/>
      <c r="AM1067" s="5"/>
      <c r="AN1067" s="5"/>
      <c r="AO1067" s="5"/>
      <c r="AP1067" s="5"/>
      <c r="AQ1067" s="5"/>
      <c r="AR1067" s="5"/>
      <c r="AS1067" s="5"/>
      <c r="AT1067" s="5"/>
      <c r="AU1067" s="5" t="s">
        <v>363</v>
      </c>
      <c r="AV1067" s="5" t="s">
        <v>10553</v>
      </c>
      <c r="AW1067" s="5">
        <v>32.96</v>
      </c>
      <c r="AX1067" s="5">
        <v>39.55</v>
      </c>
      <c r="AY1067" s="5">
        <v>31.57</v>
      </c>
      <c r="AZ1067" s="5">
        <v>39.57</v>
      </c>
      <c r="BA1067" s="2" t="str">
        <f t="shared" si="495"/>
        <v>À capuche</v>
      </c>
      <c r="BB1067" s="3" t="str">
        <f t="shared" si="496"/>
        <v>Sans col</v>
      </c>
      <c r="BC1067" s="3" t="str">
        <f t="shared" si="497"/>
        <v>Style festif et romantique : manches bouffantes et volants pour un style festif et romantique, apportant du volume, de la douceur et une allure de princesse ou de cour très élégante.</v>
      </c>
      <c r="BD1067" s="3" t="str">
        <f t="shared" si="498"/>
        <v>Encolure soignée : col carré ou col Claudine pour une encolure soignée et élégante, mettant en valeur le visage et le port de tête avec une touche rétro et raffinée.</v>
      </c>
      <c r="BE1067" s="3" t="str">
        <f t="shared" si="499"/>
        <v>Thèmes princiers : robe de princesse ou robe de cour pour vos événements à thème, idéale pour les mariages, les fêtes costumées, les anniversaires ou les séances photo féeriques.</v>
      </c>
      <c r="BF1067" s="3" t="str">
        <f t="shared" si="500"/>
        <v>Confort durable : matières douces au toucher pour un confort tout au long de la journée, même lors des longues célébrations, grâce à des tissus agréables et respirants qui respectent la peau.</v>
      </c>
      <c r="BG1067" s="3" t="str">
        <f t="shared" si="501"/>
        <v>Polyvalence et conseil : coupe évasée qui convient aux tenues de scène comme aux tenues de ville ; avant l’achat, veuillez consulter le guide des tailles pour un ajustement parfait.</v>
      </c>
      <c r="BJ1067" s="3" t="str">
        <f t="shared" si="502"/>
        <v>Manche cloche</v>
      </c>
      <c r="BK1067" s="3" t="str">
        <f t="shared" si="503"/>
        <v>Cordon de serrage</v>
      </c>
    </row>
    <row r="1068" ht="50" hidden="1" customHeight="1" spans="1:63">
      <c r="A1068" s="5" t="s">
        <v>10649</v>
      </c>
      <c r="B1068" s="3" t="s">
        <v>10650</v>
      </c>
      <c r="C1068" s="3" t="str">
        <f t="shared" si="492"/>
        <v>s7W7a3bfzhads2bo</v>
      </c>
      <c r="D1068" s="5" t="str">
        <f t="shared" si="493"/>
        <v>Robe Médiévale Femme Cour Velours Bicolore Manches Cloche</v>
      </c>
      <c r="E1068" s="5" t="str">
        <f t="shared" si="494"/>
        <v>Velours Bicolore Capuche Manches Cloche Laçage Croisé Corset Coupe A Évasé Longueur Sol Halloween Cour Robe</v>
      </c>
      <c r="F1068" s="5">
        <f t="shared" si="488"/>
        <v>57</v>
      </c>
      <c r="G1068" s="5"/>
      <c r="H1068" s="2" t="s">
        <v>76</v>
      </c>
      <c r="I1068" s="2" t="s">
        <v>31</v>
      </c>
      <c r="J1068" s="5"/>
      <c r="K1068" s="5"/>
      <c r="L1068" s="5" t="s">
        <v>10651</v>
      </c>
      <c r="M1068" s="5" t="s">
        <v>78</v>
      </c>
      <c r="N1068" s="5" t="s">
        <v>79</v>
      </c>
      <c r="O1068" s="5" t="s">
        <v>35</v>
      </c>
      <c r="P1068" s="5" t="s">
        <v>10553</v>
      </c>
      <c r="Q1068" s="5" t="s">
        <v>10554</v>
      </c>
      <c r="R1068" s="5"/>
      <c r="S1068" s="5" t="s">
        <v>10652</v>
      </c>
      <c r="T1068" s="5" t="s">
        <v>10653</v>
      </c>
      <c r="U1068" s="5" t="s">
        <v>10654</v>
      </c>
      <c r="V1068" s="5" t="s">
        <v>10655</v>
      </c>
      <c r="W1068" s="5"/>
      <c r="X1068" s="5"/>
      <c r="Y1068" s="5"/>
      <c r="Z1068" s="5"/>
      <c r="AA1068" s="5"/>
      <c r="AB1068" s="5" t="s">
        <v>17</v>
      </c>
      <c r="AC1068" s="5"/>
      <c r="AD1068" s="5" t="s">
        <v>10652</v>
      </c>
      <c r="AE1068" s="5"/>
      <c r="AF1068" s="5" t="s">
        <v>10653</v>
      </c>
      <c r="AG1068" s="5"/>
      <c r="AH1068" s="5" t="s">
        <v>10654</v>
      </c>
      <c r="AI1068" s="5"/>
      <c r="AJ1068" s="5" t="s">
        <v>10655</v>
      </c>
      <c r="AK1068" s="5"/>
      <c r="AL1068" s="5"/>
      <c r="AM1068" s="5"/>
      <c r="AN1068" s="5"/>
      <c r="AO1068" s="5"/>
      <c r="AP1068" s="5"/>
      <c r="AQ1068" s="5"/>
      <c r="AR1068" s="5"/>
      <c r="AS1068" s="5"/>
      <c r="AT1068" s="5"/>
      <c r="AU1068" s="5" t="s">
        <v>363</v>
      </c>
      <c r="AV1068" s="5" t="s">
        <v>10553</v>
      </c>
      <c r="AW1068" s="5">
        <v>32.96</v>
      </c>
      <c r="AX1068" s="5">
        <v>39.55</v>
      </c>
      <c r="AY1068" s="5">
        <v>31.57</v>
      </c>
      <c r="AZ1068" s="5">
        <v>39.57</v>
      </c>
      <c r="BA1068" s="2" t="str">
        <f t="shared" si="495"/>
        <v>À capuche</v>
      </c>
      <c r="BB1068" s="3" t="str">
        <f t="shared" si="496"/>
        <v>Sans col</v>
      </c>
      <c r="BC1068" s="3" t="str">
        <f t="shared" si="497"/>
        <v>Style festif et romantique : manches bouffantes et volants pour un style festif et romantique, apportant du volume, de la douceur et une allure de princesse ou de cour très élégante.</v>
      </c>
      <c r="BD1068" s="3" t="str">
        <f t="shared" si="498"/>
        <v>Encolure soignée : col carré ou col Claudine pour une encolure soignée et élégante, mettant en valeur le visage et le port de tête avec une touche rétro et raffinée.</v>
      </c>
      <c r="BE1068" s="3" t="str">
        <f t="shared" si="499"/>
        <v>Thèmes princiers : robe de princesse ou robe de cour pour vos événements à thème, idéale pour les mariages, les fêtes costumées, les anniversaires ou les séances photo féeriques.</v>
      </c>
      <c r="BF1068" s="3" t="str">
        <f t="shared" si="500"/>
        <v>Confort durable : matières douces au toucher pour un confort tout au long de la journée, même lors des longues célébrations, grâce à des tissus agréables et respirants qui respectent la peau.</v>
      </c>
      <c r="BG1068" s="3" t="str">
        <f t="shared" si="501"/>
        <v>Polyvalence et conseil : coupe évasée qui convient aux tenues de scène comme aux tenues de ville ; avant l’achat, veuillez consulter le guide des tailles pour un ajustement parfait.</v>
      </c>
      <c r="BJ1068" s="3" t="str">
        <f t="shared" si="502"/>
        <v>Manche cloche</v>
      </c>
      <c r="BK1068" s="3" t="str">
        <f t="shared" si="503"/>
        <v>Cordon de serrage</v>
      </c>
    </row>
    <row r="1069" ht="50" hidden="1" customHeight="1" spans="1:63">
      <c r="A1069" s="5" t="s">
        <v>10656</v>
      </c>
      <c r="B1069" s="3" t="s">
        <v>10657</v>
      </c>
      <c r="C1069" s="3" t="str">
        <f t="shared" si="492"/>
        <v>s7W7a3bfzhads2bo</v>
      </c>
      <c r="D1069" s="5" t="str">
        <f t="shared" si="493"/>
        <v>Robe Médiévale Femme Cour Velours Bicolore Manches Cloche</v>
      </c>
      <c r="E1069" s="5" t="str">
        <f t="shared" si="494"/>
        <v>Velours Bicolore Capuche Manches Cloche Laçage Croisé Corset Coupe A Évasé Longueur Sol Halloween Cour Robe</v>
      </c>
      <c r="F1069" s="5">
        <f t="shared" si="488"/>
        <v>57</v>
      </c>
      <c r="G1069" s="5"/>
      <c r="H1069" s="2" t="s">
        <v>76</v>
      </c>
      <c r="I1069" s="2" t="s">
        <v>42</v>
      </c>
      <c r="J1069" s="5"/>
      <c r="K1069" s="5"/>
      <c r="L1069" s="5" t="s">
        <v>10658</v>
      </c>
      <c r="M1069" s="5" t="s">
        <v>78</v>
      </c>
      <c r="N1069" s="5" t="s">
        <v>79</v>
      </c>
      <c r="O1069" s="5" t="s">
        <v>44</v>
      </c>
      <c r="P1069" s="5" t="s">
        <v>10553</v>
      </c>
      <c r="Q1069" s="5" t="s">
        <v>10554</v>
      </c>
      <c r="R1069" s="5"/>
      <c r="S1069" s="5" t="s">
        <v>10659</v>
      </c>
      <c r="T1069" s="5" t="s">
        <v>10660</v>
      </c>
      <c r="U1069" s="5" t="s">
        <v>10661</v>
      </c>
      <c r="V1069" s="5" t="s">
        <v>10662</v>
      </c>
      <c r="W1069" s="5"/>
      <c r="X1069" s="5"/>
      <c r="Y1069" s="5"/>
      <c r="Z1069" s="5"/>
      <c r="AA1069" s="5"/>
      <c r="AB1069" s="5" t="s">
        <v>17</v>
      </c>
      <c r="AC1069" s="5"/>
      <c r="AD1069" s="5" t="s">
        <v>10659</v>
      </c>
      <c r="AE1069" s="5"/>
      <c r="AF1069" s="5" t="s">
        <v>10660</v>
      </c>
      <c r="AG1069" s="5"/>
      <c r="AH1069" s="5" t="s">
        <v>10661</v>
      </c>
      <c r="AI1069" s="5"/>
      <c r="AJ1069" s="5" t="s">
        <v>10662</v>
      </c>
      <c r="AK1069" s="5"/>
      <c r="AL1069" s="5"/>
      <c r="AM1069" s="5"/>
      <c r="AN1069" s="5"/>
      <c r="AO1069" s="5"/>
      <c r="AP1069" s="5"/>
      <c r="AQ1069" s="5"/>
      <c r="AR1069" s="5"/>
      <c r="AS1069" s="5"/>
      <c r="AT1069" s="5"/>
      <c r="AU1069" s="5" t="s">
        <v>363</v>
      </c>
      <c r="AV1069" s="5" t="s">
        <v>10553</v>
      </c>
      <c r="AW1069" s="5">
        <v>32.96</v>
      </c>
      <c r="AX1069" s="5">
        <v>39.55</v>
      </c>
      <c r="AY1069" s="5">
        <v>31.57</v>
      </c>
      <c r="AZ1069" s="5">
        <v>39.57</v>
      </c>
      <c r="BA1069" s="2" t="str">
        <f t="shared" si="495"/>
        <v>À capuche</v>
      </c>
      <c r="BB1069" s="3" t="str">
        <f t="shared" si="496"/>
        <v>Sans col</v>
      </c>
      <c r="BC1069" s="3" t="str">
        <f t="shared" si="497"/>
        <v>Style festif et romantique : manches bouffantes et volants pour un style festif et romantique, apportant du volume, de la douceur et une allure de princesse ou de cour très élégante.</v>
      </c>
      <c r="BD1069" s="3" t="str">
        <f t="shared" si="498"/>
        <v>Encolure soignée : col carré ou col Claudine pour une encolure soignée et élégante, mettant en valeur le visage et le port de tête avec une touche rétro et raffinée.</v>
      </c>
      <c r="BE1069" s="3" t="str">
        <f t="shared" si="499"/>
        <v>Thèmes princiers : robe de princesse ou robe de cour pour vos événements à thème, idéale pour les mariages, les fêtes costumées, les anniversaires ou les séances photo féeriques.</v>
      </c>
      <c r="BF1069" s="3" t="str">
        <f t="shared" si="500"/>
        <v>Confort durable : matières douces au toucher pour un confort tout au long de la journée, même lors des longues célébrations, grâce à des tissus agréables et respirants qui respectent la peau.</v>
      </c>
      <c r="BG1069" s="3" t="str">
        <f t="shared" si="501"/>
        <v>Polyvalence et conseil : coupe évasée qui convient aux tenues de scène comme aux tenues de ville ; avant l’achat, veuillez consulter le guide des tailles pour un ajustement parfait.</v>
      </c>
      <c r="BJ1069" s="3" t="str">
        <f t="shared" si="502"/>
        <v>Manche cloche</v>
      </c>
      <c r="BK1069" s="3" t="str">
        <f t="shared" si="503"/>
        <v>Cordon de serrage</v>
      </c>
    </row>
    <row r="1070" ht="50" hidden="1" customHeight="1" spans="1:63">
      <c r="A1070" s="5" t="s">
        <v>10663</v>
      </c>
      <c r="B1070" s="3" t="s">
        <v>10664</v>
      </c>
      <c r="C1070" s="3" t="str">
        <f t="shared" si="492"/>
        <v>s7W7a3bfzhads2bo</v>
      </c>
      <c r="D1070" s="5" t="str">
        <f t="shared" si="493"/>
        <v>Robe Médiévale Femme Cour Velours Bicolore Manches Cloche</v>
      </c>
      <c r="E1070" s="5" t="str">
        <f t="shared" si="494"/>
        <v>Velours Bicolore Capuche Manches Cloche Laçage Croisé Corset Coupe A Évasé Longueur Sol Halloween Cour Robe</v>
      </c>
      <c r="F1070" s="5">
        <f t="shared" si="488"/>
        <v>57</v>
      </c>
      <c r="G1070" s="5"/>
      <c r="H1070" s="2" t="s">
        <v>76</v>
      </c>
      <c r="I1070" s="2" t="s">
        <v>391</v>
      </c>
      <c r="J1070" s="5"/>
      <c r="K1070" s="5"/>
      <c r="L1070" s="5" t="s">
        <v>10665</v>
      </c>
      <c r="M1070" s="5" t="s">
        <v>78</v>
      </c>
      <c r="N1070" s="5" t="s">
        <v>79</v>
      </c>
      <c r="O1070" s="5" t="s">
        <v>393</v>
      </c>
      <c r="P1070" s="5" t="s">
        <v>10553</v>
      </c>
      <c r="Q1070" s="5" t="s">
        <v>10554</v>
      </c>
      <c r="R1070" s="5"/>
      <c r="S1070" s="5" t="s">
        <v>10666</v>
      </c>
      <c r="T1070" s="5" t="s">
        <v>10667</v>
      </c>
      <c r="U1070" s="5" t="s">
        <v>10668</v>
      </c>
      <c r="V1070" s="5" t="s">
        <v>10669</v>
      </c>
      <c r="W1070" s="5"/>
      <c r="X1070" s="5"/>
      <c r="Y1070" s="5"/>
      <c r="Z1070" s="5"/>
      <c r="AA1070" s="5"/>
      <c r="AB1070" s="5" t="s">
        <v>17</v>
      </c>
      <c r="AC1070" s="5"/>
      <c r="AD1070" s="5" t="s">
        <v>10666</v>
      </c>
      <c r="AE1070" s="5"/>
      <c r="AF1070" s="5" t="s">
        <v>10667</v>
      </c>
      <c r="AG1070" s="5"/>
      <c r="AH1070" s="5" t="s">
        <v>10668</v>
      </c>
      <c r="AI1070" s="5"/>
      <c r="AJ1070" s="5" t="s">
        <v>10669</v>
      </c>
      <c r="AK1070" s="5"/>
      <c r="AL1070" s="5"/>
      <c r="AM1070" s="5"/>
      <c r="AN1070" s="5"/>
      <c r="AO1070" s="5"/>
      <c r="AP1070" s="5"/>
      <c r="AQ1070" s="5"/>
      <c r="AR1070" s="5"/>
      <c r="AS1070" s="5"/>
      <c r="AT1070" s="5"/>
      <c r="AU1070" s="5" t="s">
        <v>363</v>
      </c>
      <c r="AV1070" s="5" t="s">
        <v>10553</v>
      </c>
      <c r="AW1070" s="5">
        <v>32.96</v>
      </c>
      <c r="AX1070" s="5">
        <v>39.55</v>
      </c>
      <c r="AY1070" s="5">
        <v>31.57</v>
      </c>
      <c r="AZ1070" s="5">
        <v>39.57</v>
      </c>
      <c r="BA1070" s="2" t="str">
        <f t="shared" si="495"/>
        <v>À capuche</v>
      </c>
      <c r="BB1070" s="3" t="str">
        <f t="shared" si="496"/>
        <v>Sans col</v>
      </c>
      <c r="BC1070" s="3" t="str">
        <f t="shared" si="497"/>
        <v>Style festif et romantique : manches bouffantes et volants pour un style festif et romantique, apportant du volume, de la douceur et une allure de princesse ou de cour très élégante.</v>
      </c>
      <c r="BD1070" s="3" t="str">
        <f t="shared" si="498"/>
        <v>Encolure soignée : col carré ou col Claudine pour une encolure soignée et élégante, mettant en valeur le visage et le port de tête avec une touche rétro et raffinée.</v>
      </c>
      <c r="BE1070" s="3" t="str">
        <f t="shared" si="499"/>
        <v>Thèmes princiers : robe de princesse ou robe de cour pour vos événements à thème, idéale pour les mariages, les fêtes costumées, les anniversaires ou les séances photo féeriques.</v>
      </c>
      <c r="BF1070" s="3" t="str">
        <f t="shared" si="500"/>
        <v>Confort durable : matières douces au toucher pour un confort tout au long de la journée, même lors des longues célébrations, grâce à des tissus agréables et respirants qui respectent la peau.</v>
      </c>
      <c r="BG1070" s="3" t="str">
        <f t="shared" si="501"/>
        <v>Polyvalence et conseil : coupe évasée qui convient aux tenues de scène comme aux tenues de ville ; avant l’achat, veuillez consulter le guide des tailles pour un ajustement parfait.</v>
      </c>
      <c r="BJ1070" s="3" t="str">
        <f t="shared" si="502"/>
        <v>Manche cloche</v>
      </c>
      <c r="BK1070" s="3" t="str">
        <f t="shared" si="503"/>
        <v>Cordon de serrage</v>
      </c>
    </row>
    <row r="1071" ht="50" hidden="1" customHeight="1" spans="1:63">
      <c r="A1071" s="5" t="s">
        <v>10670</v>
      </c>
      <c r="B1071" s="3" t="s">
        <v>10671</v>
      </c>
      <c r="C1071" s="3" t="str">
        <f t="shared" si="492"/>
        <v>s7W7a3bfzhads2bo</v>
      </c>
      <c r="D1071" s="5" t="str">
        <f t="shared" si="493"/>
        <v>Robe Médiévale Femme Cour Velours Bicolore Manches Cloche</v>
      </c>
      <c r="E1071" s="5" t="str">
        <f t="shared" si="494"/>
        <v>Velours Bicolore Capuche Manches Cloche Laçage Croisé Corset Coupe A Évasé Longueur Sol Halloween Cour Robe</v>
      </c>
      <c r="F1071" s="5">
        <f t="shared" si="488"/>
        <v>57</v>
      </c>
      <c r="G1071" s="5"/>
      <c r="H1071" s="2" t="s">
        <v>76</v>
      </c>
      <c r="I1071" s="2" t="s">
        <v>51</v>
      </c>
      <c r="J1071" s="5"/>
      <c r="K1071" s="5"/>
      <c r="L1071" s="5" t="s">
        <v>10672</v>
      </c>
      <c r="M1071" s="5" t="s">
        <v>78</v>
      </c>
      <c r="N1071" s="5" t="s">
        <v>79</v>
      </c>
      <c r="O1071" s="5" t="s">
        <v>51</v>
      </c>
      <c r="P1071" s="5" t="s">
        <v>10553</v>
      </c>
      <c r="Q1071" s="5" t="s">
        <v>10554</v>
      </c>
      <c r="R1071" s="5"/>
      <c r="S1071" s="5" t="s">
        <v>10673</v>
      </c>
      <c r="T1071" s="5" t="s">
        <v>10674</v>
      </c>
      <c r="U1071" s="5" t="s">
        <v>10675</v>
      </c>
      <c r="V1071" s="5" t="s">
        <v>10676</v>
      </c>
      <c r="W1071" s="5"/>
      <c r="X1071" s="5"/>
      <c r="Y1071" s="5"/>
      <c r="Z1071" s="5"/>
      <c r="AA1071" s="5"/>
      <c r="AB1071" s="5" t="s">
        <v>17</v>
      </c>
      <c r="AC1071" s="5"/>
      <c r="AD1071" s="5" t="s">
        <v>10673</v>
      </c>
      <c r="AE1071" s="5"/>
      <c r="AF1071" s="5" t="s">
        <v>10674</v>
      </c>
      <c r="AG1071" s="5"/>
      <c r="AH1071" s="5" t="s">
        <v>10675</v>
      </c>
      <c r="AI1071" s="5"/>
      <c r="AJ1071" s="5" t="s">
        <v>10676</v>
      </c>
      <c r="AK1071" s="5"/>
      <c r="AL1071" s="5"/>
      <c r="AM1071" s="5"/>
      <c r="AN1071" s="5"/>
      <c r="AO1071" s="5"/>
      <c r="AP1071" s="5"/>
      <c r="AQ1071" s="5"/>
      <c r="AR1071" s="5"/>
      <c r="AS1071" s="5"/>
      <c r="AT1071" s="5"/>
      <c r="AU1071" s="5" t="s">
        <v>363</v>
      </c>
      <c r="AV1071" s="5" t="s">
        <v>10553</v>
      </c>
      <c r="AW1071" s="5">
        <v>32.96</v>
      </c>
      <c r="AX1071" s="5">
        <v>39.55</v>
      </c>
      <c r="AY1071" s="5">
        <v>31.57</v>
      </c>
      <c r="AZ1071" s="5">
        <v>39.57</v>
      </c>
      <c r="BA1071" s="2" t="str">
        <f t="shared" si="495"/>
        <v>À capuche</v>
      </c>
      <c r="BB1071" s="3" t="str">
        <f t="shared" si="496"/>
        <v>Sans col</v>
      </c>
      <c r="BC1071" s="3" t="str">
        <f t="shared" si="497"/>
        <v>Style festif et romantique : manches bouffantes et volants pour un style festif et romantique, apportant du volume, de la douceur et une allure de princesse ou de cour très élégante.</v>
      </c>
      <c r="BD1071" s="3" t="str">
        <f t="shared" si="498"/>
        <v>Encolure soignée : col carré ou col Claudine pour une encolure soignée et élégante, mettant en valeur le visage et le port de tête avec une touche rétro et raffinée.</v>
      </c>
      <c r="BE1071" s="3" t="str">
        <f t="shared" si="499"/>
        <v>Thèmes princiers : robe de princesse ou robe de cour pour vos événements à thème, idéale pour les mariages, les fêtes costumées, les anniversaires ou les séances photo féeriques.</v>
      </c>
      <c r="BF1071" s="3" t="str">
        <f t="shared" si="500"/>
        <v>Confort durable : matières douces au toucher pour un confort tout au long de la journée, même lors des longues célébrations, grâce à des tissus agréables et respirants qui respectent la peau.</v>
      </c>
      <c r="BG1071" s="3" t="str">
        <f t="shared" si="501"/>
        <v>Polyvalence et conseil : coupe évasée qui convient aux tenues de scène comme aux tenues de ville ; avant l’achat, veuillez consulter le guide des tailles pour un ajustement parfait.</v>
      </c>
      <c r="BJ1071" s="3" t="str">
        <f t="shared" si="502"/>
        <v>Manche cloche</v>
      </c>
      <c r="BK1071" s="3" t="str">
        <f t="shared" si="503"/>
        <v>Cordon de serrage</v>
      </c>
    </row>
    <row r="1072" ht="50" hidden="1" customHeight="1" spans="1:63">
      <c r="A1072" s="5" t="s">
        <v>10677</v>
      </c>
      <c r="B1072" s="3" t="s">
        <v>10678</v>
      </c>
      <c r="C1072" s="3" t="str">
        <f t="shared" si="492"/>
        <v>s7W7a3bfzhads2bo</v>
      </c>
      <c r="D1072" s="5" t="str">
        <f t="shared" si="493"/>
        <v>Robe Médiévale Femme Cour Velours Bicolore Manches Cloche</v>
      </c>
      <c r="E1072" s="5" t="str">
        <f t="shared" si="494"/>
        <v>Velours Bicolore Capuche Manches Cloche Laçage Croisé Corset Coupe A Évasé Longueur Sol Halloween Cour Robe</v>
      </c>
      <c r="F1072" s="5">
        <f t="shared" si="488"/>
        <v>57</v>
      </c>
      <c r="G1072" s="5"/>
      <c r="H1072" s="2" t="s">
        <v>76</v>
      </c>
      <c r="I1072" s="2" t="s">
        <v>59</v>
      </c>
      <c r="J1072" s="5"/>
      <c r="K1072" s="5"/>
      <c r="L1072" s="5" t="s">
        <v>10679</v>
      </c>
      <c r="M1072" s="5" t="s">
        <v>78</v>
      </c>
      <c r="N1072" s="5" t="s">
        <v>79</v>
      </c>
      <c r="O1072" s="5" t="s">
        <v>59</v>
      </c>
      <c r="P1072" s="5" t="s">
        <v>10553</v>
      </c>
      <c r="Q1072" s="5" t="s">
        <v>10554</v>
      </c>
      <c r="R1072" s="5"/>
      <c r="S1072" s="5" t="s">
        <v>10680</v>
      </c>
      <c r="T1072" s="5" t="s">
        <v>10681</v>
      </c>
      <c r="U1072" s="5" t="s">
        <v>10682</v>
      </c>
      <c r="V1072" s="5" t="s">
        <v>10683</v>
      </c>
      <c r="W1072" s="5"/>
      <c r="X1072" s="5"/>
      <c r="Y1072" s="5"/>
      <c r="Z1072" s="5"/>
      <c r="AA1072" s="5"/>
      <c r="AB1072" s="5" t="s">
        <v>17</v>
      </c>
      <c r="AC1072" s="5"/>
      <c r="AD1072" s="5" t="s">
        <v>10680</v>
      </c>
      <c r="AE1072" s="5"/>
      <c r="AF1072" s="5" t="s">
        <v>10681</v>
      </c>
      <c r="AG1072" s="5"/>
      <c r="AH1072" s="5" t="s">
        <v>10682</v>
      </c>
      <c r="AI1072" s="5"/>
      <c r="AJ1072" s="5" t="s">
        <v>10683</v>
      </c>
      <c r="AK1072" s="5"/>
      <c r="AL1072" s="5"/>
      <c r="AM1072" s="5"/>
      <c r="AN1072" s="5"/>
      <c r="AO1072" s="5"/>
      <c r="AP1072" s="5"/>
      <c r="AQ1072" s="5"/>
      <c r="AR1072" s="5"/>
      <c r="AS1072" s="5"/>
      <c r="AT1072" s="5"/>
      <c r="AU1072" s="5" t="s">
        <v>363</v>
      </c>
      <c r="AV1072" s="5" t="s">
        <v>10553</v>
      </c>
      <c r="AW1072" s="5">
        <v>32.96</v>
      </c>
      <c r="AX1072" s="5">
        <v>39.55</v>
      </c>
      <c r="AY1072" s="5">
        <v>31.57</v>
      </c>
      <c r="AZ1072" s="5">
        <v>39.57</v>
      </c>
      <c r="BA1072" s="2" t="str">
        <f t="shared" si="495"/>
        <v>À capuche</v>
      </c>
      <c r="BB1072" s="3" t="str">
        <f t="shared" si="496"/>
        <v>Sans col</v>
      </c>
      <c r="BC1072" s="3" t="str">
        <f t="shared" si="497"/>
        <v>Style festif et romantique : manches bouffantes et volants pour un style festif et romantique, apportant du volume, de la douceur et une allure de princesse ou de cour très élégante.</v>
      </c>
      <c r="BD1072" s="3" t="str">
        <f t="shared" si="498"/>
        <v>Encolure soignée : col carré ou col Claudine pour une encolure soignée et élégante, mettant en valeur le visage et le port de tête avec une touche rétro et raffinée.</v>
      </c>
      <c r="BE1072" s="3" t="str">
        <f t="shared" si="499"/>
        <v>Thèmes princiers : robe de princesse ou robe de cour pour vos événements à thème, idéale pour les mariages, les fêtes costumées, les anniversaires ou les séances photo féeriques.</v>
      </c>
      <c r="BF1072" s="3" t="str">
        <f t="shared" si="500"/>
        <v>Confort durable : matières douces au toucher pour un confort tout au long de la journée, même lors des longues célébrations, grâce à des tissus agréables et respirants qui respectent la peau.</v>
      </c>
      <c r="BG1072" s="3" t="str">
        <f t="shared" si="501"/>
        <v>Polyvalence et conseil : coupe évasée qui convient aux tenues de scène comme aux tenues de ville ; avant l’achat, veuillez consulter le guide des tailles pour un ajustement parfait.</v>
      </c>
      <c r="BJ1072" s="3" t="str">
        <f t="shared" si="502"/>
        <v>Manche cloche</v>
      </c>
      <c r="BK1072" s="3" t="str">
        <f t="shared" si="503"/>
        <v>Cordon de serrage</v>
      </c>
    </row>
    <row r="1073" ht="50" hidden="1" customHeight="1" spans="1:63">
      <c r="A1073" s="5" t="s">
        <v>10684</v>
      </c>
      <c r="B1073" s="3" t="s">
        <v>10685</v>
      </c>
      <c r="C1073" s="3" t="str">
        <f t="shared" si="492"/>
        <v>s7W7a3bfzhads2bo</v>
      </c>
      <c r="D1073" s="5" t="str">
        <f t="shared" si="493"/>
        <v>Robe Médiévale Femme Cour Velours Bicolore Manches Cloche</v>
      </c>
      <c r="E1073" s="5" t="str">
        <f t="shared" si="494"/>
        <v>Velours Bicolore Capuche Manches Cloche Laçage Croisé Corset Coupe A Évasé Longueur Sol Halloween Cour Robe</v>
      </c>
      <c r="F1073" s="5">
        <f t="shared" si="488"/>
        <v>57</v>
      </c>
      <c r="G1073" s="5"/>
      <c r="H1073" s="2" t="s">
        <v>76</v>
      </c>
      <c r="I1073" s="2" t="s">
        <v>67</v>
      </c>
      <c r="J1073" s="5"/>
      <c r="K1073" s="5"/>
      <c r="L1073" s="5" t="s">
        <v>10686</v>
      </c>
      <c r="M1073" s="5" t="s">
        <v>78</v>
      </c>
      <c r="N1073" s="5" t="s">
        <v>79</v>
      </c>
      <c r="O1073" s="5" t="s">
        <v>69</v>
      </c>
      <c r="P1073" s="5" t="s">
        <v>10553</v>
      </c>
      <c r="Q1073" s="5" t="s">
        <v>10554</v>
      </c>
      <c r="R1073" s="5"/>
      <c r="S1073" s="5" t="s">
        <v>10687</v>
      </c>
      <c r="T1073" s="5" t="s">
        <v>10688</v>
      </c>
      <c r="U1073" s="5" t="s">
        <v>10689</v>
      </c>
      <c r="V1073" s="5" t="s">
        <v>10690</v>
      </c>
      <c r="W1073" s="5"/>
      <c r="X1073" s="5"/>
      <c r="Y1073" s="5"/>
      <c r="Z1073" s="5"/>
      <c r="AA1073" s="5"/>
      <c r="AB1073" s="5" t="s">
        <v>17</v>
      </c>
      <c r="AC1073" s="5"/>
      <c r="AD1073" s="5" t="s">
        <v>10687</v>
      </c>
      <c r="AE1073" s="5"/>
      <c r="AF1073" s="5" t="s">
        <v>10688</v>
      </c>
      <c r="AG1073" s="5"/>
      <c r="AH1073" s="5" t="s">
        <v>10689</v>
      </c>
      <c r="AI1073" s="5"/>
      <c r="AJ1073" s="5" t="s">
        <v>10690</v>
      </c>
      <c r="AK1073" s="5"/>
      <c r="AL1073" s="5"/>
      <c r="AM1073" s="5"/>
      <c r="AN1073" s="5"/>
      <c r="AO1073" s="5"/>
      <c r="AP1073" s="5"/>
      <c r="AQ1073" s="5"/>
      <c r="AR1073" s="5"/>
      <c r="AS1073" s="5"/>
      <c r="AT1073" s="5"/>
      <c r="AU1073" s="5" t="s">
        <v>363</v>
      </c>
      <c r="AV1073" s="5" t="s">
        <v>10553</v>
      </c>
      <c r="AW1073" s="5">
        <v>32.96</v>
      </c>
      <c r="AX1073" s="5">
        <v>39.55</v>
      </c>
      <c r="AY1073" s="5">
        <v>31.57</v>
      </c>
      <c r="AZ1073" s="5">
        <v>39.57</v>
      </c>
      <c r="BA1073" s="2" t="str">
        <f t="shared" si="495"/>
        <v>À capuche</v>
      </c>
      <c r="BB1073" s="3" t="str">
        <f t="shared" si="496"/>
        <v>Sans col</v>
      </c>
      <c r="BC1073" s="3" t="str">
        <f t="shared" si="497"/>
        <v>Style festif et romantique : manches bouffantes et volants pour un style festif et romantique, apportant du volume, de la douceur et une allure de princesse ou de cour très élégante.</v>
      </c>
      <c r="BD1073" s="3" t="str">
        <f t="shared" si="498"/>
        <v>Encolure soignée : col carré ou col Claudine pour une encolure soignée et élégante, mettant en valeur le visage et le port de tête avec une touche rétro et raffinée.</v>
      </c>
      <c r="BE1073" s="3" t="str">
        <f t="shared" si="499"/>
        <v>Thèmes princiers : robe de princesse ou robe de cour pour vos événements à thème, idéale pour les mariages, les fêtes costumées, les anniversaires ou les séances photo féeriques.</v>
      </c>
      <c r="BF1073" s="3" t="str">
        <f t="shared" si="500"/>
        <v>Confort durable : matières douces au toucher pour un confort tout au long de la journée, même lors des longues célébrations, grâce à des tissus agréables et respirants qui respectent la peau.</v>
      </c>
      <c r="BG1073" s="3" t="str">
        <f t="shared" si="501"/>
        <v>Polyvalence et conseil : coupe évasée qui convient aux tenues de scène comme aux tenues de ville ; avant l’achat, veuillez consulter le guide des tailles pour un ajustement parfait.</v>
      </c>
      <c r="BJ1073" s="3" t="str">
        <f t="shared" si="502"/>
        <v>Manche cloche</v>
      </c>
      <c r="BK1073" s="3" t="str">
        <f t="shared" si="503"/>
        <v>Cordon de serrage</v>
      </c>
    </row>
    <row r="1074" ht="50" hidden="1" customHeight="1" spans="1:63">
      <c r="A1074" s="5" t="s">
        <v>10691</v>
      </c>
      <c r="B1074" s="3" t="s">
        <v>10692</v>
      </c>
      <c r="C1074" s="3" t="str">
        <f t="shared" si="492"/>
        <v>s7W7a3bfzhads2bo</v>
      </c>
      <c r="D1074" s="5" t="str">
        <f t="shared" si="493"/>
        <v>Robe Médiévale Femme Cour Velours Bicolore Manches Cloche</v>
      </c>
      <c r="E1074" s="5" t="str">
        <f t="shared" si="494"/>
        <v>Velours Bicolore Capuche Manches Cloche Laçage Croisé Corset Coupe A Évasé Longueur Sol Halloween Cour Robe</v>
      </c>
      <c r="F1074" s="5">
        <f t="shared" si="488"/>
        <v>57</v>
      </c>
      <c r="G1074" s="5"/>
      <c r="H1074" s="2" t="s">
        <v>190</v>
      </c>
      <c r="I1074" s="2" t="s">
        <v>31</v>
      </c>
      <c r="J1074" s="5"/>
      <c r="K1074" s="5"/>
      <c r="L1074" s="5" t="s">
        <v>10693</v>
      </c>
      <c r="M1074" s="5" t="s">
        <v>192</v>
      </c>
      <c r="N1074" s="5" t="s">
        <v>193</v>
      </c>
      <c r="O1074" s="5" t="s">
        <v>35</v>
      </c>
      <c r="P1074" s="5" t="s">
        <v>10553</v>
      </c>
      <c r="Q1074" s="5" t="s">
        <v>10554</v>
      </c>
      <c r="R1074" s="5"/>
      <c r="S1074" s="5" t="s">
        <v>10694</v>
      </c>
      <c r="T1074" s="5" t="s">
        <v>10695</v>
      </c>
      <c r="U1074" s="5" t="s">
        <v>10696</v>
      </c>
      <c r="V1074" s="5" t="s">
        <v>10697</v>
      </c>
      <c r="W1074" s="5"/>
      <c r="X1074" s="5"/>
      <c r="Y1074" s="5"/>
      <c r="Z1074" s="5"/>
      <c r="AA1074" s="5"/>
      <c r="AB1074" s="5" t="s">
        <v>17</v>
      </c>
      <c r="AC1074" s="5"/>
      <c r="AD1074" s="5" t="s">
        <v>10694</v>
      </c>
      <c r="AE1074" s="5"/>
      <c r="AF1074" s="5" t="s">
        <v>10695</v>
      </c>
      <c r="AG1074" s="5"/>
      <c r="AH1074" s="5" t="s">
        <v>10696</v>
      </c>
      <c r="AI1074" s="5"/>
      <c r="AJ1074" s="5" t="s">
        <v>10697</v>
      </c>
      <c r="AK1074" s="5"/>
      <c r="AL1074" s="5"/>
      <c r="AM1074" s="5"/>
      <c r="AN1074" s="5"/>
      <c r="AO1074" s="5"/>
      <c r="AP1074" s="5"/>
      <c r="AQ1074" s="5"/>
      <c r="AR1074" s="5"/>
      <c r="AS1074" s="5"/>
      <c r="AT1074" s="5"/>
      <c r="AU1074" s="5" t="s">
        <v>363</v>
      </c>
      <c r="AV1074" s="5" t="s">
        <v>10553</v>
      </c>
      <c r="AW1074" s="5">
        <v>32.96</v>
      </c>
      <c r="AX1074" s="5">
        <v>39.55</v>
      </c>
      <c r="AY1074" s="5">
        <v>31.57</v>
      </c>
      <c r="AZ1074" s="5">
        <v>39.57</v>
      </c>
      <c r="BA1074" s="2" t="str">
        <f t="shared" si="495"/>
        <v>À capuche</v>
      </c>
      <c r="BB1074" s="3" t="str">
        <f t="shared" si="496"/>
        <v>Sans col</v>
      </c>
      <c r="BC1074" s="3" t="str">
        <f t="shared" si="497"/>
        <v>Style festif et romantique : manches bouffantes et volants pour un style festif et romantique, apportant du volume, de la douceur et une allure de princesse ou de cour très élégante.</v>
      </c>
      <c r="BD1074" s="3" t="str">
        <f t="shared" si="498"/>
        <v>Encolure soignée : col carré ou col Claudine pour une encolure soignée et élégante, mettant en valeur le visage et le port de tête avec une touche rétro et raffinée.</v>
      </c>
      <c r="BE1074" s="3" t="str">
        <f t="shared" si="499"/>
        <v>Thèmes princiers : robe de princesse ou robe de cour pour vos événements à thème, idéale pour les mariages, les fêtes costumées, les anniversaires ou les séances photo féeriques.</v>
      </c>
      <c r="BF1074" s="3" t="str">
        <f t="shared" si="500"/>
        <v>Confort durable : matières douces au toucher pour un confort tout au long de la journée, même lors des longues célébrations, grâce à des tissus agréables et respirants qui respectent la peau.</v>
      </c>
      <c r="BG1074" s="3" t="str">
        <f t="shared" si="501"/>
        <v>Polyvalence et conseil : coupe évasée qui convient aux tenues de scène comme aux tenues de ville ; avant l’achat, veuillez consulter le guide des tailles pour un ajustement parfait.</v>
      </c>
      <c r="BJ1074" s="3" t="str">
        <f t="shared" si="502"/>
        <v>Manche cloche</v>
      </c>
      <c r="BK1074" s="3" t="str">
        <f t="shared" si="503"/>
        <v>Cordon de serrage</v>
      </c>
    </row>
    <row r="1075" ht="50" hidden="1" customHeight="1" spans="1:63">
      <c r="A1075" s="5" t="s">
        <v>10698</v>
      </c>
      <c r="B1075" s="3" t="s">
        <v>10699</v>
      </c>
      <c r="C1075" s="3" t="str">
        <f t="shared" si="492"/>
        <v>s7W7a3bfzhads2bo</v>
      </c>
      <c r="D1075" s="5" t="str">
        <f t="shared" si="493"/>
        <v>Robe Médiévale Femme Cour Velours Bicolore Manches Cloche</v>
      </c>
      <c r="E1075" s="5" t="str">
        <f t="shared" si="494"/>
        <v>Velours Bicolore Capuche Manches Cloche Laçage Croisé Corset Coupe A Évasé Longueur Sol Halloween Cour Robe</v>
      </c>
      <c r="F1075" s="5">
        <f t="shared" si="488"/>
        <v>57</v>
      </c>
      <c r="G1075" s="5"/>
      <c r="H1075" s="2" t="s">
        <v>190</v>
      </c>
      <c r="I1075" s="2" t="s">
        <v>42</v>
      </c>
      <c r="J1075" s="5"/>
      <c r="K1075" s="5"/>
      <c r="L1075" s="5" t="s">
        <v>10700</v>
      </c>
      <c r="M1075" s="5" t="s">
        <v>192</v>
      </c>
      <c r="N1075" s="5" t="s">
        <v>193</v>
      </c>
      <c r="O1075" s="5" t="s">
        <v>44</v>
      </c>
      <c r="P1075" s="5" t="s">
        <v>10553</v>
      </c>
      <c r="Q1075" s="5" t="s">
        <v>10554</v>
      </c>
      <c r="R1075" s="5"/>
      <c r="S1075" s="5" t="s">
        <v>10701</v>
      </c>
      <c r="T1075" s="5" t="s">
        <v>10702</v>
      </c>
      <c r="U1075" s="5" t="s">
        <v>10703</v>
      </c>
      <c r="V1075" s="5" t="s">
        <v>10704</v>
      </c>
      <c r="W1075" s="5"/>
      <c r="X1075" s="5"/>
      <c r="Y1075" s="5"/>
      <c r="Z1075" s="5"/>
      <c r="AA1075" s="5"/>
      <c r="AB1075" s="5" t="s">
        <v>17</v>
      </c>
      <c r="AC1075" s="5"/>
      <c r="AD1075" s="5" t="s">
        <v>10701</v>
      </c>
      <c r="AE1075" s="5"/>
      <c r="AF1075" s="5" t="s">
        <v>10702</v>
      </c>
      <c r="AG1075" s="5"/>
      <c r="AH1075" s="5" t="s">
        <v>10703</v>
      </c>
      <c r="AI1075" s="5"/>
      <c r="AJ1075" s="5" t="s">
        <v>10704</v>
      </c>
      <c r="AK1075" s="5"/>
      <c r="AL1075" s="5"/>
      <c r="AM1075" s="5"/>
      <c r="AN1075" s="5"/>
      <c r="AO1075" s="5"/>
      <c r="AP1075" s="5"/>
      <c r="AQ1075" s="5"/>
      <c r="AR1075" s="5"/>
      <c r="AS1075" s="5"/>
      <c r="AT1075" s="5"/>
      <c r="AU1075" s="5" t="s">
        <v>363</v>
      </c>
      <c r="AV1075" s="5" t="s">
        <v>10553</v>
      </c>
      <c r="AW1075" s="5">
        <v>32.96</v>
      </c>
      <c r="AX1075" s="5">
        <v>39.55</v>
      </c>
      <c r="AY1075" s="5">
        <v>31.57</v>
      </c>
      <c r="AZ1075" s="5">
        <v>39.57</v>
      </c>
      <c r="BA1075" s="2" t="str">
        <f t="shared" si="495"/>
        <v>À capuche</v>
      </c>
      <c r="BB1075" s="3" t="str">
        <f t="shared" si="496"/>
        <v>Sans col</v>
      </c>
      <c r="BC1075" s="3" t="str">
        <f t="shared" si="497"/>
        <v>Style festif et romantique : manches bouffantes et volants pour un style festif et romantique, apportant du volume, de la douceur et une allure de princesse ou de cour très élégante.</v>
      </c>
      <c r="BD1075" s="3" t="str">
        <f t="shared" si="498"/>
        <v>Encolure soignée : col carré ou col Claudine pour une encolure soignée et élégante, mettant en valeur le visage et le port de tête avec une touche rétro et raffinée.</v>
      </c>
      <c r="BE1075" s="3" t="str">
        <f t="shared" si="499"/>
        <v>Thèmes princiers : robe de princesse ou robe de cour pour vos événements à thème, idéale pour les mariages, les fêtes costumées, les anniversaires ou les séances photo féeriques.</v>
      </c>
      <c r="BF1075" s="3" t="str">
        <f t="shared" si="500"/>
        <v>Confort durable : matières douces au toucher pour un confort tout au long de la journée, même lors des longues célébrations, grâce à des tissus agréables et respirants qui respectent la peau.</v>
      </c>
      <c r="BG1075" s="3" t="str">
        <f t="shared" si="501"/>
        <v>Polyvalence et conseil : coupe évasée qui convient aux tenues de scène comme aux tenues de ville ; avant l’achat, veuillez consulter le guide des tailles pour un ajustement parfait.</v>
      </c>
      <c r="BJ1075" s="3" t="str">
        <f t="shared" si="502"/>
        <v>Manche cloche</v>
      </c>
      <c r="BK1075" s="3" t="str">
        <f t="shared" si="503"/>
        <v>Cordon de serrage</v>
      </c>
    </row>
    <row r="1076" ht="50" hidden="1" customHeight="1" spans="1:63">
      <c r="A1076" s="5" t="s">
        <v>10705</v>
      </c>
      <c r="B1076" s="3" t="s">
        <v>10706</v>
      </c>
      <c r="C1076" s="3" t="str">
        <f t="shared" si="492"/>
        <v>s7W7a3bfzhads2bo</v>
      </c>
      <c r="D1076" s="5" t="str">
        <f t="shared" si="493"/>
        <v>Robe Médiévale Femme Cour Velours Bicolore Manches Cloche</v>
      </c>
      <c r="E1076" s="5" t="str">
        <f t="shared" si="494"/>
        <v>Velours Bicolore Capuche Manches Cloche Laçage Croisé Corset Coupe A Évasé Longueur Sol Halloween Cour Robe</v>
      </c>
      <c r="F1076" s="5">
        <f t="shared" si="488"/>
        <v>57</v>
      </c>
      <c r="G1076" s="5"/>
      <c r="H1076" s="2" t="s">
        <v>190</v>
      </c>
      <c r="I1076" s="2" t="s">
        <v>391</v>
      </c>
      <c r="J1076" s="5"/>
      <c r="K1076" s="5"/>
      <c r="L1076" s="5" t="s">
        <v>10707</v>
      </c>
      <c r="M1076" s="5" t="s">
        <v>192</v>
      </c>
      <c r="N1076" s="5" t="s">
        <v>193</v>
      </c>
      <c r="O1076" s="5" t="s">
        <v>393</v>
      </c>
      <c r="P1076" s="5" t="s">
        <v>10553</v>
      </c>
      <c r="Q1076" s="5" t="s">
        <v>10554</v>
      </c>
      <c r="R1076" s="5"/>
      <c r="S1076" s="5" t="s">
        <v>10708</v>
      </c>
      <c r="T1076" s="5" t="s">
        <v>10709</v>
      </c>
      <c r="U1076" s="5" t="s">
        <v>10710</v>
      </c>
      <c r="V1076" s="5" t="s">
        <v>10711</v>
      </c>
      <c r="W1076" s="5"/>
      <c r="X1076" s="5"/>
      <c r="Y1076" s="5"/>
      <c r="Z1076" s="5"/>
      <c r="AA1076" s="5"/>
      <c r="AB1076" s="5" t="s">
        <v>17</v>
      </c>
      <c r="AC1076" s="5"/>
      <c r="AD1076" s="5" t="s">
        <v>10708</v>
      </c>
      <c r="AE1076" s="5"/>
      <c r="AF1076" s="5" t="s">
        <v>10709</v>
      </c>
      <c r="AG1076" s="5"/>
      <c r="AH1076" s="5" t="s">
        <v>10710</v>
      </c>
      <c r="AI1076" s="5"/>
      <c r="AJ1076" s="5" t="s">
        <v>10711</v>
      </c>
      <c r="AK1076" s="5"/>
      <c r="AL1076" s="5"/>
      <c r="AM1076" s="5"/>
      <c r="AN1076" s="5"/>
      <c r="AO1076" s="5"/>
      <c r="AP1076" s="5"/>
      <c r="AQ1076" s="5"/>
      <c r="AR1076" s="5"/>
      <c r="AS1076" s="5"/>
      <c r="AT1076" s="5"/>
      <c r="AU1076" s="5" t="s">
        <v>363</v>
      </c>
      <c r="AV1076" s="5" t="s">
        <v>10553</v>
      </c>
      <c r="AW1076" s="5">
        <v>32.96</v>
      </c>
      <c r="AX1076" s="5">
        <v>39.55</v>
      </c>
      <c r="AY1076" s="5">
        <v>31.57</v>
      </c>
      <c r="AZ1076" s="5">
        <v>39.57</v>
      </c>
      <c r="BA1076" s="2" t="str">
        <f t="shared" si="495"/>
        <v>À capuche</v>
      </c>
      <c r="BB1076" s="3" t="str">
        <f t="shared" si="496"/>
        <v>Sans col</v>
      </c>
      <c r="BC1076" s="3" t="str">
        <f t="shared" si="497"/>
        <v>Style festif et romantique : manches bouffantes et volants pour un style festif et romantique, apportant du volume, de la douceur et une allure de princesse ou de cour très élégante.</v>
      </c>
      <c r="BD1076" s="3" t="str">
        <f t="shared" si="498"/>
        <v>Encolure soignée : col carré ou col Claudine pour une encolure soignée et élégante, mettant en valeur le visage et le port de tête avec une touche rétro et raffinée.</v>
      </c>
      <c r="BE1076" s="3" t="str">
        <f t="shared" si="499"/>
        <v>Thèmes princiers : robe de princesse ou robe de cour pour vos événements à thème, idéale pour les mariages, les fêtes costumées, les anniversaires ou les séances photo féeriques.</v>
      </c>
      <c r="BF1076" s="3" t="str">
        <f t="shared" si="500"/>
        <v>Confort durable : matières douces au toucher pour un confort tout au long de la journée, même lors des longues célébrations, grâce à des tissus agréables et respirants qui respectent la peau.</v>
      </c>
      <c r="BG1076" s="3" t="str">
        <f t="shared" si="501"/>
        <v>Polyvalence et conseil : coupe évasée qui convient aux tenues de scène comme aux tenues de ville ; avant l’achat, veuillez consulter le guide des tailles pour un ajustement parfait.</v>
      </c>
      <c r="BJ1076" s="3" t="str">
        <f t="shared" si="502"/>
        <v>Manche cloche</v>
      </c>
      <c r="BK1076" s="3" t="str">
        <f t="shared" si="503"/>
        <v>Cordon de serrage</v>
      </c>
    </row>
    <row r="1077" ht="50" hidden="1" customHeight="1" spans="1:63">
      <c r="A1077" s="5" t="s">
        <v>10712</v>
      </c>
      <c r="B1077" s="3" t="s">
        <v>10713</v>
      </c>
      <c r="C1077" s="3" t="str">
        <f t="shared" si="492"/>
        <v>s7W7a3bfzhads2bo</v>
      </c>
      <c r="D1077" s="5" t="str">
        <f t="shared" si="493"/>
        <v>Robe Médiévale Femme Cour Velours Bicolore Manches Cloche</v>
      </c>
      <c r="E1077" s="5" t="str">
        <f t="shared" si="494"/>
        <v>Velours Bicolore Capuche Manches Cloche Laçage Croisé Corset Coupe A Évasé Longueur Sol Halloween Cour Robe</v>
      </c>
      <c r="F1077" s="5">
        <f t="shared" si="488"/>
        <v>57</v>
      </c>
      <c r="G1077" s="5"/>
      <c r="H1077" s="2" t="s">
        <v>190</v>
      </c>
      <c r="I1077" s="2" t="s">
        <v>51</v>
      </c>
      <c r="J1077" s="5"/>
      <c r="K1077" s="5"/>
      <c r="L1077" s="5" t="s">
        <v>10714</v>
      </c>
      <c r="M1077" s="5" t="s">
        <v>192</v>
      </c>
      <c r="N1077" s="5" t="s">
        <v>193</v>
      </c>
      <c r="O1077" s="5" t="s">
        <v>51</v>
      </c>
      <c r="P1077" s="5" t="s">
        <v>10553</v>
      </c>
      <c r="Q1077" s="5" t="s">
        <v>10554</v>
      </c>
      <c r="R1077" s="5"/>
      <c r="S1077" s="5" t="s">
        <v>10715</v>
      </c>
      <c r="T1077" s="5" t="s">
        <v>10716</v>
      </c>
      <c r="U1077" s="5" t="s">
        <v>10717</v>
      </c>
      <c r="V1077" s="5" t="s">
        <v>10718</v>
      </c>
      <c r="W1077" s="5"/>
      <c r="X1077" s="5"/>
      <c r="Y1077" s="5"/>
      <c r="Z1077" s="5"/>
      <c r="AA1077" s="5"/>
      <c r="AB1077" s="5" t="s">
        <v>17</v>
      </c>
      <c r="AC1077" s="5"/>
      <c r="AD1077" s="5" t="s">
        <v>10715</v>
      </c>
      <c r="AE1077" s="5"/>
      <c r="AF1077" s="5" t="s">
        <v>10716</v>
      </c>
      <c r="AG1077" s="5"/>
      <c r="AH1077" s="5" t="s">
        <v>10717</v>
      </c>
      <c r="AI1077" s="5"/>
      <c r="AJ1077" s="5" t="s">
        <v>10718</v>
      </c>
      <c r="AK1077" s="5"/>
      <c r="AL1077" s="5"/>
      <c r="AM1077" s="5"/>
      <c r="AN1077" s="5"/>
      <c r="AO1077" s="5"/>
      <c r="AP1077" s="5"/>
      <c r="AQ1077" s="5"/>
      <c r="AR1077" s="5"/>
      <c r="AS1077" s="5"/>
      <c r="AT1077" s="5"/>
      <c r="AU1077" s="5" t="s">
        <v>363</v>
      </c>
      <c r="AV1077" s="5" t="s">
        <v>10553</v>
      </c>
      <c r="AW1077" s="5">
        <v>32.96</v>
      </c>
      <c r="AX1077" s="5">
        <v>39.55</v>
      </c>
      <c r="AY1077" s="5">
        <v>31.57</v>
      </c>
      <c r="AZ1077" s="5">
        <v>39.57</v>
      </c>
      <c r="BA1077" s="2" t="str">
        <f t="shared" si="495"/>
        <v>À capuche</v>
      </c>
      <c r="BB1077" s="3" t="str">
        <f t="shared" si="496"/>
        <v>Sans col</v>
      </c>
      <c r="BC1077" s="3" t="str">
        <f t="shared" si="497"/>
        <v>Style festif et romantique : manches bouffantes et volants pour un style festif et romantique, apportant du volume, de la douceur et une allure de princesse ou de cour très élégante.</v>
      </c>
      <c r="BD1077" s="3" t="str">
        <f t="shared" si="498"/>
        <v>Encolure soignée : col carré ou col Claudine pour une encolure soignée et élégante, mettant en valeur le visage et le port de tête avec une touche rétro et raffinée.</v>
      </c>
      <c r="BE1077" s="3" t="str">
        <f t="shared" si="499"/>
        <v>Thèmes princiers : robe de princesse ou robe de cour pour vos événements à thème, idéale pour les mariages, les fêtes costumées, les anniversaires ou les séances photo féeriques.</v>
      </c>
      <c r="BF1077" s="3" t="str">
        <f t="shared" si="500"/>
        <v>Confort durable : matières douces au toucher pour un confort tout au long de la journée, même lors des longues célébrations, grâce à des tissus agréables et respirants qui respectent la peau.</v>
      </c>
      <c r="BG1077" s="3" t="str">
        <f t="shared" si="501"/>
        <v>Polyvalence et conseil : coupe évasée qui convient aux tenues de scène comme aux tenues de ville ; avant l’achat, veuillez consulter le guide des tailles pour un ajustement parfait.</v>
      </c>
      <c r="BJ1077" s="3" t="str">
        <f t="shared" si="502"/>
        <v>Manche cloche</v>
      </c>
      <c r="BK1077" s="3" t="str">
        <f t="shared" si="503"/>
        <v>Cordon de serrage</v>
      </c>
    </row>
    <row r="1078" ht="50" hidden="1" customHeight="1" spans="1:63">
      <c r="A1078" s="5" t="s">
        <v>10719</v>
      </c>
      <c r="B1078" s="3" t="s">
        <v>10720</v>
      </c>
      <c r="C1078" s="3" t="str">
        <f t="shared" si="492"/>
        <v>s7W7a3bfzhads2bo</v>
      </c>
      <c r="D1078" s="5" t="str">
        <f t="shared" si="493"/>
        <v>Robe Médiévale Femme Cour Velours Bicolore Manches Cloche</v>
      </c>
      <c r="E1078" s="5" t="str">
        <f t="shared" si="494"/>
        <v>Velours Bicolore Capuche Manches Cloche Laçage Croisé Corset Coupe A Évasé Longueur Sol Halloween Cour Robe</v>
      </c>
      <c r="F1078" s="5">
        <f t="shared" si="488"/>
        <v>57</v>
      </c>
      <c r="G1078" s="5"/>
      <c r="H1078" s="2" t="s">
        <v>190</v>
      </c>
      <c r="I1078" s="2" t="s">
        <v>59</v>
      </c>
      <c r="J1078" s="5"/>
      <c r="K1078" s="5"/>
      <c r="L1078" s="5" t="s">
        <v>10721</v>
      </c>
      <c r="M1078" s="5" t="s">
        <v>192</v>
      </c>
      <c r="N1078" s="5" t="s">
        <v>193</v>
      </c>
      <c r="O1078" s="5" t="s">
        <v>59</v>
      </c>
      <c r="P1078" s="5" t="s">
        <v>10553</v>
      </c>
      <c r="Q1078" s="5" t="s">
        <v>10554</v>
      </c>
      <c r="R1078" s="5"/>
      <c r="S1078" s="5" t="s">
        <v>10722</v>
      </c>
      <c r="T1078" s="5" t="s">
        <v>10723</v>
      </c>
      <c r="U1078" s="5" t="s">
        <v>10724</v>
      </c>
      <c r="V1078" s="5" t="s">
        <v>10725</v>
      </c>
      <c r="W1078" s="5"/>
      <c r="X1078" s="5"/>
      <c r="Y1078" s="5"/>
      <c r="Z1078" s="5"/>
      <c r="AA1078" s="5"/>
      <c r="AB1078" s="5" t="s">
        <v>17</v>
      </c>
      <c r="AC1078" s="5"/>
      <c r="AD1078" s="5" t="s">
        <v>10722</v>
      </c>
      <c r="AE1078" s="5"/>
      <c r="AF1078" s="5" t="s">
        <v>10723</v>
      </c>
      <c r="AG1078" s="5"/>
      <c r="AH1078" s="5" t="s">
        <v>10724</v>
      </c>
      <c r="AI1078" s="5"/>
      <c r="AJ1078" s="5" t="s">
        <v>10725</v>
      </c>
      <c r="AK1078" s="5"/>
      <c r="AL1078" s="5"/>
      <c r="AM1078" s="5"/>
      <c r="AN1078" s="5"/>
      <c r="AO1078" s="5"/>
      <c r="AP1078" s="5"/>
      <c r="AQ1078" s="5"/>
      <c r="AR1078" s="5"/>
      <c r="AS1078" s="5"/>
      <c r="AT1078" s="5"/>
      <c r="AU1078" s="5" t="s">
        <v>363</v>
      </c>
      <c r="AV1078" s="5" t="s">
        <v>10553</v>
      </c>
      <c r="AW1078" s="5">
        <v>32.96</v>
      </c>
      <c r="AX1078" s="5">
        <v>39.55</v>
      </c>
      <c r="AY1078" s="5">
        <v>31.57</v>
      </c>
      <c r="AZ1078" s="5">
        <v>39.57</v>
      </c>
      <c r="BA1078" s="2" t="str">
        <f t="shared" si="495"/>
        <v>À capuche</v>
      </c>
      <c r="BB1078" s="3" t="str">
        <f t="shared" si="496"/>
        <v>Sans col</v>
      </c>
      <c r="BC1078" s="3" t="str">
        <f t="shared" si="497"/>
        <v>Style festif et romantique : manches bouffantes et volants pour un style festif et romantique, apportant du volume, de la douceur et une allure de princesse ou de cour très élégante.</v>
      </c>
      <c r="BD1078" s="3" t="str">
        <f t="shared" si="498"/>
        <v>Encolure soignée : col carré ou col Claudine pour une encolure soignée et élégante, mettant en valeur le visage et le port de tête avec une touche rétro et raffinée.</v>
      </c>
      <c r="BE1078" s="3" t="str">
        <f t="shared" si="499"/>
        <v>Thèmes princiers : robe de princesse ou robe de cour pour vos événements à thème, idéale pour les mariages, les fêtes costumées, les anniversaires ou les séances photo féeriques.</v>
      </c>
      <c r="BF1078" s="3" t="str">
        <f t="shared" si="500"/>
        <v>Confort durable : matières douces au toucher pour un confort tout au long de la journée, même lors des longues célébrations, grâce à des tissus agréables et respirants qui respectent la peau.</v>
      </c>
      <c r="BG1078" s="3" t="str">
        <f t="shared" si="501"/>
        <v>Polyvalence et conseil : coupe évasée qui convient aux tenues de scène comme aux tenues de ville ; avant l’achat, veuillez consulter le guide des tailles pour un ajustement parfait.</v>
      </c>
      <c r="BJ1078" s="3" t="str">
        <f t="shared" si="502"/>
        <v>Manche cloche</v>
      </c>
      <c r="BK1078" s="3" t="str">
        <f t="shared" si="503"/>
        <v>Cordon de serrage</v>
      </c>
    </row>
    <row r="1079" ht="50" hidden="1" customHeight="1" spans="1:63">
      <c r="A1079" s="5" t="s">
        <v>10726</v>
      </c>
      <c r="B1079" s="3" t="s">
        <v>10727</v>
      </c>
      <c r="C1079" s="3" t="str">
        <f t="shared" si="492"/>
        <v>s7W7a3bfzhads2bo</v>
      </c>
      <c r="D1079" s="5" t="str">
        <f t="shared" si="493"/>
        <v>Robe Médiévale Femme Cour Velours Bicolore Manches Cloche</v>
      </c>
      <c r="E1079" s="5" t="str">
        <f t="shared" si="494"/>
        <v>Velours Bicolore Capuche Manches Cloche Laçage Croisé Corset Coupe A Évasé Longueur Sol Halloween Cour Robe</v>
      </c>
      <c r="F1079" s="5">
        <f t="shared" si="488"/>
        <v>57</v>
      </c>
      <c r="G1079" s="5"/>
      <c r="H1079" s="2" t="s">
        <v>190</v>
      </c>
      <c r="I1079" s="2" t="s">
        <v>67</v>
      </c>
      <c r="J1079" s="5"/>
      <c r="K1079" s="5"/>
      <c r="L1079" s="5" t="s">
        <v>10728</v>
      </c>
      <c r="M1079" s="5" t="s">
        <v>192</v>
      </c>
      <c r="N1079" s="5" t="s">
        <v>193</v>
      </c>
      <c r="O1079" s="5" t="s">
        <v>69</v>
      </c>
      <c r="P1079" s="5" t="s">
        <v>10553</v>
      </c>
      <c r="Q1079" s="5" t="s">
        <v>10554</v>
      </c>
      <c r="R1079" s="5"/>
      <c r="S1079" s="5" t="s">
        <v>10729</v>
      </c>
      <c r="T1079" s="5" t="s">
        <v>10730</v>
      </c>
      <c r="U1079" s="5" t="s">
        <v>10731</v>
      </c>
      <c r="V1079" s="5" t="s">
        <v>10732</v>
      </c>
      <c r="W1079" s="5"/>
      <c r="X1079" s="5"/>
      <c r="Y1079" s="5"/>
      <c r="Z1079" s="5"/>
      <c r="AA1079" s="5"/>
      <c r="AB1079" s="5" t="s">
        <v>17</v>
      </c>
      <c r="AC1079" s="5"/>
      <c r="AD1079" s="5" t="s">
        <v>10729</v>
      </c>
      <c r="AE1079" s="5"/>
      <c r="AF1079" s="5" t="s">
        <v>10730</v>
      </c>
      <c r="AG1079" s="5"/>
      <c r="AH1079" s="5" t="s">
        <v>10731</v>
      </c>
      <c r="AI1079" s="5"/>
      <c r="AJ1079" s="5" t="s">
        <v>10732</v>
      </c>
      <c r="AK1079" s="5"/>
      <c r="AL1079" s="5"/>
      <c r="AM1079" s="5"/>
      <c r="AN1079" s="5"/>
      <c r="AO1079" s="5"/>
      <c r="AP1079" s="5"/>
      <c r="AQ1079" s="5"/>
      <c r="AR1079" s="5"/>
      <c r="AS1079" s="5"/>
      <c r="AT1079" s="5"/>
      <c r="AU1079" s="5" t="s">
        <v>363</v>
      </c>
      <c r="AV1079" s="5" t="s">
        <v>10553</v>
      </c>
      <c r="AW1079" s="5">
        <v>32.96</v>
      </c>
      <c r="AX1079" s="5">
        <v>39.55</v>
      </c>
      <c r="AY1079" s="5">
        <v>31.57</v>
      </c>
      <c r="AZ1079" s="5">
        <v>39.57</v>
      </c>
      <c r="BA1079" s="2" t="str">
        <f t="shared" si="495"/>
        <v>À capuche</v>
      </c>
      <c r="BB1079" s="3" t="str">
        <f t="shared" si="496"/>
        <v>Sans col</v>
      </c>
      <c r="BC1079" s="3" t="str">
        <f t="shared" si="497"/>
        <v>Style festif et romantique : manches bouffantes et volants pour un style festif et romantique, apportant du volume, de la douceur et une allure de princesse ou de cour très élégante.</v>
      </c>
      <c r="BD1079" s="3" t="str">
        <f t="shared" si="498"/>
        <v>Encolure soignée : col carré ou col Claudine pour une encolure soignée et élégante, mettant en valeur le visage et le port de tête avec une touche rétro et raffinée.</v>
      </c>
      <c r="BE1079" s="3" t="str">
        <f t="shared" si="499"/>
        <v>Thèmes princiers : robe de princesse ou robe de cour pour vos événements à thème, idéale pour les mariages, les fêtes costumées, les anniversaires ou les séances photo féeriques.</v>
      </c>
      <c r="BF1079" s="3" t="str">
        <f t="shared" si="500"/>
        <v>Confort durable : matières douces au toucher pour un confort tout au long de la journée, même lors des longues célébrations, grâce à des tissus agréables et respirants qui respectent la peau.</v>
      </c>
      <c r="BG1079" s="3" t="str">
        <f t="shared" si="501"/>
        <v>Polyvalence et conseil : coupe évasée qui convient aux tenues de scène comme aux tenues de ville ; avant l’achat, veuillez consulter le guide des tailles pour un ajustement parfait.</v>
      </c>
      <c r="BJ1079" s="3" t="str">
        <f t="shared" si="502"/>
        <v>Manche cloche</v>
      </c>
      <c r="BK1079" s="3" t="str">
        <f t="shared" si="503"/>
        <v>Cordon de serrage</v>
      </c>
    </row>
    <row r="1080" ht="50" hidden="1" customHeight="1" spans="1:63">
      <c r="A1080" s="5" t="s">
        <v>10733</v>
      </c>
      <c r="B1080" s="3" t="s">
        <v>10734</v>
      </c>
      <c r="C1080" s="3" t="str">
        <f t="shared" si="492"/>
        <v>s7W7a3bfzhads2bo</v>
      </c>
      <c r="D1080" s="5" t="str">
        <f t="shared" si="493"/>
        <v>Robe Médiévale Femme Cour Velours Bicolore Manches Cloche</v>
      </c>
      <c r="E1080" s="5" t="str">
        <f t="shared" si="494"/>
        <v>Velours Bicolore Capuche Manches Cloche Laçage Croisé Corset Coupe A Évasé Longueur Sol Halloween Cour Robe</v>
      </c>
      <c r="F1080" s="5">
        <f t="shared" si="488"/>
        <v>57</v>
      </c>
      <c r="G1080" s="5"/>
      <c r="H1080" s="2" t="s">
        <v>228</v>
      </c>
      <c r="I1080" s="2" t="s">
        <v>31</v>
      </c>
      <c r="J1080" s="5"/>
      <c r="K1080" s="5"/>
      <c r="L1080" s="5" t="s">
        <v>10735</v>
      </c>
      <c r="M1080" s="5" t="s">
        <v>230</v>
      </c>
      <c r="N1080" s="5" t="s">
        <v>231</v>
      </c>
      <c r="O1080" s="5" t="s">
        <v>35</v>
      </c>
      <c r="P1080" s="5" t="s">
        <v>10553</v>
      </c>
      <c r="Q1080" s="5" t="s">
        <v>10554</v>
      </c>
      <c r="R1080" s="5"/>
      <c r="S1080" s="5" t="s">
        <v>10736</v>
      </c>
      <c r="T1080" s="5" t="s">
        <v>10737</v>
      </c>
      <c r="U1080" s="5" t="s">
        <v>10738</v>
      </c>
      <c r="V1080" s="5" t="s">
        <v>10739</v>
      </c>
      <c r="W1080" s="5"/>
      <c r="X1080" s="5"/>
      <c r="Y1080" s="5"/>
      <c r="Z1080" s="5"/>
      <c r="AA1080" s="5"/>
      <c r="AB1080" s="5" t="s">
        <v>17</v>
      </c>
      <c r="AC1080" s="5"/>
      <c r="AD1080" s="5" t="s">
        <v>10736</v>
      </c>
      <c r="AE1080" s="5"/>
      <c r="AF1080" s="5" t="s">
        <v>10737</v>
      </c>
      <c r="AG1080" s="5"/>
      <c r="AH1080" s="5" t="s">
        <v>10738</v>
      </c>
      <c r="AI1080" s="5"/>
      <c r="AJ1080" s="5" t="s">
        <v>10739</v>
      </c>
      <c r="AK1080" s="5"/>
      <c r="AL1080" s="5"/>
      <c r="AM1080" s="5"/>
      <c r="AN1080" s="5"/>
      <c r="AO1080" s="5"/>
      <c r="AP1080" s="5"/>
      <c r="AQ1080" s="5"/>
      <c r="AR1080" s="5"/>
      <c r="AS1080" s="5"/>
      <c r="AT1080" s="5"/>
      <c r="AU1080" s="5" t="s">
        <v>363</v>
      </c>
      <c r="AV1080" s="5" t="s">
        <v>10553</v>
      </c>
      <c r="AW1080" s="5">
        <v>32.96</v>
      </c>
      <c r="AX1080" s="5">
        <v>39.55</v>
      </c>
      <c r="AY1080" s="5">
        <v>31.57</v>
      </c>
      <c r="AZ1080" s="5">
        <v>39.57</v>
      </c>
      <c r="BA1080" s="2" t="str">
        <f t="shared" si="495"/>
        <v>À capuche</v>
      </c>
      <c r="BB1080" s="3" t="str">
        <f t="shared" si="496"/>
        <v>Sans col</v>
      </c>
      <c r="BC1080" s="3" t="str">
        <f t="shared" si="497"/>
        <v>Style festif et romantique : manches bouffantes et volants pour un style festif et romantique, apportant du volume, de la douceur et une allure de princesse ou de cour très élégante.</v>
      </c>
      <c r="BD1080" s="3" t="str">
        <f t="shared" si="498"/>
        <v>Encolure soignée : col carré ou col Claudine pour une encolure soignée et élégante, mettant en valeur le visage et le port de tête avec une touche rétro et raffinée.</v>
      </c>
      <c r="BE1080" s="3" t="str">
        <f t="shared" si="499"/>
        <v>Thèmes princiers : robe de princesse ou robe de cour pour vos événements à thème, idéale pour les mariages, les fêtes costumées, les anniversaires ou les séances photo féeriques.</v>
      </c>
      <c r="BF1080" s="3" t="str">
        <f t="shared" si="500"/>
        <v>Confort durable : matières douces au toucher pour un confort tout au long de la journée, même lors des longues célébrations, grâce à des tissus agréables et respirants qui respectent la peau.</v>
      </c>
      <c r="BG1080" s="3" t="str">
        <f t="shared" si="501"/>
        <v>Polyvalence et conseil : coupe évasée qui convient aux tenues de scène comme aux tenues de ville ; avant l’achat, veuillez consulter le guide des tailles pour un ajustement parfait.</v>
      </c>
      <c r="BJ1080" s="3" t="str">
        <f t="shared" si="502"/>
        <v>Manche cloche</v>
      </c>
      <c r="BK1080" s="3" t="str">
        <f t="shared" si="503"/>
        <v>Cordon de serrage</v>
      </c>
    </row>
    <row r="1081" ht="50" hidden="1" customHeight="1" spans="1:63">
      <c r="A1081" s="5" t="s">
        <v>10740</v>
      </c>
      <c r="B1081" s="3" t="s">
        <v>10741</v>
      </c>
      <c r="C1081" s="3" t="str">
        <f t="shared" si="492"/>
        <v>s7W7a3bfzhads2bo</v>
      </c>
      <c r="D1081" s="5" t="str">
        <f t="shared" si="493"/>
        <v>Robe Médiévale Femme Cour Velours Bicolore Manches Cloche</v>
      </c>
      <c r="E1081" s="5" t="str">
        <f t="shared" si="494"/>
        <v>Velours Bicolore Capuche Manches Cloche Laçage Croisé Corset Coupe A Évasé Longueur Sol Halloween Cour Robe</v>
      </c>
      <c r="F1081" s="5">
        <f t="shared" si="488"/>
        <v>57</v>
      </c>
      <c r="G1081" s="5"/>
      <c r="H1081" s="2" t="s">
        <v>228</v>
      </c>
      <c r="I1081" s="2" t="s">
        <v>42</v>
      </c>
      <c r="J1081" s="5"/>
      <c r="K1081" s="5"/>
      <c r="L1081" s="5" t="s">
        <v>10742</v>
      </c>
      <c r="M1081" s="5" t="s">
        <v>230</v>
      </c>
      <c r="N1081" s="5" t="s">
        <v>231</v>
      </c>
      <c r="O1081" s="5" t="s">
        <v>44</v>
      </c>
      <c r="P1081" s="5" t="s">
        <v>10553</v>
      </c>
      <c r="Q1081" s="5" t="s">
        <v>10554</v>
      </c>
      <c r="R1081" s="5"/>
      <c r="S1081" s="5" t="s">
        <v>10743</v>
      </c>
      <c r="T1081" s="5" t="s">
        <v>10744</v>
      </c>
      <c r="U1081" s="5" t="s">
        <v>10745</v>
      </c>
      <c r="V1081" s="5" t="s">
        <v>10746</v>
      </c>
      <c r="W1081" s="5"/>
      <c r="X1081" s="5"/>
      <c r="Y1081" s="5"/>
      <c r="Z1081" s="5"/>
      <c r="AA1081" s="5"/>
      <c r="AB1081" s="5" t="s">
        <v>17</v>
      </c>
      <c r="AC1081" s="5"/>
      <c r="AD1081" s="5" t="s">
        <v>10743</v>
      </c>
      <c r="AE1081" s="5"/>
      <c r="AF1081" s="5" t="s">
        <v>10744</v>
      </c>
      <c r="AG1081" s="5"/>
      <c r="AH1081" s="5" t="s">
        <v>10745</v>
      </c>
      <c r="AI1081" s="5"/>
      <c r="AJ1081" s="5" t="s">
        <v>10746</v>
      </c>
      <c r="AK1081" s="5"/>
      <c r="AL1081" s="5"/>
      <c r="AM1081" s="5"/>
      <c r="AN1081" s="5"/>
      <c r="AO1081" s="5"/>
      <c r="AP1081" s="5"/>
      <c r="AQ1081" s="5"/>
      <c r="AR1081" s="5"/>
      <c r="AS1081" s="5"/>
      <c r="AT1081" s="5"/>
      <c r="AU1081" s="5" t="s">
        <v>363</v>
      </c>
      <c r="AV1081" s="5" t="s">
        <v>10553</v>
      </c>
      <c r="AW1081" s="5">
        <v>32.96</v>
      </c>
      <c r="AX1081" s="5">
        <v>39.55</v>
      </c>
      <c r="AY1081" s="5">
        <v>31.57</v>
      </c>
      <c r="AZ1081" s="5">
        <v>39.57</v>
      </c>
      <c r="BA1081" s="2" t="str">
        <f t="shared" si="495"/>
        <v>À capuche</v>
      </c>
      <c r="BB1081" s="3" t="str">
        <f t="shared" si="496"/>
        <v>Sans col</v>
      </c>
      <c r="BC1081" s="3" t="str">
        <f t="shared" si="497"/>
        <v>Style festif et romantique : manches bouffantes et volants pour un style festif et romantique, apportant du volume, de la douceur et une allure de princesse ou de cour très élégante.</v>
      </c>
      <c r="BD1081" s="3" t="str">
        <f t="shared" si="498"/>
        <v>Encolure soignée : col carré ou col Claudine pour une encolure soignée et élégante, mettant en valeur le visage et le port de tête avec une touche rétro et raffinée.</v>
      </c>
      <c r="BE1081" s="3" t="str">
        <f t="shared" si="499"/>
        <v>Thèmes princiers : robe de princesse ou robe de cour pour vos événements à thème, idéale pour les mariages, les fêtes costumées, les anniversaires ou les séances photo féeriques.</v>
      </c>
      <c r="BF1081" s="3" t="str">
        <f t="shared" si="500"/>
        <v>Confort durable : matières douces au toucher pour un confort tout au long de la journée, même lors des longues célébrations, grâce à des tissus agréables et respirants qui respectent la peau.</v>
      </c>
      <c r="BG1081" s="3" t="str">
        <f t="shared" si="501"/>
        <v>Polyvalence et conseil : coupe évasée qui convient aux tenues de scène comme aux tenues de ville ; avant l’achat, veuillez consulter le guide des tailles pour un ajustement parfait.</v>
      </c>
      <c r="BJ1081" s="3" t="str">
        <f t="shared" si="502"/>
        <v>Manche cloche</v>
      </c>
      <c r="BK1081" s="3" t="str">
        <f t="shared" si="503"/>
        <v>Cordon de serrage</v>
      </c>
    </row>
    <row r="1082" ht="50" hidden="1" customHeight="1" spans="1:63">
      <c r="A1082" s="5" t="s">
        <v>10747</v>
      </c>
      <c r="B1082" s="3" t="s">
        <v>10748</v>
      </c>
      <c r="C1082" s="3" t="str">
        <f t="shared" si="492"/>
        <v>s7W7a3bfzhads2bo</v>
      </c>
      <c r="D1082" s="5" t="str">
        <f t="shared" si="493"/>
        <v>Robe Médiévale Femme Cour Velours Bicolore Manches Cloche</v>
      </c>
      <c r="E1082" s="5" t="str">
        <f t="shared" si="494"/>
        <v>Velours Bicolore Capuche Manches Cloche Laçage Croisé Corset Coupe A Évasé Longueur Sol Halloween Cour Robe</v>
      </c>
      <c r="F1082" s="5">
        <f t="shared" si="488"/>
        <v>57</v>
      </c>
      <c r="G1082" s="5"/>
      <c r="H1082" s="2" t="s">
        <v>228</v>
      </c>
      <c r="I1082" s="2" t="s">
        <v>391</v>
      </c>
      <c r="J1082" s="5"/>
      <c r="K1082" s="5"/>
      <c r="L1082" s="5" t="s">
        <v>10749</v>
      </c>
      <c r="M1082" s="5" t="s">
        <v>230</v>
      </c>
      <c r="N1082" s="5" t="s">
        <v>231</v>
      </c>
      <c r="O1082" s="5" t="s">
        <v>393</v>
      </c>
      <c r="P1082" s="5" t="s">
        <v>10553</v>
      </c>
      <c r="Q1082" s="5" t="s">
        <v>10554</v>
      </c>
      <c r="R1082" s="5"/>
      <c r="S1082" s="5" t="s">
        <v>10750</v>
      </c>
      <c r="T1082" s="5" t="s">
        <v>10751</v>
      </c>
      <c r="U1082" s="5" t="s">
        <v>10752</v>
      </c>
      <c r="V1082" s="5" t="s">
        <v>10753</v>
      </c>
      <c r="W1082" s="5"/>
      <c r="X1082" s="5"/>
      <c r="Y1082" s="5"/>
      <c r="Z1082" s="5"/>
      <c r="AA1082" s="5"/>
      <c r="AB1082" s="5" t="s">
        <v>17</v>
      </c>
      <c r="AC1082" s="5"/>
      <c r="AD1082" s="5" t="s">
        <v>10750</v>
      </c>
      <c r="AE1082" s="5"/>
      <c r="AF1082" s="5" t="s">
        <v>10751</v>
      </c>
      <c r="AG1082" s="5"/>
      <c r="AH1082" s="5" t="s">
        <v>10752</v>
      </c>
      <c r="AI1082" s="5"/>
      <c r="AJ1082" s="5" t="s">
        <v>10753</v>
      </c>
      <c r="AK1082" s="5"/>
      <c r="AL1082" s="5"/>
      <c r="AM1082" s="5"/>
      <c r="AN1082" s="5"/>
      <c r="AO1082" s="5"/>
      <c r="AP1082" s="5"/>
      <c r="AQ1082" s="5"/>
      <c r="AR1082" s="5"/>
      <c r="AS1082" s="5"/>
      <c r="AT1082" s="5"/>
      <c r="AU1082" s="5" t="s">
        <v>363</v>
      </c>
      <c r="AV1082" s="5" t="s">
        <v>10553</v>
      </c>
      <c r="AW1082" s="5">
        <v>32.96</v>
      </c>
      <c r="AX1082" s="5">
        <v>39.55</v>
      </c>
      <c r="AY1082" s="5">
        <v>31.57</v>
      </c>
      <c r="AZ1082" s="5">
        <v>39.57</v>
      </c>
      <c r="BA1082" s="2" t="str">
        <f t="shared" si="495"/>
        <v>À capuche</v>
      </c>
      <c r="BB1082" s="3" t="str">
        <f t="shared" si="496"/>
        <v>Sans col</v>
      </c>
      <c r="BC1082" s="3" t="str">
        <f t="shared" si="497"/>
        <v>Style festif et romantique : manches bouffantes et volants pour un style festif et romantique, apportant du volume, de la douceur et une allure de princesse ou de cour très élégante.</v>
      </c>
      <c r="BD1082" s="3" t="str">
        <f t="shared" si="498"/>
        <v>Encolure soignée : col carré ou col Claudine pour une encolure soignée et élégante, mettant en valeur le visage et le port de tête avec une touche rétro et raffinée.</v>
      </c>
      <c r="BE1082" s="3" t="str">
        <f t="shared" si="499"/>
        <v>Thèmes princiers : robe de princesse ou robe de cour pour vos événements à thème, idéale pour les mariages, les fêtes costumées, les anniversaires ou les séances photo féeriques.</v>
      </c>
      <c r="BF1082" s="3" t="str">
        <f t="shared" si="500"/>
        <v>Confort durable : matières douces au toucher pour un confort tout au long de la journée, même lors des longues célébrations, grâce à des tissus agréables et respirants qui respectent la peau.</v>
      </c>
      <c r="BG1082" s="3" t="str">
        <f t="shared" si="501"/>
        <v>Polyvalence et conseil : coupe évasée qui convient aux tenues de scène comme aux tenues de ville ; avant l’achat, veuillez consulter le guide des tailles pour un ajustement parfait.</v>
      </c>
      <c r="BJ1082" s="3" t="str">
        <f t="shared" si="502"/>
        <v>Manche cloche</v>
      </c>
      <c r="BK1082" s="3" t="str">
        <f t="shared" si="503"/>
        <v>Cordon de serrage</v>
      </c>
    </row>
    <row r="1083" ht="50" hidden="1" customHeight="1" spans="1:63">
      <c r="A1083" s="5" t="s">
        <v>10754</v>
      </c>
      <c r="B1083" s="3" t="s">
        <v>10755</v>
      </c>
      <c r="C1083" s="3" t="str">
        <f t="shared" si="492"/>
        <v>s7W7a3bfzhads2bo</v>
      </c>
      <c r="D1083" s="5" t="str">
        <f t="shared" si="493"/>
        <v>Robe Médiévale Femme Cour Velours Bicolore Manches Cloche</v>
      </c>
      <c r="E1083" s="5" t="str">
        <f t="shared" si="494"/>
        <v>Velours Bicolore Capuche Manches Cloche Laçage Croisé Corset Coupe A Évasé Longueur Sol Halloween Cour Robe</v>
      </c>
      <c r="F1083" s="5">
        <f t="shared" si="488"/>
        <v>57</v>
      </c>
      <c r="G1083" s="5"/>
      <c r="H1083" s="2" t="s">
        <v>228</v>
      </c>
      <c r="I1083" s="2" t="s">
        <v>51</v>
      </c>
      <c r="J1083" s="5"/>
      <c r="K1083" s="5"/>
      <c r="L1083" s="5" t="s">
        <v>10756</v>
      </c>
      <c r="M1083" s="5" t="s">
        <v>230</v>
      </c>
      <c r="N1083" s="5" t="s">
        <v>231</v>
      </c>
      <c r="O1083" s="5" t="s">
        <v>51</v>
      </c>
      <c r="P1083" s="5" t="s">
        <v>10553</v>
      </c>
      <c r="Q1083" s="5" t="s">
        <v>10554</v>
      </c>
      <c r="R1083" s="5"/>
      <c r="S1083" s="5" t="s">
        <v>10757</v>
      </c>
      <c r="T1083" s="5" t="s">
        <v>10758</v>
      </c>
      <c r="U1083" s="5" t="s">
        <v>10759</v>
      </c>
      <c r="V1083" s="5" t="s">
        <v>10760</v>
      </c>
      <c r="W1083" s="5"/>
      <c r="X1083" s="5"/>
      <c r="Y1083" s="5"/>
      <c r="Z1083" s="5"/>
      <c r="AA1083" s="5"/>
      <c r="AB1083" s="5" t="s">
        <v>17</v>
      </c>
      <c r="AC1083" s="5"/>
      <c r="AD1083" s="5" t="s">
        <v>10757</v>
      </c>
      <c r="AE1083" s="5"/>
      <c r="AF1083" s="5" t="s">
        <v>10758</v>
      </c>
      <c r="AG1083" s="5"/>
      <c r="AH1083" s="5" t="s">
        <v>10759</v>
      </c>
      <c r="AI1083" s="5"/>
      <c r="AJ1083" s="5" t="s">
        <v>10760</v>
      </c>
      <c r="AK1083" s="5"/>
      <c r="AL1083" s="5"/>
      <c r="AM1083" s="5"/>
      <c r="AN1083" s="5"/>
      <c r="AO1083" s="5"/>
      <c r="AP1083" s="5"/>
      <c r="AQ1083" s="5"/>
      <c r="AR1083" s="5"/>
      <c r="AS1083" s="5"/>
      <c r="AT1083" s="5"/>
      <c r="AU1083" s="5" t="s">
        <v>363</v>
      </c>
      <c r="AV1083" s="5" t="s">
        <v>10553</v>
      </c>
      <c r="AW1083" s="5">
        <v>32.96</v>
      </c>
      <c r="AX1083" s="5">
        <v>39.55</v>
      </c>
      <c r="AY1083" s="5">
        <v>31.57</v>
      </c>
      <c r="AZ1083" s="5">
        <v>39.57</v>
      </c>
      <c r="BA1083" s="2" t="str">
        <f t="shared" si="495"/>
        <v>À capuche</v>
      </c>
      <c r="BB1083" s="3" t="str">
        <f t="shared" si="496"/>
        <v>Sans col</v>
      </c>
      <c r="BC1083" s="3" t="str">
        <f t="shared" si="497"/>
        <v>Style festif et romantique : manches bouffantes et volants pour un style festif et romantique, apportant du volume, de la douceur et une allure de princesse ou de cour très élégante.</v>
      </c>
      <c r="BD1083" s="3" t="str">
        <f t="shared" si="498"/>
        <v>Encolure soignée : col carré ou col Claudine pour une encolure soignée et élégante, mettant en valeur le visage et le port de tête avec une touche rétro et raffinée.</v>
      </c>
      <c r="BE1083" s="3" t="str">
        <f t="shared" si="499"/>
        <v>Thèmes princiers : robe de princesse ou robe de cour pour vos événements à thème, idéale pour les mariages, les fêtes costumées, les anniversaires ou les séances photo féeriques.</v>
      </c>
      <c r="BF1083" s="3" t="str">
        <f t="shared" si="500"/>
        <v>Confort durable : matières douces au toucher pour un confort tout au long de la journée, même lors des longues célébrations, grâce à des tissus agréables et respirants qui respectent la peau.</v>
      </c>
      <c r="BG1083" s="3" t="str">
        <f t="shared" si="501"/>
        <v>Polyvalence et conseil : coupe évasée qui convient aux tenues de scène comme aux tenues de ville ; avant l’achat, veuillez consulter le guide des tailles pour un ajustement parfait.</v>
      </c>
      <c r="BJ1083" s="3" t="str">
        <f t="shared" si="502"/>
        <v>Manche cloche</v>
      </c>
      <c r="BK1083" s="3" t="str">
        <f t="shared" si="503"/>
        <v>Cordon de serrage</v>
      </c>
    </row>
    <row r="1084" ht="50" hidden="1" customHeight="1" spans="1:63">
      <c r="A1084" s="5" t="s">
        <v>10761</v>
      </c>
      <c r="B1084" s="3" t="s">
        <v>10762</v>
      </c>
      <c r="C1084" s="3" t="str">
        <f t="shared" si="492"/>
        <v>s7W7a3bfzhads2bo</v>
      </c>
      <c r="D1084" s="5" t="str">
        <f t="shared" si="493"/>
        <v>Robe Médiévale Femme Cour Velours Bicolore Manches Cloche</v>
      </c>
      <c r="E1084" s="5" t="str">
        <f t="shared" si="494"/>
        <v>Velours Bicolore Capuche Manches Cloche Laçage Croisé Corset Coupe A Évasé Longueur Sol Halloween Cour Robe</v>
      </c>
      <c r="F1084" s="5">
        <f t="shared" si="488"/>
        <v>57</v>
      </c>
      <c r="G1084" s="5"/>
      <c r="H1084" s="2" t="s">
        <v>228</v>
      </c>
      <c r="I1084" s="2" t="s">
        <v>59</v>
      </c>
      <c r="J1084" s="5"/>
      <c r="K1084" s="5"/>
      <c r="L1084" s="5" t="s">
        <v>10763</v>
      </c>
      <c r="M1084" s="5" t="s">
        <v>230</v>
      </c>
      <c r="N1084" s="5" t="s">
        <v>231</v>
      </c>
      <c r="O1084" s="5" t="s">
        <v>59</v>
      </c>
      <c r="P1084" s="5" t="s">
        <v>10553</v>
      </c>
      <c r="Q1084" s="5" t="s">
        <v>10554</v>
      </c>
      <c r="R1084" s="5"/>
      <c r="S1084" s="5" t="s">
        <v>10764</v>
      </c>
      <c r="T1084" s="5" t="s">
        <v>10765</v>
      </c>
      <c r="U1084" s="5" t="s">
        <v>10766</v>
      </c>
      <c r="V1084" s="5" t="s">
        <v>10767</v>
      </c>
      <c r="W1084" s="5"/>
      <c r="X1084" s="5"/>
      <c r="Y1084" s="5"/>
      <c r="Z1084" s="5"/>
      <c r="AA1084" s="5"/>
      <c r="AB1084" s="5" t="s">
        <v>17</v>
      </c>
      <c r="AC1084" s="5"/>
      <c r="AD1084" s="5" t="s">
        <v>10764</v>
      </c>
      <c r="AE1084" s="5"/>
      <c r="AF1084" s="5" t="s">
        <v>10765</v>
      </c>
      <c r="AG1084" s="5"/>
      <c r="AH1084" s="5" t="s">
        <v>10766</v>
      </c>
      <c r="AI1084" s="5"/>
      <c r="AJ1084" s="5" t="s">
        <v>10767</v>
      </c>
      <c r="AK1084" s="5"/>
      <c r="AL1084" s="5"/>
      <c r="AM1084" s="5"/>
      <c r="AN1084" s="5"/>
      <c r="AO1084" s="5"/>
      <c r="AP1084" s="5"/>
      <c r="AQ1084" s="5"/>
      <c r="AR1084" s="5"/>
      <c r="AS1084" s="5"/>
      <c r="AT1084" s="5"/>
      <c r="AU1084" s="5" t="s">
        <v>363</v>
      </c>
      <c r="AV1084" s="5" t="s">
        <v>10553</v>
      </c>
      <c r="AW1084" s="5">
        <v>32.96</v>
      </c>
      <c r="AX1084" s="5">
        <v>39.55</v>
      </c>
      <c r="AY1084" s="5">
        <v>31.57</v>
      </c>
      <c r="AZ1084" s="5">
        <v>39.57</v>
      </c>
      <c r="BA1084" s="2" t="str">
        <f t="shared" si="495"/>
        <v>À capuche</v>
      </c>
      <c r="BB1084" s="3" t="str">
        <f t="shared" si="496"/>
        <v>Sans col</v>
      </c>
      <c r="BC1084" s="3" t="str">
        <f t="shared" si="497"/>
        <v>Style festif et romantique : manches bouffantes et volants pour un style festif et romantique, apportant du volume, de la douceur et une allure de princesse ou de cour très élégante.</v>
      </c>
      <c r="BD1084" s="3" t="str">
        <f t="shared" si="498"/>
        <v>Encolure soignée : col carré ou col Claudine pour une encolure soignée et élégante, mettant en valeur le visage et le port de tête avec une touche rétro et raffinée.</v>
      </c>
      <c r="BE1084" s="3" t="str">
        <f t="shared" si="499"/>
        <v>Thèmes princiers : robe de princesse ou robe de cour pour vos événements à thème, idéale pour les mariages, les fêtes costumées, les anniversaires ou les séances photo féeriques.</v>
      </c>
      <c r="BF1084" s="3" t="str">
        <f t="shared" si="500"/>
        <v>Confort durable : matières douces au toucher pour un confort tout au long de la journée, même lors des longues célébrations, grâce à des tissus agréables et respirants qui respectent la peau.</v>
      </c>
      <c r="BG1084" s="3" t="str">
        <f t="shared" si="501"/>
        <v>Polyvalence et conseil : coupe évasée qui convient aux tenues de scène comme aux tenues de ville ; avant l’achat, veuillez consulter le guide des tailles pour un ajustement parfait.</v>
      </c>
      <c r="BJ1084" s="3" t="str">
        <f t="shared" si="502"/>
        <v>Manche cloche</v>
      </c>
      <c r="BK1084" s="3" t="str">
        <f t="shared" si="503"/>
        <v>Cordon de serrage</v>
      </c>
    </row>
    <row r="1085" ht="50" hidden="1" customHeight="1" spans="1:63">
      <c r="A1085" s="5" t="s">
        <v>10768</v>
      </c>
      <c r="B1085" s="3" t="s">
        <v>10769</v>
      </c>
      <c r="C1085" s="3" t="str">
        <f t="shared" si="492"/>
        <v>s7W7a3bfzhads2bo</v>
      </c>
      <c r="D1085" s="5" t="str">
        <f t="shared" si="493"/>
        <v>Robe Médiévale Femme Cour Velours Bicolore Manches Cloche</v>
      </c>
      <c r="E1085" s="5" t="str">
        <f t="shared" si="494"/>
        <v>Velours Bicolore Capuche Manches Cloche Laçage Croisé Corset Coupe A Évasé Longueur Sol Halloween Cour Robe</v>
      </c>
      <c r="F1085" s="5">
        <f t="shared" si="488"/>
        <v>57</v>
      </c>
      <c r="G1085" s="5"/>
      <c r="H1085" s="2" t="s">
        <v>228</v>
      </c>
      <c r="I1085" s="2" t="s">
        <v>67</v>
      </c>
      <c r="J1085" s="5"/>
      <c r="K1085" s="5"/>
      <c r="L1085" s="5" t="s">
        <v>10770</v>
      </c>
      <c r="M1085" s="5" t="s">
        <v>230</v>
      </c>
      <c r="N1085" s="5" t="s">
        <v>231</v>
      </c>
      <c r="O1085" s="5" t="s">
        <v>69</v>
      </c>
      <c r="P1085" s="5" t="s">
        <v>10553</v>
      </c>
      <c r="Q1085" s="5" t="s">
        <v>10554</v>
      </c>
      <c r="R1085" s="5"/>
      <c r="S1085" s="5" t="s">
        <v>10771</v>
      </c>
      <c r="T1085" s="5" t="s">
        <v>10772</v>
      </c>
      <c r="U1085" s="5" t="s">
        <v>10773</v>
      </c>
      <c r="V1085" s="5" t="s">
        <v>10774</v>
      </c>
      <c r="W1085" s="5"/>
      <c r="X1085" s="5"/>
      <c r="Y1085" s="5"/>
      <c r="Z1085" s="5"/>
      <c r="AA1085" s="5"/>
      <c r="AB1085" s="5" t="s">
        <v>17</v>
      </c>
      <c r="AC1085" s="5"/>
      <c r="AD1085" s="5" t="s">
        <v>10771</v>
      </c>
      <c r="AE1085" s="5"/>
      <c r="AF1085" s="5" t="s">
        <v>10772</v>
      </c>
      <c r="AG1085" s="5"/>
      <c r="AH1085" s="5" t="s">
        <v>10773</v>
      </c>
      <c r="AI1085" s="5"/>
      <c r="AJ1085" s="5" t="s">
        <v>10774</v>
      </c>
      <c r="AK1085" s="5"/>
      <c r="AL1085" s="5"/>
      <c r="AM1085" s="5"/>
      <c r="AN1085" s="5"/>
      <c r="AO1085" s="5"/>
      <c r="AP1085" s="5"/>
      <c r="AQ1085" s="5"/>
      <c r="AR1085" s="5"/>
      <c r="AS1085" s="5"/>
      <c r="AT1085" s="5"/>
      <c r="AU1085" s="5" t="s">
        <v>363</v>
      </c>
      <c r="AV1085" s="5" t="s">
        <v>10553</v>
      </c>
      <c r="AW1085" s="5">
        <v>32.96</v>
      </c>
      <c r="AX1085" s="5">
        <v>39.55</v>
      </c>
      <c r="AY1085" s="5">
        <v>31.57</v>
      </c>
      <c r="AZ1085" s="5">
        <v>39.57</v>
      </c>
      <c r="BA1085" s="2" t="str">
        <f t="shared" si="495"/>
        <v>À capuche</v>
      </c>
      <c r="BB1085" s="3" t="str">
        <f t="shared" si="496"/>
        <v>Sans col</v>
      </c>
      <c r="BC1085" s="3" t="str">
        <f t="shared" si="497"/>
        <v>Style festif et romantique : manches bouffantes et volants pour un style festif et romantique, apportant du volume, de la douceur et une allure de princesse ou de cour très élégante.</v>
      </c>
      <c r="BD1085" s="3" t="str">
        <f t="shared" si="498"/>
        <v>Encolure soignée : col carré ou col Claudine pour une encolure soignée et élégante, mettant en valeur le visage et le port de tête avec une touche rétro et raffinée.</v>
      </c>
      <c r="BE1085" s="3" t="str">
        <f t="shared" si="499"/>
        <v>Thèmes princiers : robe de princesse ou robe de cour pour vos événements à thème, idéale pour les mariages, les fêtes costumées, les anniversaires ou les séances photo féeriques.</v>
      </c>
      <c r="BF1085" s="3" t="str">
        <f t="shared" si="500"/>
        <v>Confort durable : matières douces au toucher pour un confort tout au long de la journée, même lors des longues célébrations, grâce à des tissus agréables et respirants qui respectent la peau.</v>
      </c>
      <c r="BG1085" s="3" t="str">
        <f t="shared" si="501"/>
        <v>Polyvalence et conseil : coupe évasée qui convient aux tenues de scène comme aux tenues de ville ; avant l’achat, veuillez consulter le guide des tailles pour un ajustement parfait.</v>
      </c>
      <c r="BJ1085" s="3" t="str">
        <f t="shared" si="502"/>
        <v>Manche cloche</v>
      </c>
      <c r="BK1085" s="3" t="str">
        <f t="shared" si="503"/>
        <v>Cordon de serrage</v>
      </c>
    </row>
    <row r="1086" ht="50" customHeight="1" spans="1:63">
      <c r="A1086" s="6" t="s">
        <v>10775</v>
      </c>
      <c r="B1086" s="3" t="s">
        <v>10776</v>
      </c>
      <c r="C1086" s="3" t="s">
        <v>10776</v>
      </c>
      <c r="D1086" s="5" t="s">
        <v>10777</v>
      </c>
      <c r="E1086" s="5" t="s">
        <v>10778</v>
      </c>
      <c r="F1086" s="5">
        <f t="shared" si="488"/>
        <v>55</v>
      </c>
      <c r="G1086" s="5">
        <f>LEN(E1086)</f>
        <v>107</v>
      </c>
      <c r="H1086" s="2"/>
      <c r="I1086" s="2"/>
      <c r="J1086" s="5"/>
      <c r="K1086" s="5"/>
      <c r="L1086" s="5" t="s">
        <v>10779</v>
      </c>
      <c r="M1086" s="5" t="s">
        <v>10780</v>
      </c>
      <c r="N1086" s="5"/>
      <c r="O1086" s="5"/>
      <c r="P1086" s="5" t="s">
        <v>10781</v>
      </c>
      <c r="Q1086" s="5" t="s">
        <v>878</v>
      </c>
      <c r="R1086" s="5"/>
      <c r="S1086" s="5" t="s">
        <v>10782</v>
      </c>
      <c r="T1086" s="5" t="s">
        <v>10783</v>
      </c>
      <c r="U1086" s="5" t="s">
        <v>10784</v>
      </c>
      <c r="V1086" s="5" t="s">
        <v>10785</v>
      </c>
      <c r="W1086" s="5" t="s">
        <v>10786</v>
      </c>
      <c r="X1086" s="5" t="s">
        <v>10787</v>
      </c>
      <c r="Y1086" s="5" t="s">
        <v>10788</v>
      </c>
      <c r="Z1086" s="5" t="s">
        <v>10789</v>
      </c>
      <c r="AA1086" s="5" t="s">
        <v>10790</v>
      </c>
      <c r="AB1086" s="5" t="s">
        <v>17</v>
      </c>
      <c r="AC1086" s="5"/>
      <c r="AD1086" s="5" t="s">
        <v>10782</v>
      </c>
      <c r="AE1086" s="5"/>
      <c r="AF1086" s="5" t="s">
        <v>10783</v>
      </c>
      <c r="AG1086" s="5"/>
      <c r="AH1086" s="5" t="s">
        <v>10784</v>
      </c>
      <c r="AI1086" s="5"/>
      <c r="AJ1086" s="5" t="s">
        <v>10785</v>
      </c>
      <c r="AK1086" s="5"/>
      <c r="AL1086" s="5" t="s">
        <v>10786</v>
      </c>
      <c r="AM1086" s="5"/>
      <c r="AN1086" s="5" t="s">
        <v>10787</v>
      </c>
      <c r="AO1086" s="5"/>
      <c r="AP1086" s="5" t="s">
        <v>10788</v>
      </c>
      <c r="AQ1086" s="5"/>
      <c r="AR1086" s="5" t="s">
        <v>10789</v>
      </c>
      <c r="AS1086" s="5"/>
      <c r="AT1086" s="5" t="s">
        <v>10790</v>
      </c>
      <c r="AU1086" s="5" t="s">
        <v>363</v>
      </c>
      <c r="AV1086" s="5" t="s">
        <v>10781</v>
      </c>
      <c r="AW1086" s="5">
        <v>38.45</v>
      </c>
      <c r="AX1086" s="5">
        <v>46.14</v>
      </c>
      <c r="AY1086" s="5">
        <v>38.16</v>
      </c>
      <c r="AZ1086" s="5">
        <v>46.16</v>
      </c>
      <c r="BA1086" s="2" t="s">
        <v>6521</v>
      </c>
      <c r="BB1086" s="3" t="s">
        <v>20</v>
      </c>
      <c r="BC1086" s="3" t="s">
        <v>1335</v>
      </c>
      <c r="BD1086" s="3" t="s">
        <v>1336</v>
      </c>
      <c r="BE1086" s="3" t="s">
        <v>1337</v>
      </c>
      <c r="BF1086" s="3" t="s">
        <v>1338</v>
      </c>
      <c r="BG1086" s="3" t="s">
        <v>1339</v>
      </c>
      <c r="BJ1086" s="3" t="s">
        <v>26</v>
      </c>
      <c r="BK1086" s="3" t="s">
        <v>27</v>
      </c>
    </row>
    <row r="1087" ht="50" hidden="1" customHeight="1" spans="1:63">
      <c r="A1087" s="5" t="s">
        <v>10791</v>
      </c>
      <c r="B1087" s="3" t="s">
        <v>10792</v>
      </c>
      <c r="C1087" s="3" t="str">
        <f t="shared" ref="C1087:C1098" si="504">C1086</f>
        <v>5zRZZCbfzhadFLxb</v>
      </c>
      <c r="D1087" s="5" t="str">
        <f t="shared" ref="D1087:D1098" si="505">D1086</f>
        <v>Robe Bustier Femme Gothique Cour Jacquard Corset Longue</v>
      </c>
      <c r="E1087" s="5" t="str">
        <f t="shared" ref="E1087:E1098" si="506">E1086</f>
        <v>Jacquard Corset Laçage Croisé Boutons Court Devant Tulle Imprimé Floral, Coupe A Évasé Longue Robe Gothique</v>
      </c>
      <c r="F1087" s="5">
        <f t="shared" si="488"/>
        <v>55</v>
      </c>
      <c r="G1087" s="5"/>
      <c r="H1087" s="2" t="s">
        <v>30</v>
      </c>
      <c r="I1087" s="2" t="s">
        <v>31</v>
      </c>
      <c r="J1087" s="5"/>
      <c r="K1087" s="5"/>
      <c r="L1087" s="5" t="s">
        <v>10793</v>
      </c>
      <c r="M1087" s="5" t="s">
        <v>33</v>
      </c>
      <c r="N1087" s="5" t="s">
        <v>34</v>
      </c>
      <c r="O1087" s="5" t="s">
        <v>35</v>
      </c>
      <c r="P1087" s="5" t="s">
        <v>10781</v>
      </c>
      <c r="Q1087" s="5" t="s">
        <v>878</v>
      </c>
      <c r="R1087" s="5"/>
      <c r="S1087" s="5" t="s">
        <v>10794</v>
      </c>
      <c r="T1087" s="5" t="s">
        <v>10795</v>
      </c>
      <c r="U1087" s="5" t="s">
        <v>10796</v>
      </c>
      <c r="V1087" s="5" t="s">
        <v>10797</v>
      </c>
      <c r="W1087" s="5"/>
      <c r="X1087" s="5"/>
      <c r="Y1087" s="5"/>
      <c r="Z1087" s="5"/>
      <c r="AA1087" s="5"/>
      <c r="AB1087" s="5" t="s">
        <v>17</v>
      </c>
      <c r="AC1087" s="5"/>
      <c r="AD1087" s="5" t="s">
        <v>10794</v>
      </c>
      <c r="AE1087" s="5"/>
      <c r="AF1087" s="5" t="s">
        <v>10795</v>
      </c>
      <c r="AG1087" s="5"/>
      <c r="AH1087" s="5" t="s">
        <v>10796</v>
      </c>
      <c r="AI1087" s="5"/>
      <c r="AJ1087" s="5" t="s">
        <v>10797</v>
      </c>
      <c r="AK1087" s="5"/>
      <c r="AL1087" s="5"/>
      <c r="AM1087" s="5"/>
      <c r="AN1087" s="5"/>
      <c r="AO1087" s="5"/>
      <c r="AP1087" s="5"/>
      <c r="AQ1087" s="5"/>
      <c r="AR1087" s="5"/>
      <c r="AS1087" s="5"/>
      <c r="AT1087" s="5"/>
      <c r="AU1087" s="5" t="s">
        <v>363</v>
      </c>
      <c r="AV1087" s="5" t="s">
        <v>10781</v>
      </c>
      <c r="AW1087" s="5">
        <v>38.45</v>
      </c>
      <c r="AX1087" s="5">
        <v>46.14</v>
      </c>
      <c r="AY1087" s="5">
        <v>38.16</v>
      </c>
      <c r="AZ1087" s="5">
        <v>46.16</v>
      </c>
      <c r="BA1087" s="2" t="str">
        <f t="shared" ref="BA1087:BA1098" si="507">BA1086</f>
        <v>Col carmen</v>
      </c>
      <c r="BB1087" s="3" t="str">
        <f t="shared" ref="BB1087:BB1098" si="508">BB1086</f>
        <v>Sans col</v>
      </c>
      <c r="BC1087" s="3" t="str">
        <f t="shared" ref="BC1087:BC1098" si="509">BC1086</f>
        <v>Polyvalence générale : robe femme pensée pour accompagner vos fêtes, vos spectacles et votre quotidien, offrant une tenue à la fois élégante, confortable et adaptée à de nombreuses occasions.</v>
      </c>
      <c r="BD1087" s="3" t="str">
        <f t="shared" ref="BD1087:BD1098" si="510">BD1086</f>
        <v>Sélection des tissus : tissus sélectionnés pour leur douceur, leur tenue et leur facilité d’entretien, garantissant un vêtement agréable à porter, résistant et simple à laver au quotidien.</v>
      </c>
      <c r="BE1087" s="3" t="str">
        <f t="shared" ref="BE1087:BE1098" si="511">BE1086</f>
        <v>Coupe flatteuse : coupe flatteuse avec taille marquée et jupe ample pour une allure soignée, mettant en valeur la silhouette tout en apportant du mouvement et de l’élégance à chaque pas.</v>
      </c>
      <c r="BF1087" s="3" t="str">
        <f t="shared" ref="BF1087:BF1098" si="512">BF1086</f>
        <v>Finitions raffinées : finitions raffinées avec volants, dentelle et laçage pour un style soigné, romantique et festif qui rehausse l’ensemble de la tenue et attire les compliments.</v>
      </c>
      <c r="BG1087" s="3" t="str">
        <f t="shared" ref="BG1087:BG1098" si="513">BG1086</f>
        <v>Occasions et conseil : convient à Oktoberfest, Halloween, au cosplay et aux soirées à thème ; avant l’achat, veuillez consulter le guide des tailles pour un ajustement confortable.</v>
      </c>
      <c r="BJ1087" s="3" t="str">
        <f t="shared" ref="BJ1087:BJ1098" si="514">BJ1086</f>
        <v>Manche épaule dénudée</v>
      </c>
      <c r="BK1087" s="3" t="str">
        <f t="shared" ref="BK1087:BK1098" si="515">BK1086</f>
        <v>Cordon de serrage</v>
      </c>
    </row>
    <row r="1088" ht="50" hidden="1" customHeight="1" spans="1:63">
      <c r="A1088" s="5" t="s">
        <v>10798</v>
      </c>
      <c r="B1088" s="3" t="s">
        <v>10799</v>
      </c>
      <c r="C1088" s="3" t="str">
        <f t="shared" si="504"/>
        <v>5zRZZCbfzhadFLxb</v>
      </c>
      <c r="D1088" s="5" t="str">
        <f t="shared" si="505"/>
        <v>Robe Bustier Femme Gothique Cour Jacquard Corset Longue</v>
      </c>
      <c r="E1088" s="5" t="str">
        <f t="shared" si="506"/>
        <v>Jacquard Corset Laçage Croisé Boutons Court Devant Tulle Imprimé Floral, Coupe A Évasé Longue Robe Gothique</v>
      </c>
      <c r="F1088" s="5">
        <f t="shared" si="488"/>
        <v>55</v>
      </c>
      <c r="G1088" s="5"/>
      <c r="H1088" s="2" t="s">
        <v>30</v>
      </c>
      <c r="I1088" s="2" t="s">
        <v>51</v>
      </c>
      <c r="J1088" s="5"/>
      <c r="K1088" s="5"/>
      <c r="L1088" s="5" t="s">
        <v>10800</v>
      </c>
      <c r="M1088" s="5" t="s">
        <v>33</v>
      </c>
      <c r="N1088" s="5" t="s">
        <v>34</v>
      </c>
      <c r="O1088" s="5" t="s">
        <v>51</v>
      </c>
      <c r="P1088" s="5" t="s">
        <v>10781</v>
      </c>
      <c r="Q1088" s="5" t="s">
        <v>878</v>
      </c>
      <c r="R1088" s="5"/>
      <c r="S1088" s="5" t="s">
        <v>10801</v>
      </c>
      <c r="T1088" s="5" t="s">
        <v>10802</v>
      </c>
      <c r="U1088" s="5" t="s">
        <v>10803</v>
      </c>
      <c r="V1088" s="5" t="s">
        <v>10804</v>
      </c>
      <c r="W1088" s="5"/>
      <c r="X1088" s="5"/>
      <c r="Y1088" s="5"/>
      <c r="Z1088" s="5"/>
      <c r="AA1088" s="5"/>
      <c r="AB1088" s="5" t="s">
        <v>17</v>
      </c>
      <c r="AC1088" s="5"/>
      <c r="AD1088" s="5" t="s">
        <v>10801</v>
      </c>
      <c r="AE1088" s="5"/>
      <c r="AF1088" s="5" t="s">
        <v>10802</v>
      </c>
      <c r="AG1088" s="5"/>
      <c r="AH1088" s="5" t="s">
        <v>10803</v>
      </c>
      <c r="AI1088" s="5"/>
      <c r="AJ1088" s="5" t="s">
        <v>10804</v>
      </c>
      <c r="AK1088" s="5"/>
      <c r="AL1088" s="5"/>
      <c r="AM1088" s="5"/>
      <c r="AN1088" s="5"/>
      <c r="AO1088" s="5"/>
      <c r="AP1088" s="5"/>
      <c r="AQ1088" s="5"/>
      <c r="AR1088" s="5"/>
      <c r="AS1088" s="5"/>
      <c r="AT1088" s="5"/>
      <c r="AU1088" s="5" t="s">
        <v>363</v>
      </c>
      <c r="AV1088" s="5" t="s">
        <v>10781</v>
      </c>
      <c r="AW1088" s="5">
        <v>38.45</v>
      </c>
      <c r="AX1088" s="5">
        <v>46.14</v>
      </c>
      <c r="AY1088" s="5">
        <v>38.16</v>
      </c>
      <c r="AZ1088" s="5">
        <v>46.16</v>
      </c>
      <c r="BA1088" s="2" t="str">
        <f t="shared" si="507"/>
        <v>Col carmen</v>
      </c>
      <c r="BB1088" s="3" t="str">
        <f t="shared" si="508"/>
        <v>Sans col</v>
      </c>
      <c r="BC1088" s="3" t="str">
        <f t="shared" si="509"/>
        <v>Polyvalence générale : robe femme pensée pour accompagner vos fêtes, vos spectacles et votre quotidien, offrant une tenue à la fois élégante, confortable et adaptée à de nombreuses occasions.</v>
      </c>
      <c r="BD1088" s="3" t="str">
        <f t="shared" si="510"/>
        <v>Sélection des tissus : tissus sélectionnés pour leur douceur, leur tenue et leur facilité d’entretien, garantissant un vêtement agréable à porter, résistant et simple à laver au quotidien.</v>
      </c>
      <c r="BE1088" s="3" t="str">
        <f t="shared" si="511"/>
        <v>Coupe flatteuse : coupe flatteuse avec taille marquée et jupe ample pour une allure soignée, mettant en valeur la silhouette tout en apportant du mouvement et de l’élégance à chaque pas.</v>
      </c>
      <c r="BF1088" s="3" t="str">
        <f t="shared" si="512"/>
        <v>Finitions raffinées : finitions raffinées avec volants, dentelle et laçage pour un style soigné, romantique et festif qui rehausse l’ensemble de la tenue et attire les compliments.</v>
      </c>
      <c r="BG1088" s="3" t="str">
        <f t="shared" si="513"/>
        <v>Occasions et conseil : convient à Oktoberfest, Halloween, au cosplay et aux soirées à thème ; avant l’achat, veuillez consulter le guide des tailles pour un ajustement confortable.</v>
      </c>
      <c r="BJ1088" s="3" t="str">
        <f t="shared" si="514"/>
        <v>Manche épaule dénudée</v>
      </c>
      <c r="BK1088" s="3" t="str">
        <f t="shared" si="515"/>
        <v>Cordon de serrage</v>
      </c>
    </row>
    <row r="1089" ht="50" hidden="1" customHeight="1" spans="1:63">
      <c r="A1089" s="5" t="s">
        <v>10805</v>
      </c>
      <c r="B1089" s="3" t="s">
        <v>10806</v>
      </c>
      <c r="C1089" s="3" t="str">
        <f t="shared" si="504"/>
        <v>5zRZZCbfzhadFLxb</v>
      </c>
      <c r="D1089" s="5" t="str">
        <f t="shared" si="505"/>
        <v>Robe Bustier Femme Gothique Cour Jacquard Corset Longue</v>
      </c>
      <c r="E1089" s="5" t="str">
        <f t="shared" si="506"/>
        <v>Jacquard Corset Laçage Croisé Boutons Court Devant Tulle Imprimé Floral, Coupe A Évasé Longue Robe Gothique</v>
      </c>
      <c r="F1089" s="5">
        <f t="shared" si="488"/>
        <v>55</v>
      </c>
      <c r="G1089" s="5"/>
      <c r="H1089" s="2" t="s">
        <v>30</v>
      </c>
      <c r="I1089" s="2" t="s">
        <v>59</v>
      </c>
      <c r="J1089" s="5"/>
      <c r="K1089" s="5"/>
      <c r="L1089" s="5" t="s">
        <v>10807</v>
      </c>
      <c r="M1089" s="5" t="s">
        <v>33</v>
      </c>
      <c r="N1089" s="5" t="s">
        <v>34</v>
      </c>
      <c r="O1089" s="5" t="s">
        <v>59</v>
      </c>
      <c r="P1089" s="5" t="s">
        <v>10781</v>
      </c>
      <c r="Q1089" s="5" t="s">
        <v>878</v>
      </c>
      <c r="R1089" s="5"/>
      <c r="S1089" s="5" t="s">
        <v>10808</v>
      </c>
      <c r="T1089" s="5" t="s">
        <v>10809</v>
      </c>
      <c r="U1089" s="5" t="s">
        <v>10810</v>
      </c>
      <c r="V1089" s="5" t="s">
        <v>10811</v>
      </c>
      <c r="W1089" s="5"/>
      <c r="X1089" s="5"/>
      <c r="Y1089" s="5"/>
      <c r="Z1089" s="5"/>
      <c r="AA1089" s="5"/>
      <c r="AB1089" s="5" t="s">
        <v>17</v>
      </c>
      <c r="AC1089" s="5"/>
      <c r="AD1089" s="5" t="s">
        <v>10808</v>
      </c>
      <c r="AE1089" s="5"/>
      <c r="AF1089" s="5" t="s">
        <v>10809</v>
      </c>
      <c r="AG1089" s="5"/>
      <c r="AH1089" s="5" t="s">
        <v>10810</v>
      </c>
      <c r="AI1089" s="5"/>
      <c r="AJ1089" s="5" t="s">
        <v>10811</v>
      </c>
      <c r="AK1089" s="5"/>
      <c r="AL1089" s="5"/>
      <c r="AM1089" s="5"/>
      <c r="AN1089" s="5"/>
      <c r="AO1089" s="5"/>
      <c r="AP1089" s="5"/>
      <c r="AQ1089" s="5"/>
      <c r="AR1089" s="5"/>
      <c r="AS1089" s="5"/>
      <c r="AT1089" s="5"/>
      <c r="AU1089" s="5" t="s">
        <v>363</v>
      </c>
      <c r="AV1089" s="5" t="s">
        <v>10781</v>
      </c>
      <c r="AW1089" s="5">
        <v>38.45</v>
      </c>
      <c r="AX1089" s="5">
        <v>46.14</v>
      </c>
      <c r="AY1089" s="5">
        <v>38.16</v>
      </c>
      <c r="AZ1089" s="5">
        <v>46.16</v>
      </c>
      <c r="BA1089" s="2" t="str">
        <f t="shared" si="507"/>
        <v>Col carmen</v>
      </c>
      <c r="BB1089" s="3" t="str">
        <f t="shared" si="508"/>
        <v>Sans col</v>
      </c>
      <c r="BC1089" s="3" t="str">
        <f t="shared" si="509"/>
        <v>Polyvalence générale : robe femme pensée pour accompagner vos fêtes, vos spectacles et votre quotidien, offrant une tenue à la fois élégante, confortable et adaptée à de nombreuses occasions.</v>
      </c>
      <c r="BD1089" s="3" t="str">
        <f t="shared" si="510"/>
        <v>Sélection des tissus : tissus sélectionnés pour leur douceur, leur tenue et leur facilité d’entretien, garantissant un vêtement agréable à porter, résistant et simple à laver au quotidien.</v>
      </c>
      <c r="BE1089" s="3" t="str">
        <f t="shared" si="511"/>
        <v>Coupe flatteuse : coupe flatteuse avec taille marquée et jupe ample pour une allure soignée, mettant en valeur la silhouette tout en apportant du mouvement et de l’élégance à chaque pas.</v>
      </c>
      <c r="BF1089" s="3" t="str">
        <f t="shared" si="512"/>
        <v>Finitions raffinées : finitions raffinées avec volants, dentelle et laçage pour un style soigné, romantique et festif qui rehausse l’ensemble de la tenue et attire les compliments.</v>
      </c>
      <c r="BG1089" s="3" t="str">
        <f t="shared" si="513"/>
        <v>Occasions et conseil : convient à Oktoberfest, Halloween, au cosplay et aux soirées à thème ; avant l’achat, veuillez consulter le guide des tailles pour un ajustement confortable.</v>
      </c>
      <c r="BJ1089" s="3" t="str">
        <f t="shared" si="514"/>
        <v>Manche épaule dénudée</v>
      </c>
      <c r="BK1089" s="3" t="str">
        <f t="shared" si="515"/>
        <v>Cordon de serrage</v>
      </c>
    </row>
    <row r="1090" ht="50" hidden="1" customHeight="1" spans="1:63">
      <c r="A1090" s="5" t="s">
        <v>10812</v>
      </c>
      <c r="B1090" s="3" t="s">
        <v>10813</v>
      </c>
      <c r="C1090" s="3" t="str">
        <f t="shared" si="504"/>
        <v>5zRZZCbfzhadFLxb</v>
      </c>
      <c r="D1090" s="5" t="str">
        <f t="shared" si="505"/>
        <v>Robe Bustier Femme Gothique Cour Jacquard Corset Longue</v>
      </c>
      <c r="E1090" s="5" t="str">
        <f t="shared" si="506"/>
        <v>Jacquard Corset Laçage Croisé Boutons Court Devant Tulle Imprimé Floral, Coupe A Évasé Longue Robe Gothique</v>
      </c>
      <c r="F1090" s="5">
        <f t="shared" si="488"/>
        <v>55</v>
      </c>
      <c r="G1090" s="5"/>
      <c r="H1090" s="2" t="s">
        <v>30</v>
      </c>
      <c r="I1090" s="2" t="s">
        <v>67</v>
      </c>
      <c r="J1090" s="5"/>
      <c r="K1090" s="5"/>
      <c r="L1090" s="5" t="s">
        <v>10814</v>
      </c>
      <c r="M1090" s="5" t="s">
        <v>33</v>
      </c>
      <c r="N1090" s="5" t="s">
        <v>34</v>
      </c>
      <c r="O1090" s="5" t="s">
        <v>69</v>
      </c>
      <c r="P1090" s="5" t="s">
        <v>10781</v>
      </c>
      <c r="Q1090" s="5" t="s">
        <v>878</v>
      </c>
      <c r="R1090" s="5"/>
      <c r="S1090" s="5" t="s">
        <v>10815</v>
      </c>
      <c r="T1090" s="5" t="s">
        <v>10816</v>
      </c>
      <c r="U1090" s="5" t="s">
        <v>10817</v>
      </c>
      <c r="V1090" s="5" t="s">
        <v>10818</v>
      </c>
      <c r="W1090" s="5"/>
      <c r="X1090" s="5"/>
      <c r="Y1090" s="5"/>
      <c r="Z1090" s="5"/>
      <c r="AA1090" s="5"/>
      <c r="AB1090" s="5" t="s">
        <v>17</v>
      </c>
      <c r="AC1090" s="5"/>
      <c r="AD1090" s="5" t="s">
        <v>10815</v>
      </c>
      <c r="AE1090" s="5"/>
      <c r="AF1090" s="5" t="s">
        <v>10816</v>
      </c>
      <c r="AG1090" s="5"/>
      <c r="AH1090" s="5" t="s">
        <v>10817</v>
      </c>
      <c r="AI1090" s="5"/>
      <c r="AJ1090" s="5" t="s">
        <v>10818</v>
      </c>
      <c r="AK1090" s="5"/>
      <c r="AL1090" s="5"/>
      <c r="AM1090" s="5"/>
      <c r="AN1090" s="5"/>
      <c r="AO1090" s="5"/>
      <c r="AP1090" s="5"/>
      <c r="AQ1090" s="5"/>
      <c r="AR1090" s="5"/>
      <c r="AS1090" s="5"/>
      <c r="AT1090" s="5"/>
      <c r="AU1090" s="5" t="s">
        <v>363</v>
      </c>
      <c r="AV1090" s="5" t="s">
        <v>10781</v>
      </c>
      <c r="AW1090" s="5">
        <v>38.45</v>
      </c>
      <c r="AX1090" s="5">
        <v>46.14</v>
      </c>
      <c r="AY1090" s="5">
        <v>38.16</v>
      </c>
      <c r="AZ1090" s="5">
        <v>46.16</v>
      </c>
      <c r="BA1090" s="2" t="str">
        <f t="shared" si="507"/>
        <v>Col carmen</v>
      </c>
      <c r="BB1090" s="3" t="str">
        <f t="shared" si="508"/>
        <v>Sans col</v>
      </c>
      <c r="BC1090" s="3" t="str">
        <f t="shared" si="509"/>
        <v>Polyvalence générale : robe femme pensée pour accompagner vos fêtes, vos spectacles et votre quotidien, offrant une tenue à la fois élégante, confortable et adaptée à de nombreuses occasions.</v>
      </c>
      <c r="BD1090" s="3" t="str">
        <f t="shared" si="510"/>
        <v>Sélection des tissus : tissus sélectionnés pour leur douceur, leur tenue et leur facilité d’entretien, garantissant un vêtement agréable à porter, résistant et simple à laver au quotidien.</v>
      </c>
      <c r="BE1090" s="3" t="str">
        <f t="shared" si="511"/>
        <v>Coupe flatteuse : coupe flatteuse avec taille marquée et jupe ample pour une allure soignée, mettant en valeur la silhouette tout en apportant du mouvement et de l’élégance à chaque pas.</v>
      </c>
      <c r="BF1090" s="3" t="str">
        <f t="shared" si="512"/>
        <v>Finitions raffinées : finitions raffinées avec volants, dentelle et laçage pour un style soigné, romantique et festif qui rehausse l’ensemble de la tenue et attire les compliments.</v>
      </c>
      <c r="BG1090" s="3" t="str">
        <f t="shared" si="513"/>
        <v>Occasions et conseil : convient à Oktoberfest, Halloween, au cosplay et aux soirées à thème ; avant l’achat, veuillez consulter le guide des tailles pour un ajustement confortable.</v>
      </c>
      <c r="BJ1090" s="3" t="str">
        <f t="shared" si="514"/>
        <v>Manche épaule dénudée</v>
      </c>
      <c r="BK1090" s="3" t="str">
        <f t="shared" si="515"/>
        <v>Cordon de serrage</v>
      </c>
    </row>
    <row r="1091" ht="50" hidden="1" customHeight="1" spans="1:63">
      <c r="A1091" s="5" t="s">
        <v>10819</v>
      </c>
      <c r="B1091" s="3" t="s">
        <v>10820</v>
      </c>
      <c r="C1091" s="3" t="str">
        <f t="shared" si="504"/>
        <v>5zRZZCbfzhadFLxb</v>
      </c>
      <c r="D1091" s="5" t="str">
        <f t="shared" si="505"/>
        <v>Robe Bustier Femme Gothique Cour Jacquard Corset Longue</v>
      </c>
      <c r="E1091" s="5" t="str">
        <f t="shared" si="506"/>
        <v>Jacquard Corset Laçage Croisé Boutons Court Devant Tulle Imprimé Floral, Coupe A Évasé Longue Robe Gothique</v>
      </c>
      <c r="F1091" s="5">
        <f t="shared" si="488"/>
        <v>55</v>
      </c>
      <c r="G1091" s="5"/>
      <c r="H1091" s="2" t="s">
        <v>228</v>
      </c>
      <c r="I1091" s="2" t="s">
        <v>31</v>
      </c>
      <c r="J1091" s="5"/>
      <c r="K1091" s="5"/>
      <c r="L1091" s="5" t="s">
        <v>10821</v>
      </c>
      <c r="M1091" s="5" t="s">
        <v>230</v>
      </c>
      <c r="N1091" s="5" t="s">
        <v>231</v>
      </c>
      <c r="O1091" s="5" t="s">
        <v>35</v>
      </c>
      <c r="P1091" s="5" t="s">
        <v>10781</v>
      </c>
      <c r="Q1091" s="5" t="s">
        <v>878</v>
      </c>
      <c r="R1091" s="5"/>
      <c r="S1091" s="5" t="s">
        <v>10822</v>
      </c>
      <c r="T1091" s="5" t="s">
        <v>10823</v>
      </c>
      <c r="U1091" s="5" t="s">
        <v>10824</v>
      </c>
      <c r="V1091" s="5" t="s">
        <v>10825</v>
      </c>
      <c r="W1091" s="5"/>
      <c r="X1091" s="5"/>
      <c r="Y1091" s="5"/>
      <c r="Z1091" s="5"/>
      <c r="AA1091" s="5"/>
      <c r="AB1091" s="5" t="s">
        <v>17</v>
      </c>
      <c r="AC1091" s="5"/>
      <c r="AD1091" s="5" t="s">
        <v>10822</v>
      </c>
      <c r="AE1091" s="5"/>
      <c r="AF1091" s="5" t="s">
        <v>10823</v>
      </c>
      <c r="AG1091" s="5"/>
      <c r="AH1091" s="5" t="s">
        <v>10824</v>
      </c>
      <c r="AI1091" s="5"/>
      <c r="AJ1091" s="5" t="s">
        <v>10825</v>
      </c>
      <c r="AK1091" s="5"/>
      <c r="AL1091" s="5"/>
      <c r="AM1091" s="5"/>
      <c r="AN1091" s="5"/>
      <c r="AO1091" s="5"/>
      <c r="AP1091" s="5"/>
      <c r="AQ1091" s="5"/>
      <c r="AR1091" s="5"/>
      <c r="AS1091" s="5"/>
      <c r="AT1091" s="5"/>
      <c r="AU1091" s="5" t="s">
        <v>363</v>
      </c>
      <c r="AV1091" s="5" t="s">
        <v>10781</v>
      </c>
      <c r="AW1091" s="5">
        <v>38.45</v>
      </c>
      <c r="AX1091" s="5">
        <v>46.14</v>
      </c>
      <c r="AY1091" s="5">
        <v>38.16</v>
      </c>
      <c r="AZ1091" s="5">
        <v>46.16</v>
      </c>
      <c r="BA1091" s="2" t="str">
        <f t="shared" si="507"/>
        <v>Col carmen</v>
      </c>
      <c r="BB1091" s="3" t="str">
        <f t="shared" si="508"/>
        <v>Sans col</v>
      </c>
      <c r="BC1091" s="3" t="str">
        <f t="shared" si="509"/>
        <v>Polyvalence générale : robe femme pensée pour accompagner vos fêtes, vos spectacles et votre quotidien, offrant une tenue à la fois élégante, confortable et adaptée à de nombreuses occasions.</v>
      </c>
      <c r="BD1091" s="3" t="str">
        <f t="shared" si="510"/>
        <v>Sélection des tissus : tissus sélectionnés pour leur douceur, leur tenue et leur facilité d’entretien, garantissant un vêtement agréable à porter, résistant et simple à laver au quotidien.</v>
      </c>
      <c r="BE1091" s="3" t="str">
        <f t="shared" si="511"/>
        <v>Coupe flatteuse : coupe flatteuse avec taille marquée et jupe ample pour une allure soignée, mettant en valeur la silhouette tout en apportant du mouvement et de l’élégance à chaque pas.</v>
      </c>
      <c r="BF1091" s="3" t="str">
        <f t="shared" si="512"/>
        <v>Finitions raffinées : finitions raffinées avec volants, dentelle et laçage pour un style soigné, romantique et festif qui rehausse l’ensemble de la tenue et attire les compliments.</v>
      </c>
      <c r="BG1091" s="3" t="str">
        <f t="shared" si="513"/>
        <v>Occasions et conseil : convient à Oktoberfest, Halloween, au cosplay et aux soirées à thème ; avant l’achat, veuillez consulter le guide des tailles pour un ajustement confortable.</v>
      </c>
      <c r="BJ1091" s="3" t="str">
        <f t="shared" si="514"/>
        <v>Manche épaule dénudée</v>
      </c>
      <c r="BK1091" s="3" t="str">
        <f t="shared" si="515"/>
        <v>Cordon de serrage</v>
      </c>
    </row>
    <row r="1092" ht="50" hidden="1" customHeight="1" spans="1:63">
      <c r="A1092" s="5" t="s">
        <v>10826</v>
      </c>
      <c r="B1092" s="3" t="s">
        <v>10827</v>
      </c>
      <c r="C1092" s="3" t="str">
        <f t="shared" si="504"/>
        <v>5zRZZCbfzhadFLxb</v>
      </c>
      <c r="D1092" s="5" t="str">
        <f t="shared" si="505"/>
        <v>Robe Bustier Femme Gothique Cour Jacquard Corset Longue</v>
      </c>
      <c r="E1092" s="5" t="str">
        <f t="shared" si="506"/>
        <v>Jacquard Corset Laçage Croisé Boutons Court Devant Tulle Imprimé Floral, Coupe A Évasé Longue Robe Gothique</v>
      </c>
      <c r="F1092" s="5">
        <f t="shared" si="488"/>
        <v>55</v>
      </c>
      <c r="G1092" s="5"/>
      <c r="H1092" s="2" t="s">
        <v>228</v>
      </c>
      <c r="I1092" s="2" t="s">
        <v>51</v>
      </c>
      <c r="J1092" s="5"/>
      <c r="K1092" s="5"/>
      <c r="L1092" s="5" t="s">
        <v>10828</v>
      </c>
      <c r="M1092" s="5" t="s">
        <v>230</v>
      </c>
      <c r="N1092" s="5" t="s">
        <v>231</v>
      </c>
      <c r="O1092" s="5" t="s">
        <v>51</v>
      </c>
      <c r="P1092" s="5" t="s">
        <v>10781</v>
      </c>
      <c r="Q1092" s="5" t="s">
        <v>878</v>
      </c>
      <c r="R1092" s="5"/>
      <c r="S1092" s="5" t="s">
        <v>10829</v>
      </c>
      <c r="T1092" s="5" t="s">
        <v>10830</v>
      </c>
      <c r="U1092" s="5" t="s">
        <v>10831</v>
      </c>
      <c r="V1092" s="5" t="s">
        <v>10832</v>
      </c>
      <c r="W1092" s="5"/>
      <c r="X1092" s="5"/>
      <c r="Y1092" s="5"/>
      <c r="Z1092" s="5"/>
      <c r="AA1092" s="5"/>
      <c r="AB1092" s="5" t="s">
        <v>17</v>
      </c>
      <c r="AC1092" s="5"/>
      <c r="AD1092" s="5" t="s">
        <v>10829</v>
      </c>
      <c r="AE1092" s="5"/>
      <c r="AF1092" s="5" t="s">
        <v>10830</v>
      </c>
      <c r="AG1092" s="5"/>
      <c r="AH1092" s="5" t="s">
        <v>10831</v>
      </c>
      <c r="AI1092" s="5"/>
      <c r="AJ1092" s="5" t="s">
        <v>10832</v>
      </c>
      <c r="AK1092" s="5"/>
      <c r="AL1092" s="5"/>
      <c r="AM1092" s="5"/>
      <c r="AN1092" s="5"/>
      <c r="AO1092" s="5"/>
      <c r="AP1092" s="5"/>
      <c r="AQ1092" s="5"/>
      <c r="AR1092" s="5"/>
      <c r="AS1092" s="5"/>
      <c r="AT1092" s="5"/>
      <c r="AU1092" s="5" t="s">
        <v>363</v>
      </c>
      <c r="AV1092" s="5" t="s">
        <v>10781</v>
      </c>
      <c r="AW1092" s="5">
        <v>38.45</v>
      </c>
      <c r="AX1092" s="5">
        <v>46.14</v>
      </c>
      <c r="AY1092" s="5">
        <v>38.16</v>
      </c>
      <c r="AZ1092" s="5">
        <v>46.16</v>
      </c>
      <c r="BA1092" s="2" t="str">
        <f t="shared" si="507"/>
        <v>Col carmen</v>
      </c>
      <c r="BB1092" s="3" t="str">
        <f t="shared" si="508"/>
        <v>Sans col</v>
      </c>
      <c r="BC1092" s="3" t="str">
        <f t="shared" si="509"/>
        <v>Polyvalence générale : robe femme pensée pour accompagner vos fêtes, vos spectacles et votre quotidien, offrant une tenue à la fois élégante, confortable et adaptée à de nombreuses occasions.</v>
      </c>
      <c r="BD1092" s="3" t="str">
        <f t="shared" si="510"/>
        <v>Sélection des tissus : tissus sélectionnés pour leur douceur, leur tenue et leur facilité d’entretien, garantissant un vêtement agréable à porter, résistant et simple à laver au quotidien.</v>
      </c>
      <c r="BE1092" s="3" t="str">
        <f t="shared" si="511"/>
        <v>Coupe flatteuse : coupe flatteuse avec taille marquée et jupe ample pour une allure soignée, mettant en valeur la silhouette tout en apportant du mouvement et de l’élégance à chaque pas.</v>
      </c>
      <c r="BF1092" s="3" t="str">
        <f t="shared" si="512"/>
        <v>Finitions raffinées : finitions raffinées avec volants, dentelle et laçage pour un style soigné, romantique et festif qui rehausse l’ensemble de la tenue et attire les compliments.</v>
      </c>
      <c r="BG1092" s="3" t="str">
        <f t="shared" si="513"/>
        <v>Occasions et conseil : convient à Oktoberfest, Halloween, au cosplay et aux soirées à thème ; avant l’achat, veuillez consulter le guide des tailles pour un ajustement confortable.</v>
      </c>
      <c r="BJ1092" s="3" t="str">
        <f t="shared" si="514"/>
        <v>Manche épaule dénudée</v>
      </c>
      <c r="BK1092" s="3" t="str">
        <f t="shared" si="515"/>
        <v>Cordon de serrage</v>
      </c>
    </row>
    <row r="1093" ht="50" hidden="1" customHeight="1" spans="1:63">
      <c r="A1093" s="5" t="s">
        <v>10833</v>
      </c>
      <c r="B1093" s="3" t="s">
        <v>10834</v>
      </c>
      <c r="C1093" s="3" t="str">
        <f t="shared" si="504"/>
        <v>5zRZZCbfzhadFLxb</v>
      </c>
      <c r="D1093" s="5" t="str">
        <f t="shared" si="505"/>
        <v>Robe Bustier Femme Gothique Cour Jacquard Corset Longue</v>
      </c>
      <c r="E1093" s="5" t="str">
        <f t="shared" si="506"/>
        <v>Jacquard Corset Laçage Croisé Boutons Court Devant Tulle Imprimé Floral, Coupe A Évasé Longue Robe Gothique</v>
      </c>
      <c r="F1093" s="5">
        <f t="shared" si="488"/>
        <v>55</v>
      </c>
      <c r="G1093" s="5"/>
      <c r="H1093" s="2" t="s">
        <v>228</v>
      </c>
      <c r="I1093" s="2" t="s">
        <v>59</v>
      </c>
      <c r="J1093" s="5"/>
      <c r="K1093" s="5"/>
      <c r="L1093" s="5" t="s">
        <v>10835</v>
      </c>
      <c r="M1093" s="5" t="s">
        <v>230</v>
      </c>
      <c r="N1093" s="5" t="s">
        <v>231</v>
      </c>
      <c r="O1093" s="5" t="s">
        <v>59</v>
      </c>
      <c r="P1093" s="5" t="s">
        <v>10781</v>
      </c>
      <c r="Q1093" s="5" t="s">
        <v>878</v>
      </c>
      <c r="R1093" s="5"/>
      <c r="S1093" s="5" t="s">
        <v>10836</v>
      </c>
      <c r="T1093" s="5" t="s">
        <v>10837</v>
      </c>
      <c r="U1093" s="5" t="s">
        <v>10838</v>
      </c>
      <c r="V1093" s="5" t="s">
        <v>10839</v>
      </c>
      <c r="W1093" s="5"/>
      <c r="X1093" s="5"/>
      <c r="Y1093" s="5"/>
      <c r="Z1093" s="5"/>
      <c r="AA1093" s="5"/>
      <c r="AB1093" s="5" t="s">
        <v>17</v>
      </c>
      <c r="AC1093" s="5"/>
      <c r="AD1093" s="5" t="s">
        <v>10836</v>
      </c>
      <c r="AE1093" s="5"/>
      <c r="AF1093" s="5" t="s">
        <v>10837</v>
      </c>
      <c r="AG1093" s="5"/>
      <c r="AH1093" s="5" t="s">
        <v>10838</v>
      </c>
      <c r="AI1093" s="5"/>
      <c r="AJ1093" s="5" t="s">
        <v>10839</v>
      </c>
      <c r="AK1093" s="5"/>
      <c r="AL1093" s="5"/>
      <c r="AM1093" s="5"/>
      <c r="AN1093" s="5"/>
      <c r="AO1093" s="5"/>
      <c r="AP1093" s="5"/>
      <c r="AQ1093" s="5"/>
      <c r="AR1093" s="5"/>
      <c r="AS1093" s="5"/>
      <c r="AT1093" s="5"/>
      <c r="AU1093" s="5" t="s">
        <v>363</v>
      </c>
      <c r="AV1093" s="5" t="s">
        <v>10781</v>
      </c>
      <c r="AW1093" s="5">
        <v>38.45</v>
      </c>
      <c r="AX1093" s="5">
        <v>46.14</v>
      </c>
      <c r="AY1093" s="5">
        <v>38.16</v>
      </c>
      <c r="AZ1093" s="5">
        <v>46.16</v>
      </c>
      <c r="BA1093" s="2" t="str">
        <f t="shared" si="507"/>
        <v>Col carmen</v>
      </c>
      <c r="BB1093" s="3" t="str">
        <f t="shared" si="508"/>
        <v>Sans col</v>
      </c>
      <c r="BC1093" s="3" t="str">
        <f t="shared" si="509"/>
        <v>Polyvalence générale : robe femme pensée pour accompagner vos fêtes, vos spectacles et votre quotidien, offrant une tenue à la fois élégante, confortable et adaptée à de nombreuses occasions.</v>
      </c>
      <c r="BD1093" s="3" t="str">
        <f t="shared" si="510"/>
        <v>Sélection des tissus : tissus sélectionnés pour leur douceur, leur tenue et leur facilité d’entretien, garantissant un vêtement agréable à porter, résistant et simple à laver au quotidien.</v>
      </c>
      <c r="BE1093" s="3" t="str">
        <f t="shared" si="511"/>
        <v>Coupe flatteuse : coupe flatteuse avec taille marquée et jupe ample pour une allure soignée, mettant en valeur la silhouette tout en apportant du mouvement et de l’élégance à chaque pas.</v>
      </c>
      <c r="BF1093" s="3" t="str">
        <f t="shared" si="512"/>
        <v>Finitions raffinées : finitions raffinées avec volants, dentelle et laçage pour un style soigné, romantique et festif qui rehausse l’ensemble de la tenue et attire les compliments.</v>
      </c>
      <c r="BG1093" s="3" t="str">
        <f t="shared" si="513"/>
        <v>Occasions et conseil : convient à Oktoberfest, Halloween, au cosplay et aux soirées à thème ; avant l’achat, veuillez consulter le guide des tailles pour un ajustement confortable.</v>
      </c>
      <c r="BJ1093" s="3" t="str">
        <f t="shared" si="514"/>
        <v>Manche épaule dénudée</v>
      </c>
      <c r="BK1093" s="3" t="str">
        <f t="shared" si="515"/>
        <v>Cordon de serrage</v>
      </c>
    </row>
    <row r="1094" ht="50" hidden="1" customHeight="1" spans="1:63">
      <c r="A1094" s="5" t="s">
        <v>10840</v>
      </c>
      <c r="B1094" s="3" t="s">
        <v>10841</v>
      </c>
      <c r="C1094" s="3" t="str">
        <f t="shared" si="504"/>
        <v>5zRZZCbfzhadFLxb</v>
      </c>
      <c r="D1094" s="5" t="str">
        <f t="shared" si="505"/>
        <v>Robe Bustier Femme Gothique Cour Jacquard Corset Longue</v>
      </c>
      <c r="E1094" s="5" t="str">
        <f t="shared" si="506"/>
        <v>Jacquard Corset Laçage Croisé Boutons Court Devant Tulle Imprimé Floral, Coupe A Évasé Longue Robe Gothique</v>
      </c>
      <c r="F1094" s="5">
        <f t="shared" si="488"/>
        <v>55</v>
      </c>
      <c r="G1094" s="5"/>
      <c r="H1094" s="2" t="s">
        <v>228</v>
      </c>
      <c r="I1094" s="2" t="s">
        <v>67</v>
      </c>
      <c r="J1094" s="5"/>
      <c r="K1094" s="5"/>
      <c r="L1094" s="5" t="s">
        <v>10842</v>
      </c>
      <c r="M1094" s="5" t="s">
        <v>230</v>
      </c>
      <c r="N1094" s="5" t="s">
        <v>231</v>
      </c>
      <c r="O1094" s="5" t="s">
        <v>69</v>
      </c>
      <c r="P1094" s="5" t="s">
        <v>10781</v>
      </c>
      <c r="Q1094" s="5" t="s">
        <v>878</v>
      </c>
      <c r="R1094" s="5"/>
      <c r="S1094" s="5" t="s">
        <v>10843</v>
      </c>
      <c r="T1094" s="5" t="s">
        <v>10844</v>
      </c>
      <c r="U1094" s="5" t="s">
        <v>10845</v>
      </c>
      <c r="V1094" s="5" t="s">
        <v>10846</v>
      </c>
      <c r="W1094" s="5"/>
      <c r="X1094" s="5"/>
      <c r="Y1094" s="5"/>
      <c r="Z1094" s="5"/>
      <c r="AA1094" s="5"/>
      <c r="AB1094" s="5" t="s">
        <v>17</v>
      </c>
      <c r="AC1094" s="5"/>
      <c r="AD1094" s="5" t="s">
        <v>10843</v>
      </c>
      <c r="AE1094" s="5"/>
      <c r="AF1094" s="5" t="s">
        <v>10844</v>
      </c>
      <c r="AG1094" s="5"/>
      <c r="AH1094" s="5" t="s">
        <v>10845</v>
      </c>
      <c r="AI1094" s="5"/>
      <c r="AJ1094" s="5" t="s">
        <v>10846</v>
      </c>
      <c r="AK1094" s="5"/>
      <c r="AL1094" s="5"/>
      <c r="AM1094" s="5"/>
      <c r="AN1094" s="5"/>
      <c r="AO1094" s="5"/>
      <c r="AP1094" s="5"/>
      <c r="AQ1094" s="5"/>
      <c r="AR1094" s="5"/>
      <c r="AS1094" s="5"/>
      <c r="AT1094" s="5"/>
      <c r="AU1094" s="5" t="s">
        <v>363</v>
      </c>
      <c r="AV1094" s="5" t="s">
        <v>10781</v>
      </c>
      <c r="AW1094" s="5">
        <v>38.45</v>
      </c>
      <c r="AX1094" s="5">
        <v>46.14</v>
      </c>
      <c r="AY1094" s="5">
        <v>38.16</v>
      </c>
      <c r="AZ1094" s="5">
        <v>46.16</v>
      </c>
      <c r="BA1094" s="2" t="str">
        <f t="shared" si="507"/>
        <v>Col carmen</v>
      </c>
      <c r="BB1094" s="3" t="str">
        <f t="shared" si="508"/>
        <v>Sans col</v>
      </c>
      <c r="BC1094" s="3" t="str">
        <f t="shared" si="509"/>
        <v>Polyvalence générale : robe femme pensée pour accompagner vos fêtes, vos spectacles et votre quotidien, offrant une tenue à la fois élégante, confortable et adaptée à de nombreuses occasions.</v>
      </c>
      <c r="BD1094" s="3" t="str">
        <f t="shared" si="510"/>
        <v>Sélection des tissus : tissus sélectionnés pour leur douceur, leur tenue et leur facilité d’entretien, garantissant un vêtement agréable à porter, résistant et simple à laver au quotidien.</v>
      </c>
      <c r="BE1094" s="3" t="str">
        <f t="shared" si="511"/>
        <v>Coupe flatteuse : coupe flatteuse avec taille marquée et jupe ample pour une allure soignée, mettant en valeur la silhouette tout en apportant du mouvement et de l’élégance à chaque pas.</v>
      </c>
      <c r="BF1094" s="3" t="str">
        <f t="shared" si="512"/>
        <v>Finitions raffinées : finitions raffinées avec volants, dentelle et laçage pour un style soigné, romantique et festif qui rehausse l’ensemble de la tenue et attire les compliments.</v>
      </c>
      <c r="BG1094" s="3" t="str">
        <f t="shared" si="513"/>
        <v>Occasions et conseil : convient à Oktoberfest, Halloween, au cosplay et aux soirées à thème ; avant l’achat, veuillez consulter le guide des tailles pour un ajustement confortable.</v>
      </c>
      <c r="BJ1094" s="3" t="str">
        <f t="shared" si="514"/>
        <v>Manche épaule dénudée</v>
      </c>
      <c r="BK1094" s="3" t="str">
        <f t="shared" si="515"/>
        <v>Cordon de serrage</v>
      </c>
    </row>
    <row r="1095" ht="50" hidden="1" customHeight="1" spans="1:63">
      <c r="A1095" s="5" t="s">
        <v>10847</v>
      </c>
      <c r="B1095" s="3" t="s">
        <v>10848</v>
      </c>
      <c r="C1095" s="3" t="str">
        <f t="shared" si="504"/>
        <v>5zRZZCbfzhadFLxb</v>
      </c>
      <c r="D1095" s="5" t="str">
        <f t="shared" si="505"/>
        <v>Robe Bustier Femme Gothique Cour Jacquard Corset Longue</v>
      </c>
      <c r="E1095" s="5" t="str">
        <f t="shared" si="506"/>
        <v>Jacquard Corset Laçage Croisé Boutons Court Devant Tulle Imprimé Floral, Coupe A Évasé Longue Robe Gothique</v>
      </c>
      <c r="F1095" s="5">
        <f t="shared" si="488"/>
        <v>55</v>
      </c>
      <c r="G1095" s="5"/>
      <c r="H1095" s="2" t="s">
        <v>266</v>
      </c>
      <c r="I1095" s="2" t="s">
        <v>31</v>
      </c>
      <c r="J1095" s="5"/>
      <c r="K1095" s="5"/>
      <c r="L1095" s="5" t="s">
        <v>10849</v>
      </c>
      <c r="M1095" s="5" t="s">
        <v>268</v>
      </c>
      <c r="N1095" s="5" t="s">
        <v>269</v>
      </c>
      <c r="O1095" s="5" t="s">
        <v>35</v>
      </c>
      <c r="P1095" s="5" t="s">
        <v>10781</v>
      </c>
      <c r="Q1095" s="5" t="s">
        <v>878</v>
      </c>
      <c r="R1095" s="5"/>
      <c r="S1095" s="5" t="s">
        <v>10850</v>
      </c>
      <c r="T1095" s="5" t="s">
        <v>10851</v>
      </c>
      <c r="U1095" s="5" t="s">
        <v>10852</v>
      </c>
      <c r="V1095" s="5" t="s">
        <v>10853</v>
      </c>
      <c r="W1095" s="5"/>
      <c r="X1095" s="5"/>
      <c r="Y1095" s="5"/>
      <c r="Z1095" s="5"/>
      <c r="AA1095" s="5"/>
      <c r="AB1095" s="5" t="s">
        <v>17</v>
      </c>
      <c r="AC1095" s="5"/>
      <c r="AD1095" s="5" t="s">
        <v>10850</v>
      </c>
      <c r="AE1095" s="5"/>
      <c r="AF1095" s="5" t="s">
        <v>10851</v>
      </c>
      <c r="AG1095" s="5"/>
      <c r="AH1095" s="5" t="s">
        <v>10852</v>
      </c>
      <c r="AI1095" s="5"/>
      <c r="AJ1095" s="5" t="s">
        <v>10853</v>
      </c>
      <c r="AK1095" s="5"/>
      <c r="AL1095" s="5"/>
      <c r="AM1095" s="5"/>
      <c r="AN1095" s="5"/>
      <c r="AO1095" s="5"/>
      <c r="AP1095" s="5"/>
      <c r="AQ1095" s="5"/>
      <c r="AR1095" s="5"/>
      <c r="AS1095" s="5"/>
      <c r="AT1095" s="5"/>
      <c r="AU1095" s="5" t="s">
        <v>363</v>
      </c>
      <c r="AV1095" s="5" t="s">
        <v>10781</v>
      </c>
      <c r="AW1095" s="5">
        <v>38.45</v>
      </c>
      <c r="AX1095" s="5">
        <v>46.14</v>
      </c>
      <c r="AY1095" s="5">
        <v>38.16</v>
      </c>
      <c r="AZ1095" s="5">
        <v>46.16</v>
      </c>
      <c r="BA1095" s="2" t="str">
        <f t="shared" si="507"/>
        <v>Col carmen</v>
      </c>
      <c r="BB1095" s="3" t="str">
        <f t="shared" si="508"/>
        <v>Sans col</v>
      </c>
      <c r="BC1095" s="3" t="str">
        <f t="shared" si="509"/>
        <v>Polyvalence générale : robe femme pensée pour accompagner vos fêtes, vos spectacles et votre quotidien, offrant une tenue à la fois élégante, confortable et adaptée à de nombreuses occasions.</v>
      </c>
      <c r="BD1095" s="3" t="str">
        <f t="shared" si="510"/>
        <v>Sélection des tissus : tissus sélectionnés pour leur douceur, leur tenue et leur facilité d’entretien, garantissant un vêtement agréable à porter, résistant et simple à laver au quotidien.</v>
      </c>
      <c r="BE1095" s="3" t="str">
        <f t="shared" si="511"/>
        <v>Coupe flatteuse : coupe flatteuse avec taille marquée et jupe ample pour une allure soignée, mettant en valeur la silhouette tout en apportant du mouvement et de l’élégance à chaque pas.</v>
      </c>
      <c r="BF1095" s="3" t="str">
        <f t="shared" si="512"/>
        <v>Finitions raffinées : finitions raffinées avec volants, dentelle et laçage pour un style soigné, romantique et festif qui rehausse l’ensemble de la tenue et attire les compliments.</v>
      </c>
      <c r="BG1095" s="3" t="str">
        <f t="shared" si="513"/>
        <v>Occasions et conseil : convient à Oktoberfest, Halloween, au cosplay et aux soirées à thème ; avant l’achat, veuillez consulter le guide des tailles pour un ajustement confortable.</v>
      </c>
      <c r="BJ1095" s="3" t="str">
        <f t="shared" si="514"/>
        <v>Manche épaule dénudée</v>
      </c>
      <c r="BK1095" s="3" t="str">
        <f t="shared" si="515"/>
        <v>Cordon de serrage</v>
      </c>
    </row>
    <row r="1096" ht="50" hidden="1" customHeight="1" spans="1:63">
      <c r="A1096" s="5" t="s">
        <v>10854</v>
      </c>
      <c r="B1096" s="3" t="s">
        <v>10855</v>
      </c>
      <c r="C1096" s="3" t="str">
        <f t="shared" si="504"/>
        <v>5zRZZCbfzhadFLxb</v>
      </c>
      <c r="D1096" s="5" t="str">
        <f t="shared" si="505"/>
        <v>Robe Bustier Femme Gothique Cour Jacquard Corset Longue</v>
      </c>
      <c r="E1096" s="5" t="str">
        <f t="shared" si="506"/>
        <v>Jacquard Corset Laçage Croisé Boutons Court Devant Tulle Imprimé Floral, Coupe A Évasé Longue Robe Gothique</v>
      </c>
      <c r="F1096" s="5">
        <f t="shared" si="488"/>
        <v>55</v>
      </c>
      <c r="G1096" s="5"/>
      <c r="H1096" s="2" t="s">
        <v>266</v>
      </c>
      <c r="I1096" s="2" t="s">
        <v>51</v>
      </c>
      <c r="J1096" s="5"/>
      <c r="K1096" s="5"/>
      <c r="L1096" s="5" t="s">
        <v>10856</v>
      </c>
      <c r="M1096" s="5" t="s">
        <v>268</v>
      </c>
      <c r="N1096" s="5" t="s">
        <v>269</v>
      </c>
      <c r="O1096" s="5" t="s">
        <v>51</v>
      </c>
      <c r="P1096" s="5" t="s">
        <v>10781</v>
      </c>
      <c r="Q1096" s="5" t="s">
        <v>878</v>
      </c>
      <c r="R1096" s="5"/>
      <c r="S1096" s="5" t="s">
        <v>10857</v>
      </c>
      <c r="T1096" s="5" t="s">
        <v>10858</v>
      </c>
      <c r="U1096" s="5" t="s">
        <v>10859</v>
      </c>
      <c r="V1096" s="5" t="s">
        <v>10860</v>
      </c>
      <c r="W1096" s="5"/>
      <c r="X1096" s="5"/>
      <c r="Y1096" s="5"/>
      <c r="Z1096" s="5"/>
      <c r="AA1096" s="5"/>
      <c r="AB1096" s="5" t="s">
        <v>17</v>
      </c>
      <c r="AC1096" s="5"/>
      <c r="AD1096" s="5" t="s">
        <v>10857</v>
      </c>
      <c r="AE1096" s="5"/>
      <c r="AF1096" s="5" t="s">
        <v>10858</v>
      </c>
      <c r="AG1096" s="5"/>
      <c r="AH1096" s="5" t="s">
        <v>10859</v>
      </c>
      <c r="AI1096" s="5"/>
      <c r="AJ1096" s="5" t="s">
        <v>10860</v>
      </c>
      <c r="AK1096" s="5"/>
      <c r="AL1096" s="5"/>
      <c r="AM1096" s="5"/>
      <c r="AN1096" s="5"/>
      <c r="AO1096" s="5"/>
      <c r="AP1096" s="5"/>
      <c r="AQ1096" s="5"/>
      <c r="AR1096" s="5"/>
      <c r="AS1096" s="5"/>
      <c r="AT1096" s="5"/>
      <c r="AU1096" s="5" t="s">
        <v>363</v>
      </c>
      <c r="AV1096" s="5" t="s">
        <v>10781</v>
      </c>
      <c r="AW1096" s="5">
        <v>38.45</v>
      </c>
      <c r="AX1096" s="5">
        <v>46.14</v>
      </c>
      <c r="AY1096" s="5">
        <v>38.16</v>
      </c>
      <c r="AZ1096" s="5">
        <v>46.16</v>
      </c>
      <c r="BA1096" s="2" t="str">
        <f t="shared" si="507"/>
        <v>Col carmen</v>
      </c>
      <c r="BB1096" s="3" t="str">
        <f t="shared" si="508"/>
        <v>Sans col</v>
      </c>
      <c r="BC1096" s="3" t="str">
        <f t="shared" si="509"/>
        <v>Polyvalence générale : robe femme pensée pour accompagner vos fêtes, vos spectacles et votre quotidien, offrant une tenue à la fois élégante, confortable et adaptée à de nombreuses occasions.</v>
      </c>
      <c r="BD1096" s="3" t="str">
        <f t="shared" si="510"/>
        <v>Sélection des tissus : tissus sélectionnés pour leur douceur, leur tenue et leur facilité d’entretien, garantissant un vêtement agréable à porter, résistant et simple à laver au quotidien.</v>
      </c>
      <c r="BE1096" s="3" t="str">
        <f t="shared" si="511"/>
        <v>Coupe flatteuse : coupe flatteuse avec taille marquée et jupe ample pour une allure soignée, mettant en valeur la silhouette tout en apportant du mouvement et de l’élégance à chaque pas.</v>
      </c>
      <c r="BF1096" s="3" t="str">
        <f t="shared" si="512"/>
        <v>Finitions raffinées : finitions raffinées avec volants, dentelle et laçage pour un style soigné, romantique et festif qui rehausse l’ensemble de la tenue et attire les compliments.</v>
      </c>
      <c r="BG1096" s="3" t="str">
        <f t="shared" si="513"/>
        <v>Occasions et conseil : convient à Oktoberfest, Halloween, au cosplay et aux soirées à thème ; avant l’achat, veuillez consulter le guide des tailles pour un ajustement confortable.</v>
      </c>
      <c r="BJ1096" s="3" t="str">
        <f t="shared" si="514"/>
        <v>Manche épaule dénudée</v>
      </c>
      <c r="BK1096" s="3" t="str">
        <f t="shared" si="515"/>
        <v>Cordon de serrage</v>
      </c>
    </row>
    <row r="1097" ht="50" hidden="1" customHeight="1" spans="1:63">
      <c r="A1097" s="5" t="s">
        <v>10861</v>
      </c>
      <c r="B1097" s="3" t="s">
        <v>10862</v>
      </c>
      <c r="C1097" s="3" t="str">
        <f t="shared" si="504"/>
        <v>5zRZZCbfzhadFLxb</v>
      </c>
      <c r="D1097" s="5" t="str">
        <f t="shared" si="505"/>
        <v>Robe Bustier Femme Gothique Cour Jacquard Corset Longue</v>
      </c>
      <c r="E1097" s="5" t="str">
        <f t="shared" si="506"/>
        <v>Jacquard Corset Laçage Croisé Boutons Court Devant Tulle Imprimé Floral, Coupe A Évasé Longue Robe Gothique</v>
      </c>
      <c r="F1097" s="5">
        <f t="shared" si="488"/>
        <v>55</v>
      </c>
      <c r="G1097" s="5"/>
      <c r="H1097" s="2" t="s">
        <v>266</v>
      </c>
      <c r="I1097" s="2" t="s">
        <v>59</v>
      </c>
      <c r="J1097" s="5"/>
      <c r="K1097" s="5"/>
      <c r="L1097" s="5" t="s">
        <v>10863</v>
      </c>
      <c r="M1097" s="5" t="s">
        <v>268</v>
      </c>
      <c r="N1097" s="5" t="s">
        <v>269</v>
      </c>
      <c r="O1097" s="5" t="s">
        <v>59</v>
      </c>
      <c r="P1097" s="5" t="s">
        <v>10781</v>
      </c>
      <c r="Q1097" s="5" t="s">
        <v>878</v>
      </c>
      <c r="R1097" s="5"/>
      <c r="S1097" s="5" t="s">
        <v>10864</v>
      </c>
      <c r="T1097" s="5" t="s">
        <v>10865</v>
      </c>
      <c r="U1097" s="5" t="s">
        <v>10866</v>
      </c>
      <c r="V1097" s="5" t="s">
        <v>10867</v>
      </c>
      <c r="W1097" s="5"/>
      <c r="X1097" s="5"/>
      <c r="Y1097" s="5"/>
      <c r="Z1097" s="5"/>
      <c r="AA1097" s="5"/>
      <c r="AB1097" s="5" t="s">
        <v>17</v>
      </c>
      <c r="AC1097" s="5"/>
      <c r="AD1097" s="5" t="s">
        <v>10864</v>
      </c>
      <c r="AE1097" s="5"/>
      <c r="AF1097" s="5" t="s">
        <v>10865</v>
      </c>
      <c r="AG1097" s="5"/>
      <c r="AH1097" s="5" t="s">
        <v>10866</v>
      </c>
      <c r="AI1097" s="5"/>
      <c r="AJ1097" s="5" t="s">
        <v>10867</v>
      </c>
      <c r="AK1097" s="5"/>
      <c r="AL1097" s="5"/>
      <c r="AM1097" s="5"/>
      <c r="AN1097" s="5"/>
      <c r="AO1097" s="5"/>
      <c r="AP1097" s="5"/>
      <c r="AQ1097" s="5"/>
      <c r="AR1097" s="5"/>
      <c r="AS1097" s="5"/>
      <c r="AT1097" s="5"/>
      <c r="AU1097" s="5" t="s">
        <v>363</v>
      </c>
      <c r="AV1097" s="5" t="s">
        <v>10781</v>
      </c>
      <c r="AW1097" s="5">
        <v>38.45</v>
      </c>
      <c r="AX1097" s="5">
        <v>46.14</v>
      </c>
      <c r="AY1097" s="5">
        <v>38.16</v>
      </c>
      <c r="AZ1097" s="5">
        <v>46.16</v>
      </c>
      <c r="BA1097" s="2" t="str">
        <f t="shared" si="507"/>
        <v>Col carmen</v>
      </c>
      <c r="BB1097" s="3" t="str">
        <f t="shared" si="508"/>
        <v>Sans col</v>
      </c>
      <c r="BC1097" s="3" t="str">
        <f t="shared" si="509"/>
        <v>Polyvalence générale : robe femme pensée pour accompagner vos fêtes, vos spectacles et votre quotidien, offrant une tenue à la fois élégante, confortable et adaptée à de nombreuses occasions.</v>
      </c>
      <c r="BD1097" s="3" t="str">
        <f t="shared" si="510"/>
        <v>Sélection des tissus : tissus sélectionnés pour leur douceur, leur tenue et leur facilité d’entretien, garantissant un vêtement agréable à porter, résistant et simple à laver au quotidien.</v>
      </c>
      <c r="BE1097" s="3" t="str">
        <f t="shared" si="511"/>
        <v>Coupe flatteuse : coupe flatteuse avec taille marquée et jupe ample pour une allure soignée, mettant en valeur la silhouette tout en apportant du mouvement et de l’élégance à chaque pas.</v>
      </c>
      <c r="BF1097" s="3" t="str">
        <f t="shared" si="512"/>
        <v>Finitions raffinées : finitions raffinées avec volants, dentelle et laçage pour un style soigné, romantique et festif qui rehausse l’ensemble de la tenue et attire les compliments.</v>
      </c>
      <c r="BG1097" s="3" t="str">
        <f t="shared" si="513"/>
        <v>Occasions et conseil : convient à Oktoberfest, Halloween, au cosplay et aux soirées à thème ; avant l’achat, veuillez consulter le guide des tailles pour un ajustement confortable.</v>
      </c>
      <c r="BJ1097" s="3" t="str">
        <f t="shared" si="514"/>
        <v>Manche épaule dénudée</v>
      </c>
      <c r="BK1097" s="3" t="str">
        <f t="shared" si="515"/>
        <v>Cordon de serrage</v>
      </c>
    </row>
    <row r="1098" ht="50" hidden="1" customHeight="1" spans="1:63">
      <c r="A1098" s="5" t="s">
        <v>10868</v>
      </c>
      <c r="B1098" s="3" t="s">
        <v>10869</v>
      </c>
      <c r="C1098" s="3" t="str">
        <f t="shared" si="504"/>
        <v>5zRZZCbfzhadFLxb</v>
      </c>
      <c r="D1098" s="5" t="str">
        <f t="shared" si="505"/>
        <v>Robe Bustier Femme Gothique Cour Jacquard Corset Longue</v>
      </c>
      <c r="E1098" s="5" t="str">
        <f t="shared" si="506"/>
        <v>Jacquard Corset Laçage Croisé Boutons Court Devant Tulle Imprimé Floral, Coupe A Évasé Longue Robe Gothique</v>
      </c>
      <c r="F1098" s="5">
        <f t="shared" si="488"/>
        <v>55</v>
      </c>
      <c r="G1098" s="5"/>
      <c r="H1098" s="2" t="s">
        <v>266</v>
      </c>
      <c r="I1098" s="2" t="s">
        <v>67</v>
      </c>
      <c r="J1098" s="5"/>
      <c r="K1098" s="5"/>
      <c r="L1098" s="5" t="s">
        <v>10870</v>
      </c>
      <c r="M1098" s="5" t="s">
        <v>268</v>
      </c>
      <c r="N1098" s="5" t="s">
        <v>269</v>
      </c>
      <c r="O1098" s="5" t="s">
        <v>69</v>
      </c>
      <c r="P1098" s="5" t="s">
        <v>10781</v>
      </c>
      <c r="Q1098" s="5" t="s">
        <v>878</v>
      </c>
      <c r="R1098" s="5"/>
      <c r="S1098" s="5" t="s">
        <v>10871</v>
      </c>
      <c r="T1098" s="5" t="s">
        <v>10872</v>
      </c>
      <c r="U1098" s="5" t="s">
        <v>10873</v>
      </c>
      <c r="V1098" s="5" t="s">
        <v>10874</v>
      </c>
      <c r="W1098" s="5"/>
      <c r="X1098" s="5"/>
      <c r="Y1098" s="5"/>
      <c r="Z1098" s="5"/>
      <c r="AA1098" s="5"/>
      <c r="AB1098" s="5" t="s">
        <v>17</v>
      </c>
      <c r="AC1098" s="5"/>
      <c r="AD1098" s="5" t="s">
        <v>10871</v>
      </c>
      <c r="AE1098" s="5"/>
      <c r="AF1098" s="5" t="s">
        <v>10872</v>
      </c>
      <c r="AG1098" s="5"/>
      <c r="AH1098" s="5" t="s">
        <v>10873</v>
      </c>
      <c r="AI1098" s="5"/>
      <c r="AJ1098" s="5" t="s">
        <v>10874</v>
      </c>
      <c r="AK1098" s="5"/>
      <c r="AL1098" s="5"/>
      <c r="AM1098" s="5"/>
      <c r="AN1098" s="5"/>
      <c r="AO1098" s="5"/>
      <c r="AP1098" s="5"/>
      <c r="AQ1098" s="5"/>
      <c r="AR1098" s="5"/>
      <c r="AS1098" s="5"/>
      <c r="AT1098" s="5"/>
      <c r="AU1098" s="5" t="s">
        <v>363</v>
      </c>
      <c r="AV1098" s="5" t="s">
        <v>10781</v>
      </c>
      <c r="AW1098" s="5">
        <v>38.45</v>
      </c>
      <c r="AX1098" s="5">
        <v>46.14</v>
      </c>
      <c r="AY1098" s="5">
        <v>38.16</v>
      </c>
      <c r="AZ1098" s="5">
        <v>46.16</v>
      </c>
      <c r="BA1098" s="2" t="str">
        <f t="shared" si="507"/>
        <v>Col carmen</v>
      </c>
      <c r="BB1098" s="3" t="str">
        <f t="shared" si="508"/>
        <v>Sans col</v>
      </c>
      <c r="BC1098" s="3" t="str">
        <f t="shared" si="509"/>
        <v>Polyvalence générale : robe femme pensée pour accompagner vos fêtes, vos spectacles et votre quotidien, offrant une tenue à la fois élégante, confortable et adaptée à de nombreuses occasions.</v>
      </c>
      <c r="BD1098" s="3" t="str">
        <f t="shared" si="510"/>
        <v>Sélection des tissus : tissus sélectionnés pour leur douceur, leur tenue et leur facilité d’entretien, garantissant un vêtement agréable à porter, résistant et simple à laver au quotidien.</v>
      </c>
      <c r="BE1098" s="3" t="str">
        <f t="shared" si="511"/>
        <v>Coupe flatteuse : coupe flatteuse avec taille marquée et jupe ample pour une allure soignée, mettant en valeur la silhouette tout en apportant du mouvement et de l’élégance à chaque pas.</v>
      </c>
      <c r="BF1098" s="3" t="str">
        <f t="shared" si="512"/>
        <v>Finitions raffinées : finitions raffinées avec volants, dentelle et laçage pour un style soigné, romantique et festif qui rehausse l’ensemble de la tenue et attire les compliments.</v>
      </c>
      <c r="BG1098" s="3" t="str">
        <f t="shared" si="513"/>
        <v>Occasions et conseil : convient à Oktoberfest, Halloween, au cosplay et aux soirées à thème ; avant l’achat, veuillez consulter le guide des tailles pour un ajustement confortable.</v>
      </c>
      <c r="BJ1098" s="3" t="str">
        <f t="shared" si="514"/>
        <v>Manche épaule dénudée</v>
      </c>
      <c r="BK1098" s="3" t="str">
        <f t="shared" si="515"/>
        <v>Cordon de serrage</v>
      </c>
    </row>
    <row r="1099" ht="50" customHeight="1" spans="1:63">
      <c r="A1099" s="6" t="s">
        <v>10875</v>
      </c>
      <c r="B1099" s="3" t="s">
        <v>10876</v>
      </c>
      <c r="C1099" s="3" t="s">
        <v>10876</v>
      </c>
      <c r="D1099" s="5" t="s">
        <v>10877</v>
      </c>
      <c r="E1099" s="5" t="s">
        <v>10878</v>
      </c>
      <c r="F1099" s="5">
        <f t="shared" si="488"/>
        <v>55</v>
      </c>
      <c r="G1099" s="5">
        <f>LEN(E1099)</f>
        <v>120</v>
      </c>
      <c r="H1099" s="2"/>
      <c r="I1099" s="2"/>
      <c r="J1099" s="5"/>
      <c r="K1099" s="5"/>
      <c r="L1099" s="5" t="s">
        <v>10879</v>
      </c>
      <c r="M1099" s="5" t="s">
        <v>10880</v>
      </c>
      <c r="N1099" s="5"/>
      <c r="O1099" s="5"/>
      <c r="P1099" s="5" t="s">
        <v>10881</v>
      </c>
      <c r="Q1099" s="5" t="s">
        <v>878</v>
      </c>
      <c r="R1099" s="5"/>
      <c r="S1099" s="5" t="s">
        <v>10882</v>
      </c>
      <c r="T1099" s="5" t="s">
        <v>10883</v>
      </c>
      <c r="U1099" s="5" t="s">
        <v>10884</v>
      </c>
      <c r="V1099" s="5"/>
      <c r="W1099" s="5"/>
      <c r="X1099" s="5"/>
      <c r="Y1099" s="5"/>
      <c r="Z1099" s="5"/>
      <c r="AA1099" s="5"/>
      <c r="AB1099" s="5" t="s">
        <v>17</v>
      </c>
      <c r="AC1099" s="5"/>
      <c r="AD1099" s="5" t="s">
        <v>10882</v>
      </c>
      <c r="AE1099" s="5"/>
      <c r="AF1099" s="5" t="s">
        <v>10883</v>
      </c>
      <c r="AG1099" s="5"/>
      <c r="AH1099" s="5" t="s">
        <v>10884</v>
      </c>
      <c r="AI1099" s="5"/>
      <c r="AJ1099" s="5"/>
      <c r="AK1099" s="5"/>
      <c r="AL1099" s="5"/>
      <c r="AM1099" s="5"/>
      <c r="AN1099" s="5"/>
      <c r="AO1099" s="5"/>
      <c r="AP1099" s="5"/>
      <c r="AQ1099" s="5"/>
      <c r="AR1099" s="5"/>
      <c r="AS1099" s="5"/>
      <c r="AT1099" s="5"/>
      <c r="AU1099" s="5" t="s">
        <v>10885</v>
      </c>
      <c r="AV1099" s="5" t="s">
        <v>10881</v>
      </c>
      <c r="AW1099" s="5">
        <v>33.65</v>
      </c>
      <c r="AX1099" s="5">
        <v>40.38</v>
      </c>
      <c r="AY1099" s="5">
        <v>32.4</v>
      </c>
      <c r="AZ1099" s="5">
        <v>40.4</v>
      </c>
      <c r="BA1099" s="2" t="s">
        <v>833</v>
      </c>
      <c r="BB1099" s="3" t="s">
        <v>20</v>
      </c>
      <c r="BC1099" s="3" t="s">
        <v>21</v>
      </c>
      <c r="BD1099" s="3" t="s">
        <v>22</v>
      </c>
      <c r="BE1099" s="3" t="s">
        <v>23</v>
      </c>
      <c r="BF1099" s="3" t="s">
        <v>24</v>
      </c>
      <c r="BG1099" s="3" t="s">
        <v>25</v>
      </c>
      <c r="BJ1099" s="3" t="s">
        <v>26</v>
      </c>
      <c r="BK1099" s="3" t="s">
        <v>27</v>
      </c>
    </row>
    <row r="1100" ht="50" hidden="1" customHeight="1" spans="1:63">
      <c r="A1100" s="5" t="s">
        <v>10886</v>
      </c>
      <c r="B1100" s="3" t="s">
        <v>10887</v>
      </c>
      <c r="C1100" s="3" t="str">
        <f t="shared" ref="C1100:E1106" si="516">C1099</f>
        <v>uKmV6Ebfzhad8pkK</v>
      </c>
      <c r="D1100" s="5" t="str">
        <f t="shared" si="516"/>
        <v>Robe Gothique Femme Halloween Vampire Jacquard Bicolore</v>
      </c>
      <c r="E1100" s="5" t="str">
        <f t="shared" si="516"/>
        <v>Halloween Vampire Jacquard Bicolore Épaules Dénudées Bretelles Taille Haute Œillets Métalliques Laçage Croisé Évasé Robe</v>
      </c>
      <c r="F1100" s="5">
        <f t="shared" si="488"/>
        <v>55</v>
      </c>
      <c r="G1100" s="5"/>
      <c r="H1100" s="2" t="s">
        <v>10888</v>
      </c>
      <c r="I1100" s="2" t="s">
        <v>31</v>
      </c>
      <c r="J1100" s="5"/>
      <c r="K1100" s="5"/>
      <c r="L1100" s="5" t="s">
        <v>10889</v>
      </c>
      <c r="M1100" s="5" t="s">
        <v>10880</v>
      </c>
      <c r="N1100" s="5" t="s">
        <v>10890</v>
      </c>
      <c r="O1100" s="5" t="s">
        <v>35</v>
      </c>
      <c r="P1100" s="5" t="s">
        <v>10881</v>
      </c>
      <c r="Q1100" s="5" t="s">
        <v>878</v>
      </c>
      <c r="R1100" s="5"/>
      <c r="S1100" s="5" t="s">
        <v>10891</v>
      </c>
      <c r="T1100" s="5" t="s">
        <v>10892</v>
      </c>
      <c r="U1100" s="5" t="s">
        <v>10893</v>
      </c>
      <c r="V1100" s="5" t="s">
        <v>10894</v>
      </c>
      <c r="W1100" s="5"/>
      <c r="X1100" s="5"/>
      <c r="Y1100" s="5"/>
      <c r="Z1100" s="5"/>
      <c r="AA1100" s="5"/>
      <c r="AB1100" s="5" t="s">
        <v>17</v>
      </c>
      <c r="AC1100" s="5"/>
      <c r="AD1100" s="5" t="s">
        <v>10891</v>
      </c>
      <c r="AE1100" s="5"/>
      <c r="AF1100" s="5" t="s">
        <v>10892</v>
      </c>
      <c r="AG1100" s="5"/>
      <c r="AH1100" s="5" t="s">
        <v>10893</v>
      </c>
      <c r="AI1100" s="5"/>
      <c r="AJ1100" s="5" t="s">
        <v>10894</v>
      </c>
      <c r="AK1100" s="5"/>
      <c r="AL1100" s="5"/>
      <c r="AM1100" s="5"/>
      <c r="AN1100" s="5"/>
      <c r="AO1100" s="5"/>
      <c r="AP1100" s="5"/>
      <c r="AQ1100" s="5"/>
      <c r="AR1100" s="5"/>
      <c r="AS1100" s="5"/>
      <c r="AT1100" s="5"/>
      <c r="AU1100" s="5" t="s">
        <v>10885</v>
      </c>
      <c r="AV1100" s="5" t="s">
        <v>10881</v>
      </c>
      <c r="AW1100" s="5">
        <v>33.65</v>
      </c>
      <c r="AX1100" s="5">
        <v>40.38</v>
      </c>
      <c r="AY1100" s="5">
        <v>32.4</v>
      </c>
      <c r="AZ1100" s="5">
        <v>40.4</v>
      </c>
      <c r="BA1100" s="2" t="str">
        <f t="shared" ref="BA1100:BA1106" si="517">BA1099</f>
        <v>Col bateau</v>
      </c>
      <c r="BB1100" s="3" t="str">
        <f t="shared" ref="BB1100:BB1106" si="518">BB1099</f>
        <v>Sans col</v>
      </c>
      <c r="BC1100" s="3" t="str">
        <f t="shared" ref="BC1100:BG1106" si="519">BC1099</f>
        <v>Style et occasions : robe femme polyvalente idéale pour fêtes costumées, soirées à thème, Oktoberfest, Halloween et cosplay, tout en restant élégante pour des sorties décontractées ou des événements festifs variés.</v>
      </c>
      <c r="BD1100" s="3" t="str">
        <f t="shared" si="519"/>
        <v>Matières et confort : confectionnée dans des matières douces comme le velours, la dentelle ou le satin, offrant un port agréable, un toucher délicat et une grande aisance de mouvement tout au long de la journée.</v>
      </c>
      <c r="BE1100" s="3" t="str">
        <f t="shared" si="519"/>
        <v>Coupe et silhouette : coupe A évasée et taille haute qui mettent la silhouette en valeur avec élégance, soulignant la taille et apportant une allure gracieuse et féminine en toute circonstance.</v>
      </c>
      <c r="BF1100" s="3" t="str">
        <f t="shared" si="519"/>
        <v>Finitions et détails : finitions soignées avec volants, laçage croisé, nœud et tablier pour un style raffiné, romantique et festif qui attire les regards et donne du caractère à la tenue.</v>
      </c>
      <c r="BG1100" s="3" t="str">
        <f t="shared" si="519"/>
        <v>Polyvalence et conseil : s’associe aussi bien aux tenues décontractées qu’aux costumes de scène et de spectacle ; avant l’achat, veuillez consulter le guide des tailles pour un ajustement parfait.</v>
      </c>
      <c r="BJ1100" s="3" t="str">
        <f t="shared" ref="BJ1100:BK1106" si="520">BJ1099</f>
        <v>Manche épaule dénudée</v>
      </c>
      <c r="BK1100" s="3" t="str">
        <f t="shared" si="520"/>
        <v>Cordon de serrage</v>
      </c>
    </row>
    <row r="1101" ht="50" hidden="1" customHeight="1" spans="1:63">
      <c r="A1101" s="5" t="s">
        <v>10895</v>
      </c>
      <c r="B1101" s="3" t="s">
        <v>10896</v>
      </c>
      <c r="C1101" s="3" t="str">
        <f t="shared" si="516"/>
        <v>uKmV6Ebfzhad8pkK</v>
      </c>
      <c r="D1101" s="5" t="str">
        <f t="shared" si="516"/>
        <v>Robe Gothique Femme Halloween Vampire Jacquard Bicolore</v>
      </c>
      <c r="E1101" s="5" t="str">
        <f t="shared" si="516"/>
        <v>Halloween Vampire Jacquard Bicolore Épaules Dénudées Bretelles Taille Haute Œillets Métalliques Laçage Croisé Évasé Robe</v>
      </c>
      <c r="F1101" s="5">
        <f t="shared" si="488"/>
        <v>55</v>
      </c>
      <c r="G1101" s="5"/>
      <c r="H1101" s="2" t="s">
        <v>10888</v>
      </c>
      <c r="I1101" s="2" t="s">
        <v>42</v>
      </c>
      <c r="J1101" s="5"/>
      <c r="K1101" s="5"/>
      <c r="L1101" s="5" t="s">
        <v>10897</v>
      </c>
      <c r="M1101" s="5" t="s">
        <v>10880</v>
      </c>
      <c r="N1101" s="5" t="s">
        <v>10890</v>
      </c>
      <c r="O1101" s="5" t="s">
        <v>44</v>
      </c>
      <c r="P1101" s="5" t="s">
        <v>10881</v>
      </c>
      <c r="Q1101" s="5" t="s">
        <v>878</v>
      </c>
      <c r="R1101" s="5"/>
      <c r="S1101" s="5" t="s">
        <v>10898</v>
      </c>
      <c r="T1101" s="5" t="s">
        <v>10899</v>
      </c>
      <c r="U1101" s="5" t="s">
        <v>10900</v>
      </c>
      <c r="V1101" s="5" t="s">
        <v>10901</v>
      </c>
      <c r="W1101" s="5"/>
      <c r="X1101" s="5"/>
      <c r="Y1101" s="5"/>
      <c r="Z1101" s="5"/>
      <c r="AA1101" s="5"/>
      <c r="AB1101" s="5" t="s">
        <v>17</v>
      </c>
      <c r="AC1101" s="5"/>
      <c r="AD1101" s="5" t="s">
        <v>10898</v>
      </c>
      <c r="AE1101" s="5"/>
      <c r="AF1101" s="5" t="s">
        <v>10899</v>
      </c>
      <c r="AG1101" s="5"/>
      <c r="AH1101" s="5" t="s">
        <v>10900</v>
      </c>
      <c r="AI1101" s="5"/>
      <c r="AJ1101" s="5" t="s">
        <v>10901</v>
      </c>
      <c r="AK1101" s="5"/>
      <c r="AL1101" s="5"/>
      <c r="AM1101" s="5"/>
      <c r="AN1101" s="5"/>
      <c r="AO1101" s="5"/>
      <c r="AP1101" s="5"/>
      <c r="AQ1101" s="5"/>
      <c r="AR1101" s="5"/>
      <c r="AS1101" s="5"/>
      <c r="AT1101" s="5"/>
      <c r="AU1101" s="5" t="s">
        <v>10885</v>
      </c>
      <c r="AV1101" s="5" t="s">
        <v>10881</v>
      </c>
      <c r="AW1101" s="5">
        <v>33.65</v>
      </c>
      <c r="AX1101" s="5">
        <v>40.38</v>
      </c>
      <c r="AY1101" s="5">
        <v>32.4</v>
      </c>
      <c r="AZ1101" s="5">
        <v>40.4</v>
      </c>
      <c r="BA1101" s="2" t="str">
        <f t="shared" si="517"/>
        <v>Col bateau</v>
      </c>
      <c r="BB1101" s="3" t="str">
        <f t="shared" si="518"/>
        <v>Sans col</v>
      </c>
      <c r="BC1101" s="3" t="str">
        <f t="shared" si="519"/>
        <v>Style et occasions : robe femme polyvalente idéale pour fêtes costumées, soirées à thème, Oktoberfest, Halloween et cosplay, tout en restant élégante pour des sorties décontractées ou des événements festifs variés.</v>
      </c>
      <c r="BD1101" s="3" t="str">
        <f t="shared" si="519"/>
        <v>Matières et confort : confectionnée dans des matières douces comme le velours, la dentelle ou le satin, offrant un port agréable, un toucher délicat et une grande aisance de mouvement tout au long de la journée.</v>
      </c>
      <c r="BE1101" s="3" t="str">
        <f t="shared" si="519"/>
        <v>Coupe et silhouette : coupe A évasée et taille haute qui mettent la silhouette en valeur avec élégance, soulignant la taille et apportant une allure gracieuse et féminine en toute circonstance.</v>
      </c>
      <c r="BF1101" s="3" t="str">
        <f t="shared" si="519"/>
        <v>Finitions et détails : finitions soignées avec volants, laçage croisé, nœud et tablier pour un style raffiné, romantique et festif qui attire les regards et donne du caractère à la tenue.</v>
      </c>
      <c r="BG1101" s="3" t="str">
        <f t="shared" si="519"/>
        <v>Polyvalence et conseil : s’associe aussi bien aux tenues décontractées qu’aux costumes de scène et de spectacle ; avant l’achat, veuillez consulter le guide des tailles pour un ajustement parfait.</v>
      </c>
      <c r="BJ1101" s="3" t="str">
        <f t="shared" si="520"/>
        <v>Manche épaule dénudée</v>
      </c>
      <c r="BK1101" s="3" t="str">
        <f t="shared" si="520"/>
        <v>Cordon de serrage</v>
      </c>
    </row>
    <row r="1102" ht="50" hidden="1" customHeight="1" spans="1:63">
      <c r="A1102" s="5" t="s">
        <v>10902</v>
      </c>
      <c r="B1102" s="3" t="s">
        <v>10903</v>
      </c>
      <c r="C1102" s="3" t="str">
        <f t="shared" si="516"/>
        <v>uKmV6Ebfzhad8pkK</v>
      </c>
      <c r="D1102" s="5" t="str">
        <f t="shared" si="516"/>
        <v>Robe Gothique Femme Halloween Vampire Jacquard Bicolore</v>
      </c>
      <c r="E1102" s="5" t="str">
        <f t="shared" si="516"/>
        <v>Halloween Vampire Jacquard Bicolore Épaules Dénudées Bretelles Taille Haute Œillets Métalliques Laçage Croisé Évasé Robe</v>
      </c>
      <c r="F1102" s="5">
        <f t="shared" si="488"/>
        <v>55</v>
      </c>
      <c r="G1102" s="5"/>
      <c r="H1102" s="2" t="s">
        <v>10888</v>
      </c>
      <c r="I1102" s="2" t="s">
        <v>391</v>
      </c>
      <c r="J1102" s="5"/>
      <c r="K1102" s="5"/>
      <c r="L1102" s="5" t="s">
        <v>10904</v>
      </c>
      <c r="M1102" s="5" t="s">
        <v>10880</v>
      </c>
      <c r="N1102" s="5" t="s">
        <v>10890</v>
      </c>
      <c r="O1102" s="5" t="s">
        <v>393</v>
      </c>
      <c r="P1102" s="5" t="s">
        <v>10881</v>
      </c>
      <c r="Q1102" s="5" t="s">
        <v>878</v>
      </c>
      <c r="R1102" s="5"/>
      <c r="S1102" s="5" t="s">
        <v>10905</v>
      </c>
      <c r="T1102" s="5" t="s">
        <v>10906</v>
      </c>
      <c r="U1102" s="5" t="s">
        <v>10907</v>
      </c>
      <c r="V1102" s="5" t="s">
        <v>10908</v>
      </c>
      <c r="W1102" s="5"/>
      <c r="X1102" s="5"/>
      <c r="Y1102" s="5"/>
      <c r="Z1102" s="5"/>
      <c r="AA1102" s="5"/>
      <c r="AB1102" s="5" t="s">
        <v>17</v>
      </c>
      <c r="AC1102" s="5"/>
      <c r="AD1102" s="5" t="s">
        <v>10905</v>
      </c>
      <c r="AE1102" s="5"/>
      <c r="AF1102" s="5" t="s">
        <v>10906</v>
      </c>
      <c r="AG1102" s="5"/>
      <c r="AH1102" s="5" t="s">
        <v>10907</v>
      </c>
      <c r="AI1102" s="5"/>
      <c r="AJ1102" s="5" t="s">
        <v>10908</v>
      </c>
      <c r="AK1102" s="5"/>
      <c r="AL1102" s="5"/>
      <c r="AM1102" s="5"/>
      <c r="AN1102" s="5"/>
      <c r="AO1102" s="5"/>
      <c r="AP1102" s="5"/>
      <c r="AQ1102" s="5"/>
      <c r="AR1102" s="5"/>
      <c r="AS1102" s="5"/>
      <c r="AT1102" s="5"/>
      <c r="AU1102" s="5" t="s">
        <v>10885</v>
      </c>
      <c r="AV1102" s="5" t="s">
        <v>10881</v>
      </c>
      <c r="AW1102" s="5">
        <v>33.65</v>
      </c>
      <c r="AX1102" s="5">
        <v>40.38</v>
      </c>
      <c r="AY1102" s="5">
        <v>32.4</v>
      </c>
      <c r="AZ1102" s="5">
        <v>40.4</v>
      </c>
      <c r="BA1102" s="2" t="str">
        <f t="shared" si="517"/>
        <v>Col bateau</v>
      </c>
      <c r="BB1102" s="3" t="str">
        <f t="shared" si="518"/>
        <v>Sans col</v>
      </c>
      <c r="BC1102" s="3" t="str">
        <f t="shared" si="519"/>
        <v>Style et occasions : robe femme polyvalente idéale pour fêtes costumées, soirées à thème, Oktoberfest, Halloween et cosplay, tout en restant élégante pour des sorties décontractées ou des événements festifs variés.</v>
      </c>
      <c r="BD1102" s="3" t="str">
        <f t="shared" si="519"/>
        <v>Matières et confort : confectionnée dans des matières douces comme le velours, la dentelle ou le satin, offrant un port agréable, un toucher délicat et une grande aisance de mouvement tout au long de la journée.</v>
      </c>
      <c r="BE1102" s="3" t="str">
        <f t="shared" si="519"/>
        <v>Coupe et silhouette : coupe A évasée et taille haute qui mettent la silhouette en valeur avec élégance, soulignant la taille et apportant une allure gracieuse et féminine en toute circonstance.</v>
      </c>
      <c r="BF1102" s="3" t="str">
        <f t="shared" si="519"/>
        <v>Finitions et détails : finitions soignées avec volants, laçage croisé, nœud et tablier pour un style raffiné, romantique et festif qui attire les regards et donne du caractère à la tenue.</v>
      </c>
      <c r="BG1102" s="3" t="str">
        <f t="shared" si="519"/>
        <v>Polyvalence et conseil : s’associe aussi bien aux tenues décontractées qu’aux costumes de scène et de spectacle ; avant l’achat, veuillez consulter le guide des tailles pour un ajustement parfait.</v>
      </c>
      <c r="BJ1102" s="3" t="str">
        <f t="shared" si="520"/>
        <v>Manche épaule dénudée</v>
      </c>
      <c r="BK1102" s="3" t="str">
        <f t="shared" si="520"/>
        <v>Cordon de serrage</v>
      </c>
    </row>
    <row r="1103" ht="50" hidden="1" customHeight="1" spans="1:63">
      <c r="A1103" s="5" t="s">
        <v>10909</v>
      </c>
      <c r="B1103" s="3" t="s">
        <v>10910</v>
      </c>
      <c r="C1103" s="3" t="str">
        <f t="shared" si="516"/>
        <v>uKmV6Ebfzhad8pkK</v>
      </c>
      <c r="D1103" s="5" t="str">
        <f t="shared" si="516"/>
        <v>Robe Gothique Femme Halloween Vampire Jacquard Bicolore</v>
      </c>
      <c r="E1103" s="5" t="str">
        <f t="shared" si="516"/>
        <v>Halloween Vampire Jacquard Bicolore Épaules Dénudées Bretelles Taille Haute Œillets Métalliques Laçage Croisé Évasé Robe</v>
      </c>
      <c r="F1103" s="5">
        <f t="shared" si="488"/>
        <v>55</v>
      </c>
      <c r="G1103" s="5"/>
      <c r="H1103" s="2" t="s">
        <v>10888</v>
      </c>
      <c r="I1103" s="2" t="s">
        <v>51</v>
      </c>
      <c r="J1103" s="5"/>
      <c r="K1103" s="5"/>
      <c r="L1103" s="5" t="s">
        <v>10911</v>
      </c>
      <c r="M1103" s="5" t="s">
        <v>10880</v>
      </c>
      <c r="N1103" s="5" t="s">
        <v>10890</v>
      </c>
      <c r="O1103" s="5" t="s">
        <v>51</v>
      </c>
      <c r="P1103" s="5" t="s">
        <v>10881</v>
      </c>
      <c r="Q1103" s="5" t="s">
        <v>878</v>
      </c>
      <c r="R1103" s="5"/>
      <c r="S1103" s="5" t="s">
        <v>10912</v>
      </c>
      <c r="T1103" s="5" t="s">
        <v>10913</v>
      </c>
      <c r="U1103" s="5" t="s">
        <v>10914</v>
      </c>
      <c r="V1103" s="5" t="s">
        <v>10915</v>
      </c>
      <c r="W1103" s="5"/>
      <c r="X1103" s="5"/>
      <c r="Y1103" s="5"/>
      <c r="Z1103" s="5"/>
      <c r="AA1103" s="5"/>
      <c r="AB1103" s="5" t="s">
        <v>17</v>
      </c>
      <c r="AC1103" s="5"/>
      <c r="AD1103" s="5" t="s">
        <v>10912</v>
      </c>
      <c r="AE1103" s="5"/>
      <c r="AF1103" s="5" t="s">
        <v>10913</v>
      </c>
      <c r="AG1103" s="5"/>
      <c r="AH1103" s="5" t="s">
        <v>10914</v>
      </c>
      <c r="AI1103" s="5"/>
      <c r="AJ1103" s="5" t="s">
        <v>10915</v>
      </c>
      <c r="AK1103" s="5"/>
      <c r="AL1103" s="5"/>
      <c r="AM1103" s="5"/>
      <c r="AN1103" s="5"/>
      <c r="AO1103" s="5"/>
      <c r="AP1103" s="5"/>
      <c r="AQ1103" s="5"/>
      <c r="AR1103" s="5"/>
      <c r="AS1103" s="5"/>
      <c r="AT1103" s="5"/>
      <c r="AU1103" s="5" t="s">
        <v>10885</v>
      </c>
      <c r="AV1103" s="5" t="s">
        <v>10881</v>
      </c>
      <c r="AW1103" s="5">
        <v>33.65</v>
      </c>
      <c r="AX1103" s="5">
        <v>40.38</v>
      </c>
      <c r="AY1103" s="5">
        <v>32.4</v>
      </c>
      <c r="AZ1103" s="5">
        <v>40.4</v>
      </c>
      <c r="BA1103" s="2" t="str">
        <f t="shared" si="517"/>
        <v>Col bateau</v>
      </c>
      <c r="BB1103" s="3" t="str">
        <f t="shared" si="518"/>
        <v>Sans col</v>
      </c>
      <c r="BC1103" s="3" t="str">
        <f t="shared" si="519"/>
        <v>Style et occasions : robe femme polyvalente idéale pour fêtes costumées, soirées à thème, Oktoberfest, Halloween et cosplay, tout en restant élégante pour des sorties décontractées ou des événements festifs variés.</v>
      </c>
      <c r="BD1103" s="3" t="str">
        <f t="shared" si="519"/>
        <v>Matières et confort : confectionnée dans des matières douces comme le velours, la dentelle ou le satin, offrant un port agréable, un toucher délicat et une grande aisance de mouvement tout au long de la journée.</v>
      </c>
      <c r="BE1103" s="3" t="str">
        <f t="shared" si="519"/>
        <v>Coupe et silhouette : coupe A évasée et taille haute qui mettent la silhouette en valeur avec élégance, soulignant la taille et apportant une allure gracieuse et féminine en toute circonstance.</v>
      </c>
      <c r="BF1103" s="3" t="str">
        <f t="shared" si="519"/>
        <v>Finitions et détails : finitions soignées avec volants, laçage croisé, nœud et tablier pour un style raffiné, romantique et festif qui attire les regards et donne du caractère à la tenue.</v>
      </c>
      <c r="BG1103" s="3" t="str">
        <f t="shared" si="519"/>
        <v>Polyvalence et conseil : s’associe aussi bien aux tenues décontractées qu’aux costumes de scène et de spectacle ; avant l’achat, veuillez consulter le guide des tailles pour un ajustement parfait.</v>
      </c>
      <c r="BJ1103" s="3" t="str">
        <f t="shared" si="520"/>
        <v>Manche épaule dénudée</v>
      </c>
      <c r="BK1103" s="3" t="str">
        <f t="shared" si="520"/>
        <v>Cordon de serrage</v>
      </c>
    </row>
    <row r="1104" ht="50" hidden="1" customHeight="1" spans="1:63">
      <c r="A1104" s="5" t="s">
        <v>10916</v>
      </c>
      <c r="B1104" s="3" t="s">
        <v>10917</v>
      </c>
      <c r="C1104" s="3" t="str">
        <f t="shared" si="516"/>
        <v>uKmV6Ebfzhad8pkK</v>
      </c>
      <c r="D1104" s="5" t="str">
        <f t="shared" si="516"/>
        <v>Robe Gothique Femme Halloween Vampire Jacquard Bicolore</v>
      </c>
      <c r="E1104" s="5" t="str">
        <f t="shared" si="516"/>
        <v>Halloween Vampire Jacquard Bicolore Épaules Dénudées Bretelles Taille Haute Œillets Métalliques Laçage Croisé Évasé Robe</v>
      </c>
      <c r="F1104" s="5">
        <f t="shared" si="488"/>
        <v>55</v>
      </c>
      <c r="G1104" s="5"/>
      <c r="H1104" s="2" t="s">
        <v>10888</v>
      </c>
      <c r="I1104" s="2" t="s">
        <v>59</v>
      </c>
      <c r="J1104" s="5"/>
      <c r="K1104" s="5"/>
      <c r="L1104" s="5" t="s">
        <v>10918</v>
      </c>
      <c r="M1104" s="5" t="s">
        <v>10880</v>
      </c>
      <c r="N1104" s="5" t="s">
        <v>10890</v>
      </c>
      <c r="O1104" s="5" t="s">
        <v>59</v>
      </c>
      <c r="P1104" s="5" t="s">
        <v>10881</v>
      </c>
      <c r="Q1104" s="5" t="s">
        <v>878</v>
      </c>
      <c r="R1104" s="5"/>
      <c r="S1104" s="5" t="s">
        <v>10919</v>
      </c>
      <c r="T1104" s="5" t="s">
        <v>10920</v>
      </c>
      <c r="U1104" s="5" t="s">
        <v>10921</v>
      </c>
      <c r="V1104" s="5" t="s">
        <v>10922</v>
      </c>
      <c r="W1104" s="5"/>
      <c r="X1104" s="5"/>
      <c r="Y1104" s="5"/>
      <c r="Z1104" s="5"/>
      <c r="AA1104" s="5"/>
      <c r="AB1104" s="5" t="s">
        <v>17</v>
      </c>
      <c r="AC1104" s="5"/>
      <c r="AD1104" s="5" t="s">
        <v>10919</v>
      </c>
      <c r="AE1104" s="5"/>
      <c r="AF1104" s="5" t="s">
        <v>10920</v>
      </c>
      <c r="AG1104" s="5"/>
      <c r="AH1104" s="5" t="s">
        <v>10921</v>
      </c>
      <c r="AI1104" s="5"/>
      <c r="AJ1104" s="5" t="s">
        <v>10922</v>
      </c>
      <c r="AK1104" s="5"/>
      <c r="AL1104" s="5"/>
      <c r="AM1104" s="5"/>
      <c r="AN1104" s="5"/>
      <c r="AO1104" s="5"/>
      <c r="AP1104" s="5"/>
      <c r="AQ1104" s="5"/>
      <c r="AR1104" s="5"/>
      <c r="AS1104" s="5"/>
      <c r="AT1104" s="5"/>
      <c r="AU1104" s="5" t="s">
        <v>10885</v>
      </c>
      <c r="AV1104" s="5" t="s">
        <v>10881</v>
      </c>
      <c r="AW1104" s="5">
        <v>33.65</v>
      </c>
      <c r="AX1104" s="5">
        <v>40.38</v>
      </c>
      <c r="AY1104" s="5">
        <v>32.4</v>
      </c>
      <c r="AZ1104" s="5">
        <v>40.4</v>
      </c>
      <c r="BA1104" s="2" t="str">
        <f t="shared" si="517"/>
        <v>Col bateau</v>
      </c>
      <c r="BB1104" s="3" t="str">
        <f t="shared" si="518"/>
        <v>Sans col</v>
      </c>
      <c r="BC1104" s="3" t="str">
        <f t="shared" si="519"/>
        <v>Style et occasions : robe femme polyvalente idéale pour fêtes costumées, soirées à thème, Oktoberfest, Halloween et cosplay, tout en restant élégante pour des sorties décontractées ou des événements festifs variés.</v>
      </c>
      <c r="BD1104" s="3" t="str">
        <f t="shared" si="519"/>
        <v>Matières et confort : confectionnée dans des matières douces comme le velours, la dentelle ou le satin, offrant un port agréable, un toucher délicat et une grande aisance de mouvement tout au long de la journée.</v>
      </c>
      <c r="BE1104" s="3" t="str">
        <f t="shared" si="519"/>
        <v>Coupe et silhouette : coupe A évasée et taille haute qui mettent la silhouette en valeur avec élégance, soulignant la taille et apportant une allure gracieuse et féminine en toute circonstance.</v>
      </c>
      <c r="BF1104" s="3" t="str">
        <f t="shared" si="519"/>
        <v>Finitions et détails : finitions soignées avec volants, laçage croisé, nœud et tablier pour un style raffiné, romantique et festif qui attire les regards et donne du caractère à la tenue.</v>
      </c>
      <c r="BG1104" s="3" t="str">
        <f t="shared" si="519"/>
        <v>Polyvalence et conseil : s’associe aussi bien aux tenues décontractées qu’aux costumes de scène et de spectacle ; avant l’achat, veuillez consulter le guide des tailles pour un ajustement parfait.</v>
      </c>
      <c r="BJ1104" s="3" t="str">
        <f t="shared" si="520"/>
        <v>Manche épaule dénudée</v>
      </c>
      <c r="BK1104" s="3" t="str">
        <f t="shared" si="520"/>
        <v>Cordon de serrage</v>
      </c>
    </row>
    <row r="1105" ht="50" hidden="1" customHeight="1" spans="1:63">
      <c r="A1105" s="5" t="s">
        <v>10923</v>
      </c>
      <c r="B1105" s="3" t="s">
        <v>10924</v>
      </c>
      <c r="C1105" s="3" t="str">
        <f t="shared" si="516"/>
        <v>uKmV6Ebfzhad8pkK</v>
      </c>
      <c r="D1105" s="5" t="str">
        <f t="shared" si="516"/>
        <v>Robe Gothique Femme Halloween Vampire Jacquard Bicolore</v>
      </c>
      <c r="E1105" s="5" t="str">
        <f t="shared" si="516"/>
        <v>Halloween Vampire Jacquard Bicolore Épaules Dénudées Bretelles Taille Haute Œillets Métalliques Laçage Croisé Évasé Robe</v>
      </c>
      <c r="F1105" s="5">
        <f t="shared" si="488"/>
        <v>55</v>
      </c>
      <c r="G1105" s="5"/>
      <c r="H1105" s="2" t="s">
        <v>10888</v>
      </c>
      <c r="I1105" s="2" t="s">
        <v>67</v>
      </c>
      <c r="J1105" s="5"/>
      <c r="K1105" s="5"/>
      <c r="L1105" s="5" t="s">
        <v>10925</v>
      </c>
      <c r="M1105" s="5" t="s">
        <v>10880</v>
      </c>
      <c r="N1105" s="5" t="s">
        <v>10890</v>
      </c>
      <c r="O1105" s="5" t="s">
        <v>69</v>
      </c>
      <c r="P1105" s="5" t="s">
        <v>10881</v>
      </c>
      <c r="Q1105" s="5" t="s">
        <v>878</v>
      </c>
      <c r="R1105" s="5"/>
      <c r="S1105" s="5" t="s">
        <v>10926</v>
      </c>
      <c r="T1105" s="5" t="s">
        <v>10927</v>
      </c>
      <c r="U1105" s="5" t="s">
        <v>10928</v>
      </c>
      <c r="V1105" s="5" t="s">
        <v>10929</v>
      </c>
      <c r="W1105" s="5"/>
      <c r="X1105" s="5"/>
      <c r="Y1105" s="5"/>
      <c r="Z1105" s="5"/>
      <c r="AA1105" s="5"/>
      <c r="AB1105" s="5" t="s">
        <v>17</v>
      </c>
      <c r="AC1105" s="5"/>
      <c r="AD1105" s="5" t="s">
        <v>10926</v>
      </c>
      <c r="AE1105" s="5"/>
      <c r="AF1105" s="5" t="s">
        <v>10927</v>
      </c>
      <c r="AG1105" s="5"/>
      <c r="AH1105" s="5" t="s">
        <v>10928</v>
      </c>
      <c r="AI1105" s="5"/>
      <c r="AJ1105" s="5" t="s">
        <v>10929</v>
      </c>
      <c r="AK1105" s="5"/>
      <c r="AL1105" s="5"/>
      <c r="AM1105" s="5"/>
      <c r="AN1105" s="5"/>
      <c r="AO1105" s="5"/>
      <c r="AP1105" s="5"/>
      <c r="AQ1105" s="5"/>
      <c r="AR1105" s="5"/>
      <c r="AS1105" s="5"/>
      <c r="AT1105" s="5"/>
      <c r="AU1105" s="5" t="s">
        <v>10885</v>
      </c>
      <c r="AV1105" s="5" t="s">
        <v>10881</v>
      </c>
      <c r="AW1105" s="5">
        <v>33.65</v>
      </c>
      <c r="AX1105" s="5">
        <v>40.38</v>
      </c>
      <c r="AY1105" s="5">
        <v>32.4</v>
      </c>
      <c r="AZ1105" s="5">
        <v>40.4</v>
      </c>
      <c r="BA1105" s="2" t="str">
        <f t="shared" si="517"/>
        <v>Col bateau</v>
      </c>
      <c r="BB1105" s="3" t="str">
        <f t="shared" si="518"/>
        <v>Sans col</v>
      </c>
      <c r="BC1105" s="3" t="str">
        <f t="shared" si="519"/>
        <v>Style et occasions : robe femme polyvalente idéale pour fêtes costumées, soirées à thème, Oktoberfest, Halloween et cosplay, tout en restant élégante pour des sorties décontractées ou des événements festifs variés.</v>
      </c>
      <c r="BD1105" s="3" t="str">
        <f t="shared" si="519"/>
        <v>Matières et confort : confectionnée dans des matières douces comme le velours, la dentelle ou le satin, offrant un port agréable, un toucher délicat et une grande aisance de mouvement tout au long de la journée.</v>
      </c>
      <c r="BE1105" s="3" t="str">
        <f t="shared" si="519"/>
        <v>Coupe et silhouette : coupe A évasée et taille haute qui mettent la silhouette en valeur avec élégance, soulignant la taille et apportant une allure gracieuse et féminine en toute circonstance.</v>
      </c>
      <c r="BF1105" s="3" t="str">
        <f t="shared" si="519"/>
        <v>Finitions et détails : finitions soignées avec volants, laçage croisé, nœud et tablier pour un style raffiné, romantique et festif qui attire les regards et donne du caractère à la tenue.</v>
      </c>
      <c r="BG1105" s="3" t="str">
        <f t="shared" si="519"/>
        <v>Polyvalence et conseil : s’associe aussi bien aux tenues décontractées qu’aux costumes de scène et de spectacle ; avant l’achat, veuillez consulter le guide des tailles pour un ajustement parfait.</v>
      </c>
      <c r="BJ1105" s="3" t="str">
        <f t="shared" si="520"/>
        <v>Manche épaule dénudée</v>
      </c>
      <c r="BK1105" s="3" t="str">
        <f t="shared" si="520"/>
        <v>Cordon de serrage</v>
      </c>
    </row>
    <row r="1106" ht="50" hidden="1" customHeight="1" spans="1:63">
      <c r="A1106" s="5" t="s">
        <v>10930</v>
      </c>
      <c r="B1106" s="3" t="s">
        <v>10931</v>
      </c>
      <c r="C1106" s="3" t="str">
        <f t="shared" si="516"/>
        <v>uKmV6Ebfzhad8pkK</v>
      </c>
      <c r="D1106" s="5" t="str">
        <f t="shared" si="516"/>
        <v>Robe Gothique Femme Halloween Vampire Jacquard Bicolore</v>
      </c>
      <c r="E1106" s="5" t="str">
        <f t="shared" si="516"/>
        <v>Halloween Vampire Jacquard Bicolore Épaules Dénudées Bretelles Taille Haute Œillets Métalliques Laçage Croisé Évasé Robe</v>
      </c>
      <c r="F1106" s="5">
        <f t="shared" si="488"/>
        <v>55</v>
      </c>
      <c r="G1106" s="5"/>
      <c r="H1106" s="2" t="s">
        <v>10888</v>
      </c>
      <c r="I1106" s="2" t="s">
        <v>2097</v>
      </c>
      <c r="J1106" s="5"/>
      <c r="K1106" s="5"/>
      <c r="L1106" s="5" t="s">
        <v>10932</v>
      </c>
      <c r="M1106" s="5" t="s">
        <v>10880</v>
      </c>
      <c r="N1106" s="5" t="s">
        <v>10890</v>
      </c>
      <c r="O1106" s="5" t="s">
        <v>2099</v>
      </c>
      <c r="P1106" s="5" t="s">
        <v>10881</v>
      </c>
      <c r="Q1106" s="5" t="s">
        <v>878</v>
      </c>
      <c r="R1106" s="5"/>
      <c r="S1106" s="5" t="s">
        <v>10933</v>
      </c>
      <c r="T1106" s="5" t="s">
        <v>10934</v>
      </c>
      <c r="U1106" s="5" t="s">
        <v>10935</v>
      </c>
      <c r="V1106" s="5" t="s">
        <v>10936</v>
      </c>
      <c r="W1106" s="5"/>
      <c r="X1106" s="5"/>
      <c r="Y1106" s="5"/>
      <c r="Z1106" s="5"/>
      <c r="AA1106" s="5"/>
      <c r="AB1106" s="5" t="s">
        <v>17</v>
      </c>
      <c r="AC1106" s="5"/>
      <c r="AD1106" s="5" t="s">
        <v>10933</v>
      </c>
      <c r="AE1106" s="5"/>
      <c r="AF1106" s="5" t="s">
        <v>10934</v>
      </c>
      <c r="AG1106" s="5"/>
      <c r="AH1106" s="5" t="s">
        <v>10935</v>
      </c>
      <c r="AI1106" s="5"/>
      <c r="AJ1106" s="5" t="s">
        <v>10936</v>
      </c>
      <c r="AK1106" s="5"/>
      <c r="AL1106" s="5"/>
      <c r="AM1106" s="5"/>
      <c r="AN1106" s="5"/>
      <c r="AO1106" s="5"/>
      <c r="AP1106" s="5"/>
      <c r="AQ1106" s="5"/>
      <c r="AR1106" s="5"/>
      <c r="AS1106" s="5"/>
      <c r="AT1106" s="5"/>
      <c r="AU1106" s="5" t="s">
        <v>10885</v>
      </c>
      <c r="AV1106" s="5" t="s">
        <v>10881</v>
      </c>
      <c r="AW1106" s="5">
        <v>33.65</v>
      </c>
      <c r="AX1106" s="5">
        <v>40.38</v>
      </c>
      <c r="AY1106" s="5">
        <v>32.4</v>
      </c>
      <c r="AZ1106" s="5">
        <v>40.4</v>
      </c>
      <c r="BA1106" s="2" t="str">
        <f t="shared" si="517"/>
        <v>Col bateau</v>
      </c>
      <c r="BB1106" s="3" t="str">
        <f t="shared" si="518"/>
        <v>Sans col</v>
      </c>
      <c r="BC1106" s="3" t="str">
        <f t="shared" si="519"/>
        <v>Style et occasions : robe femme polyvalente idéale pour fêtes costumées, soirées à thème, Oktoberfest, Halloween et cosplay, tout en restant élégante pour des sorties décontractées ou des événements festifs variés.</v>
      </c>
      <c r="BD1106" s="3" t="str">
        <f t="shared" si="519"/>
        <v>Matières et confort : confectionnée dans des matières douces comme le velours, la dentelle ou le satin, offrant un port agréable, un toucher délicat et une grande aisance de mouvement tout au long de la journée.</v>
      </c>
      <c r="BE1106" s="3" t="str">
        <f t="shared" si="519"/>
        <v>Coupe et silhouette : coupe A évasée et taille haute qui mettent la silhouette en valeur avec élégance, soulignant la taille et apportant une allure gracieuse et féminine en toute circonstance.</v>
      </c>
      <c r="BF1106" s="3" t="str">
        <f t="shared" si="519"/>
        <v>Finitions et détails : finitions soignées avec volants, laçage croisé, nœud et tablier pour un style raffiné, romantique et festif qui attire les regards et donne du caractère à la tenue.</v>
      </c>
      <c r="BG1106" s="3" t="str">
        <f t="shared" si="519"/>
        <v>Polyvalence et conseil : s’associe aussi bien aux tenues décontractées qu’aux costumes de scène et de spectacle ; avant l’achat, veuillez consulter le guide des tailles pour un ajustement parfait.</v>
      </c>
      <c r="BJ1106" s="3" t="str">
        <f t="shared" si="520"/>
        <v>Manche épaule dénudée</v>
      </c>
      <c r="BK1106" s="3" t="str">
        <f t="shared" si="520"/>
        <v>Cordon de serrage</v>
      </c>
    </row>
    <row r="1107" ht="50" customHeight="1" spans="1:63">
      <c r="A1107" s="6" t="s">
        <v>10937</v>
      </c>
      <c r="B1107" s="3" t="s">
        <v>10938</v>
      </c>
      <c r="C1107" s="3" t="s">
        <v>10938</v>
      </c>
      <c r="D1107" s="5" t="s">
        <v>10939</v>
      </c>
      <c r="E1107" s="5" t="s">
        <v>10940</v>
      </c>
      <c r="F1107" s="5">
        <f t="shared" si="488"/>
        <v>59</v>
      </c>
      <c r="G1107" s="5">
        <f>LEN(E1107)</f>
        <v>114</v>
      </c>
      <c r="H1107" s="2"/>
      <c r="I1107" s="2"/>
      <c r="J1107" s="5"/>
      <c r="K1107" s="5"/>
      <c r="L1107" s="5" t="s">
        <v>10941</v>
      </c>
      <c r="M1107" s="5" t="s">
        <v>10942</v>
      </c>
      <c r="N1107" s="5"/>
      <c r="O1107" s="5"/>
      <c r="P1107" s="5" t="s">
        <v>10943</v>
      </c>
      <c r="Q1107" s="5" t="s">
        <v>358</v>
      </c>
      <c r="R1107" s="5"/>
      <c r="S1107" s="5" t="s">
        <v>10944</v>
      </c>
      <c r="T1107" s="5" t="s">
        <v>10945</v>
      </c>
      <c r="U1107" s="5" t="s">
        <v>10946</v>
      </c>
      <c r="V1107" s="5" t="s">
        <v>10947</v>
      </c>
      <c r="W1107" s="5" t="s">
        <v>10948</v>
      </c>
      <c r="X1107" s="5" t="s">
        <v>10949</v>
      </c>
      <c r="Y1107" s="5" t="s">
        <v>10950</v>
      </c>
      <c r="Z1107" s="5" t="s">
        <v>10951</v>
      </c>
      <c r="AA1107" s="5" t="s">
        <v>10952</v>
      </c>
      <c r="AB1107" s="5" t="s">
        <v>17</v>
      </c>
      <c r="AC1107" s="5"/>
      <c r="AD1107" s="5" t="s">
        <v>10944</v>
      </c>
      <c r="AE1107" s="5"/>
      <c r="AF1107" s="5" t="s">
        <v>10945</v>
      </c>
      <c r="AG1107" s="5"/>
      <c r="AH1107" s="5" t="s">
        <v>10946</v>
      </c>
      <c r="AI1107" s="5"/>
      <c r="AJ1107" s="5" t="s">
        <v>10947</v>
      </c>
      <c r="AK1107" s="5"/>
      <c r="AL1107" s="5" t="s">
        <v>10948</v>
      </c>
      <c r="AM1107" s="5"/>
      <c r="AN1107" s="5" t="s">
        <v>10949</v>
      </c>
      <c r="AO1107" s="5"/>
      <c r="AP1107" s="5" t="s">
        <v>10950</v>
      </c>
      <c r="AQ1107" s="5"/>
      <c r="AR1107" s="5" t="s">
        <v>10951</v>
      </c>
      <c r="AS1107" s="5"/>
      <c r="AT1107" s="5" t="s">
        <v>10952</v>
      </c>
      <c r="AU1107" s="5" t="s">
        <v>363</v>
      </c>
      <c r="AV1107" s="5" t="s">
        <v>10943</v>
      </c>
      <c r="AW1107" s="5">
        <v>30.23</v>
      </c>
      <c r="AX1107" s="5">
        <v>36.28</v>
      </c>
      <c r="AY1107" s="5">
        <v>28.3</v>
      </c>
      <c r="AZ1107" s="5">
        <v>36.3</v>
      </c>
      <c r="BA1107" s="2" t="s">
        <v>1258</v>
      </c>
      <c r="BB1107" s="3" t="s">
        <v>1259</v>
      </c>
      <c r="BC1107" s="3" t="s">
        <v>312</v>
      </c>
      <c r="BD1107" s="3" t="s">
        <v>313</v>
      </c>
      <c r="BE1107" s="3" t="s">
        <v>314</v>
      </c>
      <c r="BF1107" s="3" t="s">
        <v>315</v>
      </c>
      <c r="BG1107" s="3" t="s">
        <v>316</v>
      </c>
      <c r="BJ1107" s="3" t="s">
        <v>5601</v>
      </c>
      <c r="BK1107" s="3" t="s">
        <v>4155</v>
      </c>
    </row>
    <row r="1108" ht="50" hidden="1" customHeight="1" spans="1:63">
      <c r="A1108" s="5" t="s">
        <v>10953</v>
      </c>
      <c r="B1108" s="3" t="s">
        <v>10954</v>
      </c>
      <c r="C1108" s="3" t="str">
        <f t="shared" ref="C1108:C1123" si="521">C1107</f>
        <v>MCYac4bfzhaduvt1</v>
      </c>
      <c r="D1108" s="5" t="str">
        <f t="shared" ref="D1108:D1123" si="522">D1107</f>
        <v>Robe Médiévale Femme Cour Halloween Jacquard Manches Cloche</v>
      </c>
      <c r="E1108" s="5" t="str">
        <f t="shared" ref="E1108:E1123" si="523">E1107</f>
        <v>Halloween Jacquard Col Carré, Manches Cloche Noir Dentelle, Boutonnage Simple Coupe A Évasé Longueur Sol Cour Robe</v>
      </c>
      <c r="F1108" s="5">
        <f t="shared" si="488"/>
        <v>59</v>
      </c>
      <c r="G1108" s="5"/>
      <c r="H1108" s="2" t="s">
        <v>10955</v>
      </c>
      <c r="I1108" s="2" t="s">
        <v>31</v>
      </c>
      <c r="J1108" s="5"/>
      <c r="K1108" s="5"/>
      <c r="L1108" s="5" t="s">
        <v>10956</v>
      </c>
      <c r="M1108" s="5" t="s">
        <v>10957</v>
      </c>
      <c r="N1108" s="5" t="s">
        <v>10957</v>
      </c>
      <c r="O1108" s="5" t="s">
        <v>35</v>
      </c>
      <c r="P1108" s="5" t="s">
        <v>10943</v>
      </c>
      <c r="Q1108" s="5" t="s">
        <v>358</v>
      </c>
      <c r="R1108" s="5"/>
      <c r="S1108" s="5" t="s">
        <v>10958</v>
      </c>
      <c r="T1108" s="5" t="s">
        <v>10959</v>
      </c>
      <c r="U1108" s="5" t="s">
        <v>10960</v>
      </c>
      <c r="V1108" s="5" t="s">
        <v>10961</v>
      </c>
      <c r="W1108" s="5" t="s">
        <v>10962</v>
      </c>
      <c r="X1108" s="5"/>
      <c r="Y1108" s="5"/>
      <c r="Z1108" s="5"/>
      <c r="AA1108" s="5"/>
      <c r="AB1108" s="5" t="s">
        <v>17</v>
      </c>
      <c r="AC1108" s="5"/>
      <c r="AD1108" s="5" t="s">
        <v>10958</v>
      </c>
      <c r="AE1108" s="5"/>
      <c r="AF1108" s="5" t="s">
        <v>10959</v>
      </c>
      <c r="AG1108" s="5"/>
      <c r="AH1108" s="5" t="s">
        <v>10960</v>
      </c>
      <c r="AI1108" s="5"/>
      <c r="AJ1108" s="5" t="s">
        <v>10961</v>
      </c>
      <c r="AK1108" s="5"/>
      <c r="AL1108" s="5" t="s">
        <v>10962</v>
      </c>
      <c r="AM1108" s="5"/>
      <c r="AN1108" s="5"/>
      <c r="AO1108" s="5"/>
      <c r="AP1108" s="5"/>
      <c r="AQ1108" s="5"/>
      <c r="AR1108" s="5"/>
      <c r="AS1108" s="5"/>
      <c r="AT1108" s="5"/>
      <c r="AU1108" s="5" t="s">
        <v>363</v>
      </c>
      <c r="AV1108" s="5" t="s">
        <v>10943</v>
      </c>
      <c r="AW1108" s="5">
        <v>30.23</v>
      </c>
      <c r="AX1108" s="5">
        <v>36.28</v>
      </c>
      <c r="AY1108" s="5">
        <v>28.3</v>
      </c>
      <c r="AZ1108" s="5">
        <v>36.3</v>
      </c>
      <c r="BA1108" s="2" t="str">
        <f t="shared" ref="BA1108:BA1123" si="524">BA1107</f>
        <v>Col carré</v>
      </c>
      <c r="BB1108" s="3" t="str">
        <f t="shared" ref="BB1108:BB1123" si="525">BB1107</f>
        <v>Col camp</v>
      </c>
      <c r="BC1108" s="3" t="str">
        <f t="shared" ref="BC1108:BC1123" si="526">BC1107</f>
        <v>Tissus et tombé : confectionnée dans des tissus de qualité comme le tulle, la mousseline ou le jacquard, offrant un tombé souple, léger et fluide qui accompagne chaque mouvement avec élégance et légèreté.</v>
      </c>
      <c r="BD1108" s="3" t="str">
        <f t="shared" ref="BD1108:BD1123" si="527">BD1107</f>
        <v>Confort et ajustement : taille élastique et coupe trapèze pour un ajustement confortable, une liberté de mouvement appréciable et une silhouette flatteuse qui convient à différentes morphologies sans sacrifier le style.</v>
      </c>
      <c r="BE1108" s="3" t="str">
        <f t="shared" ref="BE1108:BE1123" si="528">BE1107</f>
        <v>Style et détails : manches bouffantes, col carré ou col rond et volants délicats pour une allure romantique, festive et raffinée, parfaite pour les occasions spéciales ou les tenues de scène.</v>
      </c>
      <c r="BF1108" s="3" t="str">
        <f t="shared" ref="BF1108:BF1123" si="529">BF1107</f>
        <v>Occasions : convient pour robe de soirée, robe de fête, soirée costumée ou déguisement médiéval, s’adaptant aux ambiances élégantes comme aux reconstitutions historiques ou aux festivals à thème.</v>
      </c>
      <c r="BG1108" s="3" t="str">
        <f t="shared" ref="BG1108:BG1123" si="530">BG1107</f>
        <v>Polyvalence et conseil : se porte au quotidien comme sur scène, en spectacle ou en séance cosplay ; avant l’achat, veuillez consulter le guide des tailles pour choisir la coupe la mieux adaptée.</v>
      </c>
      <c r="BJ1108" s="3" t="str">
        <f t="shared" ref="BJ1108:BJ1123" si="531">BJ1107</f>
        <v>Manche cloche</v>
      </c>
      <c r="BK1108" s="3" t="str">
        <f t="shared" ref="BK1108:BK1123" si="532">BK1107</f>
        <v>Bouton</v>
      </c>
    </row>
    <row r="1109" ht="50" hidden="1" customHeight="1" spans="1:63">
      <c r="A1109" s="5" t="s">
        <v>10963</v>
      </c>
      <c r="B1109" s="3" t="s">
        <v>10964</v>
      </c>
      <c r="C1109" s="3" t="str">
        <f t="shared" si="521"/>
        <v>MCYac4bfzhaduvt1</v>
      </c>
      <c r="D1109" s="5" t="str">
        <f t="shared" si="522"/>
        <v>Robe Médiévale Femme Cour Halloween Jacquard Manches Cloche</v>
      </c>
      <c r="E1109" s="5" t="str">
        <f t="shared" si="523"/>
        <v>Halloween Jacquard Col Carré, Manches Cloche Noir Dentelle, Boutonnage Simple Coupe A Évasé Longueur Sol Cour Robe</v>
      </c>
      <c r="F1109" s="5">
        <f t="shared" si="488"/>
        <v>59</v>
      </c>
      <c r="G1109" s="5"/>
      <c r="H1109" s="2" t="s">
        <v>10955</v>
      </c>
      <c r="I1109" s="2" t="s">
        <v>42</v>
      </c>
      <c r="J1109" s="5"/>
      <c r="K1109" s="5"/>
      <c r="L1109" s="5" t="s">
        <v>10965</v>
      </c>
      <c r="M1109" s="5" t="s">
        <v>10957</v>
      </c>
      <c r="N1109" s="5" t="s">
        <v>10957</v>
      </c>
      <c r="O1109" s="5" t="s">
        <v>44</v>
      </c>
      <c r="P1109" s="5" t="s">
        <v>10943</v>
      </c>
      <c r="Q1109" s="5" t="s">
        <v>358</v>
      </c>
      <c r="R1109" s="5"/>
      <c r="S1109" s="5" t="s">
        <v>10966</v>
      </c>
      <c r="T1109" s="5" t="s">
        <v>10967</v>
      </c>
      <c r="U1109" s="5" t="s">
        <v>10968</v>
      </c>
      <c r="V1109" s="5" t="s">
        <v>10969</v>
      </c>
      <c r="W1109" s="5" t="s">
        <v>10970</v>
      </c>
      <c r="X1109" s="5"/>
      <c r="Y1109" s="5"/>
      <c r="Z1109" s="5"/>
      <c r="AA1109" s="5"/>
      <c r="AB1109" s="5" t="s">
        <v>17</v>
      </c>
      <c r="AC1109" s="5"/>
      <c r="AD1109" s="5" t="s">
        <v>10966</v>
      </c>
      <c r="AE1109" s="5"/>
      <c r="AF1109" s="5" t="s">
        <v>10967</v>
      </c>
      <c r="AG1109" s="5"/>
      <c r="AH1109" s="5" t="s">
        <v>10968</v>
      </c>
      <c r="AI1109" s="5"/>
      <c r="AJ1109" s="5" t="s">
        <v>10969</v>
      </c>
      <c r="AK1109" s="5"/>
      <c r="AL1109" s="5" t="s">
        <v>10970</v>
      </c>
      <c r="AM1109" s="5"/>
      <c r="AN1109" s="5"/>
      <c r="AO1109" s="5"/>
      <c r="AP1109" s="5"/>
      <c r="AQ1109" s="5"/>
      <c r="AR1109" s="5"/>
      <c r="AS1109" s="5"/>
      <c r="AT1109" s="5"/>
      <c r="AU1109" s="5" t="s">
        <v>363</v>
      </c>
      <c r="AV1109" s="5" t="s">
        <v>10943</v>
      </c>
      <c r="AW1109" s="5">
        <v>30.23</v>
      </c>
      <c r="AX1109" s="5">
        <v>36.28</v>
      </c>
      <c r="AY1109" s="5">
        <v>28.3</v>
      </c>
      <c r="AZ1109" s="5">
        <v>36.3</v>
      </c>
      <c r="BA1109" s="2" t="str">
        <f t="shared" si="524"/>
        <v>Col carré</v>
      </c>
      <c r="BB1109" s="3" t="str">
        <f t="shared" si="525"/>
        <v>Col camp</v>
      </c>
      <c r="BC1109" s="3" t="str">
        <f t="shared" si="526"/>
        <v>Tissus et tombé : confectionnée dans des tissus de qualité comme le tulle, la mousseline ou le jacquard, offrant un tombé souple, léger et fluide qui accompagne chaque mouvement avec élégance et légèreté.</v>
      </c>
      <c r="BD1109" s="3" t="str">
        <f t="shared" si="527"/>
        <v>Confort et ajustement : taille élastique et coupe trapèze pour un ajustement confortable, une liberté de mouvement appréciable et une silhouette flatteuse qui convient à différentes morphologies sans sacrifier le style.</v>
      </c>
      <c r="BE1109" s="3" t="str">
        <f t="shared" si="528"/>
        <v>Style et détails : manches bouffantes, col carré ou col rond et volants délicats pour une allure romantique, festive et raffinée, parfaite pour les occasions spéciales ou les tenues de scène.</v>
      </c>
      <c r="BF1109" s="3" t="str">
        <f t="shared" si="529"/>
        <v>Occasions : convient pour robe de soirée, robe de fête, soirée costumée ou déguisement médiéval, s’adaptant aux ambiances élégantes comme aux reconstitutions historiques ou aux festivals à thème.</v>
      </c>
      <c r="BG1109" s="3" t="str">
        <f t="shared" si="530"/>
        <v>Polyvalence et conseil : se porte au quotidien comme sur scène, en spectacle ou en séance cosplay ; avant l’achat, veuillez consulter le guide des tailles pour choisir la coupe la mieux adaptée.</v>
      </c>
      <c r="BJ1109" s="3" t="str">
        <f t="shared" si="531"/>
        <v>Manche cloche</v>
      </c>
      <c r="BK1109" s="3" t="str">
        <f t="shared" si="532"/>
        <v>Bouton</v>
      </c>
    </row>
    <row r="1110" ht="50" hidden="1" customHeight="1" spans="1:63">
      <c r="A1110" s="5" t="s">
        <v>10971</v>
      </c>
      <c r="B1110" s="3" t="s">
        <v>10972</v>
      </c>
      <c r="C1110" s="3" t="str">
        <f t="shared" si="521"/>
        <v>MCYac4bfzhaduvt1</v>
      </c>
      <c r="D1110" s="5" t="str">
        <f t="shared" si="522"/>
        <v>Robe Médiévale Femme Cour Halloween Jacquard Manches Cloche</v>
      </c>
      <c r="E1110" s="5" t="str">
        <f t="shared" si="523"/>
        <v>Halloween Jacquard Col Carré, Manches Cloche Noir Dentelle, Boutonnage Simple Coupe A Évasé Longueur Sol Cour Robe</v>
      </c>
      <c r="F1110" s="5">
        <f t="shared" si="488"/>
        <v>59</v>
      </c>
      <c r="G1110" s="5"/>
      <c r="H1110" s="2" t="s">
        <v>10955</v>
      </c>
      <c r="I1110" s="2" t="s">
        <v>391</v>
      </c>
      <c r="J1110" s="5"/>
      <c r="K1110" s="5"/>
      <c r="L1110" s="5" t="s">
        <v>10973</v>
      </c>
      <c r="M1110" s="5" t="s">
        <v>10957</v>
      </c>
      <c r="N1110" s="5" t="s">
        <v>10957</v>
      </c>
      <c r="O1110" s="5" t="s">
        <v>393</v>
      </c>
      <c r="P1110" s="5" t="s">
        <v>10943</v>
      </c>
      <c r="Q1110" s="5" t="s">
        <v>358</v>
      </c>
      <c r="R1110" s="5"/>
      <c r="S1110" s="5" t="s">
        <v>10974</v>
      </c>
      <c r="T1110" s="5" t="s">
        <v>10975</v>
      </c>
      <c r="U1110" s="5" t="s">
        <v>10976</v>
      </c>
      <c r="V1110" s="5" t="s">
        <v>10977</v>
      </c>
      <c r="W1110" s="5" t="s">
        <v>10978</v>
      </c>
      <c r="X1110" s="5"/>
      <c r="Y1110" s="5"/>
      <c r="Z1110" s="5"/>
      <c r="AA1110" s="5"/>
      <c r="AB1110" s="5" t="s">
        <v>17</v>
      </c>
      <c r="AC1110" s="5"/>
      <c r="AD1110" s="5" t="s">
        <v>10974</v>
      </c>
      <c r="AE1110" s="5"/>
      <c r="AF1110" s="5" t="s">
        <v>10975</v>
      </c>
      <c r="AG1110" s="5"/>
      <c r="AH1110" s="5" t="s">
        <v>10976</v>
      </c>
      <c r="AI1110" s="5"/>
      <c r="AJ1110" s="5" t="s">
        <v>10977</v>
      </c>
      <c r="AK1110" s="5"/>
      <c r="AL1110" s="5" t="s">
        <v>10978</v>
      </c>
      <c r="AM1110" s="5"/>
      <c r="AN1110" s="5"/>
      <c r="AO1110" s="5"/>
      <c r="AP1110" s="5"/>
      <c r="AQ1110" s="5"/>
      <c r="AR1110" s="5"/>
      <c r="AS1110" s="5"/>
      <c r="AT1110" s="5"/>
      <c r="AU1110" s="5" t="s">
        <v>363</v>
      </c>
      <c r="AV1110" s="5" t="s">
        <v>10943</v>
      </c>
      <c r="AW1110" s="5">
        <v>30.23</v>
      </c>
      <c r="AX1110" s="5">
        <v>36.28</v>
      </c>
      <c r="AY1110" s="5">
        <v>28.3</v>
      </c>
      <c r="AZ1110" s="5">
        <v>36.3</v>
      </c>
      <c r="BA1110" s="2" t="str">
        <f t="shared" si="524"/>
        <v>Col carré</v>
      </c>
      <c r="BB1110" s="3" t="str">
        <f t="shared" si="525"/>
        <v>Col camp</v>
      </c>
      <c r="BC1110" s="3" t="str">
        <f t="shared" si="526"/>
        <v>Tissus et tombé : confectionnée dans des tissus de qualité comme le tulle, la mousseline ou le jacquard, offrant un tombé souple, léger et fluide qui accompagne chaque mouvement avec élégance et légèreté.</v>
      </c>
      <c r="BD1110" s="3" t="str">
        <f t="shared" si="527"/>
        <v>Confort et ajustement : taille élastique et coupe trapèze pour un ajustement confortable, une liberté de mouvement appréciable et une silhouette flatteuse qui convient à différentes morphologies sans sacrifier le style.</v>
      </c>
      <c r="BE1110" s="3" t="str">
        <f t="shared" si="528"/>
        <v>Style et détails : manches bouffantes, col carré ou col rond et volants délicats pour une allure romantique, festive et raffinée, parfaite pour les occasions spéciales ou les tenues de scène.</v>
      </c>
      <c r="BF1110" s="3" t="str">
        <f t="shared" si="529"/>
        <v>Occasions : convient pour robe de soirée, robe de fête, soirée costumée ou déguisement médiéval, s’adaptant aux ambiances élégantes comme aux reconstitutions historiques ou aux festivals à thème.</v>
      </c>
      <c r="BG1110" s="3" t="str">
        <f t="shared" si="530"/>
        <v>Polyvalence et conseil : se porte au quotidien comme sur scène, en spectacle ou en séance cosplay ; avant l’achat, veuillez consulter le guide des tailles pour choisir la coupe la mieux adaptée.</v>
      </c>
      <c r="BJ1110" s="3" t="str">
        <f t="shared" si="531"/>
        <v>Manche cloche</v>
      </c>
      <c r="BK1110" s="3" t="str">
        <f t="shared" si="532"/>
        <v>Bouton</v>
      </c>
    </row>
    <row r="1111" ht="50" hidden="1" customHeight="1" spans="1:63">
      <c r="A1111" s="5" t="s">
        <v>10979</v>
      </c>
      <c r="B1111" s="3" t="s">
        <v>10980</v>
      </c>
      <c r="C1111" s="3" t="str">
        <f t="shared" si="521"/>
        <v>MCYac4bfzhaduvt1</v>
      </c>
      <c r="D1111" s="5" t="str">
        <f t="shared" si="522"/>
        <v>Robe Médiévale Femme Cour Halloween Jacquard Manches Cloche</v>
      </c>
      <c r="E1111" s="5" t="str">
        <f t="shared" si="523"/>
        <v>Halloween Jacquard Col Carré, Manches Cloche Noir Dentelle, Boutonnage Simple Coupe A Évasé Longueur Sol Cour Robe</v>
      </c>
      <c r="F1111" s="5">
        <f t="shared" si="488"/>
        <v>59</v>
      </c>
      <c r="G1111" s="5"/>
      <c r="H1111" s="2" t="s">
        <v>10955</v>
      </c>
      <c r="I1111" s="2" t="s">
        <v>401</v>
      </c>
      <c r="J1111" s="5"/>
      <c r="K1111" s="5"/>
      <c r="L1111" s="5" t="s">
        <v>10981</v>
      </c>
      <c r="M1111" s="5" t="s">
        <v>10957</v>
      </c>
      <c r="N1111" s="5" t="s">
        <v>10957</v>
      </c>
      <c r="O1111" s="5" t="s">
        <v>403</v>
      </c>
      <c r="P1111" s="5" t="s">
        <v>10943</v>
      </c>
      <c r="Q1111" s="5" t="s">
        <v>358</v>
      </c>
      <c r="R1111" s="5"/>
      <c r="S1111" s="5" t="s">
        <v>10982</v>
      </c>
      <c r="T1111" s="5" t="s">
        <v>10983</v>
      </c>
      <c r="U1111" s="5" t="s">
        <v>10984</v>
      </c>
      <c r="V1111" s="5" t="s">
        <v>10985</v>
      </c>
      <c r="W1111" s="5" t="s">
        <v>10986</v>
      </c>
      <c r="X1111" s="5"/>
      <c r="Y1111" s="5"/>
      <c r="Z1111" s="5"/>
      <c r="AA1111" s="5"/>
      <c r="AB1111" s="5" t="s">
        <v>17</v>
      </c>
      <c r="AC1111" s="5"/>
      <c r="AD1111" s="5" t="s">
        <v>10982</v>
      </c>
      <c r="AE1111" s="5"/>
      <c r="AF1111" s="5" t="s">
        <v>10983</v>
      </c>
      <c r="AG1111" s="5"/>
      <c r="AH1111" s="5" t="s">
        <v>10984</v>
      </c>
      <c r="AI1111" s="5"/>
      <c r="AJ1111" s="5" t="s">
        <v>10985</v>
      </c>
      <c r="AK1111" s="5"/>
      <c r="AL1111" s="5" t="s">
        <v>10986</v>
      </c>
      <c r="AM1111" s="5"/>
      <c r="AN1111" s="5"/>
      <c r="AO1111" s="5"/>
      <c r="AP1111" s="5"/>
      <c r="AQ1111" s="5"/>
      <c r="AR1111" s="5"/>
      <c r="AS1111" s="5"/>
      <c r="AT1111" s="5"/>
      <c r="AU1111" s="5" t="s">
        <v>363</v>
      </c>
      <c r="AV1111" s="5" t="s">
        <v>10943</v>
      </c>
      <c r="AW1111" s="5">
        <v>30.23</v>
      </c>
      <c r="AX1111" s="5">
        <v>36.28</v>
      </c>
      <c r="AY1111" s="5">
        <v>28.3</v>
      </c>
      <c r="AZ1111" s="5">
        <v>36.3</v>
      </c>
      <c r="BA1111" s="2" t="str">
        <f t="shared" si="524"/>
        <v>Col carré</v>
      </c>
      <c r="BB1111" s="3" t="str">
        <f t="shared" si="525"/>
        <v>Col camp</v>
      </c>
      <c r="BC1111" s="3" t="str">
        <f t="shared" si="526"/>
        <v>Tissus et tombé : confectionnée dans des tissus de qualité comme le tulle, la mousseline ou le jacquard, offrant un tombé souple, léger et fluide qui accompagne chaque mouvement avec élégance et légèreté.</v>
      </c>
      <c r="BD1111" s="3" t="str">
        <f t="shared" si="527"/>
        <v>Confort et ajustement : taille élastique et coupe trapèze pour un ajustement confortable, une liberté de mouvement appréciable et une silhouette flatteuse qui convient à différentes morphologies sans sacrifier le style.</v>
      </c>
      <c r="BE1111" s="3" t="str">
        <f t="shared" si="528"/>
        <v>Style et détails : manches bouffantes, col carré ou col rond et volants délicats pour une allure romantique, festive et raffinée, parfaite pour les occasions spéciales ou les tenues de scène.</v>
      </c>
      <c r="BF1111" s="3" t="str">
        <f t="shared" si="529"/>
        <v>Occasions : convient pour robe de soirée, robe de fête, soirée costumée ou déguisement médiéval, s’adaptant aux ambiances élégantes comme aux reconstitutions historiques ou aux festivals à thème.</v>
      </c>
      <c r="BG1111" s="3" t="str">
        <f t="shared" si="530"/>
        <v>Polyvalence et conseil : se porte au quotidien comme sur scène, en spectacle ou en séance cosplay ; avant l’achat, veuillez consulter le guide des tailles pour choisir la coupe la mieux adaptée.</v>
      </c>
      <c r="BJ1111" s="3" t="str">
        <f t="shared" si="531"/>
        <v>Manche cloche</v>
      </c>
      <c r="BK1111" s="3" t="str">
        <f t="shared" si="532"/>
        <v>Bouton</v>
      </c>
    </row>
    <row r="1112" ht="50" hidden="1" customHeight="1" spans="1:63">
      <c r="A1112" s="5" t="s">
        <v>10987</v>
      </c>
      <c r="B1112" s="3" t="s">
        <v>10988</v>
      </c>
      <c r="C1112" s="3" t="str">
        <f t="shared" si="521"/>
        <v>MCYac4bfzhaduvt1</v>
      </c>
      <c r="D1112" s="5" t="str">
        <f t="shared" si="522"/>
        <v>Robe Médiévale Femme Cour Halloween Jacquard Manches Cloche</v>
      </c>
      <c r="E1112" s="5" t="str">
        <f t="shared" si="523"/>
        <v>Halloween Jacquard Col Carré, Manches Cloche Noir Dentelle, Boutonnage Simple Coupe A Évasé Longueur Sol Cour Robe</v>
      </c>
      <c r="F1112" s="5">
        <f t="shared" si="488"/>
        <v>59</v>
      </c>
      <c r="G1112" s="5"/>
      <c r="H1112" s="2" t="s">
        <v>10955</v>
      </c>
      <c r="I1112" s="2" t="s">
        <v>411</v>
      </c>
      <c r="J1112" s="5"/>
      <c r="K1112" s="5"/>
      <c r="L1112" s="5" t="s">
        <v>10989</v>
      </c>
      <c r="M1112" s="5" t="s">
        <v>10957</v>
      </c>
      <c r="N1112" s="5" t="s">
        <v>10957</v>
      </c>
      <c r="O1112" s="5" t="s">
        <v>413</v>
      </c>
      <c r="P1112" s="5" t="s">
        <v>10943</v>
      </c>
      <c r="Q1112" s="5" t="s">
        <v>358</v>
      </c>
      <c r="R1112" s="5"/>
      <c r="S1112" s="5" t="s">
        <v>10990</v>
      </c>
      <c r="T1112" s="5" t="s">
        <v>10991</v>
      </c>
      <c r="U1112" s="5" t="s">
        <v>10992</v>
      </c>
      <c r="V1112" s="5" t="s">
        <v>10993</v>
      </c>
      <c r="W1112" s="5" t="s">
        <v>10994</v>
      </c>
      <c r="X1112" s="5"/>
      <c r="Y1112" s="5"/>
      <c r="Z1112" s="5"/>
      <c r="AA1112" s="5"/>
      <c r="AB1112" s="5" t="s">
        <v>17</v>
      </c>
      <c r="AC1112" s="5"/>
      <c r="AD1112" s="5" t="s">
        <v>10990</v>
      </c>
      <c r="AE1112" s="5"/>
      <c r="AF1112" s="5" t="s">
        <v>10991</v>
      </c>
      <c r="AG1112" s="5"/>
      <c r="AH1112" s="5" t="s">
        <v>10992</v>
      </c>
      <c r="AI1112" s="5"/>
      <c r="AJ1112" s="5" t="s">
        <v>10993</v>
      </c>
      <c r="AK1112" s="5"/>
      <c r="AL1112" s="5" t="s">
        <v>10994</v>
      </c>
      <c r="AM1112" s="5"/>
      <c r="AN1112" s="5"/>
      <c r="AO1112" s="5"/>
      <c r="AP1112" s="5"/>
      <c r="AQ1112" s="5"/>
      <c r="AR1112" s="5"/>
      <c r="AS1112" s="5"/>
      <c r="AT1112" s="5"/>
      <c r="AU1112" s="5" t="s">
        <v>363</v>
      </c>
      <c r="AV1112" s="5" t="s">
        <v>10943</v>
      </c>
      <c r="AW1112" s="5">
        <v>30.23</v>
      </c>
      <c r="AX1112" s="5">
        <v>36.28</v>
      </c>
      <c r="AY1112" s="5">
        <v>28.3</v>
      </c>
      <c r="AZ1112" s="5">
        <v>36.3</v>
      </c>
      <c r="BA1112" s="2" t="str">
        <f t="shared" si="524"/>
        <v>Col carré</v>
      </c>
      <c r="BB1112" s="3" t="str">
        <f t="shared" si="525"/>
        <v>Col camp</v>
      </c>
      <c r="BC1112" s="3" t="str">
        <f t="shared" si="526"/>
        <v>Tissus et tombé : confectionnée dans des tissus de qualité comme le tulle, la mousseline ou le jacquard, offrant un tombé souple, léger et fluide qui accompagne chaque mouvement avec élégance et légèreté.</v>
      </c>
      <c r="BD1112" s="3" t="str">
        <f t="shared" si="527"/>
        <v>Confort et ajustement : taille élastique et coupe trapèze pour un ajustement confortable, une liberté de mouvement appréciable et une silhouette flatteuse qui convient à différentes morphologies sans sacrifier le style.</v>
      </c>
      <c r="BE1112" s="3" t="str">
        <f t="shared" si="528"/>
        <v>Style et détails : manches bouffantes, col carré ou col rond et volants délicats pour une allure romantique, festive et raffinée, parfaite pour les occasions spéciales ou les tenues de scène.</v>
      </c>
      <c r="BF1112" s="3" t="str">
        <f t="shared" si="529"/>
        <v>Occasions : convient pour robe de soirée, robe de fête, soirée costumée ou déguisement médiéval, s’adaptant aux ambiances élégantes comme aux reconstitutions historiques ou aux festivals à thème.</v>
      </c>
      <c r="BG1112" s="3" t="str">
        <f t="shared" si="530"/>
        <v>Polyvalence et conseil : se porte au quotidien comme sur scène, en spectacle ou en séance cosplay ; avant l’achat, veuillez consulter le guide des tailles pour choisir la coupe la mieux adaptée.</v>
      </c>
      <c r="BJ1112" s="3" t="str">
        <f t="shared" si="531"/>
        <v>Manche cloche</v>
      </c>
      <c r="BK1112" s="3" t="str">
        <f t="shared" si="532"/>
        <v>Bouton</v>
      </c>
    </row>
    <row r="1113" ht="50" hidden="1" customHeight="1" spans="1:63">
      <c r="A1113" s="5" t="s">
        <v>10995</v>
      </c>
      <c r="B1113" s="3" t="s">
        <v>10996</v>
      </c>
      <c r="C1113" s="3" t="str">
        <f t="shared" si="521"/>
        <v>MCYac4bfzhaduvt1</v>
      </c>
      <c r="D1113" s="5" t="str">
        <f t="shared" si="522"/>
        <v>Robe Médiévale Femme Cour Halloween Jacquard Manches Cloche</v>
      </c>
      <c r="E1113" s="5" t="str">
        <f t="shared" si="523"/>
        <v>Halloween Jacquard Col Carré, Manches Cloche Noir Dentelle, Boutonnage Simple Coupe A Évasé Longueur Sol Cour Robe</v>
      </c>
      <c r="F1113" s="5">
        <f t="shared" ref="F1113:F1176" si="533">LEN(D1113)</f>
        <v>59</v>
      </c>
      <c r="G1113" s="5"/>
      <c r="H1113" s="2" t="s">
        <v>10955</v>
      </c>
      <c r="I1113" s="2" t="s">
        <v>51</v>
      </c>
      <c r="J1113" s="5"/>
      <c r="K1113" s="5"/>
      <c r="L1113" s="5" t="s">
        <v>10997</v>
      </c>
      <c r="M1113" s="5" t="s">
        <v>10957</v>
      </c>
      <c r="N1113" s="5" t="s">
        <v>10957</v>
      </c>
      <c r="O1113" s="5" t="s">
        <v>51</v>
      </c>
      <c r="P1113" s="5" t="s">
        <v>10943</v>
      </c>
      <c r="Q1113" s="5" t="s">
        <v>358</v>
      </c>
      <c r="R1113" s="5"/>
      <c r="S1113" s="5" t="s">
        <v>10998</v>
      </c>
      <c r="T1113" s="5" t="s">
        <v>10999</v>
      </c>
      <c r="U1113" s="5" t="s">
        <v>11000</v>
      </c>
      <c r="V1113" s="5" t="s">
        <v>11001</v>
      </c>
      <c r="W1113" s="5" t="s">
        <v>11002</v>
      </c>
      <c r="X1113" s="5"/>
      <c r="Y1113" s="5"/>
      <c r="Z1113" s="5"/>
      <c r="AA1113" s="5"/>
      <c r="AB1113" s="5" t="s">
        <v>17</v>
      </c>
      <c r="AC1113" s="5"/>
      <c r="AD1113" s="5" t="s">
        <v>10998</v>
      </c>
      <c r="AE1113" s="5"/>
      <c r="AF1113" s="5" t="s">
        <v>10999</v>
      </c>
      <c r="AG1113" s="5"/>
      <c r="AH1113" s="5" t="s">
        <v>11000</v>
      </c>
      <c r="AI1113" s="5"/>
      <c r="AJ1113" s="5" t="s">
        <v>11001</v>
      </c>
      <c r="AK1113" s="5"/>
      <c r="AL1113" s="5" t="s">
        <v>11002</v>
      </c>
      <c r="AM1113" s="5"/>
      <c r="AN1113" s="5"/>
      <c r="AO1113" s="5"/>
      <c r="AP1113" s="5"/>
      <c r="AQ1113" s="5"/>
      <c r="AR1113" s="5"/>
      <c r="AS1113" s="5"/>
      <c r="AT1113" s="5"/>
      <c r="AU1113" s="5" t="s">
        <v>363</v>
      </c>
      <c r="AV1113" s="5" t="s">
        <v>10943</v>
      </c>
      <c r="AW1113" s="5">
        <v>30.23</v>
      </c>
      <c r="AX1113" s="5">
        <v>36.28</v>
      </c>
      <c r="AY1113" s="5">
        <v>28.3</v>
      </c>
      <c r="AZ1113" s="5">
        <v>36.3</v>
      </c>
      <c r="BA1113" s="2" t="str">
        <f t="shared" si="524"/>
        <v>Col carré</v>
      </c>
      <c r="BB1113" s="3" t="str">
        <f t="shared" si="525"/>
        <v>Col camp</v>
      </c>
      <c r="BC1113" s="3" t="str">
        <f t="shared" si="526"/>
        <v>Tissus et tombé : confectionnée dans des tissus de qualité comme le tulle, la mousseline ou le jacquard, offrant un tombé souple, léger et fluide qui accompagne chaque mouvement avec élégance et légèreté.</v>
      </c>
      <c r="BD1113" s="3" t="str">
        <f t="shared" si="527"/>
        <v>Confort et ajustement : taille élastique et coupe trapèze pour un ajustement confortable, une liberté de mouvement appréciable et une silhouette flatteuse qui convient à différentes morphologies sans sacrifier le style.</v>
      </c>
      <c r="BE1113" s="3" t="str">
        <f t="shared" si="528"/>
        <v>Style et détails : manches bouffantes, col carré ou col rond et volants délicats pour une allure romantique, festive et raffinée, parfaite pour les occasions spéciales ou les tenues de scène.</v>
      </c>
      <c r="BF1113" s="3" t="str">
        <f t="shared" si="529"/>
        <v>Occasions : convient pour robe de soirée, robe de fête, soirée costumée ou déguisement médiéval, s’adaptant aux ambiances élégantes comme aux reconstitutions historiques ou aux festivals à thème.</v>
      </c>
      <c r="BG1113" s="3" t="str">
        <f t="shared" si="530"/>
        <v>Polyvalence et conseil : se porte au quotidien comme sur scène, en spectacle ou en séance cosplay ; avant l’achat, veuillez consulter le guide des tailles pour choisir la coupe la mieux adaptée.</v>
      </c>
      <c r="BJ1113" s="3" t="str">
        <f t="shared" si="531"/>
        <v>Manche cloche</v>
      </c>
      <c r="BK1113" s="3" t="str">
        <f t="shared" si="532"/>
        <v>Bouton</v>
      </c>
    </row>
    <row r="1114" ht="50" hidden="1" customHeight="1" spans="1:63">
      <c r="A1114" s="5" t="s">
        <v>11003</v>
      </c>
      <c r="B1114" s="3" t="s">
        <v>11004</v>
      </c>
      <c r="C1114" s="3" t="str">
        <f t="shared" si="521"/>
        <v>MCYac4bfzhaduvt1</v>
      </c>
      <c r="D1114" s="5" t="str">
        <f t="shared" si="522"/>
        <v>Robe Médiévale Femme Cour Halloween Jacquard Manches Cloche</v>
      </c>
      <c r="E1114" s="5" t="str">
        <f t="shared" si="523"/>
        <v>Halloween Jacquard Col Carré, Manches Cloche Noir Dentelle, Boutonnage Simple Coupe A Évasé Longueur Sol Cour Robe</v>
      </c>
      <c r="F1114" s="5">
        <f t="shared" si="533"/>
        <v>59</v>
      </c>
      <c r="G1114" s="5"/>
      <c r="H1114" s="2" t="s">
        <v>10955</v>
      </c>
      <c r="I1114" s="2" t="s">
        <v>59</v>
      </c>
      <c r="J1114" s="5"/>
      <c r="K1114" s="5"/>
      <c r="L1114" s="5" t="s">
        <v>11005</v>
      </c>
      <c r="M1114" s="5" t="s">
        <v>10957</v>
      </c>
      <c r="N1114" s="5" t="s">
        <v>10957</v>
      </c>
      <c r="O1114" s="5" t="s">
        <v>59</v>
      </c>
      <c r="P1114" s="5" t="s">
        <v>10943</v>
      </c>
      <c r="Q1114" s="5" t="s">
        <v>358</v>
      </c>
      <c r="R1114" s="5"/>
      <c r="S1114" s="5" t="s">
        <v>11006</v>
      </c>
      <c r="T1114" s="5" t="s">
        <v>11007</v>
      </c>
      <c r="U1114" s="5" t="s">
        <v>11008</v>
      </c>
      <c r="V1114" s="5" t="s">
        <v>11009</v>
      </c>
      <c r="W1114" s="5" t="s">
        <v>11010</v>
      </c>
      <c r="X1114" s="5"/>
      <c r="Y1114" s="5"/>
      <c r="Z1114" s="5"/>
      <c r="AA1114" s="5"/>
      <c r="AB1114" s="5" t="s">
        <v>17</v>
      </c>
      <c r="AC1114" s="5"/>
      <c r="AD1114" s="5" t="s">
        <v>11006</v>
      </c>
      <c r="AE1114" s="5"/>
      <c r="AF1114" s="5" t="s">
        <v>11007</v>
      </c>
      <c r="AG1114" s="5"/>
      <c r="AH1114" s="5" t="s">
        <v>11008</v>
      </c>
      <c r="AI1114" s="5"/>
      <c r="AJ1114" s="5" t="s">
        <v>11009</v>
      </c>
      <c r="AK1114" s="5"/>
      <c r="AL1114" s="5" t="s">
        <v>11010</v>
      </c>
      <c r="AM1114" s="5"/>
      <c r="AN1114" s="5"/>
      <c r="AO1114" s="5"/>
      <c r="AP1114" s="5"/>
      <c r="AQ1114" s="5"/>
      <c r="AR1114" s="5"/>
      <c r="AS1114" s="5"/>
      <c r="AT1114" s="5"/>
      <c r="AU1114" s="5" t="s">
        <v>363</v>
      </c>
      <c r="AV1114" s="5" t="s">
        <v>10943</v>
      </c>
      <c r="AW1114" s="5">
        <v>30.23</v>
      </c>
      <c r="AX1114" s="5">
        <v>36.28</v>
      </c>
      <c r="AY1114" s="5">
        <v>28.3</v>
      </c>
      <c r="AZ1114" s="5">
        <v>36.3</v>
      </c>
      <c r="BA1114" s="2" t="str">
        <f t="shared" si="524"/>
        <v>Col carré</v>
      </c>
      <c r="BB1114" s="3" t="str">
        <f t="shared" si="525"/>
        <v>Col camp</v>
      </c>
      <c r="BC1114" s="3" t="str">
        <f t="shared" si="526"/>
        <v>Tissus et tombé : confectionnée dans des tissus de qualité comme le tulle, la mousseline ou le jacquard, offrant un tombé souple, léger et fluide qui accompagne chaque mouvement avec élégance et légèreté.</v>
      </c>
      <c r="BD1114" s="3" t="str">
        <f t="shared" si="527"/>
        <v>Confort et ajustement : taille élastique et coupe trapèze pour un ajustement confortable, une liberté de mouvement appréciable et une silhouette flatteuse qui convient à différentes morphologies sans sacrifier le style.</v>
      </c>
      <c r="BE1114" s="3" t="str">
        <f t="shared" si="528"/>
        <v>Style et détails : manches bouffantes, col carré ou col rond et volants délicats pour une allure romantique, festive et raffinée, parfaite pour les occasions spéciales ou les tenues de scène.</v>
      </c>
      <c r="BF1114" s="3" t="str">
        <f t="shared" si="529"/>
        <v>Occasions : convient pour robe de soirée, robe de fête, soirée costumée ou déguisement médiéval, s’adaptant aux ambiances élégantes comme aux reconstitutions historiques ou aux festivals à thème.</v>
      </c>
      <c r="BG1114" s="3" t="str">
        <f t="shared" si="530"/>
        <v>Polyvalence et conseil : se porte au quotidien comme sur scène, en spectacle ou en séance cosplay ; avant l’achat, veuillez consulter le guide des tailles pour choisir la coupe la mieux adaptée.</v>
      </c>
      <c r="BJ1114" s="3" t="str">
        <f t="shared" si="531"/>
        <v>Manche cloche</v>
      </c>
      <c r="BK1114" s="3" t="str">
        <f t="shared" si="532"/>
        <v>Bouton</v>
      </c>
    </row>
    <row r="1115" ht="50" hidden="1" customHeight="1" spans="1:63">
      <c r="A1115" s="5" t="s">
        <v>11011</v>
      </c>
      <c r="B1115" s="3" t="s">
        <v>11012</v>
      </c>
      <c r="C1115" s="3" t="str">
        <f t="shared" si="521"/>
        <v>MCYac4bfzhaduvt1</v>
      </c>
      <c r="D1115" s="5" t="str">
        <f t="shared" si="522"/>
        <v>Robe Médiévale Femme Cour Halloween Jacquard Manches Cloche</v>
      </c>
      <c r="E1115" s="5" t="str">
        <f t="shared" si="523"/>
        <v>Halloween Jacquard Col Carré, Manches Cloche Noir Dentelle, Boutonnage Simple Coupe A Évasé Longueur Sol Cour Robe</v>
      </c>
      <c r="F1115" s="5">
        <f t="shared" si="533"/>
        <v>59</v>
      </c>
      <c r="G1115" s="5"/>
      <c r="H1115" s="2" t="s">
        <v>10955</v>
      </c>
      <c r="I1115" s="2" t="s">
        <v>67</v>
      </c>
      <c r="J1115" s="5"/>
      <c r="K1115" s="5"/>
      <c r="L1115" s="5" t="s">
        <v>11013</v>
      </c>
      <c r="M1115" s="5" t="s">
        <v>10957</v>
      </c>
      <c r="N1115" s="5" t="s">
        <v>10957</v>
      </c>
      <c r="O1115" s="5" t="s">
        <v>69</v>
      </c>
      <c r="P1115" s="5" t="s">
        <v>10943</v>
      </c>
      <c r="Q1115" s="5" t="s">
        <v>358</v>
      </c>
      <c r="R1115" s="5"/>
      <c r="S1115" s="5" t="s">
        <v>11014</v>
      </c>
      <c r="T1115" s="5" t="s">
        <v>11015</v>
      </c>
      <c r="U1115" s="5" t="s">
        <v>11016</v>
      </c>
      <c r="V1115" s="5" t="s">
        <v>11017</v>
      </c>
      <c r="W1115" s="5" t="s">
        <v>11018</v>
      </c>
      <c r="X1115" s="5"/>
      <c r="Y1115" s="5"/>
      <c r="Z1115" s="5"/>
      <c r="AA1115" s="5"/>
      <c r="AB1115" s="5" t="s">
        <v>17</v>
      </c>
      <c r="AC1115" s="5"/>
      <c r="AD1115" s="5" t="s">
        <v>11014</v>
      </c>
      <c r="AE1115" s="5"/>
      <c r="AF1115" s="5" t="s">
        <v>11015</v>
      </c>
      <c r="AG1115" s="5"/>
      <c r="AH1115" s="5" t="s">
        <v>11016</v>
      </c>
      <c r="AI1115" s="5"/>
      <c r="AJ1115" s="5" t="s">
        <v>11017</v>
      </c>
      <c r="AK1115" s="5"/>
      <c r="AL1115" s="5" t="s">
        <v>11018</v>
      </c>
      <c r="AM1115" s="5"/>
      <c r="AN1115" s="5"/>
      <c r="AO1115" s="5"/>
      <c r="AP1115" s="5"/>
      <c r="AQ1115" s="5"/>
      <c r="AR1115" s="5"/>
      <c r="AS1115" s="5"/>
      <c r="AT1115" s="5"/>
      <c r="AU1115" s="5" t="s">
        <v>363</v>
      </c>
      <c r="AV1115" s="5" t="s">
        <v>10943</v>
      </c>
      <c r="AW1115" s="5">
        <v>30.23</v>
      </c>
      <c r="AX1115" s="5">
        <v>36.28</v>
      </c>
      <c r="AY1115" s="5">
        <v>28.3</v>
      </c>
      <c r="AZ1115" s="5">
        <v>36.3</v>
      </c>
      <c r="BA1115" s="2" t="str">
        <f t="shared" si="524"/>
        <v>Col carré</v>
      </c>
      <c r="BB1115" s="3" t="str">
        <f t="shared" si="525"/>
        <v>Col camp</v>
      </c>
      <c r="BC1115" s="3" t="str">
        <f t="shared" si="526"/>
        <v>Tissus et tombé : confectionnée dans des tissus de qualité comme le tulle, la mousseline ou le jacquard, offrant un tombé souple, léger et fluide qui accompagne chaque mouvement avec élégance et légèreté.</v>
      </c>
      <c r="BD1115" s="3" t="str">
        <f t="shared" si="527"/>
        <v>Confort et ajustement : taille élastique et coupe trapèze pour un ajustement confortable, une liberté de mouvement appréciable et une silhouette flatteuse qui convient à différentes morphologies sans sacrifier le style.</v>
      </c>
      <c r="BE1115" s="3" t="str">
        <f t="shared" si="528"/>
        <v>Style et détails : manches bouffantes, col carré ou col rond et volants délicats pour une allure romantique, festive et raffinée, parfaite pour les occasions spéciales ou les tenues de scène.</v>
      </c>
      <c r="BF1115" s="3" t="str">
        <f t="shared" si="529"/>
        <v>Occasions : convient pour robe de soirée, robe de fête, soirée costumée ou déguisement médiéval, s’adaptant aux ambiances élégantes comme aux reconstitutions historiques ou aux festivals à thème.</v>
      </c>
      <c r="BG1115" s="3" t="str">
        <f t="shared" si="530"/>
        <v>Polyvalence et conseil : se porte au quotidien comme sur scène, en spectacle ou en séance cosplay ; avant l’achat, veuillez consulter le guide des tailles pour choisir la coupe la mieux adaptée.</v>
      </c>
      <c r="BJ1115" s="3" t="str">
        <f t="shared" si="531"/>
        <v>Manche cloche</v>
      </c>
      <c r="BK1115" s="3" t="str">
        <f t="shared" si="532"/>
        <v>Bouton</v>
      </c>
    </row>
    <row r="1116" ht="50" hidden="1" customHeight="1" spans="1:63">
      <c r="A1116" s="5" t="s">
        <v>11019</v>
      </c>
      <c r="B1116" s="3" t="s">
        <v>11020</v>
      </c>
      <c r="C1116" s="3" t="str">
        <f t="shared" si="521"/>
        <v>MCYac4bfzhaduvt1</v>
      </c>
      <c r="D1116" s="5" t="str">
        <f t="shared" si="522"/>
        <v>Robe Médiévale Femme Cour Halloween Jacquard Manches Cloche</v>
      </c>
      <c r="E1116" s="5" t="str">
        <f t="shared" si="523"/>
        <v>Halloween Jacquard Col Carré, Manches Cloche Noir Dentelle, Boutonnage Simple Coupe A Évasé Longueur Sol Cour Robe</v>
      </c>
      <c r="F1116" s="5">
        <f t="shared" si="533"/>
        <v>59</v>
      </c>
      <c r="G1116" s="5"/>
      <c r="H1116" s="2" t="s">
        <v>470</v>
      </c>
      <c r="I1116" s="2" t="s">
        <v>31</v>
      </c>
      <c r="J1116" s="5"/>
      <c r="K1116" s="5"/>
      <c r="L1116" s="5" t="s">
        <v>11021</v>
      </c>
      <c r="M1116" s="5" t="s">
        <v>448</v>
      </c>
      <c r="N1116" s="5" t="s">
        <v>472</v>
      </c>
      <c r="O1116" s="5" t="s">
        <v>35</v>
      </c>
      <c r="P1116" s="5" t="s">
        <v>10943</v>
      </c>
      <c r="Q1116" s="5" t="s">
        <v>358</v>
      </c>
      <c r="R1116" s="5"/>
      <c r="S1116" s="5" t="s">
        <v>11022</v>
      </c>
      <c r="T1116" s="5" t="s">
        <v>11023</v>
      </c>
      <c r="U1116" s="5" t="s">
        <v>11024</v>
      </c>
      <c r="V1116" s="5" t="s">
        <v>11025</v>
      </c>
      <c r="W1116" s="5" t="s">
        <v>11026</v>
      </c>
      <c r="X1116" s="5"/>
      <c r="Y1116" s="5"/>
      <c r="Z1116" s="5"/>
      <c r="AA1116" s="5"/>
      <c r="AB1116" s="5" t="s">
        <v>17</v>
      </c>
      <c r="AC1116" s="5"/>
      <c r="AD1116" s="5" t="s">
        <v>11022</v>
      </c>
      <c r="AE1116" s="5"/>
      <c r="AF1116" s="5" t="s">
        <v>11023</v>
      </c>
      <c r="AG1116" s="5"/>
      <c r="AH1116" s="5" t="s">
        <v>11024</v>
      </c>
      <c r="AI1116" s="5"/>
      <c r="AJ1116" s="5" t="s">
        <v>11025</v>
      </c>
      <c r="AK1116" s="5"/>
      <c r="AL1116" s="5" t="s">
        <v>11026</v>
      </c>
      <c r="AM1116" s="5"/>
      <c r="AN1116" s="5"/>
      <c r="AO1116" s="5"/>
      <c r="AP1116" s="5"/>
      <c r="AQ1116" s="5"/>
      <c r="AR1116" s="5"/>
      <c r="AS1116" s="5"/>
      <c r="AT1116" s="5"/>
      <c r="AU1116" s="5" t="s">
        <v>363</v>
      </c>
      <c r="AV1116" s="5" t="s">
        <v>10943</v>
      </c>
      <c r="AW1116" s="5">
        <v>30.23</v>
      </c>
      <c r="AX1116" s="5">
        <v>36.28</v>
      </c>
      <c r="AY1116" s="5">
        <v>28.3</v>
      </c>
      <c r="AZ1116" s="5">
        <v>36.3</v>
      </c>
      <c r="BA1116" s="2" t="str">
        <f t="shared" si="524"/>
        <v>Col carré</v>
      </c>
      <c r="BB1116" s="3" t="str">
        <f t="shared" si="525"/>
        <v>Col camp</v>
      </c>
      <c r="BC1116" s="3" t="str">
        <f t="shared" si="526"/>
        <v>Tissus et tombé : confectionnée dans des tissus de qualité comme le tulle, la mousseline ou le jacquard, offrant un tombé souple, léger et fluide qui accompagne chaque mouvement avec élégance et légèreté.</v>
      </c>
      <c r="BD1116" s="3" t="str">
        <f t="shared" si="527"/>
        <v>Confort et ajustement : taille élastique et coupe trapèze pour un ajustement confortable, une liberté de mouvement appréciable et une silhouette flatteuse qui convient à différentes morphologies sans sacrifier le style.</v>
      </c>
      <c r="BE1116" s="3" t="str">
        <f t="shared" si="528"/>
        <v>Style et détails : manches bouffantes, col carré ou col rond et volants délicats pour une allure romantique, festive et raffinée, parfaite pour les occasions spéciales ou les tenues de scène.</v>
      </c>
      <c r="BF1116" s="3" t="str">
        <f t="shared" si="529"/>
        <v>Occasions : convient pour robe de soirée, robe de fête, soirée costumée ou déguisement médiéval, s’adaptant aux ambiances élégantes comme aux reconstitutions historiques ou aux festivals à thème.</v>
      </c>
      <c r="BG1116" s="3" t="str">
        <f t="shared" si="530"/>
        <v>Polyvalence et conseil : se porte au quotidien comme sur scène, en spectacle ou en séance cosplay ; avant l’achat, veuillez consulter le guide des tailles pour choisir la coupe la mieux adaptée.</v>
      </c>
      <c r="BJ1116" s="3" t="str">
        <f t="shared" si="531"/>
        <v>Manche cloche</v>
      </c>
      <c r="BK1116" s="3" t="str">
        <f t="shared" si="532"/>
        <v>Bouton</v>
      </c>
    </row>
    <row r="1117" ht="50" hidden="1" customHeight="1" spans="1:63">
      <c r="A1117" s="5" t="s">
        <v>11027</v>
      </c>
      <c r="B1117" s="3" t="s">
        <v>11028</v>
      </c>
      <c r="C1117" s="3" t="str">
        <f t="shared" si="521"/>
        <v>MCYac4bfzhaduvt1</v>
      </c>
      <c r="D1117" s="5" t="str">
        <f t="shared" si="522"/>
        <v>Robe Médiévale Femme Cour Halloween Jacquard Manches Cloche</v>
      </c>
      <c r="E1117" s="5" t="str">
        <f t="shared" si="523"/>
        <v>Halloween Jacquard Col Carré, Manches Cloche Noir Dentelle, Boutonnage Simple Coupe A Évasé Longueur Sol Cour Robe</v>
      </c>
      <c r="F1117" s="5">
        <f t="shared" si="533"/>
        <v>59</v>
      </c>
      <c r="G1117" s="5"/>
      <c r="H1117" s="2" t="s">
        <v>470</v>
      </c>
      <c r="I1117" s="2" t="s">
        <v>42</v>
      </c>
      <c r="J1117" s="5"/>
      <c r="K1117" s="5"/>
      <c r="L1117" s="5" t="s">
        <v>11029</v>
      </c>
      <c r="M1117" s="5" t="s">
        <v>448</v>
      </c>
      <c r="N1117" s="5" t="s">
        <v>472</v>
      </c>
      <c r="O1117" s="5" t="s">
        <v>44</v>
      </c>
      <c r="P1117" s="5" t="s">
        <v>10943</v>
      </c>
      <c r="Q1117" s="5" t="s">
        <v>358</v>
      </c>
      <c r="R1117" s="5"/>
      <c r="S1117" s="5" t="s">
        <v>11030</v>
      </c>
      <c r="T1117" s="5" t="s">
        <v>11031</v>
      </c>
      <c r="U1117" s="5" t="s">
        <v>11032</v>
      </c>
      <c r="V1117" s="5" t="s">
        <v>11033</v>
      </c>
      <c r="W1117" s="5" t="s">
        <v>11034</v>
      </c>
      <c r="X1117" s="5"/>
      <c r="Y1117" s="5"/>
      <c r="Z1117" s="5"/>
      <c r="AA1117" s="5"/>
      <c r="AB1117" s="5" t="s">
        <v>17</v>
      </c>
      <c r="AC1117" s="5"/>
      <c r="AD1117" s="5" t="s">
        <v>11030</v>
      </c>
      <c r="AE1117" s="5"/>
      <c r="AF1117" s="5" t="s">
        <v>11031</v>
      </c>
      <c r="AG1117" s="5"/>
      <c r="AH1117" s="5" t="s">
        <v>11032</v>
      </c>
      <c r="AI1117" s="5"/>
      <c r="AJ1117" s="5" t="s">
        <v>11033</v>
      </c>
      <c r="AK1117" s="5"/>
      <c r="AL1117" s="5" t="s">
        <v>11034</v>
      </c>
      <c r="AM1117" s="5"/>
      <c r="AN1117" s="5"/>
      <c r="AO1117" s="5"/>
      <c r="AP1117" s="5"/>
      <c r="AQ1117" s="5"/>
      <c r="AR1117" s="5"/>
      <c r="AS1117" s="5"/>
      <c r="AT1117" s="5"/>
      <c r="AU1117" s="5" t="s">
        <v>363</v>
      </c>
      <c r="AV1117" s="5" t="s">
        <v>10943</v>
      </c>
      <c r="AW1117" s="5">
        <v>30.23</v>
      </c>
      <c r="AX1117" s="5">
        <v>36.28</v>
      </c>
      <c r="AY1117" s="5">
        <v>28.3</v>
      </c>
      <c r="AZ1117" s="5">
        <v>36.3</v>
      </c>
      <c r="BA1117" s="2" t="str">
        <f t="shared" si="524"/>
        <v>Col carré</v>
      </c>
      <c r="BB1117" s="3" t="str">
        <f t="shared" si="525"/>
        <v>Col camp</v>
      </c>
      <c r="BC1117" s="3" t="str">
        <f t="shared" si="526"/>
        <v>Tissus et tombé : confectionnée dans des tissus de qualité comme le tulle, la mousseline ou le jacquard, offrant un tombé souple, léger et fluide qui accompagne chaque mouvement avec élégance et légèreté.</v>
      </c>
      <c r="BD1117" s="3" t="str">
        <f t="shared" si="527"/>
        <v>Confort et ajustement : taille élastique et coupe trapèze pour un ajustement confortable, une liberté de mouvement appréciable et une silhouette flatteuse qui convient à différentes morphologies sans sacrifier le style.</v>
      </c>
      <c r="BE1117" s="3" t="str">
        <f t="shared" si="528"/>
        <v>Style et détails : manches bouffantes, col carré ou col rond et volants délicats pour une allure romantique, festive et raffinée, parfaite pour les occasions spéciales ou les tenues de scène.</v>
      </c>
      <c r="BF1117" s="3" t="str">
        <f t="shared" si="529"/>
        <v>Occasions : convient pour robe de soirée, robe de fête, soirée costumée ou déguisement médiéval, s’adaptant aux ambiances élégantes comme aux reconstitutions historiques ou aux festivals à thème.</v>
      </c>
      <c r="BG1117" s="3" t="str">
        <f t="shared" si="530"/>
        <v>Polyvalence et conseil : se porte au quotidien comme sur scène, en spectacle ou en séance cosplay ; avant l’achat, veuillez consulter le guide des tailles pour choisir la coupe la mieux adaptée.</v>
      </c>
      <c r="BJ1117" s="3" t="str">
        <f t="shared" si="531"/>
        <v>Manche cloche</v>
      </c>
      <c r="BK1117" s="3" t="str">
        <f t="shared" si="532"/>
        <v>Bouton</v>
      </c>
    </row>
    <row r="1118" ht="50" hidden="1" customHeight="1" spans="1:63">
      <c r="A1118" s="5" t="s">
        <v>11035</v>
      </c>
      <c r="B1118" s="3" t="s">
        <v>11036</v>
      </c>
      <c r="C1118" s="3" t="str">
        <f t="shared" si="521"/>
        <v>MCYac4bfzhaduvt1</v>
      </c>
      <c r="D1118" s="5" t="str">
        <f t="shared" si="522"/>
        <v>Robe Médiévale Femme Cour Halloween Jacquard Manches Cloche</v>
      </c>
      <c r="E1118" s="5" t="str">
        <f t="shared" si="523"/>
        <v>Halloween Jacquard Col Carré, Manches Cloche Noir Dentelle, Boutonnage Simple Coupe A Évasé Longueur Sol Cour Robe</v>
      </c>
      <c r="F1118" s="5">
        <f t="shared" si="533"/>
        <v>59</v>
      </c>
      <c r="G1118" s="5"/>
      <c r="H1118" s="2" t="s">
        <v>470</v>
      </c>
      <c r="I1118" s="2" t="s">
        <v>391</v>
      </c>
      <c r="J1118" s="5"/>
      <c r="K1118" s="5"/>
      <c r="L1118" s="5" t="s">
        <v>11037</v>
      </c>
      <c r="M1118" s="5" t="s">
        <v>448</v>
      </c>
      <c r="N1118" s="5" t="s">
        <v>472</v>
      </c>
      <c r="O1118" s="5" t="s">
        <v>393</v>
      </c>
      <c r="P1118" s="5" t="s">
        <v>10943</v>
      </c>
      <c r="Q1118" s="5" t="s">
        <v>358</v>
      </c>
      <c r="R1118" s="5"/>
      <c r="S1118" s="5" t="s">
        <v>11038</v>
      </c>
      <c r="T1118" s="5" t="s">
        <v>11039</v>
      </c>
      <c r="U1118" s="5" t="s">
        <v>11040</v>
      </c>
      <c r="V1118" s="5" t="s">
        <v>11041</v>
      </c>
      <c r="W1118" s="5" t="s">
        <v>11042</v>
      </c>
      <c r="X1118" s="5"/>
      <c r="Y1118" s="5"/>
      <c r="Z1118" s="5"/>
      <c r="AA1118" s="5"/>
      <c r="AB1118" s="5" t="s">
        <v>17</v>
      </c>
      <c r="AC1118" s="5"/>
      <c r="AD1118" s="5" t="s">
        <v>11038</v>
      </c>
      <c r="AE1118" s="5"/>
      <c r="AF1118" s="5" t="s">
        <v>11039</v>
      </c>
      <c r="AG1118" s="5"/>
      <c r="AH1118" s="5" t="s">
        <v>11040</v>
      </c>
      <c r="AI1118" s="5"/>
      <c r="AJ1118" s="5" t="s">
        <v>11041</v>
      </c>
      <c r="AK1118" s="5"/>
      <c r="AL1118" s="5" t="s">
        <v>11042</v>
      </c>
      <c r="AM1118" s="5"/>
      <c r="AN1118" s="5"/>
      <c r="AO1118" s="5"/>
      <c r="AP1118" s="5"/>
      <c r="AQ1118" s="5"/>
      <c r="AR1118" s="5"/>
      <c r="AS1118" s="5"/>
      <c r="AT1118" s="5"/>
      <c r="AU1118" s="5" t="s">
        <v>363</v>
      </c>
      <c r="AV1118" s="5" t="s">
        <v>10943</v>
      </c>
      <c r="AW1118" s="5">
        <v>30.23</v>
      </c>
      <c r="AX1118" s="5">
        <v>36.28</v>
      </c>
      <c r="AY1118" s="5">
        <v>28.3</v>
      </c>
      <c r="AZ1118" s="5">
        <v>36.3</v>
      </c>
      <c r="BA1118" s="2" t="str">
        <f t="shared" si="524"/>
        <v>Col carré</v>
      </c>
      <c r="BB1118" s="3" t="str">
        <f t="shared" si="525"/>
        <v>Col camp</v>
      </c>
      <c r="BC1118" s="3" t="str">
        <f t="shared" si="526"/>
        <v>Tissus et tombé : confectionnée dans des tissus de qualité comme le tulle, la mousseline ou le jacquard, offrant un tombé souple, léger et fluide qui accompagne chaque mouvement avec élégance et légèreté.</v>
      </c>
      <c r="BD1118" s="3" t="str">
        <f t="shared" si="527"/>
        <v>Confort et ajustement : taille élastique et coupe trapèze pour un ajustement confortable, une liberté de mouvement appréciable et une silhouette flatteuse qui convient à différentes morphologies sans sacrifier le style.</v>
      </c>
      <c r="BE1118" s="3" t="str">
        <f t="shared" si="528"/>
        <v>Style et détails : manches bouffantes, col carré ou col rond et volants délicats pour une allure romantique, festive et raffinée, parfaite pour les occasions spéciales ou les tenues de scène.</v>
      </c>
      <c r="BF1118" s="3" t="str">
        <f t="shared" si="529"/>
        <v>Occasions : convient pour robe de soirée, robe de fête, soirée costumée ou déguisement médiéval, s’adaptant aux ambiances élégantes comme aux reconstitutions historiques ou aux festivals à thème.</v>
      </c>
      <c r="BG1118" s="3" t="str">
        <f t="shared" si="530"/>
        <v>Polyvalence et conseil : se porte au quotidien comme sur scène, en spectacle ou en séance cosplay ; avant l’achat, veuillez consulter le guide des tailles pour choisir la coupe la mieux adaptée.</v>
      </c>
      <c r="BJ1118" s="3" t="str">
        <f t="shared" si="531"/>
        <v>Manche cloche</v>
      </c>
      <c r="BK1118" s="3" t="str">
        <f t="shared" si="532"/>
        <v>Bouton</v>
      </c>
    </row>
    <row r="1119" ht="50" hidden="1" customHeight="1" spans="1:63">
      <c r="A1119" s="5" t="s">
        <v>11043</v>
      </c>
      <c r="B1119" s="3" t="s">
        <v>11044</v>
      </c>
      <c r="C1119" s="3" t="str">
        <f t="shared" si="521"/>
        <v>MCYac4bfzhaduvt1</v>
      </c>
      <c r="D1119" s="5" t="str">
        <f t="shared" si="522"/>
        <v>Robe Médiévale Femme Cour Halloween Jacquard Manches Cloche</v>
      </c>
      <c r="E1119" s="5" t="str">
        <f t="shared" si="523"/>
        <v>Halloween Jacquard Col Carré, Manches Cloche Noir Dentelle, Boutonnage Simple Coupe A Évasé Longueur Sol Cour Robe</v>
      </c>
      <c r="F1119" s="5">
        <f t="shared" si="533"/>
        <v>59</v>
      </c>
      <c r="G1119" s="5"/>
      <c r="H1119" s="2" t="s">
        <v>470</v>
      </c>
      <c r="I1119" s="2" t="s">
        <v>401</v>
      </c>
      <c r="J1119" s="5"/>
      <c r="K1119" s="5"/>
      <c r="L1119" s="5" t="s">
        <v>11045</v>
      </c>
      <c r="M1119" s="5" t="s">
        <v>448</v>
      </c>
      <c r="N1119" s="5" t="s">
        <v>472</v>
      </c>
      <c r="O1119" s="5" t="s">
        <v>403</v>
      </c>
      <c r="P1119" s="5" t="s">
        <v>10943</v>
      </c>
      <c r="Q1119" s="5" t="s">
        <v>358</v>
      </c>
      <c r="R1119" s="5"/>
      <c r="S1119" s="5" t="s">
        <v>11046</v>
      </c>
      <c r="T1119" s="5" t="s">
        <v>11047</v>
      </c>
      <c r="U1119" s="5" t="s">
        <v>11048</v>
      </c>
      <c r="V1119" s="5" t="s">
        <v>11049</v>
      </c>
      <c r="W1119" s="5" t="s">
        <v>11050</v>
      </c>
      <c r="X1119" s="5"/>
      <c r="Y1119" s="5"/>
      <c r="Z1119" s="5"/>
      <c r="AA1119" s="5"/>
      <c r="AB1119" s="5" t="s">
        <v>17</v>
      </c>
      <c r="AC1119" s="5"/>
      <c r="AD1119" s="5" t="s">
        <v>11046</v>
      </c>
      <c r="AE1119" s="5"/>
      <c r="AF1119" s="5" t="s">
        <v>11047</v>
      </c>
      <c r="AG1119" s="5"/>
      <c r="AH1119" s="5" t="s">
        <v>11048</v>
      </c>
      <c r="AI1119" s="5"/>
      <c r="AJ1119" s="5" t="s">
        <v>11049</v>
      </c>
      <c r="AK1119" s="5"/>
      <c r="AL1119" s="5" t="s">
        <v>11050</v>
      </c>
      <c r="AM1119" s="5"/>
      <c r="AN1119" s="5"/>
      <c r="AO1119" s="5"/>
      <c r="AP1119" s="5"/>
      <c r="AQ1119" s="5"/>
      <c r="AR1119" s="5"/>
      <c r="AS1119" s="5"/>
      <c r="AT1119" s="5"/>
      <c r="AU1119" s="5" t="s">
        <v>363</v>
      </c>
      <c r="AV1119" s="5" t="s">
        <v>10943</v>
      </c>
      <c r="AW1119" s="5">
        <v>30.23</v>
      </c>
      <c r="AX1119" s="5">
        <v>36.28</v>
      </c>
      <c r="AY1119" s="5">
        <v>28.3</v>
      </c>
      <c r="AZ1119" s="5">
        <v>36.3</v>
      </c>
      <c r="BA1119" s="2" t="str">
        <f t="shared" si="524"/>
        <v>Col carré</v>
      </c>
      <c r="BB1119" s="3" t="str">
        <f t="shared" si="525"/>
        <v>Col camp</v>
      </c>
      <c r="BC1119" s="3" t="str">
        <f t="shared" si="526"/>
        <v>Tissus et tombé : confectionnée dans des tissus de qualité comme le tulle, la mousseline ou le jacquard, offrant un tombé souple, léger et fluide qui accompagne chaque mouvement avec élégance et légèreté.</v>
      </c>
      <c r="BD1119" s="3" t="str">
        <f t="shared" si="527"/>
        <v>Confort et ajustement : taille élastique et coupe trapèze pour un ajustement confortable, une liberté de mouvement appréciable et une silhouette flatteuse qui convient à différentes morphologies sans sacrifier le style.</v>
      </c>
      <c r="BE1119" s="3" t="str">
        <f t="shared" si="528"/>
        <v>Style et détails : manches bouffantes, col carré ou col rond et volants délicats pour une allure romantique, festive et raffinée, parfaite pour les occasions spéciales ou les tenues de scène.</v>
      </c>
      <c r="BF1119" s="3" t="str">
        <f t="shared" si="529"/>
        <v>Occasions : convient pour robe de soirée, robe de fête, soirée costumée ou déguisement médiéval, s’adaptant aux ambiances élégantes comme aux reconstitutions historiques ou aux festivals à thème.</v>
      </c>
      <c r="BG1119" s="3" t="str">
        <f t="shared" si="530"/>
        <v>Polyvalence et conseil : se porte au quotidien comme sur scène, en spectacle ou en séance cosplay ; avant l’achat, veuillez consulter le guide des tailles pour choisir la coupe la mieux adaptée.</v>
      </c>
      <c r="BJ1119" s="3" t="str">
        <f t="shared" si="531"/>
        <v>Manche cloche</v>
      </c>
      <c r="BK1119" s="3" t="str">
        <f t="shared" si="532"/>
        <v>Bouton</v>
      </c>
    </row>
    <row r="1120" ht="50" hidden="1" customHeight="1" spans="1:63">
      <c r="A1120" s="5" t="s">
        <v>11051</v>
      </c>
      <c r="B1120" s="3" t="s">
        <v>11052</v>
      </c>
      <c r="C1120" s="3" t="str">
        <f t="shared" si="521"/>
        <v>MCYac4bfzhaduvt1</v>
      </c>
      <c r="D1120" s="5" t="str">
        <f t="shared" si="522"/>
        <v>Robe Médiévale Femme Cour Halloween Jacquard Manches Cloche</v>
      </c>
      <c r="E1120" s="5" t="str">
        <f t="shared" si="523"/>
        <v>Halloween Jacquard Col Carré, Manches Cloche Noir Dentelle, Boutonnage Simple Coupe A Évasé Longueur Sol Cour Robe</v>
      </c>
      <c r="F1120" s="5">
        <f t="shared" si="533"/>
        <v>59</v>
      </c>
      <c r="G1120" s="5"/>
      <c r="H1120" s="2" t="s">
        <v>470</v>
      </c>
      <c r="I1120" s="2" t="s">
        <v>411</v>
      </c>
      <c r="J1120" s="5"/>
      <c r="K1120" s="5"/>
      <c r="L1120" s="5" t="s">
        <v>11053</v>
      </c>
      <c r="M1120" s="5" t="s">
        <v>448</v>
      </c>
      <c r="N1120" s="5" t="s">
        <v>472</v>
      </c>
      <c r="O1120" s="5" t="s">
        <v>413</v>
      </c>
      <c r="P1120" s="5" t="s">
        <v>10943</v>
      </c>
      <c r="Q1120" s="5" t="s">
        <v>358</v>
      </c>
      <c r="R1120" s="5"/>
      <c r="S1120" s="5" t="s">
        <v>11054</v>
      </c>
      <c r="T1120" s="5" t="s">
        <v>11055</v>
      </c>
      <c r="U1120" s="5" t="s">
        <v>11056</v>
      </c>
      <c r="V1120" s="5" t="s">
        <v>11057</v>
      </c>
      <c r="W1120" s="5" t="s">
        <v>11058</v>
      </c>
      <c r="X1120" s="5"/>
      <c r="Y1120" s="5"/>
      <c r="Z1120" s="5"/>
      <c r="AA1120" s="5"/>
      <c r="AB1120" s="5" t="s">
        <v>17</v>
      </c>
      <c r="AC1120" s="5"/>
      <c r="AD1120" s="5" t="s">
        <v>11054</v>
      </c>
      <c r="AE1120" s="5"/>
      <c r="AF1120" s="5" t="s">
        <v>11055</v>
      </c>
      <c r="AG1120" s="5"/>
      <c r="AH1120" s="5" t="s">
        <v>11056</v>
      </c>
      <c r="AI1120" s="5"/>
      <c r="AJ1120" s="5" t="s">
        <v>11057</v>
      </c>
      <c r="AK1120" s="5"/>
      <c r="AL1120" s="5" t="s">
        <v>11058</v>
      </c>
      <c r="AM1120" s="5"/>
      <c r="AN1120" s="5"/>
      <c r="AO1120" s="5"/>
      <c r="AP1120" s="5"/>
      <c r="AQ1120" s="5"/>
      <c r="AR1120" s="5"/>
      <c r="AS1120" s="5"/>
      <c r="AT1120" s="5"/>
      <c r="AU1120" s="5" t="s">
        <v>363</v>
      </c>
      <c r="AV1120" s="5" t="s">
        <v>10943</v>
      </c>
      <c r="AW1120" s="5">
        <v>30.23</v>
      </c>
      <c r="AX1120" s="5">
        <v>36.28</v>
      </c>
      <c r="AY1120" s="5">
        <v>28.3</v>
      </c>
      <c r="AZ1120" s="5">
        <v>36.3</v>
      </c>
      <c r="BA1120" s="2" t="str">
        <f t="shared" si="524"/>
        <v>Col carré</v>
      </c>
      <c r="BB1120" s="3" t="str">
        <f t="shared" si="525"/>
        <v>Col camp</v>
      </c>
      <c r="BC1120" s="3" t="str">
        <f t="shared" si="526"/>
        <v>Tissus et tombé : confectionnée dans des tissus de qualité comme le tulle, la mousseline ou le jacquard, offrant un tombé souple, léger et fluide qui accompagne chaque mouvement avec élégance et légèreté.</v>
      </c>
      <c r="BD1120" s="3" t="str">
        <f t="shared" si="527"/>
        <v>Confort et ajustement : taille élastique et coupe trapèze pour un ajustement confortable, une liberté de mouvement appréciable et une silhouette flatteuse qui convient à différentes morphologies sans sacrifier le style.</v>
      </c>
      <c r="BE1120" s="3" t="str">
        <f t="shared" si="528"/>
        <v>Style et détails : manches bouffantes, col carré ou col rond et volants délicats pour une allure romantique, festive et raffinée, parfaite pour les occasions spéciales ou les tenues de scène.</v>
      </c>
      <c r="BF1120" s="3" t="str">
        <f t="shared" si="529"/>
        <v>Occasions : convient pour robe de soirée, robe de fête, soirée costumée ou déguisement médiéval, s’adaptant aux ambiances élégantes comme aux reconstitutions historiques ou aux festivals à thème.</v>
      </c>
      <c r="BG1120" s="3" t="str">
        <f t="shared" si="530"/>
        <v>Polyvalence et conseil : se porte au quotidien comme sur scène, en spectacle ou en séance cosplay ; avant l’achat, veuillez consulter le guide des tailles pour choisir la coupe la mieux adaptée.</v>
      </c>
      <c r="BJ1120" s="3" t="str">
        <f t="shared" si="531"/>
        <v>Manche cloche</v>
      </c>
      <c r="BK1120" s="3" t="str">
        <f t="shared" si="532"/>
        <v>Bouton</v>
      </c>
    </row>
    <row r="1121" ht="50" hidden="1" customHeight="1" spans="1:63">
      <c r="A1121" s="5" t="s">
        <v>11059</v>
      </c>
      <c r="B1121" s="3" t="s">
        <v>11060</v>
      </c>
      <c r="C1121" s="3" t="str">
        <f t="shared" si="521"/>
        <v>MCYac4bfzhaduvt1</v>
      </c>
      <c r="D1121" s="5" t="str">
        <f t="shared" si="522"/>
        <v>Robe Médiévale Femme Cour Halloween Jacquard Manches Cloche</v>
      </c>
      <c r="E1121" s="5" t="str">
        <f t="shared" si="523"/>
        <v>Halloween Jacquard Col Carré, Manches Cloche Noir Dentelle, Boutonnage Simple Coupe A Évasé Longueur Sol Cour Robe</v>
      </c>
      <c r="F1121" s="5">
        <f t="shared" si="533"/>
        <v>59</v>
      </c>
      <c r="G1121" s="5"/>
      <c r="H1121" s="2" t="s">
        <v>470</v>
      </c>
      <c r="I1121" s="2" t="s">
        <v>51</v>
      </c>
      <c r="J1121" s="5"/>
      <c r="K1121" s="5"/>
      <c r="L1121" s="5" t="s">
        <v>11061</v>
      </c>
      <c r="M1121" s="5" t="s">
        <v>448</v>
      </c>
      <c r="N1121" s="5" t="s">
        <v>472</v>
      </c>
      <c r="O1121" s="5" t="s">
        <v>51</v>
      </c>
      <c r="P1121" s="5" t="s">
        <v>10943</v>
      </c>
      <c r="Q1121" s="5" t="s">
        <v>358</v>
      </c>
      <c r="R1121" s="5"/>
      <c r="S1121" s="5" t="s">
        <v>11062</v>
      </c>
      <c r="T1121" s="5" t="s">
        <v>11063</v>
      </c>
      <c r="U1121" s="5" t="s">
        <v>11064</v>
      </c>
      <c r="V1121" s="5" t="s">
        <v>11065</v>
      </c>
      <c r="W1121" s="5" t="s">
        <v>11066</v>
      </c>
      <c r="X1121" s="5"/>
      <c r="Y1121" s="5"/>
      <c r="Z1121" s="5"/>
      <c r="AA1121" s="5"/>
      <c r="AB1121" s="5" t="s">
        <v>17</v>
      </c>
      <c r="AC1121" s="5"/>
      <c r="AD1121" s="5" t="s">
        <v>11062</v>
      </c>
      <c r="AE1121" s="5"/>
      <c r="AF1121" s="5" t="s">
        <v>11063</v>
      </c>
      <c r="AG1121" s="5"/>
      <c r="AH1121" s="5" t="s">
        <v>11064</v>
      </c>
      <c r="AI1121" s="5"/>
      <c r="AJ1121" s="5" t="s">
        <v>11065</v>
      </c>
      <c r="AK1121" s="5"/>
      <c r="AL1121" s="5" t="s">
        <v>11066</v>
      </c>
      <c r="AM1121" s="5"/>
      <c r="AN1121" s="5"/>
      <c r="AO1121" s="5"/>
      <c r="AP1121" s="5"/>
      <c r="AQ1121" s="5"/>
      <c r="AR1121" s="5"/>
      <c r="AS1121" s="5"/>
      <c r="AT1121" s="5"/>
      <c r="AU1121" s="5" t="s">
        <v>363</v>
      </c>
      <c r="AV1121" s="5" t="s">
        <v>10943</v>
      </c>
      <c r="AW1121" s="5">
        <v>30.23</v>
      </c>
      <c r="AX1121" s="5">
        <v>36.28</v>
      </c>
      <c r="AY1121" s="5">
        <v>28.3</v>
      </c>
      <c r="AZ1121" s="5">
        <v>36.3</v>
      </c>
      <c r="BA1121" s="2" t="str">
        <f t="shared" si="524"/>
        <v>Col carré</v>
      </c>
      <c r="BB1121" s="3" t="str">
        <f t="shared" si="525"/>
        <v>Col camp</v>
      </c>
      <c r="BC1121" s="3" t="str">
        <f t="shared" si="526"/>
        <v>Tissus et tombé : confectionnée dans des tissus de qualité comme le tulle, la mousseline ou le jacquard, offrant un tombé souple, léger et fluide qui accompagne chaque mouvement avec élégance et légèreté.</v>
      </c>
      <c r="BD1121" s="3" t="str">
        <f t="shared" si="527"/>
        <v>Confort et ajustement : taille élastique et coupe trapèze pour un ajustement confortable, une liberté de mouvement appréciable et une silhouette flatteuse qui convient à différentes morphologies sans sacrifier le style.</v>
      </c>
      <c r="BE1121" s="3" t="str">
        <f t="shared" si="528"/>
        <v>Style et détails : manches bouffantes, col carré ou col rond et volants délicats pour une allure romantique, festive et raffinée, parfaite pour les occasions spéciales ou les tenues de scène.</v>
      </c>
      <c r="BF1121" s="3" t="str">
        <f t="shared" si="529"/>
        <v>Occasions : convient pour robe de soirée, robe de fête, soirée costumée ou déguisement médiéval, s’adaptant aux ambiances élégantes comme aux reconstitutions historiques ou aux festivals à thème.</v>
      </c>
      <c r="BG1121" s="3" t="str">
        <f t="shared" si="530"/>
        <v>Polyvalence et conseil : se porte au quotidien comme sur scène, en spectacle ou en séance cosplay ; avant l’achat, veuillez consulter le guide des tailles pour choisir la coupe la mieux adaptée.</v>
      </c>
      <c r="BJ1121" s="3" t="str">
        <f t="shared" si="531"/>
        <v>Manche cloche</v>
      </c>
      <c r="BK1121" s="3" t="str">
        <f t="shared" si="532"/>
        <v>Bouton</v>
      </c>
    </row>
    <row r="1122" ht="50" hidden="1" customHeight="1" spans="1:63">
      <c r="A1122" s="5" t="s">
        <v>11067</v>
      </c>
      <c r="B1122" s="3" t="s">
        <v>11068</v>
      </c>
      <c r="C1122" s="3" t="str">
        <f t="shared" si="521"/>
        <v>MCYac4bfzhaduvt1</v>
      </c>
      <c r="D1122" s="5" t="str">
        <f t="shared" si="522"/>
        <v>Robe Médiévale Femme Cour Halloween Jacquard Manches Cloche</v>
      </c>
      <c r="E1122" s="5" t="str">
        <f t="shared" si="523"/>
        <v>Halloween Jacquard Col Carré, Manches Cloche Noir Dentelle, Boutonnage Simple Coupe A Évasé Longueur Sol Cour Robe</v>
      </c>
      <c r="F1122" s="5">
        <f t="shared" si="533"/>
        <v>59</v>
      </c>
      <c r="G1122" s="5"/>
      <c r="H1122" s="2" t="s">
        <v>470</v>
      </c>
      <c r="I1122" s="2" t="s">
        <v>59</v>
      </c>
      <c r="J1122" s="5"/>
      <c r="K1122" s="5"/>
      <c r="L1122" s="5" t="s">
        <v>11069</v>
      </c>
      <c r="M1122" s="5" t="s">
        <v>448</v>
      </c>
      <c r="N1122" s="5" t="s">
        <v>472</v>
      </c>
      <c r="O1122" s="5" t="s">
        <v>59</v>
      </c>
      <c r="P1122" s="5" t="s">
        <v>10943</v>
      </c>
      <c r="Q1122" s="5" t="s">
        <v>358</v>
      </c>
      <c r="R1122" s="5"/>
      <c r="S1122" s="5" t="s">
        <v>11070</v>
      </c>
      <c r="T1122" s="5" t="s">
        <v>11071</v>
      </c>
      <c r="U1122" s="5" t="s">
        <v>11072</v>
      </c>
      <c r="V1122" s="5" t="s">
        <v>11073</v>
      </c>
      <c r="W1122" s="5" t="s">
        <v>11074</v>
      </c>
      <c r="X1122" s="5"/>
      <c r="Y1122" s="5"/>
      <c r="Z1122" s="5"/>
      <c r="AA1122" s="5"/>
      <c r="AB1122" s="5" t="s">
        <v>17</v>
      </c>
      <c r="AC1122" s="5"/>
      <c r="AD1122" s="5" t="s">
        <v>11070</v>
      </c>
      <c r="AE1122" s="5"/>
      <c r="AF1122" s="5" t="s">
        <v>11071</v>
      </c>
      <c r="AG1122" s="5"/>
      <c r="AH1122" s="5" t="s">
        <v>11072</v>
      </c>
      <c r="AI1122" s="5"/>
      <c r="AJ1122" s="5" t="s">
        <v>11073</v>
      </c>
      <c r="AK1122" s="5"/>
      <c r="AL1122" s="5" t="s">
        <v>11074</v>
      </c>
      <c r="AM1122" s="5"/>
      <c r="AN1122" s="5"/>
      <c r="AO1122" s="5"/>
      <c r="AP1122" s="5"/>
      <c r="AQ1122" s="5"/>
      <c r="AR1122" s="5"/>
      <c r="AS1122" s="5"/>
      <c r="AT1122" s="5"/>
      <c r="AU1122" s="5" t="s">
        <v>363</v>
      </c>
      <c r="AV1122" s="5" t="s">
        <v>10943</v>
      </c>
      <c r="AW1122" s="5">
        <v>30.23</v>
      </c>
      <c r="AX1122" s="5">
        <v>36.28</v>
      </c>
      <c r="AY1122" s="5">
        <v>28.3</v>
      </c>
      <c r="AZ1122" s="5">
        <v>36.3</v>
      </c>
      <c r="BA1122" s="2" t="str">
        <f t="shared" si="524"/>
        <v>Col carré</v>
      </c>
      <c r="BB1122" s="3" t="str">
        <f t="shared" si="525"/>
        <v>Col camp</v>
      </c>
      <c r="BC1122" s="3" t="str">
        <f t="shared" si="526"/>
        <v>Tissus et tombé : confectionnée dans des tissus de qualité comme le tulle, la mousseline ou le jacquard, offrant un tombé souple, léger et fluide qui accompagne chaque mouvement avec élégance et légèreté.</v>
      </c>
      <c r="BD1122" s="3" t="str">
        <f t="shared" si="527"/>
        <v>Confort et ajustement : taille élastique et coupe trapèze pour un ajustement confortable, une liberté de mouvement appréciable et une silhouette flatteuse qui convient à différentes morphologies sans sacrifier le style.</v>
      </c>
      <c r="BE1122" s="3" t="str">
        <f t="shared" si="528"/>
        <v>Style et détails : manches bouffantes, col carré ou col rond et volants délicats pour une allure romantique, festive et raffinée, parfaite pour les occasions spéciales ou les tenues de scène.</v>
      </c>
      <c r="BF1122" s="3" t="str">
        <f t="shared" si="529"/>
        <v>Occasions : convient pour robe de soirée, robe de fête, soirée costumée ou déguisement médiéval, s’adaptant aux ambiances élégantes comme aux reconstitutions historiques ou aux festivals à thème.</v>
      </c>
      <c r="BG1122" s="3" t="str">
        <f t="shared" si="530"/>
        <v>Polyvalence et conseil : se porte au quotidien comme sur scène, en spectacle ou en séance cosplay ; avant l’achat, veuillez consulter le guide des tailles pour choisir la coupe la mieux adaptée.</v>
      </c>
      <c r="BJ1122" s="3" t="str">
        <f t="shared" si="531"/>
        <v>Manche cloche</v>
      </c>
      <c r="BK1122" s="3" t="str">
        <f t="shared" si="532"/>
        <v>Bouton</v>
      </c>
    </row>
    <row r="1123" ht="50" hidden="1" customHeight="1" spans="1:63">
      <c r="A1123" s="5" t="s">
        <v>11075</v>
      </c>
      <c r="B1123" s="3" t="s">
        <v>11076</v>
      </c>
      <c r="C1123" s="3" t="str">
        <f t="shared" si="521"/>
        <v>MCYac4bfzhaduvt1</v>
      </c>
      <c r="D1123" s="5" t="str">
        <f t="shared" si="522"/>
        <v>Robe Médiévale Femme Cour Halloween Jacquard Manches Cloche</v>
      </c>
      <c r="E1123" s="5" t="str">
        <f t="shared" si="523"/>
        <v>Halloween Jacquard Col Carré, Manches Cloche Noir Dentelle, Boutonnage Simple Coupe A Évasé Longueur Sol Cour Robe</v>
      </c>
      <c r="F1123" s="5">
        <f t="shared" si="533"/>
        <v>59</v>
      </c>
      <c r="G1123" s="5"/>
      <c r="H1123" s="2" t="s">
        <v>470</v>
      </c>
      <c r="I1123" s="2" t="s">
        <v>67</v>
      </c>
      <c r="J1123" s="5"/>
      <c r="K1123" s="5"/>
      <c r="L1123" s="5" t="s">
        <v>11077</v>
      </c>
      <c r="M1123" s="5" t="s">
        <v>448</v>
      </c>
      <c r="N1123" s="5" t="s">
        <v>472</v>
      </c>
      <c r="O1123" s="5" t="s">
        <v>69</v>
      </c>
      <c r="P1123" s="5" t="s">
        <v>10943</v>
      </c>
      <c r="Q1123" s="5" t="s">
        <v>358</v>
      </c>
      <c r="R1123" s="5"/>
      <c r="S1123" s="5" t="s">
        <v>11078</v>
      </c>
      <c r="T1123" s="5" t="s">
        <v>11079</v>
      </c>
      <c r="U1123" s="5" t="s">
        <v>11080</v>
      </c>
      <c r="V1123" s="5" t="s">
        <v>11081</v>
      </c>
      <c r="W1123" s="5" t="s">
        <v>11082</v>
      </c>
      <c r="X1123" s="5"/>
      <c r="Y1123" s="5"/>
      <c r="Z1123" s="5"/>
      <c r="AA1123" s="5"/>
      <c r="AB1123" s="5" t="s">
        <v>17</v>
      </c>
      <c r="AC1123" s="5"/>
      <c r="AD1123" s="5" t="s">
        <v>11078</v>
      </c>
      <c r="AE1123" s="5"/>
      <c r="AF1123" s="5" t="s">
        <v>11079</v>
      </c>
      <c r="AG1123" s="5"/>
      <c r="AH1123" s="5" t="s">
        <v>11080</v>
      </c>
      <c r="AI1123" s="5"/>
      <c r="AJ1123" s="5" t="s">
        <v>11081</v>
      </c>
      <c r="AK1123" s="5"/>
      <c r="AL1123" s="5" t="s">
        <v>11082</v>
      </c>
      <c r="AM1123" s="5"/>
      <c r="AN1123" s="5"/>
      <c r="AO1123" s="5"/>
      <c r="AP1123" s="5"/>
      <c r="AQ1123" s="5"/>
      <c r="AR1123" s="5"/>
      <c r="AS1123" s="5"/>
      <c r="AT1123" s="5"/>
      <c r="AU1123" s="5" t="s">
        <v>363</v>
      </c>
      <c r="AV1123" s="5" t="s">
        <v>10943</v>
      </c>
      <c r="AW1123" s="5">
        <v>30.23</v>
      </c>
      <c r="AX1123" s="5">
        <v>36.28</v>
      </c>
      <c r="AY1123" s="5">
        <v>28.3</v>
      </c>
      <c r="AZ1123" s="5">
        <v>36.3</v>
      </c>
      <c r="BA1123" s="2" t="str">
        <f t="shared" si="524"/>
        <v>Col carré</v>
      </c>
      <c r="BB1123" s="3" t="str">
        <f t="shared" si="525"/>
        <v>Col camp</v>
      </c>
      <c r="BC1123" s="3" t="str">
        <f t="shared" si="526"/>
        <v>Tissus et tombé : confectionnée dans des tissus de qualité comme le tulle, la mousseline ou le jacquard, offrant un tombé souple, léger et fluide qui accompagne chaque mouvement avec élégance et légèreté.</v>
      </c>
      <c r="BD1123" s="3" t="str">
        <f t="shared" si="527"/>
        <v>Confort et ajustement : taille élastique et coupe trapèze pour un ajustement confortable, une liberté de mouvement appréciable et une silhouette flatteuse qui convient à différentes morphologies sans sacrifier le style.</v>
      </c>
      <c r="BE1123" s="3" t="str">
        <f t="shared" si="528"/>
        <v>Style et détails : manches bouffantes, col carré ou col rond et volants délicats pour une allure romantique, festive et raffinée, parfaite pour les occasions spéciales ou les tenues de scène.</v>
      </c>
      <c r="BF1123" s="3" t="str">
        <f t="shared" si="529"/>
        <v>Occasions : convient pour robe de soirée, robe de fête, soirée costumée ou déguisement médiéval, s’adaptant aux ambiances élégantes comme aux reconstitutions historiques ou aux festivals à thème.</v>
      </c>
      <c r="BG1123" s="3" t="str">
        <f t="shared" si="530"/>
        <v>Polyvalence et conseil : se porte au quotidien comme sur scène, en spectacle ou en séance cosplay ; avant l’achat, veuillez consulter le guide des tailles pour choisir la coupe la mieux adaptée.</v>
      </c>
      <c r="BJ1123" s="3" t="str">
        <f t="shared" si="531"/>
        <v>Manche cloche</v>
      </c>
      <c r="BK1123" s="3" t="str">
        <f t="shared" si="532"/>
        <v>Bouton</v>
      </c>
    </row>
    <row r="1124" ht="50" customHeight="1" spans="1:63">
      <c r="A1124" s="6" t="s">
        <v>11083</v>
      </c>
      <c r="B1124" s="3" t="s">
        <v>11084</v>
      </c>
      <c r="C1124" s="3" t="s">
        <v>11084</v>
      </c>
      <c r="D1124" s="5" t="s">
        <v>11085</v>
      </c>
      <c r="E1124" s="5" t="s">
        <v>11086</v>
      </c>
      <c r="F1124" s="5">
        <f t="shared" si="533"/>
        <v>57</v>
      </c>
      <c r="G1124" s="5">
        <f>LEN(E1124)</f>
        <v>116</v>
      </c>
      <c r="H1124" s="2"/>
      <c r="I1124" s="2"/>
      <c r="J1124" s="5"/>
      <c r="K1124" s="5"/>
      <c r="L1124" s="5" t="s">
        <v>11087</v>
      </c>
      <c r="M1124" s="5" t="s">
        <v>11088</v>
      </c>
      <c r="N1124" s="5"/>
      <c r="O1124" s="5"/>
      <c r="P1124" s="5" t="s">
        <v>11089</v>
      </c>
      <c r="Q1124" s="5" t="s">
        <v>5923</v>
      </c>
      <c r="R1124" s="5"/>
      <c r="S1124" s="5" t="s">
        <v>11090</v>
      </c>
      <c r="T1124" s="5" t="s">
        <v>11091</v>
      </c>
      <c r="U1124" s="5" t="s">
        <v>11092</v>
      </c>
      <c r="V1124" s="5" t="s">
        <v>11093</v>
      </c>
      <c r="W1124" s="5" t="s">
        <v>11094</v>
      </c>
      <c r="X1124" s="5" t="s">
        <v>11095</v>
      </c>
      <c r="Y1124" s="5" t="s">
        <v>11096</v>
      </c>
      <c r="Z1124" s="5" t="s">
        <v>11097</v>
      </c>
      <c r="AA1124" s="5" t="s">
        <v>11098</v>
      </c>
      <c r="AB1124" s="5" t="s">
        <v>17</v>
      </c>
      <c r="AC1124" s="5"/>
      <c r="AD1124" s="5" t="s">
        <v>11090</v>
      </c>
      <c r="AE1124" s="5"/>
      <c r="AF1124" s="5" t="s">
        <v>11091</v>
      </c>
      <c r="AG1124" s="5"/>
      <c r="AH1124" s="5" t="s">
        <v>11092</v>
      </c>
      <c r="AI1124" s="5"/>
      <c r="AJ1124" s="5" t="s">
        <v>11093</v>
      </c>
      <c r="AK1124" s="5"/>
      <c r="AL1124" s="5" t="s">
        <v>11094</v>
      </c>
      <c r="AM1124" s="5"/>
      <c r="AN1124" s="5" t="s">
        <v>11095</v>
      </c>
      <c r="AO1124" s="5"/>
      <c r="AP1124" s="5" t="s">
        <v>11096</v>
      </c>
      <c r="AQ1124" s="5"/>
      <c r="AR1124" s="5" t="s">
        <v>11097</v>
      </c>
      <c r="AS1124" s="5"/>
      <c r="AT1124" s="5" t="s">
        <v>11098</v>
      </c>
      <c r="AU1124" s="5" t="s">
        <v>11099</v>
      </c>
      <c r="AV1124" s="5" t="s">
        <v>11089</v>
      </c>
      <c r="AW1124" s="5">
        <v>35.33</v>
      </c>
      <c r="AX1124" s="5">
        <v>42.4</v>
      </c>
      <c r="AY1124" s="5">
        <v>34.42</v>
      </c>
      <c r="AZ1124" s="5">
        <v>42.42</v>
      </c>
      <c r="BA1124" s="2" t="s">
        <v>6521</v>
      </c>
      <c r="BB1124" s="3" t="s">
        <v>20</v>
      </c>
      <c r="BC1124" s="3" t="s">
        <v>366</v>
      </c>
      <c r="BD1124" s="3" t="s">
        <v>367</v>
      </c>
      <c r="BE1124" s="3" t="s">
        <v>368</v>
      </c>
      <c r="BF1124" s="3" t="s">
        <v>369</v>
      </c>
      <c r="BG1124" s="3" t="s">
        <v>370</v>
      </c>
      <c r="BJ1124" s="3" t="s">
        <v>5601</v>
      </c>
      <c r="BK1124" s="3" t="s">
        <v>27</v>
      </c>
    </row>
    <row r="1125" ht="50" hidden="1" customHeight="1" spans="1:63">
      <c r="A1125" s="5" t="s">
        <v>11100</v>
      </c>
      <c r="B1125" s="3" t="s">
        <v>11101</v>
      </c>
      <c r="C1125" s="3" t="str">
        <f t="shared" ref="C1125:C1134" si="534">C1124</f>
        <v>SEaUY6bfzhadBwPp</v>
      </c>
      <c r="D1125" s="5" t="str">
        <f t="shared" ref="D1125:D1134" si="535">D1124</f>
        <v>Robe Médiévale Femme Cour Jacquard Manches Longues Cloche</v>
      </c>
      <c r="E1125" s="5" t="str">
        <f t="shared" ref="E1125:E1134" si="536">E1124</f>
        <v>Jacquard Manches Longues Cloche Imprimé Floral Bustier Lien Taille Haute Nœud Collier Coupe A Évasé Longue Cour Robe</v>
      </c>
      <c r="F1125" s="5">
        <f t="shared" si="533"/>
        <v>57</v>
      </c>
      <c r="G1125" s="5"/>
      <c r="H1125" s="2" t="s">
        <v>1193</v>
      </c>
      <c r="I1125" s="2" t="s">
        <v>31</v>
      </c>
      <c r="J1125" s="5"/>
      <c r="K1125" s="5"/>
      <c r="L1125" s="5" t="s">
        <v>11102</v>
      </c>
      <c r="M1125" s="5" t="s">
        <v>1195</v>
      </c>
      <c r="N1125" s="5" t="s">
        <v>1196</v>
      </c>
      <c r="O1125" s="5" t="s">
        <v>35</v>
      </c>
      <c r="P1125" s="5" t="s">
        <v>11103</v>
      </c>
      <c r="Q1125" s="5" t="s">
        <v>2005</v>
      </c>
      <c r="R1125" s="5"/>
      <c r="S1125" s="5" t="s">
        <v>11104</v>
      </c>
      <c r="T1125" s="5" t="s">
        <v>11105</v>
      </c>
      <c r="U1125" s="5" t="s">
        <v>11106</v>
      </c>
      <c r="V1125" s="5" t="s">
        <v>11107</v>
      </c>
      <c r="W1125" s="5"/>
      <c r="X1125" s="5"/>
      <c r="Y1125" s="5"/>
      <c r="Z1125" s="5"/>
      <c r="AA1125" s="5"/>
      <c r="AB1125" s="5" t="s">
        <v>17</v>
      </c>
      <c r="AC1125" s="5"/>
      <c r="AD1125" s="5" t="s">
        <v>11104</v>
      </c>
      <c r="AE1125" s="5"/>
      <c r="AF1125" s="5" t="s">
        <v>11105</v>
      </c>
      <c r="AG1125" s="5"/>
      <c r="AH1125" s="5" t="s">
        <v>11106</v>
      </c>
      <c r="AI1125" s="5"/>
      <c r="AJ1125" s="5" t="s">
        <v>11107</v>
      </c>
      <c r="AK1125" s="5"/>
      <c r="AL1125" s="5"/>
      <c r="AM1125" s="5"/>
      <c r="AN1125" s="5"/>
      <c r="AO1125" s="5"/>
      <c r="AP1125" s="5"/>
      <c r="AQ1125" s="5"/>
      <c r="AR1125" s="5"/>
      <c r="AS1125" s="5"/>
      <c r="AT1125" s="5"/>
      <c r="AU1125" s="5" t="s">
        <v>11099</v>
      </c>
      <c r="AV1125" s="5" t="s">
        <v>11103</v>
      </c>
      <c r="AW1125" s="5">
        <v>35.17</v>
      </c>
      <c r="AX1125" s="5">
        <v>42.2</v>
      </c>
      <c r="AY1125" s="5">
        <v>34.22</v>
      </c>
      <c r="AZ1125" s="5">
        <v>42.22</v>
      </c>
      <c r="BA1125" s="2" t="str">
        <f t="shared" ref="BA1125:BA1134" si="537">BA1124</f>
        <v>Col carmen</v>
      </c>
      <c r="BB1125" s="3" t="str">
        <f t="shared" ref="BB1125:BB1134" si="538">BB1124</f>
        <v>Sans col</v>
      </c>
      <c r="BC1125" s="3" t="str">
        <f t="shared" ref="BC1125:BC1134" si="539">BC1124</f>
        <v>Détails travaillés : laçage croisé, œillets métalliques, corset et ceinture pour une tenue bien ajustée, au look affirmé et à la finition robuste qui ajoute du caractère et de l’originalité à l’ensemble.</v>
      </c>
      <c r="BD1125" s="3" t="str">
        <f t="shared" ref="BD1125:BD1134" si="540">BD1124</f>
        <v>Matières nobles : velours et satin pour un rendu élégant et lumineux, offrant une texture douce, un aspect riche et une allure sophistiquée qui convient aux événements habillés comme aux costumes.</v>
      </c>
      <c r="BE1125" s="3" t="str">
        <f t="shared" ref="BE1125:BE1134" si="541">BE1124</f>
        <v>Styles et thèmes : robe gothique, robe médiévale ou robe de cour pour vos événements à thème, Halloween, reconstitutions ou soirées costumées, avec une esthétique immersive et soignée.</v>
      </c>
      <c r="BF1125" s="3" t="str">
        <f t="shared" ref="BF1125:BF1134" si="542">BF1124</f>
        <v>Volume et mouvement : jupe ample et évasée à plusieurs couches pour un volume gracieux en mouvement, créant une silhouette majestueuse et fluide qui accompagne chaque pas avec légèreté.</v>
      </c>
      <c r="BG1125" s="3" t="str">
        <f t="shared" ref="BG1125:BG1134" si="543">BG1124</f>
        <v>Coupe et conseil : coupe flatteuse qui accompagne la silhouette avec confort ; avant l’achat, veuillez consulter le guide des tailles pour un maintien optimal et un tombé impeccable.</v>
      </c>
      <c r="BJ1125" s="3" t="str">
        <f t="shared" ref="BJ1125:BJ1134" si="544">BJ1124</f>
        <v>Manche cloche</v>
      </c>
      <c r="BK1125" s="3" t="str">
        <f t="shared" ref="BK1125:BK1134" si="545">BK1124</f>
        <v>Cordon de serrage</v>
      </c>
    </row>
    <row r="1126" ht="50" hidden="1" customHeight="1" spans="1:63">
      <c r="A1126" s="5" t="s">
        <v>11108</v>
      </c>
      <c r="B1126" s="3" t="s">
        <v>11109</v>
      </c>
      <c r="C1126" s="3" t="str">
        <f t="shared" si="534"/>
        <v>SEaUY6bfzhadBwPp</v>
      </c>
      <c r="D1126" s="5" t="str">
        <f t="shared" si="535"/>
        <v>Robe Médiévale Femme Cour Jacquard Manches Longues Cloche</v>
      </c>
      <c r="E1126" s="5" t="str">
        <f t="shared" si="536"/>
        <v>Jacquard Manches Longues Cloche Imprimé Floral Bustier Lien Taille Haute Nœud Collier Coupe A Évasé Longue Cour Robe</v>
      </c>
      <c r="F1126" s="5">
        <f t="shared" si="533"/>
        <v>57</v>
      </c>
      <c r="G1126" s="5"/>
      <c r="H1126" s="2" t="s">
        <v>1193</v>
      </c>
      <c r="I1126" s="2" t="s">
        <v>42</v>
      </c>
      <c r="J1126" s="5"/>
      <c r="K1126" s="5"/>
      <c r="L1126" s="5" t="s">
        <v>11110</v>
      </c>
      <c r="M1126" s="5" t="s">
        <v>1195</v>
      </c>
      <c r="N1126" s="5" t="s">
        <v>1196</v>
      </c>
      <c r="O1126" s="5" t="s">
        <v>44</v>
      </c>
      <c r="P1126" s="5" t="s">
        <v>11089</v>
      </c>
      <c r="Q1126" s="5" t="s">
        <v>5923</v>
      </c>
      <c r="R1126" s="5"/>
      <c r="S1126" s="5" t="s">
        <v>11111</v>
      </c>
      <c r="T1126" s="5" t="s">
        <v>11112</v>
      </c>
      <c r="U1126" s="5" t="s">
        <v>11113</v>
      </c>
      <c r="V1126" s="5" t="s">
        <v>11114</v>
      </c>
      <c r="W1126" s="5"/>
      <c r="X1126" s="5"/>
      <c r="Y1126" s="5"/>
      <c r="Z1126" s="5"/>
      <c r="AA1126" s="5"/>
      <c r="AB1126" s="5" t="s">
        <v>17</v>
      </c>
      <c r="AC1126" s="5"/>
      <c r="AD1126" s="5" t="s">
        <v>11111</v>
      </c>
      <c r="AE1126" s="5"/>
      <c r="AF1126" s="5" t="s">
        <v>11112</v>
      </c>
      <c r="AG1126" s="5"/>
      <c r="AH1126" s="5" t="s">
        <v>11113</v>
      </c>
      <c r="AI1126" s="5"/>
      <c r="AJ1126" s="5" t="s">
        <v>11114</v>
      </c>
      <c r="AK1126" s="5"/>
      <c r="AL1126" s="5"/>
      <c r="AM1126" s="5"/>
      <c r="AN1126" s="5"/>
      <c r="AO1126" s="5"/>
      <c r="AP1126" s="5"/>
      <c r="AQ1126" s="5"/>
      <c r="AR1126" s="5"/>
      <c r="AS1126" s="5"/>
      <c r="AT1126" s="5"/>
      <c r="AU1126" s="5" t="s">
        <v>11099</v>
      </c>
      <c r="AV1126" s="5" t="s">
        <v>11089</v>
      </c>
      <c r="AW1126" s="5">
        <v>35.33</v>
      </c>
      <c r="AX1126" s="5">
        <v>42.4</v>
      </c>
      <c r="AY1126" s="5">
        <v>34.42</v>
      </c>
      <c r="AZ1126" s="5">
        <v>42.42</v>
      </c>
      <c r="BA1126" s="2" t="str">
        <f t="shared" si="537"/>
        <v>Col carmen</v>
      </c>
      <c r="BB1126" s="3" t="str">
        <f t="shared" si="538"/>
        <v>Sans col</v>
      </c>
      <c r="BC1126" s="3" t="str">
        <f t="shared" si="539"/>
        <v>Détails travaillés : laçage croisé, œillets métalliques, corset et ceinture pour une tenue bien ajustée, au look affirmé et à la finition robuste qui ajoute du caractère et de l’originalité à l’ensemble.</v>
      </c>
      <c r="BD1126" s="3" t="str">
        <f t="shared" si="540"/>
        <v>Matières nobles : velours et satin pour un rendu élégant et lumineux, offrant une texture douce, un aspect riche et une allure sophistiquée qui convient aux événements habillés comme aux costumes.</v>
      </c>
      <c r="BE1126" s="3" t="str">
        <f t="shared" si="541"/>
        <v>Styles et thèmes : robe gothique, robe médiévale ou robe de cour pour vos événements à thème, Halloween, reconstitutions ou soirées costumées, avec une esthétique immersive et soignée.</v>
      </c>
      <c r="BF1126" s="3" t="str">
        <f t="shared" si="542"/>
        <v>Volume et mouvement : jupe ample et évasée à plusieurs couches pour un volume gracieux en mouvement, créant une silhouette majestueuse et fluide qui accompagne chaque pas avec légèreté.</v>
      </c>
      <c r="BG1126" s="3" t="str">
        <f t="shared" si="543"/>
        <v>Coupe et conseil : coupe flatteuse qui accompagne la silhouette avec confort ; avant l’achat, veuillez consulter le guide des tailles pour un maintien optimal et un tombé impeccable.</v>
      </c>
      <c r="BJ1126" s="3" t="str">
        <f t="shared" si="544"/>
        <v>Manche cloche</v>
      </c>
      <c r="BK1126" s="3" t="str">
        <f t="shared" si="545"/>
        <v>Cordon de serrage</v>
      </c>
    </row>
    <row r="1127" ht="50" hidden="1" customHeight="1" spans="1:63">
      <c r="A1127" s="5" t="s">
        <v>11115</v>
      </c>
      <c r="B1127" s="3" t="s">
        <v>11116</v>
      </c>
      <c r="C1127" s="3" t="str">
        <f t="shared" si="534"/>
        <v>SEaUY6bfzhadBwPp</v>
      </c>
      <c r="D1127" s="5" t="str">
        <f t="shared" si="535"/>
        <v>Robe Médiévale Femme Cour Jacquard Manches Longues Cloche</v>
      </c>
      <c r="E1127" s="5" t="str">
        <f t="shared" si="536"/>
        <v>Jacquard Manches Longues Cloche Imprimé Floral Bustier Lien Taille Haute Nœud Collier Coupe A Évasé Longue Cour Robe</v>
      </c>
      <c r="F1127" s="5">
        <f t="shared" si="533"/>
        <v>57</v>
      </c>
      <c r="G1127" s="5"/>
      <c r="H1127" s="2" t="s">
        <v>1193</v>
      </c>
      <c r="I1127" s="2" t="s">
        <v>51</v>
      </c>
      <c r="J1127" s="5"/>
      <c r="K1127" s="5"/>
      <c r="L1127" s="5" t="s">
        <v>11117</v>
      </c>
      <c r="M1127" s="5" t="s">
        <v>1195</v>
      </c>
      <c r="N1127" s="5" t="s">
        <v>1196</v>
      </c>
      <c r="O1127" s="5" t="s">
        <v>51</v>
      </c>
      <c r="P1127" s="5" t="s">
        <v>11118</v>
      </c>
      <c r="Q1127" s="5" t="s">
        <v>11119</v>
      </c>
      <c r="R1127" s="5"/>
      <c r="S1127" s="5" t="s">
        <v>11120</v>
      </c>
      <c r="T1127" s="5" t="s">
        <v>11121</v>
      </c>
      <c r="U1127" s="5" t="s">
        <v>11122</v>
      </c>
      <c r="V1127" s="5" t="s">
        <v>11123</v>
      </c>
      <c r="W1127" s="5"/>
      <c r="X1127" s="5"/>
      <c r="Y1127" s="5"/>
      <c r="Z1127" s="5"/>
      <c r="AA1127" s="5"/>
      <c r="AB1127" s="5" t="s">
        <v>17</v>
      </c>
      <c r="AC1127" s="5"/>
      <c r="AD1127" s="5" t="s">
        <v>11120</v>
      </c>
      <c r="AE1127" s="5"/>
      <c r="AF1127" s="5" t="s">
        <v>11121</v>
      </c>
      <c r="AG1127" s="5"/>
      <c r="AH1127" s="5" t="s">
        <v>11122</v>
      </c>
      <c r="AI1127" s="5"/>
      <c r="AJ1127" s="5" t="s">
        <v>11123</v>
      </c>
      <c r="AK1127" s="5"/>
      <c r="AL1127" s="5"/>
      <c r="AM1127" s="5"/>
      <c r="AN1127" s="5"/>
      <c r="AO1127" s="5"/>
      <c r="AP1127" s="5"/>
      <c r="AQ1127" s="5"/>
      <c r="AR1127" s="5"/>
      <c r="AS1127" s="5"/>
      <c r="AT1127" s="5"/>
      <c r="AU1127" s="5" t="s">
        <v>11099</v>
      </c>
      <c r="AV1127" s="5" t="s">
        <v>11118</v>
      </c>
      <c r="AW1127" s="5">
        <v>35.1</v>
      </c>
      <c r="AX1127" s="5">
        <v>42.12</v>
      </c>
      <c r="AY1127" s="5">
        <v>34.14</v>
      </c>
      <c r="AZ1127" s="5">
        <v>42.14</v>
      </c>
      <c r="BA1127" s="2" t="str">
        <f t="shared" si="537"/>
        <v>Col carmen</v>
      </c>
      <c r="BB1127" s="3" t="str">
        <f t="shared" si="538"/>
        <v>Sans col</v>
      </c>
      <c r="BC1127" s="3" t="str">
        <f t="shared" si="539"/>
        <v>Détails travaillés : laçage croisé, œillets métalliques, corset et ceinture pour une tenue bien ajustée, au look affirmé et à la finition robuste qui ajoute du caractère et de l’originalité à l’ensemble.</v>
      </c>
      <c r="BD1127" s="3" t="str">
        <f t="shared" si="540"/>
        <v>Matières nobles : velours et satin pour un rendu élégant et lumineux, offrant une texture douce, un aspect riche et une allure sophistiquée qui convient aux événements habillés comme aux costumes.</v>
      </c>
      <c r="BE1127" s="3" t="str">
        <f t="shared" si="541"/>
        <v>Styles et thèmes : robe gothique, robe médiévale ou robe de cour pour vos événements à thème, Halloween, reconstitutions ou soirées costumées, avec une esthétique immersive et soignée.</v>
      </c>
      <c r="BF1127" s="3" t="str">
        <f t="shared" si="542"/>
        <v>Volume et mouvement : jupe ample et évasée à plusieurs couches pour un volume gracieux en mouvement, créant une silhouette majestueuse et fluide qui accompagne chaque pas avec légèreté.</v>
      </c>
      <c r="BG1127" s="3" t="str">
        <f t="shared" si="543"/>
        <v>Coupe et conseil : coupe flatteuse qui accompagne la silhouette avec confort ; avant l’achat, veuillez consulter le guide des tailles pour un maintien optimal et un tombé impeccable.</v>
      </c>
      <c r="BJ1127" s="3" t="str">
        <f t="shared" si="544"/>
        <v>Manche cloche</v>
      </c>
      <c r="BK1127" s="3" t="str">
        <f t="shared" si="545"/>
        <v>Cordon de serrage</v>
      </c>
    </row>
    <row r="1128" ht="50" hidden="1" customHeight="1" spans="1:63">
      <c r="A1128" s="5" t="s">
        <v>11124</v>
      </c>
      <c r="B1128" s="3" t="s">
        <v>11125</v>
      </c>
      <c r="C1128" s="3" t="str">
        <f t="shared" si="534"/>
        <v>SEaUY6bfzhadBwPp</v>
      </c>
      <c r="D1128" s="5" t="str">
        <f t="shared" si="535"/>
        <v>Robe Médiévale Femme Cour Jacquard Manches Longues Cloche</v>
      </c>
      <c r="E1128" s="5" t="str">
        <f t="shared" si="536"/>
        <v>Jacquard Manches Longues Cloche Imprimé Floral Bustier Lien Taille Haute Nœud Collier Coupe A Évasé Longue Cour Robe</v>
      </c>
      <c r="F1128" s="5">
        <f t="shared" si="533"/>
        <v>57</v>
      </c>
      <c r="G1128" s="5"/>
      <c r="H1128" s="2" t="s">
        <v>1193</v>
      </c>
      <c r="I1128" s="2" t="s">
        <v>59</v>
      </c>
      <c r="J1128" s="5"/>
      <c r="K1128" s="5"/>
      <c r="L1128" s="5" t="s">
        <v>11126</v>
      </c>
      <c r="M1128" s="5" t="s">
        <v>1195</v>
      </c>
      <c r="N1128" s="5" t="s">
        <v>1196</v>
      </c>
      <c r="O1128" s="5" t="s">
        <v>59</v>
      </c>
      <c r="P1128" s="5" t="s">
        <v>11127</v>
      </c>
      <c r="Q1128" s="5" t="s">
        <v>2141</v>
      </c>
      <c r="R1128" s="5"/>
      <c r="S1128" s="5" t="s">
        <v>11128</v>
      </c>
      <c r="T1128" s="5" t="s">
        <v>11129</v>
      </c>
      <c r="U1128" s="5" t="s">
        <v>11130</v>
      </c>
      <c r="V1128" s="5" t="s">
        <v>11131</v>
      </c>
      <c r="W1128" s="5"/>
      <c r="X1128" s="5"/>
      <c r="Y1128" s="5"/>
      <c r="Z1128" s="5"/>
      <c r="AA1128" s="5"/>
      <c r="AB1128" s="5" t="s">
        <v>17</v>
      </c>
      <c r="AC1128" s="5"/>
      <c r="AD1128" s="5" t="s">
        <v>11128</v>
      </c>
      <c r="AE1128" s="5"/>
      <c r="AF1128" s="5" t="s">
        <v>11129</v>
      </c>
      <c r="AG1128" s="5"/>
      <c r="AH1128" s="5" t="s">
        <v>11130</v>
      </c>
      <c r="AI1128" s="5"/>
      <c r="AJ1128" s="5" t="s">
        <v>11131</v>
      </c>
      <c r="AK1128" s="5"/>
      <c r="AL1128" s="5"/>
      <c r="AM1128" s="5"/>
      <c r="AN1128" s="5"/>
      <c r="AO1128" s="5"/>
      <c r="AP1128" s="5"/>
      <c r="AQ1128" s="5"/>
      <c r="AR1128" s="5"/>
      <c r="AS1128" s="5"/>
      <c r="AT1128" s="5"/>
      <c r="AU1128" s="5" t="s">
        <v>11099</v>
      </c>
      <c r="AV1128" s="5" t="s">
        <v>11127</v>
      </c>
      <c r="AW1128" s="5">
        <v>35.02</v>
      </c>
      <c r="AX1128" s="5">
        <v>42.02</v>
      </c>
      <c r="AY1128" s="5">
        <v>34.04</v>
      </c>
      <c r="AZ1128" s="5">
        <v>42.04</v>
      </c>
      <c r="BA1128" s="2" t="str">
        <f t="shared" si="537"/>
        <v>Col carmen</v>
      </c>
      <c r="BB1128" s="3" t="str">
        <f t="shared" si="538"/>
        <v>Sans col</v>
      </c>
      <c r="BC1128" s="3" t="str">
        <f t="shared" si="539"/>
        <v>Détails travaillés : laçage croisé, œillets métalliques, corset et ceinture pour une tenue bien ajustée, au look affirmé et à la finition robuste qui ajoute du caractère et de l’originalité à l’ensemble.</v>
      </c>
      <c r="BD1128" s="3" t="str">
        <f t="shared" si="540"/>
        <v>Matières nobles : velours et satin pour un rendu élégant et lumineux, offrant une texture douce, un aspect riche et une allure sophistiquée qui convient aux événements habillés comme aux costumes.</v>
      </c>
      <c r="BE1128" s="3" t="str">
        <f t="shared" si="541"/>
        <v>Styles et thèmes : robe gothique, robe médiévale ou robe de cour pour vos événements à thème, Halloween, reconstitutions ou soirées costumées, avec une esthétique immersive et soignée.</v>
      </c>
      <c r="BF1128" s="3" t="str">
        <f t="shared" si="542"/>
        <v>Volume et mouvement : jupe ample et évasée à plusieurs couches pour un volume gracieux en mouvement, créant une silhouette majestueuse et fluide qui accompagne chaque pas avec légèreté.</v>
      </c>
      <c r="BG1128" s="3" t="str">
        <f t="shared" si="543"/>
        <v>Coupe et conseil : coupe flatteuse qui accompagne la silhouette avec confort ; avant l’achat, veuillez consulter le guide des tailles pour un maintien optimal et un tombé impeccable.</v>
      </c>
      <c r="BJ1128" s="3" t="str">
        <f t="shared" si="544"/>
        <v>Manche cloche</v>
      </c>
      <c r="BK1128" s="3" t="str">
        <f t="shared" si="545"/>
        <v>Cordon de serrage</v>
      </c>
    </row>
    <row r="1129" ht="50" hidden="1" customHeight="1" spans="1:63">
      <c r="A1129" s="5" t="s">
        <v>11132</v>
      </c>
      <c r="B1129" s="3" t="s">
        <v>11133</v>
      </c>
      <c r="C1129" s="3" t="str">
        <f t="shared" si="534"/>
        <v>SEaUY6bfzhadBwPp</v>
      </c>
      <c r="D1129" s="5" t="str">
        <f t="shared" si="535"/>
        <v>Robe Médiévale Femme Cour Jacquard Manches Longues Cloche</v>
      </c>
      <c r="E1129" s="5" t="str">
        <f t="shared" si="536"/>
        <v>Jacquard Manches Longues Cloche Imprimé Floral Bustier Lien Taille Haute Nœud Collier Coupe A Évasé Longue Cour Robe</v>
      </c>
      <c r="F1129" s="5">
        <f t="shared" si="533"/>
        <v>57</v>
      </c>
      <c r="G1129" s="5"/>
      <c r="H1129" s="2" t="s">
        <v>1193</v>
      </c>
      <c r="I1129" s="2" t="s">
        <v>67</v>
      </c>
      <c r="J1129" s="5"/>
      <c r="K1129" s="5"/>
      <c r="L1129" s="5" t="s">
        <v>11134</v>
      </c>
      <c r="M1129" s="5" t="s">
        <v>1195</v>
      </c>
      <c r="N1129" s="5" t="s">
        <v>1196</v>
      </c>
      <c r="O1129" s="5" t="s">
        <v>69</v>
      </c>
      <c r="P1129" s="5" t="s">
        <v>11135</v>
      </c>
      <c r="Q1129" s="5" t="s">
        <v>11136</v>
      </c>
      <c r="R1129" s="5"/>
      <c r="S1129" s="5" t="s">
        <v>11137</v>
      </c>
      <c r="T1129" s="5" t="s">
        <v>11138</v>
      </c>
      <c r="U1129" s="5" t="s">
        <v>11139</v>
      </c>
      <c r="V1129" s="5" t="s">
        <v>11140</v>
      </c>
      <c r="W1129" s="5"/>
      <c r="X1129" s="5"/>
      <c r="Y1129" s="5"/>
      <c r="Z1129" s="5"/>
      <c r="AA1129" s="5"/>
      <c r="AB1129" s="5" t="s">
        <v>17</v>
      </c>
      <c r="AC1129" s="5"/>
      <c r="AD1129" s="5" t="s">
        <v>11137</v>
      </c>
      <c r="AE1129" s="5"/>
      <c r="AF1129" s="5" t="s">
        <v>11138</v>
      </c>
      <c r="AG1129" s="5"/>
      <c r="AH1129" s="5" t="s">
        <v>11139</v>
      </c>
      <c r="AI1129" s="5"/>
      <c r="AJ1129" s="5" t="s">
        <v>11140</v>
      </c>
      <c r="AK1129" s="5"/>
      <c r="AL1129" s="5"/>
      <c r="AM1129" s="5"/>
      <c r="AN1129" s="5"/>
      <c r="AO1129" s="5"/>
      <c r="AP1129" s="5"/>
      <c r="AQ1129" s="5"/>
      <c r="AR1129" s="5"/>
      <c r="AS1129" s="5"/>
      <c r="AT1129" s="5"/>
      <c r="AU1129" s="5" t="s">
        <v>11099</v>
      </c>
      <c r="AV1129" s="5" t="s">
        <v>11135</v>
      </c>
      <c r="AW1129" s="5">
        <v>35.25</v>
      </c>
      <c r="AX1129" s="5">
        <v>42.3</v>
      </c>
      <c r="AY1129" s="5">
        <v>34.32</v>
      </c>
      <c r="AZ1129" s="5">
        <v>42.32</v>
      </c>
      <c r="BA1129" s="2" t="str">
        <f t="shared" si="537"/>
        <v>Col carmen</v>
      </c>
      <c r="BB1129" s="3" t="str">
        <f t="shared" si="538"/>
        <v>Sans col</v>
      </c>
      <c r="BC1129" s="3" t="str">
        <f t="shared" si="539"/>
        <v>Détails travaillés : laçage croisé, œillets métalliques, corset et ceinture pour une tenue bien ajustée, au look affirmé et à la finition robuste qui ajoute du caractère et de l’originalité à l’ensemble.</v>
      </c>
      <c r="BD1129" s="3" t="str">
        <f t="shared" si="540"/>
        <v>Matières nobles : velours et satin pour un rendu élégant et lumineux, offrant une texture douce, un aspect riche et une allure sophistiquée qui convient aux événements habillés comme aux costumes.</v>
      </c>
      <c r="BE1129" s="3" t="str">
        <f t="shared" si="541"/>
        <v>Styles et thèmes : robe gothique, robe médiévale ou robe de cour pour vos événements à thème, Halloween, reconstitutions ou soirées costumées, avec une esthétique immersive et soignée.</v>
      </c>
      <c r="BF1129" s="3" t="str">
        <f t="shared" si="542"/>
        <v>Volume et mouvement : jupe ample et évasée à plusieurs couches pour un volume gracieux en mouvement, créant une silhouette majestueuse et fluide qui accompagne chaque pas avec légèreté.</v>
      </c>
      <c r="BG1129" s="3" t="str">
        <f t="shared" si="543"/>
        <v>Coupe et conseil : coupe flatteuse qui accompagne la silhouette avec confort ; avant l’achat, veuillez consulter le guide des tailles pour un maintien optimal et un tombé impeccable.</v>
      </c>
      <c r="BJ1129" s="3" t="str">
        <f t="shared" si="544"/>
        <v>Manche cloche</v>
      </c>
      <c r="BK1129" s="3" t="str">
        <f t="shared" si="545"/>
        <v>Cordon de serrage</v>
      </c>
    </row>
    <row r="1130" ht="50" hidden="1" customHeight="1" spans="1:63">
      <c r="A1130" s="5" t="s">
        <v>11141</v>
      </c>
      <c r="B1130" s="3" t="s">
        <v>11142</v>
      </c>
      <c r="C1130" s="3" t="str">
        <f t="shared" si="534"/>
        <v>SEaUY6bfzhadBwPp</v>
      </c>
      <c r="D1130" s="5" t="str">
        <f t="shared" si="535"/>
        <v>Robe Médiévale Femme Cour Jacquard Manches Longues Cloche</v>
      </c>
      <c r="E1130" s="5" t="str">
        <f t="shared" si="536"/>
        <v>Jacquard Manches Longues Cloche Imprimé Floral Bustier Lien Taille Haute Nœud Collier Coupe A Évasé Longue Cour Robe</v>
      </c>
      <c r="F1130" s="5">
        <f t="shared" si="533"/>
        <v>57</v>
      </c>
      <c r="G1130" s="5"/>
      <c r="H1130" s="2" t="s">
        <v>3595</v>
      </c>
      <c r="I1130" s="2" t="s">
        <v>31</v>
      </c>
      <c r="J1130" s="5"/>
      <c r="K1130" s="5"/>
      <c r="L1130" s="5" t="s">
        <v>11143</v>
      </c>
      <c r="M1130" s="5" t="s">
        <v>3597</v>
      </c>
      <c r="N1130" s="5" t="s">
        <v>3598</v>
      </c>
      <c r="O1130" s="5" t="s">
        <v>35</v>
      </c>
      <c r="P1130" s="5" t="s">
        <v>11103</v>
      </c>
      <c r="Q1130" s="5" t="s">
        <v>2005</v>
      </c>
      <c r="R1130" s="5"/>
      <c r="S1130" s="5" t="s">
        <v>11144</v>
      </c>
      <c r="T1130" s="5" t="s">
        <v>11145</v>
      </c>
      <c r="U1130" s="5" t="s">
        <v>11146</v>
      </c>
      <c r="V1130" s="5" t="s">
        <v>11147</v>
      </c>
      <c r="W1130" s="5"/>
      <c r="X1130" s="5"/>
      <c r="Y1130" s="5"/>
      <c r="Z1130" s="5"/>
      <c r="AA1130" s="5"/>
      <c r="AB1130" s="5" t="s">
        <v>17</v>
      </c>
      <c r="AC1130" s="5"/>
      <c r="AD1130" s="5" t="s">
        <v>11144</v>
      </c>
      <c r="AE1130" s="5"/>
      <c r="AF1130" s="5" t="s">
        <v>11145</v>
      </c>
      <c r="AG1130" s="5"/>
      <c r="AH1130" s="5" t="s">
        <v>11146</v>
      </c>
      <c r="AI1130" s="5"/>
      <c r="AJ1130" s="5" t="s">
        <v>11147</v>
      </c>
      <c r="AK1130" s="5"/>
      <c r="AL1130" s="5"/>
      <c r="AM1130" s="5"/>
      <c r="AN1130" s="5"/>
      <c r="AO1130" s="5"/>
      <c r="AP1130" s="5"/>
      <c r="AQ1130" s="5"/>
      <c r="AR1130" s="5"/>
      <c r="AS1130" s="5"/>
      <c r="AT1130" s="5"/>
      <c r="AU1130" s="5" t="s">
        <v>11099</v>
      </c>
      <c r="AV1130" s="5" t="s">
        <v>11103</v>
      </c>
      <c r="AW1130" s="5">
        <v>35.17</v>
      </c>
      <c r="AX1130" s="5">
        <v>42.2</v>
      </c>
      <c r="AY1130" s="5">
        <v>34.22</v>
      </c>
      <c r="AZ1130" s="5">
        <v>42.22</v>
      </c>
      <c r="BA1130" s="2" t="str">
        <f t="shared" si="537"/>
        <v>Col carmen</v>
      </c>
      <c r="BB1130" s="3" t="str">
        <f t="shared" si="538"/>
        <v>Sans col</v>
      </c>
      <c r="BC1130" s="3" t="str">
        <f t="shared" si="539"/>
        <v>Détails travaillés : laçage croisé, œillets métalliques, corset et ceinture pour une tenue bien ajustée, au look affirmé et à la finition robuste qui ajoute du caractère et de l’originalité à l’ensemble.</v>
      </c>
      <c r="BD1130" s="3" t="str">
        <f t="shared" si="540"/>
        <v>Matières nobles : velours et satin pour un rendu élégant et lumineux, offrant une texture douce, un aspect riche et une allure sophistiquée qui convient aux événements habillés comme aux costumes.</v>
      </c>
      <c r="BE1130" s="3" t="str">
        <f t="shared" si="541"/>
        <v>Styles et thèmes : robe gothique, robe médiévale ou robe de cour pour vos événements à thème, Halloween, reconstitutions ou soirées costumées, avec une esthétique immersive et soignée.</v>
      </c>
      <c r="BF1130" s="3" t="str">
        <f t="shared" si="542"/>
        <v>Volume et mouvement : jupe ample et évasée à plusieurs couches pour un volume gracieux en mouvement, créant une silhouette majestueuse et fluide qui accompagne chaque pas avec légèreté.</v>
      </c>
      <c r="BG1130" s="3" t="str">
        <f t="shared" si="543"/>
        <v>Coupe et conseil : coupe flatteuse qui accompagne la silhouette avec confort ; avant l’achat, veuillez consulter le guide des tailles pour un maintien optimal et un tombé impeccable.</v>
      </c>
      <c r="BJ1130" s="3" t="str">
        <f t="shared" si="544"/>
        <v>Manche cloche</v>
      </c>
      <c r="BK1130" s="3" t="str">
        <f t="shared" si="545"/>
        <v>Cordon de serrage</v>
      </c>
    </row>
    <row r="1131" ht="50" hidden="1" customHeight="1" spans="1:63">
      <c r="A1131" s="5" t="s">
        <v>11148</v>
      </c>
      <c r="B1131" s="3" t="s">
        <v>11149</v>
      </c>
      <c r="C1131" s="3" t="str">
        <f t="shared" si="534"/>
        <v>SEaUY6bfzhadBwPp</v>
      </c>
      <c r="D1131" s="5" t="str">
        <f t="shared" si="535"/>
        <v>Robe Médiévale Femme Cour Jacquard Manches Longues Cloche</v>
      </c>
      <c r="E1131" s="5" t="str">
        <f t="shared" si="536"/>
        <v>Jacquard Manches Longues Cloche Imprimé Floral Bustier Lien Taille Haute Nœud Collier Coupe A Évasé Longue Cour Robe</v>
      </c>
      <c r="F1131" s="5">
        <f t="shared" si="533"/>
        <v>57</v>
      </c>
      <c r="G1131" s="5"/>
      <c r="H1131" s="2" t="s">
        <v>3595</v>
      </c>
      <c r="I1131" s="2" t="s">
        <v>42</v>
      </c>
      <c r="J1131" s="5"/>
      <c r="K1131" s="5"/>
      <c r="L1131" s="5" t="s">
        <v>11150</v>
      </c>
      <c r="M1131" s="5" t="s">
        <v>3597</v>
      </c>
      <c r="N1131" s="5" t="s">
        <v>3598</v>
      </c>
      <c r="O1131" s="5" t="s">
        <v>44</v>
      </c>
      <c r="P1131" s="5" t="s">
        <v>11089</v>
      </c>
      <c r="Q1131" s="5" t="s">
        <v>5923</v>
      </c>
      <c r="R1131" s="5"/>
      <c r="S1131" s="5" t="s">
        <v>11151</v>
      </c>
      <c r="T1131" s="5" t="s">
        <v>11152</v>
      </c>
      <c r="U1131" s="5" t="s">
        <v>11153</v>
      </c>
      <c r="V1131" s="5" t="s">
        <v>11154</v>
      </c>
      <c r="W1131" s="5"/>
      <c r="X1131" s="5"/>
      <c r="Y1131" s="5"/>
      <c r="Z1131" s="5"/>
      <c r="AA1131" s="5"/>
      <c r="AB1131" s="5" t="s">
        <v>17</v>
      </c>
      <c r="AC1131" s="5"/>
      <c r="AD1131" s="5" t="s">
        <v>11151</v>
      </c>
      <c r="AE1131" s="5"/>
      <c r="AF1131" s="5" t="s">
        <v>11152</v>
      </c>
      <c r="AG1131" s="5"/>
      <c r="AH1131" s="5" t="s">
        <v>11153</v>
      </c>
      <c r="AI1131" s="5"/>
      <c r="AJ1131" s="5" t="s">
        <v>11154</v>
      </c>
      <c r="AK1131" s="5"/>
      <c r="AL1131" s="5"/>
      <c r="AM1131" s="5"/>
      <c r="AN1131" s="5"/>
      <c r="AO1131" s="5"/>
      <c r="AP1131" s="5"/>
      <c r="AQ1131" s="5"/>
      <c r="AR1131" s="5"/>
      <c r="AS1131" s="5"/>
      <c r="AT1131" s="5"/>
      <c r="AU1131" s="5" t="s">
        <v>11099</v>
      </c>
      <c r="AV1131" s="5" t="s">
        <v>11089</v>
      </c>
      <c r="AW1131" s="5">
        <v>35.33</v>
      </c>
      <c r="AX1131" s="5">
        <v>42.4</v>
      </c>
      <c r="AY1131" s="5">
        <v>34.42</v>
      </c>
      <c r="AZ1131" s="5">
        <v>42.42</v>
      </c>
      <c r="BA1131" s="2" t="str">
        <f t="shared" si="537"/>
        <v>Col carmen</v>
      </c>
      <c r="BB1131" s="3" t="str">
        <f t="shared" si="538"/>
        <v>Sans col</v>
      </c>
      <c r="BC1131" s="3" t="str">
        <f t="shared" si="539"/>
        <v>Détails travaillés : laçage croisé, œillets métalliques, corset et ceinture pour une tenue bien ajustée, au look affirmé et à la finition robuste qui ajoute du caractère et de l’originalité à l’ensemble.</v>
      </c>
      <c r="BD1131" s="3" t="str">
        <f t="shared" si="540"/>
        <v>Matières nobles : velours et satin pour un rendu élégant et lumineux, offrant une texture douce, un aspect riche et une allure sophistiquée qui convient aux événements habillés comme aux costumes.</v>
      </c>
      <c r="BE1131" s="3" t="str">
        <f t="shared" si="541"/>
        <v>Styles et thèmes : robe gothique, robe médiévale ou robe de cour pour vos événements à thème, Halloween, reconstitutions ou soirées costumées, avec une esthétique immersive et soignée.</v>
      </c>
      <c r="BF1131" s="3" t="str">
        <f t="shared" si="542"/>
        <v>Volume et mouvement : jupe ample et évasée à plusieurs couches pour un volume gracieux en mouvement, créant une silhouette majestueuse et fluide qui accompagne chaque pas avec légèreté.</v>
      </c>
      <c r="BG1131" s="3" t="str">
        <f t="shared" si="543"/>
        <v>Coupe et conseil : coupe flatteuse qui accompagne la silhouette avec confort ; avant l’achat, veuillez consulter le guide des tailles pour un maintien optimal et un tombé impeccable.</v>
      </c>
      <c r="BJ1131" s="3" t="str">
        <f t="shared" si="544"/>
        <v>Manche cloche</v>
      </c>
      <c r="BK1131" s="3" t="str">
        <f t="shared" si="545"/>
        <v>Cordon de serrage</v>
      </c>
    </row>
    <row r="1132" ht="50" hidden="1" customHeight="1" spans="1:63">
      <c r="A1132" s="5" t="s">
        <v>11155</v>
      </c>
      <c r="B1132" s="3" t="s">
        <v>11156</v>
      </c>
      <c r="C1132" s="3" t="str">
        <f t="shared" si="534"/>
        <v>SEaUY6bfzhadBwPp</v>
      </c>
      <c r="D1132" s="5" t="str">
        <f t="shared" si="535"/>
        <v>Robe Médiévale Femme Cour Jacquard Manches Longues Cloche</v>
      </c>
      <c r="E1132" s="5" t="str">
        <f t="shared" si="536"/>
        <v>Jacquard Manches Longues Cloche Imprimé Floral Bustier Lien Taille Haute Nœud Collier Coupe A Évasé Longue Cour Robe</v>
      </c>
      <c r="F1132" s="5">
        <f t="shared" si="533"/>
        <v>57</v>
      </c>
      <c r="G1132" s="5"/>
      <c r="H1132" s="2" t="s">
        <v>3595</v>
      </c>
      <c r="I1132" s="2" t="s">
        <v>51</v>
      </c>
      <c r="J1132" s="5"/>
      <c r="K1132" s="5"/>
      <c r="L1132" s="5" t="s">
        <v>11157</v>
      </c>
      <c r="M1132" s="5" t="s">
        <v>3597</v>
      </c>
      <c r="N1132" s="5" t="s">
        <v>3598</v>
      </c>
      <c r="O1132" s="5" t="s">
        <v>51</v>
      </c>
      <c r="P1132" s="5" t="s">
        <v>11118</v>
      </c>
      <c r="Q1132" s="5" t="s">
        <v>11119</v>
      </c>
      <c r="R1132" s="5"/>
      <c r="S1132" s="5" t="s">
        <v>11158</v>
      </c>
      <c r="T1132" s="5" t="s">
        <v>11159</v>
      </c>
      <c r="U1132" s="5" t="s">
        <v>11160</v>
      </c>
      <c r="V1132" s="5" t="s">
        <v>11161</v>
      </c>
      <c r="W1132" s="5"/>
      <c r="X1132" s="5"/>
      <c r="Y1132" s="5"/>
      <c r="Z1132" s="5"/>
      <c r="AA1132" s="5"/>
      <c r="AB1132" s="5" t="s">
        <v>17</v>
      </c>
      <c r="AC1132" s="5"/>
      <c r="AD1132" s="5" t="s">
        <v>11158</v>
      </c>
      <c r="AE1132" s="5"/>
      <c r="AF1132" s="5" t="s">
        <v>11159</v>
      </c>
      <c r="AG1132" s="5"/>
      <c r="AH1132" s="5" t="s">
        <v>11160</v>
      </c>
      <c r="AI1132" s="5"/>
      <c r="AJ1132" s="5" t="s">
        <v>11161</v>
      </c>
      <c r="AK1132" s="5"/>
      <c r="AL1132" s="5"/>
      <c r="AM1132" s="5"/>
      <c r="AN1132" s="5"/>
      <c r="AO1132" s="5"/>
      <c r="AP1132" s="5"/>
      <c r="AQ1132" s="5"/>
      <c r="AR1132" s="5"/>
      <c r="AS1132" s="5"/>
      <c r="AT1132" s="5"/>
      <c r="AU1132" s="5" t="s">
        <v>11099</v>
      </c>
      <c r="AV1132" s="5" t="s">
        <v>11118</v>
      </c>
      <c r="AW1132" s="5">
        <v>35.1</v>
      </c>
      <c r="AX1132" s="5">
        <v>42.12</v>
      </c>
      <c r="AY1132" s="5">
        <v>34.14</v>
      </c>
      <c r="AZ1132" s="5">
        <v>42.14</v>
      </c>
      <c r="BA1132" s="2" t="str">
        <f t="shared" si="537"/>
        <v>Col carmen</v>
      </c>
      <c r="BB1132" s="3" t="str">
        <f t="shared" si="538"/>
        <v>Sans col</v>
      </c>
      <c r="BC1132" s="3" t="str">
        <f t="shared" si="539"/>
        <v>Détails travaillés : laçage croisé, œillets métalliques, corset et ceinture pour une tenue bien ajustée, au look affirmé et à la finition robuste qui ajoute du caractère et de l’originalité à l’ensemble.</v>
      </c>
      <c r="BD1132" s="3" t="str">
        <f t="shared" si="540"/>
        <v>Matières nobles : velours et satin pour un rendu élégant et lumineux, offrant une texture douce, un aspect riche et une allure sophistiquée qui convient aux événements habillés comme aux costumes.</v>
      </c>
      <c r="BE1132" s="3" t="str">
        <f t="shared" si="541"/>
        <v>Styles et thèmes : robe gothique, robe médiévale ou robe de cour pour vos événements à thème, Halloween, reconstitutions ou soirées costumées, avec une esthétique immersive et soignée.</v>
      </c>
      <c r="BF1132" s="3" t="str">
        <f t="shared" si="542"/>
        <v>Volume et mouvement : jupe ample et évasée à plusieurs couches pour un volume gracieux en mouvement, créant une silhouette majestueuse et fluide qui accompagne chaque pas avec légèreté.</v>
      </c>
      <c r="BG1132" s="3" t="str">
        <f t="shared" si="543"/>
        <v>Coupe et conseil : coupe flatteuse qui accompagne la silhouette avec confort ; avant l’achat, veuillez consulter le guide des tailles pour un maintien optimal et un tombé impeccable.</v>
      </c>
      <c r="BJ1132" s="3" t="str">
        <f t="shared" si="544"/>
        <v>Manche cloche</v>
      </c>
      <c r="BK1132" s="3" t="str">
        <f t="shared" si="545"/>
        <v>Cordon de serrage</v>
      </c>
    </row>
    <row r="1133" ht="50" hidden="1" customHeight="1" spans="1:63">
      <c r="A1133" s="5" t="s">
        <v>11162</v>
      </c>
      <c r="B1133" s="3" t="s">
        <v>11163</v>
      </c>
      <c r="C1133" s="3" t="str">
        <f t="shared" si="534"/>
        <v>SEaUY6bfzhadBwPp</v>
      </c>
      <c r="D1133" s="5" t="str">
        <f t="shared" si="535"/>
        <v>Robe Médiévale Femme Cour Jacquard Manches Longues Cloche</v>
      </c>
      <c r="E1133" s="5" t="str">
        <f t="shared" si="536"/>
        <v>Jacquard Manches Longues Cloche Imprimé Floral Bustier Lien Taille Haute Nœud Collier Coupe A Évasé Longue Cour Robe</v>
      </c>
      <c r="F1133" s="5">
        <f t="shared" si="533"/>
        <v>57</v>
      </c>
      <c r="G1133" s="5"/>
      <c r="H1133" s="2" t="s">
        <v>3595</v>
      </c>
      <c r="I1133" s="2" t="s">
        <v>59</v>
      </c>
      <c r="J1133" s="5"/>
      <c r="K1133" s="5"/>
      <c r="L1133" s="5" t="s">
        <v>11164</v>
      </c>
      <c r="M1133" s="5" t="s">
        <v>3597</v>
      </c>
      <c r="N1133" s="5" t="s">
        <v>3598</v>
      </c>
      <c r="O1133" s="5" t="s">
        <v>59</v>
      </c>
      <c r="P1133" s="5" t="s">
        <v>11127</v>
      </c>
      <c r="Q1133" s="5" t="s">
        <v>2141</v>
      </c>
      <c r="R1133" s="5"/>
      <c r="S1133" s="5" t="s">
        <v>11165</v>
      </c>
      <c r="T1133" s="5" t="s">
        <v>11166</v>
      </c>
      <c r="U1133" s="5" t="s">
        <v>11167</v>
      </c>
      <c r="V1133" s="5" t="s">
        <v>11168</v>
      </c>
      <c r="W1133" s="5"/>
      <c r="X1133" s="5"/>
      <c r="Y1133" s="5"/>
      <c r="Z1133" s="5"/>
      <c r="AA1133" s="5"/>
      <c r="AB1133" s="5" t="s">
        <v>17</v>
      </c>
      <c r="AC1133" s="5"/>
      <c r="AD1133" s="5" t="s">
        <v>11165</v>
      </c>
      <c r="AE1133" s="5"/>
      <c r="AF1133" s="5" t="s">
        <v>11166</v>
      </c>
      <c r="AG1133" s="5"/>
      <c r="AH1133" s="5" t="s">
        <v>11167</v>
      </c>
      <c r="AI1133" s="5"/>
      <c r="AJ1133" s="5" t="s">
        <v>11168</v>
      </c>
      <c r="AK1133" s="5"/>
      <c r="AL1133" s="5"/>
      <c r="AM1133" s="5"/>
      <c r="AN1133" s="5"/>
      <c r="AO1133" s="5"/>
      <c r="AP1133" s="5"/>
      <c r="AQ1133" s="5"/>
      <c r="AR1133" s="5"/>
      <c r="AS1133" s="5"/>
      <c r="AT1133" s="5"/>
      <c r="AU1133" s="5" t="s">
        <v>11099</v>
      </c>
      <c r="AV1133" s="5" t="s">
        <v>11127</v>
      </c>
      <c r="AW1133" s="5">
        <v>35.02</v>
      </c>
      <c r="AX1133" s="5">
        <v>42.02</v>
      </c>
      <c r="AY1133" s="5">
        <v>34.04</v>
      </c>
      <c r="AZ1133" s="5">
        <v>42.04</v>
      </c>
      <c r="BA1133" s="2" t="str">
        <f t="shared" si="537"/>
        <v>Col carmen</v>
      </c>
      <c r="BB1133" s="3" t="str">
        <f t="shared" si="538"/>
        <v>Sans col</v>
      </c>
      <c r="BC1133" s="3" t="str">
        <f t="shared" si="539"/>
        <v>Détails travaillés : laçage croisé, œillets métalliques, corset et ceinture pour une tenue bien ajustée, au look affirmé et à la finition robuste qui ajoute du caractère et de l’originalité à l’ensemble.</v>
      </c>
      <c r="BD1133" s="3" t="str">
        <f t="shared" si="540"/>
        <v>Matières nobles : velours et satin pour un rendu élégant et lumineux, offrant une texture douce, un aspect riche et une allure sophistiquée qui convient aux événements habillés comme aux costumes.</v>
      </c>
      <c r="BE1133" s="3" t="str">
        <f t="shared" si="541"/>
        <v>Styles et thèmes : robe gothique, robe médiévale ou robe de cour pour vos événements à thème, Halloween, reconstitutions ou soirées costumées, avec une esthétique immersive et soignée.</v>
      </c>
      <c r="BF1133" s="3" t="str">
        <f t="shared" si="542"/>
        <v>Volume et mouvement : jupe ample et évasée à plusieurs couches pour un volume gracieux en mouvement, créant une silhouette majestueuse et fluide qui accompagne chaque pas avec légèreté.</v>
      </c>
      <c r="BG1133" s="3" t="str">
        <f t="shared" si="543"/>
        <v>Coupe et conseil : coupe flatteuse qui accompagne la silhouette avec confort ; avant l’achat, veuillez consulter le guide des tailles pour un maintien optimal et un tombé impeccable.</v>
      </c>
      <c r="BJ1133" s="3" t="str">
        <f t="shared" si="544"/>
        <v>Manche cloche</v>
      </c>
      <c r="BK1133" s="3" t="str">
        <f t="shared" si="545"/>
        <v>Cordon de serrage</v>
      </c>
    </row>
    <row r="1134" ht="50" hidden="1" customHeight="1" spans="1:63">
      <c r="A1134" s="5" t="s">
        <v>11169</v>
      </c>
      <c r="B1134" s="3" t="s">
        <v>11170</v>
      </c>
      <c r="C1134" s="3" t="str">
        <f t="shared" si="534"/>
        <v>SEaUY6bfzhadBwPp</v>
      </c>
      <c r="D1134" s="5" t="str">
        <f t="shared" si="535"/>
        <v>Robe Médiévale Femme Cour Jacquard Manches Longues Cloche</v>
      </c>
      <c r="E1134" s="5" t="str">
        <f t="shared" si="536"/>
        <v>Jacquard Manches Longues Cloche Imprimé Floral Bustier Lien Taille Haute Nœud Collier Coupe A Évasé Longue Cour Robe</v>
      </c>
      <c r="F1134" s="5">
        <f t="shared" si="533"/>
        <v>57</v>
      </c>
      <c r="G1134" s="5"/>
      <c r="H1134" s="2" t="s">
        <v>3595</v>
      </c>
      <c r="I1134" s="2" t="s">
        <v>67</v>
      </c>
      <c r="J1134" s="5"/>
      <c r="K1134" s="5"/>
      <c r="L1134" s="5" t="s">
        <v>11171</v>
      </c>
      <c r="M1134" s="5" t="s">
        <v>3597</v>
      </c>
      <c r="N1134" s="5" t="s">
        <v>3598</v>
      </c>
      <c r="O1134" s="5" t="s">
        <v>69</v>
      </c>
      <c r="P1134" s="5" t="s">
        <v>11135</v>
      </c>
      <c r="Q1134" s="5" t="s">
        <v>11136</v>
      </c>
      <c r="R1134" s="5"/>
      <c r="S1134" s="5" t="s">
        <v>11172</v>
      </c>
      <c r="T1134" s="5" t="s">
        <v>11173</v>
      </c>
      <c r="U1134" s="5" t="s">
        <v>11174</v>
      </c>
      <c r="V1134" s="5" t="s">
        <v>11175</v>
      </c>
      <c r="W1134" s="5"/>
      <c r="X1134" s="5"/>
      <c r="Y1134" s="5"/>
      <c r="Z1134" s="5"/>
      <c r="AA1134" s="5"/>
      <c r="AB1134" s="5" t="s">
        <v>17</v>
      </c>
      <c r="AC1134" s="5"/>
      <c r="AD1134" s="5" t="s">
        <v>11172</v>
      </c>
      <c r="AE1134" s="5"/>
      <c r="AF1134" s="5" t="s">
        <v>11173</v>
      </c>
      <c r="AG1134" s="5"/>
      <c r="AH1134" s="5" t="s">
        <v>11174</v>
      </c>
      <c r="AI1134" s="5"/>
      <c r="AJ1134" s="5" t="s">
        <v>11175</v>
      </c>
      <c r="AK1134" s="5"/>
      <c r="AL1134" s="5"/>
      <c r="AM1134" s="5"/>
      <c r="AN1134" s="5"/>
      <c r="AO1134" s="5"/>
      <c r="AP1134" s="5"/>
      <c r="AQ1134" s="5"/>
      <c r="AR1134" s="5"/>
      <c r="AS1134" s="5"/>
      <c r="AT1134" s="5"/>
      <c r="AU1134" s="5" t="s">
        <v>11099</v>
      </c>
      <c r="AV1134" s="5" t="s">
        <v>11135</v>
      </c>
      <c r="AW1134" s="5">
        <v>35.25</v>
      </c>
      <c r="AX1134" s="5">
        <v>42.3</v>
      </c>
      <c r="AY1134" s="5">
        <v>34.32</v>
      </c>
      <c r="AZ1134" s="5">
        <v>42.32</v>
      </c>
      <c r="BA1134" s="2" t="str">
        <f t="shared" si="537"/>
        <v>Col carmen</v>
      </c>
      <c r="BB1134" s="3" t="str">
        <f t="shared" si="538"/>
        <v>Sans col</v>
      </c>
      <c r="BC1134" s="3" t="str">
        <f t="shared" si="539"/>
        <v>Détails travaillés : laçage croisé, œillets métalliques, corset et ceinture pour une tenue bien ajustée, au look affirmé et à la finition robuste qui ajoute du caractère et de l’originalité à l’ensemble.</v>
      </c>
      <c r="BD1134" s="3" t="str">
        <f t="shared" si="540"/>
        <v>Matières nobles : velours et satin pour un rendu élégant et lumineux, offrant une texture douce, un aspect riche et une allure sophistiquée qui convient aux événements habillés comme aux costumes.</v>
      </c>
      <c r="BE1134" s="3" t="str">
        <f t="shared" si="541"/>
        <v>Styles et thèmes : robe gothique, robe médiévale ou robe de cour pour vos événements à thème, Halloween, reconstitutions ou soirées costumées, avec une esthétique immersive et soignée.</v>
      </c>
      <c r="BF1134" s="3" t="str">
        <f t="shared" si="542"/>
        <v>Volume et mouvement : jupe ample et évasée à plusieurs couches pour un volume gracieux en mouvement, créant une silhouette majestueuse et fluide qui accompagne chaque pas avec légèreté.</v>
      </c>
      <c r="BG1134" s="3" t="str">
        <f t="shared" si="543"/>
        <v>Coupe et conseil : coupe flatteuse qui accompagne la silhouette avec confort ; avant l’achat, veuillez consulter le guide des tailles pour un maintien optimal et un tombé impeccable.</v>
      </c>
      <c r="BJ1134" s="3" t="str">
        <f t="shared" si="544"/>
        <v>Manche cloche</v>
      </c>
      <c r="BK1134" s="3" t="str">
        <f t="shared" si="545"/>
        <v>Cordon de serrage</v>
      </c>
    </row>
    <row r="1135" ht="50" customHeight="1" spans="1:63">
      <c r="A1135" s="6" t="s">
        <v>11176</v>
      </c>
      <c r="B1135" s="3" t="s">
        <v>11177</v>
      </c>
      <c r="C1135" s="3" t="s">
        <v>11177</v>
      </c>
      <c r="D1135" s="5" t="s">
        <v>11178</v>
      </c>
      <c r="E1135" s="5" t="s">
        <v>11179</v>
      </c>
      <c r="F1135" s="5">
        <f t="shared" si="533"/>
        <v>56</v>
      </c>
      <c r="G1135" s="5">
        <f>LEN(E1135)</f>
        <v>105</v>
      </c>
      <c r="H1135" s="2"/>
      <c r="I1135" s="2"/>
      <c r="J1135" s="5"/>
      <c r="K1135" s="5"/>
      <c r="L1135" s="5" t="s">
        <v>11180</v>
      </c>
      <c r="M1135" s="5" t="s">
        <v>4333</v>
      </c>
      <c r="N1135" s="5"/>
      <c r="O1135" s="5"/>
      <c r="P1135" s="5" t="s">
        <v>11181</v>
      </c>
      <c r="Q1135" s="5" t="s">
        <v>11182</v>
      </c>
      <c r="R1135" s="5"/>
      <c r="S1135" s="5" t="s">
        <v>11183</v>
      </c>
      <c r="T1135" s="5" t="s">
        <v>11184</v>
      </c>
      <c r="U1135" s="5" t="s">
        <v>11185</v>
      </c>
      <c r="V1135" s="5" t="s">
        <v>11186</v>
      </c>
      <c r="W1135" s="5" t="s">
        <v>11187</v>
      </c>
      <c r="X1135" s="5"/>
      <c r="Y1135" s="5"/>
      <c r="Z1135" s="5"/>
      <c r="AA1135" s="5"/>
      <c r="AB1135" s="5" t="s">
        <v>17</v>
      </c>
      <c r="AC1135" s="5"/>
      <c r="AD1135" s="5" t="s">
        <v>11183</v>
      </c>
      <c r="AE1135" s="5"/>
      <c r="AF1135" s="5" t="s">
        <v>11184</v>
      </c>
      <c r="AG1135" s="5"/>
      <c r="AH1135" s="5" t="s">
        <v>11185</v>
      </c>
      <c r="AI1135" s="5"/>
      <c r="AJ1135" s="5" t="s">
        <v>11186</v>
      </c>
      <c r="AK1135" s="5"/>
      <c r="AL1135" s="5" t="s">
        <v>11187</v>
      </c>
      <c r="AM1135" s="5"/>
      <c r="AN1135" s="5"/>
      <c r="AO1135" s="5"/>
      <c r="AP1135" s="5"/>
      <c r="AQ1135" s="5"/>
      <c r="AR1135" s="5"/>
      <c r="AS1135" s="5"/>
      <c r="AT1135" s="5"/>
      <c r="AU1135" s="5" t="s">
        <v>11188</v>
      </c>
      <c r="AV1135" s="5" t="s">
        <v>11181</v>
      </c>
      <c r="AW1135" s="5">
        <v>22.61</v>
      </c>
      <c r="AX1135" s="5">
        <v>27.13</v>
      </c>
      <c r="AY1135" s="5">
        <v>19.15</v>
      </c>
      <c r="AZ1135" s="5">
        <v>27.15</v>
      </c>
      <c r="BA1135" s="2" t="s">
        <v>11189</v>
      </c>
      <c r="BB1135" s="3" t="s">
        <v>20</v>
      </c>
      <c r="BC1135" s="3" t="s">
        <v>462</v>
      </c>
      <c r="BD1135" s="3" t="s">
        <v>463</v>
      </c>
      <c r="BE1135" s="3" t="s">
        <v>464</v>
      </c>
      <c r="BF1135" s="3" t="s">
        <v>465</v>
      </c>
      <c r="BG1135" s="3" t="s">
        <v>466</v>
      </c>
      <c r="BJ1135" s="3" t="s">
        <v>467</v>
      </c>
      <c r="BK1135" s="3" t="s">
        <v>27</v>
      </c>
    </row>
    <row r="1136" ht="50" hidden="1" customHeight="1" spans="1:63">
      <c r="A1136" s="5" t="s">
        <v>11190</v>
      </c>
      <c r="B1136" s="3" t="s">
        <v>11191</v>
      </c>
      <c r="C1136" s="3" t="str">
        <f t="shared" ref="C1136:E1138" si="546">C1135</f>
        <v>SHpwPubfzhadCi5L</v>
      </c>
      <c r="D1136" s="5" t="str">
        <f t="shared" si="546"/>
        <v>Robe a Bretelles Femme Oktoberfest Blanc Manches Courtes</v>
      </c>
      <c r="E1136" s="5" t="str">
        <f t="shared" si="546"/>
        <v>Blanc Manches Courtes Bouffantes Imprimé Floral Col Cœur Laçage Croisé, Ceinturé Cosplay Robe Oktoberfest</v>
      </c>
      <c r="F1136" s="5">
        <f t="shared" si="533"/>
        <v>56</v>
      </c>
      <c r="G1136" s="5"/>
      <c r="H1136" s="2" t="s">
        <v>4341</v>
      </c>
      <c r="I1136" s="2" t="s">
        <v>31</v>
      </c>
      <c r="J1136" s="5"/>
      <c r="K1136" s="5"/>
      <c r="L1136" s="5" t="s">
        <v>11192</v>
      </c>
      <c r="M1136" s="5" t="s">
        <v>4333</v>
      </c>
      <c r="N1136" s="5" t="s">
        <v>4343</v>
      </c>
      <c r="O1136" s="5" t="s">
        <v>35</v>
      </c>
      <c r="P1136" s="5" t="s">
        <v>11181</v>
      </c>
      <c r="Q1136" s="5" t="s">
        <v>11182</v>
      </c>
      <c r="R1136" s="5"/>
      <c r="S1136" s="5" t="s">
        <v>11193</v>
      </c>
      <c r="T1136" s="5" t="s">
        <v>11194</v>
      </c>
      <c r="U1136" s="5" t="s">
        <v>11195</v>
      </c>
      <c r="V1136" s="5" t="s">
        <v>11196</v>
      </c>
      <c r="W1136" s="5" t="s">
        <v>11197</v>
      </c>
      <c r="X1136" s="5"/>
      <c r="Y1136" s="5"/>
      <c r="Z1136" s="5"/>
      <c r="AA1136" s="5"/>
      <c r="AB1136" s="5" t="s">
        <v>17</v>
      </c>
      <c r="AC1136" s="5"/>
      <c r="AD1136" s="5" t="s">
        <v>11193</v>
      </c>
      <c r="AE1136" s="5"/>
      <c r="AF1136" s="5" t="s">
        <v>11194</v>
      </c>
      <c r="AG1136" s="5"/>
      <c r="AH1136" s="5" t="s">
        <v>11195</v>
      </c>
      <c r="AI1136" s="5"/>
      <c r="AJ1136" s="5" t="s">
        <v>11196</v>
      </c>
      <c r="AK1136" s="5"/>
      <c r="AL1136" s="5" t="s">
        <v>11197</v>
      </c>
      <c r="AM1136" s="5"/>
      <c r="AN1136" s="5"/>
      <c r="AO1136" s="5"/>
      <c r="AP1136" s="5"/>
      <c r="AQ1136" s="5"/>
      <c r="AR1136" s="5"/>
      <c r="AS1136" s="5"/>
      <c r="AT1136" s="5"/>
      <c r="AU1136" s="5" t="s">
        <v>11188</v>
      </c>
      <c r="AV1136" s="5" t="s">
        <v>11181</v>
      </c>
      <c r="AW1136" s="5">
        <v>22.61</v>
      </c>
      <c r="AX1136" s="5">
        <v>27.13</v>
      </c>
      <c r="AY1136" s="5">
        <v>19.15</v>
      </c>
      <c r="AZ1136" s="5">
        <v>27.15</v>
      </c>
      <c r="BA1136" s="2" t="str">
        <f>BA1135</f>
        <v>Décolleté en cœur</v>
      </c>
      <c r="BB1136" s="3" t="str">
        <f>BB1135</f>
        <v>Sans col</v>
      </c>
      <c r="BC1136" s="3" t="str">
        <f t="shared" ref="BC1136:BG1138" si="547">BC1135</f>
        <v>Ajustement personnalisé : cordon de serrage et taille haute pour un maintien personnalisé et confortable, permettant d’ajuster la robe à votre morphologie et de souligner la taille selon vos envies.</v>
      </c>
      <c r="BD1136" s="3" t="str">
        <f t="shared" si="547"/>
        <v>Détails folkloriques : volants, tablier et nœud apportent une touche folklorique et champêtre, renforçant le style traditionnel, chaleureux et authentique de la tenue pour les fêtes de village ou déguisements.</v>
      </c>
      <c r="BE1136" s="3" t="str">
        <f t="shared" si="547"/>
        <v>Matières et confort : matières respirantes et douces, comme le coton et la dentelle, pour un port prolongé sans gêne, même lors des longues journées de fête, de spectacle ou de représentation sur scène.</v>
      </c>
      <c r="BF1136" s="3" t="str">
        <f t="shared" si="547"/>
        <v>Polyvalence : robe décontractée ou robe de princesse selon vos envies et vos occasions, s’adaptant facilement à un usage quotidien stylé ou à un costume féerique et romantique.</v>
      </c>
      <c r="BG1136" s="3" t="str">
        <f t="shared" si="547"/>
        <v>Occasions et conseil : se prête aux fêtes de village, aux soirées déguisées et aux représentations sur scène ; avant l’achat, veuillez consulter le guide des tailles pour bien choisir votre coupe.</v>
      </c>
      <c r="BJ1136" s="3" t="str">
        <f t="shared" ref="BJ1136:BK1138" si="548">BJ1135</f>
        <v>Manche bouffante</v>
      </c>
      <c r="BK1136" s="3" t="str">
        <f t="shared" si="548"/>
        <v>Cordon de serrage</v>
      </c>
    </row>
    <row r="1137" ht="50" hidden="1" customHeight="1" spans="1:63">
      <c r="A1137" s="5" t="s">
        <v>11198</v>
      </c>
      <c r="B1137" s="3" t="s">
        <v>11199</v>
      </c>
      <c r="C1137" s="3" t="str">
        <f t="shared" si="546"/>
        <v>SHpwPubfzhadCi5L</v>
      </c>
      <c r="D1137" s="5" t="str">
        <f t="shared" si="546"/>
        <v>Robe a Bretelles Femme Oktoberfest Blanc Manches Courtes</v>
      </c>
      <c r="E1137" s="5" t="str">
        <f t="shared" si="546"/>
        <v>Blanc Manches Courtes Bouffantes Imprimé Floral Col Cœur Laçage Croisé, Ceinturé Cosplay Robe Oktoberfest</v>
      </c>
      <c r="F1137" s="5">
        <f t="shared" si="533"/>
        <v>56</v>
      </c>
      <c r="G1137" s="5"/>
      <c r="H1137" s="2" t="s">
        <v>4341</v>
      </c>
      <c r="I1137" s="2" t="s">
        <v>51</v>
      </c>
      <c r="J1137" s="5"/>
      <c r="K1137" s="5"/>
      <c r="L1137" s="5" t="s">
        <v>11200</v>
      </c>
      <c r="M1137" s="5" t="s">
        <v>4333</v>
      </c>
      <c r="N1137" s="5" t="s">
        <v>4343</v>
      </c>
      <c r="O1137" s="5" t="s">
        <v>51</v>
      </c>
      <c r="P1137" s="5" t="s">
        <v>11181</v>
      </c>
      <c r="Q1137" s="5" t="s">
        <v>11182</v>
      </c>
      <c r="R1137" s="5"/>
      <c r="S1137" s="5" t="s">
        <v>11201</v>
      </c>
      <c r="T1137" s="5" t="s">
        <v>11202</v>
      </c>
      <c r="U1137" s="5" t="s">
        <v>11203</v>
      </c>
      <c r="V1137" s="5" t="s">
        <v>11204</v>
      </c>
      <c r="W1137" s="5" t="s">
        <v>11205</v>
      </c>
      <c r="X1137" s="5"/>
      <c r="Y1137" s="5"/>
      <c r="Z1137" s="5"/>
      <c r="AA1137" s="5"/>
      <c r="AB1137" s="5" t="s">
        <v>17</v>
      </c>
      <c r="AC1137" s="5"/>
      <c r="AD1137" s="5" t="s">
        <v>11201</v>
      </c>
      <c r="AE1137" s="5"/>
      <c r="AF1137" s="5" t="s">
        <v>11202</v>
      </c>
      <c r="AG1137" s="5"/>
      <c r="AH1137" s="5" t="s">
        <v>11203</v>
      </c>
      <c r="AI1137" s="5"/>
      <c r="AJ1137" s="5" t="s">
        <v>11204</v>
      </c>
      <c r="AK1137" s="5"/>
      <c r="AL1137" s="5" t="s">
        <v>11205</v>
      </c>
      <c r="AM1137" s="5"/>
      <c r="AN1137" s="5"/>
      <c r="AO1137" s="5"/>
      <c r="AP1137" s="5"/>
      <c r="AQ1137" s="5"/>
      <c r="AR1137" s="5"/>
      <c r="AS1137" s="5"/>
      <c r="AT1137" s="5"/>
      <c r="AU1137" s="5" t="s">
        <v>11188</v>
      </c>
      <c r="AV1137" s="5" t="s">
        <v>11181</v>
      </c>
      <c r="AW1137" s="5">
        <v>22.61</v>
      </c>
      <c r="AX1137" s="5">
        <v>27.13</v>
      </c>
      <c r="AY1137" s="5">
        <v>19.15</v>
      </c>
      <c r="AZ1137" s="5">
        <v>27.15</v>
      </c>
      <c r="BA1137" s="2" t="str">
        <f>BA1136</f>
        <v>Décolleté en cœur</v>
      </c>
      <c r="BB1137" s="3" t="str">
        <f>BB1136</f>
        <v>Sans col</v>
      </c>
      <c r="BC1137" s="3" t="str">
        <f t="shared" si="547"/>
        <v>Ajustement personnalisé : cordon de serrage et taille haute pour un maintien personnalisé et confortable, permettant d’ajuster la robe à votre morphologie et de souligner la taille selon vos envies.</v>
      </c>
      <c r="BD1137" s="3" t="str">
        <f t="shared" si="547"/>
        <v>Détails folkloriques : volants, tablier et nœud apportent une touche folklorique et champêtre, renforçant le style traditionnel, chaleureux et authentique de la tenue pour les fêtes de village ou déguisements.</v>
      </c>
      <c r="BE1137" s="3" t="str">
        <f t="shared" si="547"/>
        <v>Matières et confort : matières respirantes et douces, comme le coton et la dentelle, pour un port prolongé sans gêne, même lors des longues journées de fête, de spectacle ou de représentation sur scène.</v>
      </c>
      <c r="BF1137" s="3" t="str">
        <f t="shared" si="547"/>
        <v>Polyvalence : robe décontractée ou robe de princesse selon vos envies et vos occasions, s’adaptant facilement à un usage quotidien stylé ou à un costume féerique et romantique.</v>
      </c>
      <c r="BG1137" s="3" t="str">
        <f t="shared" si="547"/>
        <v>Occasions et conseil : se prête aux fêtes de village, aux soirées déguisées et aux représentations sur scène ; avant l’achat, veuillez consulter le guide des tailles pour bien choisir votre coupe.</v>
      </c>
      <c r="BJ1137" s="3" t="str">
        <f t="shared" si="548"/>
        <v>Manche bouffante</v>
      </c>
      <c r="BK1137" s="3" t="str">
        <f t="shared" si="548"/>
        <v>Cordon de serrage</v>
      </c>
    </row>
    <row r="1138" ht="50" hidden="1" customHeight="1" spans="1:63">
      <c r="A1138" s="5" t="s">
        <v>11206</v>
      </c>
      <c r="B1138" s="3" t="s">
        <v>11207</v>
      </c>
      <c r="C1138" s="3" t="str">
        <f t="shared" si="546"/>
        <v>SHpwPubfzhadCi5L</v>
      </c>
      <c r="D1138" s="5" t="str">
        <f t="shared" si="546"/>
        <v>Robe a Bretelles Femme Oktoberfest Blanc Manches Courtes</v>
      </c>
      <c r="E1138" s="5" t="str">
        <f t="shared" si="546"/>
        <v>Blanc Manches Courtes Bouffantes Imprimé Floral Col Cœur Laçage Croisé, Ceinturé Cosplay Robe Oktoberfest</v>
      </c>
      <c r="F1138" s="5">
        <f t="shared" si="533"/>
        <v>56</v>
      </c>
      <c r="G1138" s="5"/>
      <c r="H1138" s="2" t="s">
        <v>4341</v>
      </c>
      <c r="I1138" s="2" t="s">
        <v>59</v>
      </c>
      <c r="J1138" s="5"/>
      <c r="K1138" s="5"/>
      <c r="L1138" s="5" t="s">
        <v>11208</v>
      </c>
      <c r="M1138" s="5" t="s">
        <v>4333</v>
      </c>
      <c r="N1138" s="5" t="s">
        <v>4343</v>
      </c>
      <c r="O1138" s="5" t="s">
        <v>59</v>
      </c>
      <c r="P1138" s="5" t="s">
        <v>11181</v>
      </c>
      <c r="Q1138" s="5" t="s">
        <v>11182</v>
      </c>
      <c r="R1138" s="5"/>
      <c r="S1138" s="5" t="s">
        <v>11209</v>
      </c>
      <c r="T1138" s="5" t="s">
        <v>11210</v>
      </c>
      <c r="U1138" s="5" t="s">
        <v>11211</v>
      </c>
      <c r="V1138" s="5" t="s">
        <v>11212</v>
      </c>
      <c r="W1138" s="5" t="s">
        <v>11213</v>
      </c>
      <c r="X1138" s="5"/>
      <c r="Y1138" s="5"/>
      <c r="Z1138" s="5"/>
      <c r="AA1138" s="5"/>
      <c r="AB1138" s="5" t="s">
        <v>17</v>
      </c>
      <c r="AC1138" s="5"/>
      <c r="AD1138" s="5" t="s">
        <v>11209</v>
      </c>
      <c r="AE1138" s="5"/>
      <c r="AF1138" s="5" t="s">
        <v>11210</v>
      </c>
      <c r="AG1138" s="5"/>
      <c r="AH1138" s="5" t="s">
        <v>11211</v>
      </c>
      <c r="AI1138" s="5"/>
      <c r="AJ1138" s="5" t="s">
        <v>11212</v>
      </c>
      <c r="AK1138" s="5"/>
      <c r="AL1138" s="5" t="s">
        <v>11213</v>
      </c>
      <c r="AM1138" s="5"/>
      <c r="AN1138" s="5"/>
      <c r="AO1138" s="5"/>
      <c r="AP1138" s="5"/>
      <c r="AQ1138" s="5"/>
      <c r="AR1138" s="5"/>
      <c r="AS1138" s="5"/>
      <c r="AT1138" s="5"/>
      <c r="AU1138" s="5" t="s">
        <v>11188</v>
      </c>
      <c r="AV1138" s="5" t="s">
        <v>11181</v>
      </c>
      <c r="AW1138" s="5">
        <v>22.61</v>
      </c>
      <c r="AX1138" s="5">
        <v>27.13</v>
      </c>
      <c r="AY1138" s="5">
        <v>19.15</v>
      </c>
      <c r="AZ1138" s="5">
        <v>27.15</v>
      </c>
      <c r="BA1138" s="2" t="str">
        <f>BA1137</f>
        <v>Décolleté en cœur</v>
      </c>
      <c r="BB1138" s="3" t="str">
        <f>BB1137</f>
        <v>Sans col</v>
      </c>
      <c r="BC1138" s="3" t="str">
        <f t="shared" si="547"/>
        <v>Ajustement personnalisé : cordon de serrage et taille haute pour un maintien personnalisé et confortable, permettant d’ajuster la robe à votre morphologie et de souligner la taille selon vos envies.</v>
      </c>
      <c r="BD1138" s="3" t="str">
        <f t="shared" si="547"/>
        <v>Détails folkloriques : volants, tablier et nœud apportent une touche folklorique et champêtre, renforçant le style traditionnel, chaleureux et authentique de la tenue pour les fêtes de village ou déguisements.</v>
      </c>
      <c r="BE1138" s="3" t="str">
        <f t="shared" si="547"/>
        <v>Matières et confort : matières respirantes et douces, comme le coton et la dentelle, pour un port prolongé sans gêne, même lors des longues journées de fête, de spectacle ou de représentation sur scène.</v>
      </c>
      <c r="BF1138" s="3" t="str">
        <f t="shared" si="547"/>
        <v>Polyvalence : robe décontractée ou robe de princesse selon vos envies et vos occasions, s’adaptant facilement à un usage quotidien stylé ou à un costume féerique et romantique.</v>
      </c>
      <c r="BG1138" s="3" t="str">
        <f t="shared" si="547"/>
        <v>Occasions et conseil : se prête aux fêtes de village, aux soirées déguisées et aux représentations sur scène ; avant l’achat, veuillez consulter le guide des tailles pour bien choisir votre coupe.</v>
      </c>
      <c r="BJ1138" s="3" t="str">
        <f t="shared" si="548"/>
        <v>Manche bouffante</v>
      </c>
      <c r="BK1138" s="3" t="str">
        <f t="shared" si="548"/>
        <v>Cordon de serrage</v>
      </c>
    </row>
    <row r="1139" ht="50" customHeight="1" spans="1:63">
      <c r="A1139" s="6" t="s">
        <v>11214</v>
      </c>
      <c r="B1139" s="3" t="s">
        <v>11215</v>
      </c>
      <c r="C1139" s="3" t="s">
        <v>11215</v>
      </c>
      <c r="D1139" s="5" t="s">
        <v>11216</v>
      </c>
      <c r="E1139" s="5" t="s">
        <v>11217</v>
      </c>
      <c r="F1139" s="5">
        <f t="shared" si="533"/>
        <v>54</v>
      </c>
      <c r="G1139" s="5">
        <f>LEN(E1139)</f>
        <v>110</v>
      </c>
      <c r="H1139" s="2"/>
      <c r="I1139" s="2"/>
      <c r="J1139" s="5"/>
      <c r="K1139" s="5"/>
      <c r="L1139" s="5" t="s">
        <v>11218</v>
      </c>
      <c r="M1139" s="5" t="s">
        <v>11219</v>
      </c>
      <c r="N1139" s="5"/>
      <c r="O1139" s="5"/>
      <c r="P1139" s="5" t="s">
        <v>11220</v>
      </c>
      <c r="Q1139" s="5" t="s">
        <v>358</v>
      </c>
      <c r="R1139" s="5"/>
      <c r="S1139" s="5" t="s">
        <v>11221</v>
      </c>
      <c r="T1139" s="5" t="s">
        <v>11222</v>
      </c>
      <c r="U1139" s="5" t="s">
        <v>11223</v>
      </c>
      <c r="V1139" s="5" t="s">
        <v>11224</v>
      </c>
      <c r="W1139" s="5" t="s">
        <v>11225</v>
      </c>
      <c r="X1139" s="5" t="s">
        <v>11226</v>
      </c>
      <c r="Y1139" s="5" t="s">
        <v>11227</v>
      </c>
      <c r="Z1139" s="5" t="s">
        <v>11228</v>
      </c>
      <c r="AA1139" s="5" t="s">
        <v>11229</v>
      </c>
      <c r="AB1139" s="5" t="s">
        <v>17</v>
      </c>
      <c r="AC1139" s="5"/>
      <c r="AD1139" s="5" t="s">
        <v>11221</v>
      </c>
      <c r="AE1139" s="5"/>
      <c r="AF1139" s="5" t="s">
        <v>11222</v>
      </c>
      <c r="AG1139" s="5"/>
      <c r="AH1139" s="5" t="s">
        <v>11223</v>
      </c>
      <c r="AI1139" s="5"/>
      <c r="AJ1139" s="5" t="s">
        <v>11224</v>
      </c>
      <c r="AK1139" s="5"/>
      <c r="AL1139" s="5" t="s">
        <v>11225</v>
      </c>
      <c r="AM1139" s="5"/>
      <c r="AN1139" s="5" t="s">
        <v>11226</v>
      </c>
      <c r="AO1139" s="5"/>
      <c r="AP1139" s="5" t="s">
        <v>11227</v>
      </c>
      <c r="AQ1139" s="5"/>
      <c r="AR1139" s="5" t="s">
        <v>11228</v>
      </c>
      <c r="AS1139" s="5"/>
      <c r="AT1139" s="5" t="s">
        <v>11229</v>
      </c>
      <c r="AU1139" s="5" t="s">
        <v>10885</v>
      </c>
      <c r="AV1139" s="5" t="s">
        <v>11220</v>
      </c>
      <c r="AW1139" s="5">
        <v>33.6</v>
      </c>
      <c r="AX1139" s="5">
        <v>40.32</v>
      </c>
      <c r="AY1139" s="5">
        <v>32.34</v>
      </c>
      <c r="AZ1139" s="5">
        <v>40.34</v>
      </c>
      <c r="BA1139" s="2" t="s">
        <v>461</v>
      </c>
      <c r="BB1139" s="3" t="s">
        <v>461</v>
      </c>
      <c r="BC1139" s="3" t="s">
        <v>543</v>
      </c>
      <c r="BD1139" s="3" t="s">
        <v>544</v>
      </c>
      <c r="BE1139" s="3" t="s">
        <v>545</v>
      </c>
      <c r="BF1139" s="3" t="s">
        <v>546</v>
      </c>
      <c r="BG1139" s="3" t="s">
        <v>547</v>
      </c>
      <c r="BJ1139" s="3" t="s">
        <v>5601</v>
      </c>
      <c r="BK1139" s="3" t="s">
        <v>372</v>
      </c>
    </row>
    <row r="1140" ht="50" hidden="1" customHeight="1" spans="1:63">
      <c r="A1140" s="5" t="s">
        <v>11230</v>
      </c>
      <c r="B1140" s="3" t="s">
        <v>11231</v>
      </c>
      <c r="C1140" s="3" t="str">
        <f t="shared" ref="C1140:C1164" si="549">C1139</f>
        <v>pSGdp4bfzhadPZJB</v>
      </c>
      <c r="D1140" s="5" t="str">
        <f t="shared" ref="D1140:D1164" si="550">D1139</f>
        <v>Robe Vintage Femme Cour Mousseline Unie Manches Cloche</v>
      </c>
      <c r="E1140" s="5" t="str">
        <f t="shared" ref="E1140:E1164" si="551">E1139</f>
        <v>Mousseline Unie Taille Haute Col Rond Manches Cloche Volants Multicouches Coupe A Évasé Longueur Sol Cour Robe</v>
      </c>
      <c r="F1140" s="5">
        <f t="shared" si="533"/>
        <v>54</v>
      </c>
      <c r="G1140" s="5"/>
      <c r="H1140" s="2" t="s">
        <v>30</v>
      </c>
      <c r="I1140" s="2" t="s">
        <v>31</v>
      </c>
      <c r="J1140" s="5"/>
      <c r="K1140" s="5"/>
      <c r="L1140" s="5" t="s">
        <v>11232</v>
      </c>
      <c r="M1140" s="5" t="s">
        <v>33</v>
      </c>
      <c r="N1140" s="5" t="s">
        <v>34</v>
      </c>
      <c r="O1140" s="5" t="s">
        <v>35</v>
      </c>
      <c r="P1140" s="5" t="s">
        <v>11233</v>
      </c>
      <c r="Q1140" s="5" t="s">
        <v>2571</v>
      </c>
      <c r="R1140" s="5"/>
      <c r="S1140" s="5" t="s">
        <v>11234</v>
      </c>
      <c r="T1140" s="5" t="s">
        <v>11235</v>
      </c>
      <c r="U1140" s="5" t="s">
        <v>11236</v>
      </c>
      <c r="V1140" s="5" t="s">
        <v>11237</v>
      </c>
      <c r="W1140" s="5"/>
      <c r="X1140" s="5"/>
      <c r="Y1140" s="5"/>
      <c r="Z1140" s="5"/>
      <c r="AA1140" s="5"/>
      <c r="AB1140" s="5" t="s">
        <v>17</v>
      </c>
      <c r="AC1140" s="5"/>
      <c r="AD1140" s="5" t="s">
        <v>11234</v>
      </c>
      <c r="AE1140" s="5"/>
      <c r="AF1140" s="5" t="s">
        <v>11235</v>
      </c>
      <c r="AG1140" s="5"/>
      <c r="AH1140" s="5" t="s">
        <v>11236</v>
      </c>
      <c r="AI1140" s="5"/>
      <c r="AJ1140" s="5" t="s">
        <v>11237</v>
      </c>
      <c r="AK1140" s="5"/>
      <c r="AL1140" s="5"/>
      <c r="AM1140" s="5"/>
      <c r="AN1140" s="5"/>
      <c r="AO1140" s="5"/>
      <c r="AP1140" s="5"/>
      <c r="AQ1140" s="5"/>
      <c r="AR1140" s="5"/>
      <c r="AS1140" s="5"/>
      <c r="AT1140" s="5"/>
      <c r="AU1140" s="5" t="s">
        <v>363</v>
      </c>
      <c r="AV1140" s="5" t="s">
        <v>11233</v>
      </c>
      <c r="AW1140" s="5">
        <v>33.44</v>
      </c>
      <c r="AX1140" s="5">
        <v>40.13</v>
      </c>
      <c r="AY1140" s="5">
        <v>32.15</v>
      </c>
      <c r="AZ1140" s="5">
        <v>40.15</v>
      </c>
      <c r="BA1140" s="2" t="str">
        <f t="shared" ref="BA1140:BA1164" si="552">BA1139</f>
        <v>Col rond</v>
      </c>
      <c r="BB1140" s="3" t="str">
        <f t="shared" ref="BB1140:BB1164" si="553">BB1139</f>
        <v>Col rond</v>
      </c>
      <c r="BC1140" s="3" t="str">
        <f t="shared" ref="BC1140:BC1164" si="554">BC1139</f>
        <v>Style rétro et bohème : finitions en dentelle et broderies délicates pour une allure rétro, bohème et romantique, idéale pour les ambiances champêtres, les festivals ou les événements costumés à thème.</v>
      </c>
      <c r="BD1140" s="3" t="str">
        <f t="shared" ref="BD1140:BD1164" si="555">BD1139</f>
        <v>Tissu et confort : tissu fluide qui accompagne chaque mouvement pour un confort agréable, léger et aéré, offrant une sensation de liberté tout en conservant une silhouette élégante et féminine.</v>
      </c>
      <c r="BE1140" s="3" t="str">
        <f t="shared" ref="BE1140:BE1164" si="556">BE1139</f>
        <v>Manches et coupe : manches longues, manches courtes ou manches bouffantes selon la coupe choisie, permettant d’adapter le look à la saison et au style recherché, tout en gardant une touche délicate.</v>
      </c>
      <c r="BF1140" s="3" t="str">
        <f t="shared" ref="BF1140:BF1164" si="557">BF1139</f>
        <v>Silhouette : taille ajustée et jupe évasée pour une silhouette équilibrée et élégante, mettant en valeur la taille et apportant du volume à la jupe pour un effet gracieux et flatteur.</v>
      </c>
      <c r="BG1140" s="3" t="str">
        <f t="shared" ref="BG1140:BG1164" si="558">BG1139</f>
        <v>Adaptabilité et conseil : adaptée aux tenues de fête, aux soirées costumées et aux événements cosplay ; avant l’achat, veuillez consulter le guide des tailles pour un ajustement parfait.</v>
      </c>
      <c r="BJ1140" s="3" t="str">
        <f t="shared" ref="BJ1140:BJ1164" si="559">BJ1139</f>
        <v>Manche cloche</v>
      </c>
      <c r="BK1140" s="3" t="str">
        <f t="shared" ref="BK1140:BK1164" si="560">BK1139</f>
        <v>À enfiler</v>
      </c>
    </row>
    <row r="1141" ht="50" hidden="1" customHeight="1" spans="1:63">
      <c r="A1141" s="5" t="s">
        <v>11238</v>
      </c>
      <c r="B1141" s="3" t="s">
        <v>11239</v>
      </c>
      <c r="C1141" s="3" t="str">
        <f t="shared" si="549"/>
        <v>pSGdp4bfzhadPZJB</v>
      </c>
      <c r="D1141" s="5" t="str">
        <f t="shared" si="550"/>
        <v>Robe Vintage Femme Cour Mousseline Unie Manches Cloche</v>
      </c>
      <c r="E1141" s="5" t="str">
        <f t="shared" si="551"/>
        <v>Mousseline Unie Taille Haute Col Rond Manches Cloche Volants Multicouches Coupe A Évasé Longueur Sol Cour Robe</v>
      </c>
      <c r="F1141" s="5">
        <f t="shared" si="533"/>
        <v>54</v>
      </c>
      <c r="G1141" s="5"/>
      <c r="H1141" s="2" t="s">
        <v>30</v>
      </c>
      <c r="I1141" s="2" t="s">
        <v>42</v>
      </c>
      <c r="J1141" s="5"/>
      <c r="K1141" s="5"/>
      <c r="L1141" s="5" t="s">
        <v>11240</v>
      </c>
      <c r="M1141" s="5" t="s">
        <v>33</v>
      </c>
      <c r="N1141" s="5" t="s">
        <v>34</v>
      </c>
      <c r="O1141" s="5" t="s">
        <v>44</v>
      </c>
      <c r="P1141" s="5" t="s">
        <v>11220</v>
      </c>
      <c r="Q1141" s="5" t="s">
        <v>358</v>
      </c>
      <c r="R1141" s="5"/>
      <c r="S1141" s="5" t="s">
        <v>11241</v>
      </c>
      <c r="T1141" s="5" t="s">
        <v>11242</v>
      </c>
      <c r="U1141" s="5" t="s">
        <v>11243</v>
      </c>
      <c r="V1141" s="5" t="s">
        <v>11244</v>
      </c>
      <c r="W1141" s="5"/>
      <c r="X1141" s="5"/>
      <c r="Y1141" s="5"/>
      <c r="Z1141" s="5"/>
      <c r="AA1141" s="5"/>
      <c r="AB1141" s="5" t="s">
        <v>17</v>
      </c>
      <c r="AC1141" s="5"/>
      <c r="AD1141" s="5" t="s">
        <v>11241</v>
      </c>
      <c r="AE1141" s="5"/>
      <c r="AF1141" s="5" t="s">
        <v>11242</v>
      </c>
      <c r="AG1141" s="5"/>
      <c r="AH1141" s="5" t="s">
        <v>11243</v>
      </c>
      <c r="AI1141" s="5"/>
      <c r="AJ1141" s="5" t="s">
        <v>11244</v>
      </c>
      <c r="AK1141" s="5"/>
      <c r="AL1141" s="5"/>
      <c r="AM1141" s="5"/>
      <c r="AN1141" s="5"/>
      <c r="AO1141" s="5"/>
      <c r="AP1141" s="5"/>
      <c r="AQ1141" s="5"/>
      <c r="AR1141" s="5"/>
      <c r="AS1141" s="5"/>
      <c r="AT1141" s="5"/>
      <c r="AU1141" s="5" t="s">
        <v>363</v>
      </c>
      <c r="AV1141" s="5" t="s">
        <v>11220</v>
      </c>
      <c r="AW1141" s="5">
        <v>33.6</v>
      </c>
      <c r="AX1141" s="5">
        <v>40.32</v>
      </c>
      <c r="AY1141" s="5">
        <v>32.34</v>
      </c>
      <c r="AZ1141" s="5">
        <v>40.34</v>
      </c>
      <c r="BA1141" s="2" t="str">
        <f t="shared" si="552"/>
        <v>Col rond</v>
      </c>
      <c r="BB1141" s="3" t="str">
        <f t="shared" si="553"/>
        <v>Col rond</v>
      </c>
      <c r="BC1141" s="3" t="str">
        <f t="shared" si="554"/>
        <v>Style rétro et bohème : finitions en dentelle et broderies délicates pour une allure rétro, bohème et romantique, idéale pour les ambiances champêtres, les festivals ou les événements costumés à thème.</v>
      </c>
      <c r="BD1141" s="3" t="str">
        <f t="shared" si="555"/>
        <v>Tissu et confort : tissu fluide qui accompagne chaque mouvement pour un confort agréable, léger et aéré, offrant une sensation de liberté tout en conservant une silhouette élégante et féminine.</v>
      </c>
      <c r="BE1141" s="3" t="str">
        <f t="shared" si="556"/>
        <v>Manches et coupe : manches longues, manches courtes ou manches bouffantes selon la coupe choisie, permettant d’adapter le look à la saison et au style recherché, tout en gardant une touche délicate.</v>
      </c>
      <c r="BF1141" s="3" t="str">
        <f t="shared" si="557"/>
        <v>Silhouette : taille ajustée et jupe évasée pour une silhouette équilibrée et élégante, mettant en valeur la taille et apportant du volume à la jupe pour un effet gracieux et flatteur.</v>
      </c>
      <c r="BG1141" s="3" t="str">
        <f t="shared" si="558"/>
        <v>Adaptabilité et conseil : adaptée aux tenues de fête, aux soirées costumées et aux événements cosplay ; avant l’achat, veuillez consulter le guide des tailles pour un ajustement parfait.</v>
      </c>
      <c r="BJ1141" s="3" t="str">
        <f t="shared" si="559"/>
        <v>Manche cloche</v>
      </c>
      <c r="BK1141" s="3" t="str">
        <f t="shared" si="560"/>
        <v>À enfiler</v>
      </c>
    </row>
    <row r="1142" ht="50" hidden="1" customHeight="1" spans="1:63">
      <c r="A1142" s="5" t="s">
        <v>11245</v>
      </c>
      <c r="B1142" s="3" t="s">
        <v>11246</v>
      </c>
      <c r="C1142" s="3" t="str">
        <f t="shared" si="549"/>
        <v>pSGdp4bfzhadPZJB</v>
      </c>
      <c r="D1142" s="5" t="str">
        <f t="shared" si="550"/>
        <v>Robe Vintage Femme Cour Mousseline Unie Manches Cloche</v>
      </c>
      <c r="E1142" s="5" t="str">
        <f t="shared" si="551"/>
        <v>Mousseline Unie Taille Haute Col Rond Manches Cloche Volants Multicouches Coupe A Évasé Longueur Sol Cour Robe</v>
      </c>
      <c r="F1142" s="5">
        <f t="shared" si="533"/>
        <v>54</v>
      </c>
      <c r="G1142" s="5"/>
      <c r="H1142" s="2" t="s">
        <v>30</v>
      </c>
      <c r="I1142" s="2" t="s">
        <v>51</v>
      </c>
      <c r="J1142" s="5"/>
      <c r="K1142" s="5"/>
      <c r="L1142" s="5" t="s">
        <v>11247</v>
      </c>
      <c r="M1142" s="5" t="s">
        <v>33</v>
      </c>
      <c r="N1142" s="5" t="s">
        <v>34</v>
      </c>
      <c r="O1142" s="5" t="s">
        <v>51</v>
      </c>
      <c r="P1142" s="5" t="s">
        <v>11248</v>
      </c>
      <c r="Q1142" s="5" t="s">
        <v>2522</v>
      </c>
      <c r="R1142" s="5"/>
      <c r="S1142" s="5" t="s">
        <v>11249</v>
      </c>
      <c r="T1142" s="5" t="s">
        <v>11250</v>
      </c>
      <c r="U1142" s="5" t="s">
        <v>11251</v>
      </c>
      <c r="V1142" s="5" t="s">
        <v>11252</v>
      </c>
      <c r="W1142" s="5"/>
      <c r="X1142" s="5"/>
      <c r="Y1142" s="5"/>
      <c r="Z1142" s="5"/>
      <c r="AA1142" s="5"/>
      <c r="AB1142" s="5" t="s">
        <v>17</v>
      </c>
      <c r="AC1142" s="5"/>
      <c r="AD1142" s="5" t="s">
        <v>11249</v>
      </c>
      <c r="AE1142" s="5"/>
      <c r="AF1142" s="5" t="s">
        <v>11250</v>
      </c>
      <c r="AG1142" s="5"/>
      <c r="AH1142" s="5" t="s">
        <v>11251</v>
      </c>
      <c r="AI1142" s="5"/>
      <c r="AJ1142" s="5" t="s">
        <v>11252</v>
      </c>
      <c r="AK1142" s="5"/>
      <c r="AL1142" s="5"/>
      <c r="AM1142" s="5"/>
      <c r="AN1142" s="5"/>
      <c r="AO1142" s="5"/>
      <c r="AP1142" s="5"/>
      <c r="AQ1142" s="5"/>
      <c r="AR1142" s="5"/>
      <c r="AS1142" s="5"/>
      <c r="AT1142" s="5"/>
      <c r="AU1142" s="5" t="s">
        <v>363</v>
      </c>
      <c r="AV1142" s="5" t="s">
        <v>11248</v>
      </c>
      <c r="AW1142" s="5">
        <v>33.37</v>
      </c>
      <c r="AX1142" s="5">
        <v>40.04</v>
      </c>
      <c r="AY1142" s="5">
        <v>32.06</v>
      </c>
      <c r="AZ1142" s="5">
        <v>40.06</v>
      </c>
      <c r="BA1142" s="2" t="str">
        <f t="shared" si="552"/>
        <v>Col rond</v>
      </c>
      <c r="BB1142" s="3" t="str">
        <f t="shared" si="553"/>
        <v>Col rond</v>
      </c>
      <c r="BC1142" s="3" t="str">
        <f t="shared" si="554"/>
        <v>Style rétro et bohème : finitions en dentelle et broderies délicates pour une allure rétro, bohème et romantique, idéale pour les ambiances champêtres, les festivals ou les événements costumés à thème.</v>
      </c>
      <c r="BD1142" s="3" t="str">
        <f t="shared" si="555"/>
        <v>Tissu et confort : tissu fluide qui accompagne chaque mouvement pour un confort agréable, léger et aéré, offrant une sensation de liberté tout en conservant une silhouette élégante et féminine.</v>
      </c>
      <c r="BE1142" s="3" t="str">
        <f t="shared" si="556"/>
        <v>Manches et coupe : manches longues, manches courtes ou manches bouffantes selon la coupe choisie, permettant d’adapter le look à la saison et au style recherché, tout en gardant une touche délicate.</v>
      </c>
      <c r="BF1142" s="3" t="str">
        <f t="shared" si="557"/>
        <v>Silhouette : taille ajustée et jupe évasée pour une silhouette équilibrée et élégante, mettant en valeur la taille et apportant du volume à la jupe pour un effet gracieux et flatteur.</v>
      </c>
      <c r="BG1142" s="3" t="str">
        <f t="shared" si="558"/>
        <v>Adaptabilité et conseil : adaptée aux tenues de fête, aux soirées costumées et aux événements cosplay ; avant l’achat, veuillez consulter le guide des tailles pour un ajustement parfait.</v>
      </c>
      <c r="BJ1142" s="3" t="str">
        <f t="shared" si="559"/>
        <v>Manche cloche</v>
      </c>
      <c r="BK1142" s="3" t="str">
        <f t="shared" si="560"/>
        <v>À enfiler</v>
      </c>
    </row>
    <row r="1143" ht="50" hidden="1" customHeight="1" spans="1:63">
      <c r="A1143" s="5" t="s">
        <v>11253</v>
      </c>
      <c r="B1143" s="3" t="s">
        <v>11254</v>
      </c>
      <c r="C1143" s="3" t="str">
        <f t="shared" si="549"/>
        <v>pSGdp4bfzhadPZJB</v>
      </c>
      <c r="D1143" s="5" t="str">
        <f t="shared" si="550"/>
        <v>Robe Vintage Femme Cour Mousseline Unie Manches Cloche</v>
      </c>
      <c r="E1143" s="5" t="str">
        <f t="shared" si="551"/>
        <v>Mousseline Unie Taille Haute Col Rond Manches Cloche Volants Multicouches Coupe A Évasé Longueur Sol Cour Robe</v>
      </c>
      <c r="F1143" s="5">
        <f t="shared" si="533"/>
        <v>54</v>
      </c>
      <c r="G1143" s="5"/>
      <c r="H1143" s="2" t="s">
        <v>30</v>
      </c>
      <c r="I1143" s="2" t="s">
        <v>59</v>
      </c>
      <c r="J1143" s="5"/>
      <c r="K1143" s="5"/>
      <c r="L1143" s="5" t="s">
        <v>11255</v>
      </c>
      <c r="M1143" s="5" t="s">
        <v>33</v>
      </c>
      <c r="N1143" s="5" t="s">
        <v>34</v>
      </c>
      <c r="O1143" s="5" t="s">
        <v>59</v>
      </c>
      <c r="P1143" s="5" t="s">
        <v>11256</v>
      </c>
      <c r="Q1143" s="5" t="s">
        <v>2772</v>
      </c>
      <c r="R1143" s="5"/>
      <c r="S1143" s="5" t="s">
        <v>11257</v>
      </c>
      <c r="T1143" s="5" t="s">
        <v>11258</v>
      </c>
      <c r="U1143" s="5" t="s">
        <v>11259</v>
      </c>
      <c r="V1143" s="5" t="s">
        <v>11260</v>
      </c>
      <c r="W1143" s="5"/>
      <c r="X1143" s="5"/>
      <c r="Y1143" s="5"/>
      <c r="Z1143" s="5"/>
      <c r="AA1143" s="5"/>
      <c r="AB1143" s="5" t="s">
        <v>17</v>
      </c>
      <c r="AC1143" s="5"/>
      <c r="AD1143" s="5" t="s">
        <v>11257</v>
      </c>
      <c r="AE1143" s="5"/>
      <c r="AF1143" s="5" t="s">
        <v>11258</v>
      </c>
      <c r="AG1143" s="5"/>
      <c r="AH1143" s="5" t="s">
        <v>11259</v>
      </c>
      <c r="AI1143" s="5"/>
      <c r="AJ1143" s="5" t="s">
        <v>11260</v>
      </c>
      <c r="AK1143" s="5"/>
      <c r="AL1143" s="5"/>
      <c r="AM1143" s="5"/>
      <c r="AN1143" s="5"/>
      <c r="AO1143" s="5"/>
      <c r="AP1143" s="5"/>
      <c r="AQ1143" s="5"/>
      <c r="AR1143" s="5"/>
      <c r="AS1143" s="5"/>
      <c r="AT1143" s="5"/>
      <c r="AU1143" s="5" t="s">
        <v>363</v>
      </c>
      <c r="AV1143" s="5" t="s">
        <v>11256</v>
      </c>
      <c r="AW1143" s="5">
        <v>33.29</v>
      </c>
      <c r="AX1143" s="5">
        <v>39.95</v>
      </c>
      <c r="AY1143" s="5">
        <v>31.97</v>
      </c>
      <c r="AZ1143" s="5">
        <v>39.97</v>
      </c>
      <c r="BA1143" s="2" t="str">
        <f t="shared" si="552"/>
        <v>Col rond</v>
      </c>
      <c r="BB1143" s="3" t="str">
        <f t="shared" si="553"/>
        <v>Col rond</v>
      </c>
      <c r="BC1143" s="3" t="str">
        <f t="shared" si="554"/>
        <v>Style rétro et bohème : finitions en dentelle et broderies délicates pour une allure rétro, bohème et romantique, idéale pour les ambiances champêtres, les festivals ou les événements costumés à thème.</v>
      </c>
      <c r="BD1143" s="3" t="str">
        <f t="shared" si="555"/>
        <v>Tissu et confort : tissu fluide qui accompagne chaque mouvement pour un confort agréable, léger et aéré, offrant une sensation de liberté tout en conservant une silhouette élégante et féminine.</v>
      </c>
      <c r="BE1143" s="3" t="str">
        <f t="shared" si="556"/>
        <v>Manches et coupe : manches longues, manches courtes ou manches bouffantes selon la coupe choisie, permettant d’adapter le look à la saison et au style recherché, tout en gardant une touche délicate.</v>
      </c>
      <c r="BF1143" s="3" t="str">
        <f t="shared" si="557"/>
        <v>Silhouette : taille ajustée et jupe évasée pour une silhouette équilibrée et élégante, mettant en valeur la taille et apportant du volume à la jupe pour un effet gracieux et flatteur.</v>
      </c>
      <c r="BG1143" s="3" t="str">
        <f t="shared" si="558"/>
        <v>Adaptabilité et conseil : adaptée aux tenues de fête, aux soirées costumées et aux événements cosplay ; avant l’achat, veuillez consulter le guide des tailles pour un ajustement parfait.</v>
      </c>
      <c r="BJ1143" s="3" t="str">
        <f t="shared" si="559"/>
        <v>Manche cloche</v>
      </c>
      <c r="BK1143" s="3" t="str">
        <f t="shared" si="560"/>
        <v>À enfiler</v>
      </c>
    </row>
    <row r="1144" ht="50" hidden="1" customHeight="1" spans="1:63">
      <c r="A1144" s="5" t="s">
        <v>11261</v>
      </c>
      <c r="B1144" s="3" t="s">
        <v>11262</v>
      </c>
      <c r="C1144" s="3" t="str">
        <f t="shared" si="549"/>
        <v>pSGdp4bfzhadPZJB</v>
      </c>
      <c r="D1144" s="5" t="str">
        <f t="shared" si="550"/>
        <v>Robe Vintage Femme Cour Mousseline Unie Manches Cloche</v>
      </c>
      <c r="E1144" s="5" t="str">
        <f t="shared" si="551"/>
        <v>Mousseline Unie Taille Haute Col Rond Manches Cloche Volants Multicouches Coupe A Évasé Longueur Sol Cour Robe</v>
      </c>
      <c r="F1144" s="5">
        <f t="shared" si="533"/>
        <v>54</v>
      </c>
      <c r="G1144" s="5"/>
      <c r="H1144" s="2" t="s">
        <v>30</v>
      </c>
      <c r="I1144" s="2" t="s">
        <v>67</v>
      </c>
      <c r="J1144" s="5"/>
      <c r="K1144" s="5"/>
      <c r="L1144" s="5" t="s">
        <v>11263</v>
      </c>
      <c r="M1144" s="5" t="s">
        <v>33</v>
      </c>
      <c r="N1144" s="5" t="s">
        <v>34</v>
      </c>
      <c r="O1144" s="5" t="s">
        <v>69</v>
      </c>
      <c r="P1144" s="5" t="s">
        <v>11264</v>
      </c>
      <c r="Q1144" s="5" t="s">
        <v>4916</v>
      </c>
      <c r="R1144" s="5"/>
      <c r="S1144" s="5" t="s">
        <v>11265</v>
      </c>
      <c r="T1144" s="5" t="s">
        <v>11266</v>
      </c>
      <c r="U1144" s="5" t="s">
        <v>11267</v>
      </c>
      <c r="V1144" s="5" t="s">
        <v>11268</v>
      </c>
      <c r="W1144" s="5"/>
      <c r="X1144" s="5"/>
      <c r="Y1144" s="5"/>
      <c r="Z1144" s="5"/>
      <c r="AA1144" s="5"/>
      <c r="AB1144" s="5" t="s">
        <v>17</v>
      </c>
      <c r="AC1144" s="5"/>
      <c r="AD1144" s="5" t="s">
        <v>11265</v>
      </c>
      <c r="AE1144" s="5"/>
      <c r="AF1144" s="5" t="s">
        <v>11266</v>
      </c>
      <c r="AG1144" s="5"/>
      <c r="AH1144" s="5" t="s">
        <v>11267</v>
      </c>
      <c r="AI1144" s="5"/>
      <c r="AJ1144" s="5" t="s">
        <v>11268</v>
      </c>
      <c r="AK1144" s="5"/>
      <c r="AL1144" s="5"/>
      <c r="AM1144" s="5"/>
      <c r="AN1144" s="5"/>
      <c r="AO1144" s="5"/>
      <c r="AP1144" s="5"/>
      <c r="AQ1144" s="5"/>
      <c r="AR1144" s="5"/>
      <c r="AS1144" s="5"/>
      <c r="AT1144" s="5"/>
      <c r="AU1144" s="5" t="s">
        <v>363</v>
      </c>
      <c r="AV1144" s="5" t="s">
        <v>11264</v>
      </c>
      <c r="AW1144" s="5">
        <v>33.52</v>
      </c>
      <c r="AX1144" s="5">
        <v>40.22</v>
      </c>
      <c r="AY1144" s="5">
        <v>32.24</v>
      </c>
      <c r="AZ1144" s="5">
        <v>40.24</v>
      </c>
      <c r="BA1144" s="2" t="str">
        <f t="shared" si="552"/>
        <v>Col rond</v>
      </c>
      <c r="BB1144" s="3" t="str">
        <f t="shared" si="553"/>
        <v>Col rond</v>
      </c>
      <c r="BC1144" s="3" t="str">
        <f t="shared" si="554"/>
        <v>Style rétro et bohème : finitions en dentelle et broderies délicates pour une allure rétro, bohème et romantique, idéale pour les ambiances champêtres, les festivals ou les événements costumés à thème.</v>
      </c>
      <c r="BD1144" s="3" t="str">
        <f t="shared" si="555"/>
        <v>Tissu et confort : tissu fluide qui accompagne chaque mouvement pour un confort agréable, léger et aéré, offrant une sensation de liberté tout en conservant une silhouette élégante et féminine.</v>
      </c>
      <c r="BE1144" s="3" t="str">
        <f t="shared" si="556"/>
        <v>Manches et coupe : manches longues, manches courtes ou manches bouffantes selon la coupe choisie, permettant d’adapter le look à la saison et au style recherché, tout en gardant une touche délicate.</v>
      </c>
      <c r="BF1144" s="3" t="str">
        <f t="shared" si="557"/>
        <v>Silhouette : taille ajustée et jupe évasée pour une silhouette équilibrée et élégante, mettant en valeur la taille et apportant du volume à la jupe pour un effet gracieux et flatteur.</v>
      </c>
      <c r="BG1144" s="3" t="str">
        <f t="shared" si="558"/>
        <v>Adaptabilité et conseil : adaptée aux tenues de fête, aux soirées costumées et aux événements cosplay ; avant l’achat, veuillez consulter le guide des tailles pour un ajustement parfait.</v>
      </c>
      <c r="BJ1144" s="3" t="str">
        <f t="shared" si="559"/>
        <v>Manche cloche</v>
      </c>
      <c r="BK1144" s="3" t="str">
        <f t="shared" si="560"/>
        <v>À enfiler</v>
      </c>
    </row>
    <row r="1145" ht="50" hidden="1" customHeight="1" spans="1:63">
      <c r="A1145" s="5" t="s">
        <v>11269</v>
      </c>
      <c r="B1145" s="3" t="s">
        <v>11270</v>
      </c>
      <c r="C1145" s="3" t="str">
        <f t="shared" si="549"/>
        <v>pSGdp4bfzhadPZJB</v>
      </c>
      <c r="D1145" s="5" t="str">
        <f t="shared" si="550"/>
        <v>Robe Vintage Femme Cour Mousseline Unie Manches Cloche</v>
      </c>
      <c r="E1145" s="5" t="str">
        <f t="shared" si="551"/>
        <v>Mousseline Unie Taille Haute Col Rond Manches Cloche Volants Multicouches Coupe A Évasé Longueur Sol Cour Robe</v>
      </c>
      <c r="F1145" s="5">
        <f t="shared" si="533"/>
        <v>54</v>
      </c>
      <c r="G1145" s="5"/>
      <c r="H1145" s="2" t="s">
        <v>1837</v>
      </c>
      <c r="I1145" s="2" t="s">
        <v>31</v>
      </c>
      <c r="J1145" s="5"/>
      <c r="K1145" s="5"/>
      <c r="L1145" s="5" t="s">
        <v>11271</v>
      </c>
      <c r="M1145" s="5" t="s">
        <v>1839</v>
      </c>
      <c r="N1145" s="5" t="s">
        <v>1840</v>
      </c>
      <c r="O1145" s="5" t="s">
        <v>35</v>
      </c>
      <c r="P1145" s="5" t="s">
        <v>11233</v>
      </c>
      <c r="Q1145" s="5" t="s">
        <v>2571</v>
      </c>
      <c r="R1145" s="5"/>
      <c r="S1145" s="5" t="s">
        <v>11272</v>
      </c>
      <c r="T1145" s="5" t="s">
        <v>11273</v>
      </c>
      <c r="U1145" s="5" t="s">
        <v>11274</v>
      </c>
      <c r="V1145" s="5" t="s">
        <v>11275</v>
      </c>
      <c r="W1145" s="5"/>
      <c r="X1145" s="5"/>
      <c r="Y1145" s="5"/>
      <c r="Z1145" s="5"/>
      <c r="AA1145" s="5"/>
      <c r="AB1145" s="5" t="s">
        <v>17</v>
      </c>
      <c r="AC1145" s="5"/>
      <c r="AD1145" s="5" t="s">
        <v>11272</v>
      </c>
      <c r="AE1145" s="5"/>
      <c r="AF1145" s="5" t="s">
        <v>11273</v>
      </c>
      <c r="AG1145" s="5"/>
      <c r="AH1145" s="5" t="s">
        <v>11274</v>
      </c>
      <c r="AI1145" s="5"/>
      <c r="AJ1145" s="5" t="s">
        <v>11275</v>
      </c>
      <c r="AK1145" s="5"/>
      <c r="AL1145" s="5"/>
      <c r="AM1145" s="5"/>
      <c r="AN1145" s="5"/>
      <c r="AO1145" s="5"/>
      <c r="AP1145" s="5"/>
      <c r="AQ1145" s="5"/>
      <c r="AR1145" s="5"/>
      <c r="AS1145" s="5"/>
      <c r="AT1145" s="5"/>
      <c r="AU1145" s="5" t="s">
        <v>363</v>
      </c>
      <c r="AV1145" s="5" t="s">
        <v>11233</v>
      </c>
      <c r="AW1145" s="5">
        <v>33.44</v>
      </c>
      <c r="AX1145" s="5">
        <v>40.13</v>
      </c>
      <c r="AY1145" s="5">
        <v>32.15</v>
      </c>
      <c r="AZ1145" s="5">
        <v>40.15</v>
      </c>
      <c r="BA1145" s="2" t="str">
        <f t="shared" si="552"/>
        <v>Col rond</v>
      </c>
      <c r="BB1145" s="3" t="str">
        <f t="shared" si="553"/>
        <v>Col rond</v>
      </c>
      <c r="BC1145" s="3" t="str">
        <f t="shared" si="554"/>
        <v>Style rétro et bohème : finitions en dentelle et broderies délicates pour une allure rétro, bohème et romantique, idéale pour les ambiances champêtres, les festivals ou les événements costumés à thème.</v>
      </c>
      <c r="BD1145" s="3" t="str">
        <f t="shared" si="555"/>
        <v>Tissu et confort : tissu fluide qui accompagne chaque mouvement pour un confort agréable, léger et aéré, offrant une sensation de liberté tout en conservant une silhouette élégante et féminine.</v>
      </c>
      <c r="BE1145" s="3" t="str">
        <f t="shared" si="556"/>
        <v>Manches et coupe : manches longues, manches courtes ou manches bouffantes selon la coupe choisie, permettant d’adapter le look à la saison et au style recherché, tout en gardant une touche délicate.</v>
      </c>
      <c r="BF1145" s="3" t="str">
        <f t="shared" si="557"/>
        <v>Silhouette : taille ajustée et jupe évasée pour une silhouette équilibrée et élégante, mettant en valeur la taille et apportant du volume à la jupe pour un effet gracieux et flatteur.</v>
      </c>
      <c r="BG1145" s="3" t="str">
        <f t="shared" si="558"/>
        <v>Adaptabilité et conseil : adaptée aux tenues de fête, aux soirées costumées et aux événements cosplay ; avant l’achat, veuillez consulter le guide des tailles pour un ajustement parfait.</v>
      </c>
      <c r="BJ1145" s="3" t="str">
        <f t="shared" si="559"/>
        <v>Manche cloche</v>
      </c>
      <c r="BK1145" s="3" t="str">
        <f t="shared" si="560"/>
        <v>À enfiler</v>
      </c>
    </row>
    <row r="1146" ht="50" hidden="1" customHeight="1" spans="1:63">
      <c r="A1146" s="5" t="s">
        <v>11276</v>
      </c>
      <c r="B1146" s="3" t="s">
        <v>11277</v>
      </c>
      <c r="C1146" s="3" t="str">
        <f t="shared" si="549"/>
        <v>pSGdp4bfzhadPZJB</v>
      </c>
      <c r="D1146" s="5" t="str">
        <f t="shared" si="550"/>
        <v>Robe Vintage Femme Cour Mousseline Unie Manches Cloche</v>
      </c>
      <c r="E1146" s="5" t="str">
        <f t="shared" si="551"/>
        <v>Mousseline Unie Taille Haute Col Rond Manches Cloche Volants Multicouches Coupe A Évasé Longueur Sol Cour Robe</v>
      </c>
      <c r="F1146" s="5">
        <f t="shared" si="533"/>
        <v>54</v>
      </c>
      <c r="G1146" s="5"/>
      <c r="H1146" s="2" t="s">
        <v>1837</v>
      </c>
      <c r="I1146" s="2" t="s">
        <v>42</v>
      </c>
      <c r="J1146" s="5"/>
      <c r="K1146" s="5"/>
      <c r="L1146" s="5" t="s">
        <v>11278</v>
      </c>
      <c r="M1146" s="5" t="s">
        <v>1839</v>
      </c>
      <c r="N1146" s="5" t="s">
        <v>1840</v>
      </c>
      <c r="O1146" s="5" t="s">
        <v>44</v>
      </c>
      <c r="P1146" s="5" t="s">
        <v>11220</v>
      </c>
      <c r="Q1146" s="5" t="s">
        <v>358</v>
      </c>
      <c r="R1146" s="5"/>
      <c r="S1146" s="5" t="s">
        <v>11279</v>
      </c>
      <c r="T1146" s="5" t="s">
        <v>11280</v>
      </c>
      <c r="U1146" s="5" t="s">
        <v>11281</v>
      </c>
      <c r="V1146" s="5" t="s">
        <v>11282</v>
      </c>
      <c r="W1146" s="5"/>
      <c r="X1146" s="5"/>
      <c r="Y1146" s="5"/>
      <c r="Z1146" s="5"/>
      <c r="AA1146" s="5"/>
      <c r="AB1146" s="5" t="s">
        <v>17</v>
      </c>
      <c r="AC1146" s="5"/>
      <c r="AD1146" s="5" t="s">
        <v>11279</v>
      </c>
      <c r="AE1146" s="5"/>
      <c r="AF1146" s="5" t="s">
        <v>11280</v>
      </c>
      <c r="AG1146" s="5"/>
      <c r="AH1146" s="5" t="s">
        <v>11281</v>
      </c>
      <c r="AI1146" s="5"/>
      <c r="AJ1146" s="5" t="s">
        <v>11282</v>
      </c>
      <c r="AK1146" s="5"/>
      <c r="AL1146" s="5"/>
      <c r="AM1146" s="5"/>
      <c r="AN1146" s="5"/>
      <c r="AO1146" s="5"/>
      <c r="AP1146" s="5"/>
      <c r="AQ1146" s="5"/>
      <c r="AR1146" s="5"/>
      <c r="AS1146" s="5"/>
      <c r="AT1146" s="5"/>
      <c r="AU1146" s="5" t="s">
        <v>363</v>
      </c>
      <c r="AV1146" s="5" t="s">
        <v>11220</v>
      </c>
      <c r="AW1146" s="5">
        <v>33.6</v>
      </c>
      <c r="AX1146" s="5">
        <v>40.32</v>
      </c>
      <c r="AY1146" s="5">
        <v>32.34</v>
      </c>
      <c r="AZ1146" s="5">
        <v>40.34</v>
      </c>
      <c r="BA1146" s="2" t="str">
        <f t="shared" si="552"/>
        <v>Col rond</v>
      </c>
      <c r="BB1146" s="3" t="str">
        <f t="shared" si="553"/>
        <v>Col rond</v>
      </c>
      <c r="BC1146" s="3" t="str">
        <f t="shared" si="554"/>
        <v>Style rétro et bohème : finitions en dentelle et broderies délicates pour une allure rétro, bohème et romantique, idéale pour les ambiances champêtres, les festivals ou les événements costumés à thème.</v>
      </c>
      <c r="BD1146" s="3" t="str">
        <f t="shared" si="555"/>
        <v>Tissu et confort : tissu fluide qui accompagne chaque mouvement pour un confort agréable, léger et aéré, offrant une sensation de liberté tout en conservant une silhouette élégante et féminine.</v>
      </c>
      <c r="BE1146" s="3" t="str">
        <f t="shared" si="556"/>
        <v>Manches et coupe : manches longues, manches courtes ou manches bouffantes selon la coupe choisie, permettant d’adapter le look à la saison et au style recherché, tout en gardant une touche délicate.</v>
      </c>
      <c r="BF1146" s="3" t="str">
        <f t="shared" si="557"/>
        <v>Silhouette : taille ajustée et jupe évasée pour une silhouette équilibrée et élégante, mettant en valeur la taille et apportant du volume à la jupe pour un effet gracieux et flatteur.</v>
      </c>
      <c r="BG1146" s="3" t="str">
        <f t="shared" si="558"/>
        <v>Adaptabilité et conseil : adaptée aux tenues de fête, aux soirées costumées et aux événements cosplay ; avant l’achat, veuillez consulter le guide des tailles pour un ajustement parfait.</v>
      </c>
      <c r="BJ1146" s="3" t="str">
        <f t="shared" si="559"/>
        <v>Manche cloche</v>
      </c>
      <c r="BK1146" s="3" t="str">
        <f t="shared" si="560"/>
        <v>À enfiler</v>
      </c>
    </row>
    <row r="1147" ht="50" hidden="1" customHeight="1" spans="1:63">
      <c r="A1147" s="5" t="s">
        <v>11283</v>
      </c>
      <c r="B1147" s="3" t="s">
        <v>11284</v>
      </c>
      <c r="C1147" s="3" t="str">
        <f t="shared" si="549"/>
        <v>pSGdp4bfzhadPZJB</v>
      </c>
      <c r="D1147" s="5" t="str">
        <f t="shared" si="550"/>
        <v>Robe Vintage Femme Cour Mousseline Unie Manches Cloche</v>
      </c>
      <c r="E1147" s="5" t="str">
        <f t="shared" si="551"/>
        <v>Mousseline Unie Taille Haute Col Rond Manches Cloche Volants Multicouches Coupe A Évasé Longueur Sol Cour Robe</v>
      </c>
      <c r="F1147" s="5">
        <f t="shared" si="533"/>
        <v>54</v>
      </c>
      <c r="G1147" s="5"/>
      <c r="H1147" s="2" t="s">
        <v>1837</v>
      </c>
      <c r="I1147" s="2" t="s">
        <v>51</v>
      </c>
      <c r="J1147" s="5"/>
      <c r="K1147" s="5"/>
      <c r="L1147" s="5" t="s">
        <v>11285</v>
      </c>
      <c r="M1147" s="5" t="s">
        <v>1839</v>
      </c>
      <c r="N1147" s="5" t="s">
        <v>1840</v>
      </c>
      <c r="O1147" s="5" t="s">
        <v>51</v>
      </c>
      <c r="P1147" s="5" t="s">
        <v>11248</v>
      </c>
      <c r="Q1147" s="5" t="s">
        <v>2522</v>
      </c>
      <c r="R1147" s="5"/>
      <c r="S1147" s="5" t="s">
        <v>11286</v>
      </c>
      <c r="T1147" s="5" t="s">
        <v>11287</v>
      </c>
      <c r="U1147" s="5" t="s">
        <v>11288</v>
      </c>
      <c r="V1147" s="5" t="s">
        <v>11289</v>
      </c>
      <c r="W1147" s="5"/>
      <c r="X1147" s="5"/>
      <c r="Y1147" s="5"/>
      <c r="Z1147" s="5"/>
      <c r="AA1147" s="5"/>
      <c r="AB1147" s="5" t="s">
        <v>17</v>
      </c>
      <c r="AC1147" s="5"/>
      <c r="AD1147" s="5" t="s">
        <v>11286</v>
      </c>
      <c r="AE1147" s="5"/>
      <c r="AF1147" s="5" t="s">
        <v>11287</v>
      </c>
      <c r="AG1147" s="5"/>
      <c r="AH1147" s="5" t="s">
        <v>11288</v>
      </c>
      <c r="AI1147" s="5"/>
      <c r="AJ1147" s="5" t="s">
        <v>11289</v>
      </c>
      <c r="AK1147" s="5"/>
      <c r="AL1147" s="5"/>
      <c r="AM1147" s="5"/>
      <c r="AN1147" s="5"/>
      <c r="AO1147" s="5"/>
      <c r="AP1147" s="5"/>
      <c r="AQ1147" s="5"/>
      <c r="AR1147" s="5"/>
      <c r="AS1147" s="5"/>
      <c r="AT1147" s="5"/>
      <c r="AU1147" s="5" t="s">
        <v>363</v>
      </c>
      <c r="AV1147" s="5" t="s">
        <v>11248</v>
      </c>
      <c r="AW1147" s="5">
        <v>33.37</v>
      </c>
      <c r="AX1147" s="5">
        <v>40.04</v>
      </c>
      <c r="AY1147" s="5">
        <v>32.06</v>
      </c>
      <c r="AZ1147" s="5">
        <v>40.06</v>
      </c>
      <c r="BA1147" s="2" t="str">
        <f t="shared" si="552"/>
        <v>Col rond</v>
      </c>
      <c r="BB1147" s="3" t="str">
        <f t="shared" si="553"/>
        <v>Col rond</v>
      </c>
      <c r="BC1147" s="3" t="str">
        <f t="shared" si="554"/>
        <v>Style rétro et bohème : finitions en dentelle et broderies délicates pour une allure rétro, bohème et romantique, idéale pour les ambiances champêtres, les festivals ou les événements costumés à thème.</v>
      </c>
      <c r="BD1147" s="3" t="str">
        <f t="shared" si="555"/>
        <v>Tissu et confort : tissu fluide qui accompagne chaque mouvement pour un confort agréable, léger et aéré, offrant une sensation de liberté tout en conservant une silhouette élégante et féminine.</v>
      </c>
      <c r="BE1147" s="3" t="str">
        <f t="shared" si="556"/>
        <v>Manches et coupe : manches longues, manches courtes ou manches bouffantes selon la coupe choisie, permettant d’adapter le look à la saison et au style recherché, tout en gardant une touche délicate.</v>
      </c>
      <c r="BF1147" s="3" t="str">
        <f t="shared" si="557"/>
        <v>Silhouette : taille ajustée et jupe évasée pour une silhouette équilibrée et élégante, mettant en valeur la taille et apportant du volume à la jupe pour un effet gracieux et flatteur.</v>
      </c>
      <c r="BG1147" s="3" t="str">
        <f t="shared" si="558"/>
        <v>Adaptabilité et conseil : adaptée aux tenues de fête, aux soirées costumées et aux événements cosplay ; avant l’achat, veuillez consulter le guide des tailles pour un ajustement parfait.</v>
      </c>
      <c r="BJ1147" s="3" t="str">
        <f t="shared" si="559"/>
        <v>Manche cloche</v>
      </c>
      <c r="BK1147" s="3" t="str">
        <f t="shared" si="560"/>
        <v>À enfiler</v>
      </c>
    </row>
    <row r="1148" ht="50" hidden="1" customHeight="1" spans="1:63">
      <c r="A1148" s="5" t="s">
        <v>11290</v>
      </c>
      <c r="B1148" s="3" t="s">
        <v>11291</v>
      </c>
      <c r="C1148" s="3" t="str">
        <f t="shared" si="549"/>
        <v>pSGdp4bfzhadPZJB</v>
      </c>
      <c r="D1148" s="5" t="str">
        <f t="shared" si="550"/>
        <v>Robe Vintage Femme Cour Mousseline Unie Manches Cloche</v>
      </c>
      <c r="E1148" s="5" t="str">
        <f t="shared" si="551"/>
        <v>Mousseline Unie Taille Haute Col Rond Manches Cloche Volants Multicouches Coupe A Évasé Longueur Sol Cour Robe</v>
      </c>
      <c r="F1148" s="5">
        <f t="shared" si="533"/>
        <v>54</v>
      </c>
      <c r="G1148" s="5"/>
      <c r="H1148" s="2" t="s">
        <v>1837</v>
      </c>
      <c r="I1148" s="2" t="s">
        <v>59</v>
      </c>
      <c r="J1148" s="5"/>
      <c r="K1148" s="5"/>
      <c r="L1148" s="5" t="s">
        <v>11292</v>
      </c>
      <c r="M1148" s="5" t="s">
        <v>1839</v>
      </c>
      <c r="N1148" s="5" t="s">
        <v>1840</v>
      </c>
      <c r="O1148" s="5" t="s">
        <v>59</v>
      </c>
      <c r="P1148" s="5" t="s">
        <v>11256</v>
      </c>
      <c r="Q1148" s="5" t="s">
        <v>2772</v>
      </c>
      <c r="R1148" s="5"/>
      <c r="S1148" s="5" t="s">
        <v>11293</v>
      </c>
      <c r="T1148" s="5" t="s">
        <v>11294</v>
      </c>
      <c r="U1148" s="5" t="s">
        <v>11295</v>
      </c>
      <c r="V1148" s="5" t="s">
        <v>11296</v>
      </c>
      <c r="W1148" s="5"/>
      <c r="X1148" s="5"/>
      <c r="Y1148" s="5"/>
      <c r="Z1148" s="5"/>
      <c r="AA1148" s="5"/>
      <c r="AB1148" s="5" t="s">
        <v>17</v>
      </c>
      <c r="AC1148" s="5"/>
      <c r="AD1148" s="5" t="s">
        <v>11293</v>
      </c>
      <c r="AE1148" s="5"/>
      <c r="AF1148" s="5" t="s">
        <v>11294</v>
      </c>
      <c r="AG1148" s="5"/>
      <c r="AH1148" s="5" t="s">
        <v>11295</v>
      </c>
      <c r="AI1148" s="5"/>
      <c r="AJ1148" s="5" t="s">
        <v>11296</v>
      </c>
      <c r="AK1148" s="5"/>
      <c r="AL1148" s="5"/>
      <c r="AM1148" s="5"/>
      <c r="AN1148" s="5"/>
      <c r="AO1148" s="5"/>
      <c r="AP1148" s="5"/>
      <c r="AQ1148" s="5"/>
      <c r="AR1148" s="5"/>
      <c r="AS1148" s="5"/>
      <c r="AT1148" s="5"/>
      <c r="AU1148" s="5" t="s">
        <v>363</v>
      </c>
      <c r="AV1148" s="5" t="s">
        <v>11256</v>
      </c>
      <c r="AW1148" s="5">
        <v>33.29</v>
      </c>
      <c r="AX1148" s="5">
        <v>39.95</v>
      </c>
      <c r="AY1148" s="5">
        <v>31.97</v>
      </c>
      <c r="AZ1148" s="5">
        <v>39.97</v>
      </c>
      <c r="BA1148" s="2" t="str">
        <f t="shared" si="552"/>
        <v>Col rond</v>
      </c>
      <c r="BB1148" s="3" t="str">
        <f t="shared" si="553"/>
        <v>Col rond</v>
      </c>
      <c r="BC1148" s="3" t="str">
        <f t="shared" si="554"/>
        <v>Style rétro et bohème : finitions en dentelle et broderies délicates pour une allure rétro, bohème et romantique, idéale pour les ambiances champêtres, les festivals ou les événements costumés à thème.</v>
      </c>
      <c r="BD1148" s="3" t="str">
        <f t="shared" si="555"/>
        <v>Tissu et confort : tissu fluide qui accompagne chaque mouvement pour un confort agréable, léger et aéré, offrant une sensation de liberté tout en conservant une silhouette élégante et féminine.</v>
      </c>
      <c r="BE1148" s="3" t="str">
        <f t="shared" si="556"/>
        <v>Manches et coupe : manches longues, manches courtes ou manches bouffantes selon la coupe choisie, permettant d’adapter le look à la saison et au style recherché, tout en gardant une touche délicate.</v>
      </c>
      <c r="BF1148" s="3" t="str">
        <f t="shared" si="557"/>
        <v>Silhouette : taille ajustée et jupe évasée pour une silhouette équilibrée et élégante, mettant en valeur la taille et apportant du volume à la jupe pour un effet gracieux et flatteur.</v>
      </c>
      <c r="BG1148" s="3" t="str">
        <f t="shared" si="558"/>
        <v>Adaptabilité et conseil : adaptée aux tenues de fête, aux soirées costumées et aux événements cosplay ; avant l’achat, veuillez consulter le guide des tailles pour un ajustement parfait.</v>
      </c>
      <c r="BJ1148" s="3" t="str">
        <f t="shared" si="559"/>
        <v>Manche cloche</v>
      </c>
      <c r="BK1148" s="3" t="str">
        <f t="shared" si="560"/>
        <v>À enfiler</v>
      </c>
    </row>
    <row r="1149" ht="50" hidden="1" customHeight="1" spans="1:63">
      <c r="A1149" s="5" t="s">
        <v>11297</v>
      </c>
      <c r="B1149" s="3" t="s">
        <v>11298</v>
      </c>
      <c r="C1149" s="3" t="str">
        <f t="shared" si="549"/>
        <v>pSGdp4bfzhadPZJB</v>
      </c>
      <c r="D1149" s="5" t="str">
        <f t="shared" si="550"/>
        <v>Robe Vintage Femme Cour Mousseline Unie Manches Cloche</v>
      </c>
      <c r="E1149" s="5" t="str">
        <f t="shared" si="551"/>
        <v>Mousseline Unie Taille Haute Col Rond Manches Cloche Volants Multicouches Coupe A Évasé Longueur Sol Cour Robe</v>
      </c>
      <c r="F1149" s="5">
        <f t="shared" si="533"/>
        <v>54</v>
      </c>
      <c r="G1149" s="5"/>
      <c r="H1149" s="2" t="s">
        <v>1837</v>
      </c>
      <c r="I1149" s="2" t="s">
        <v>67</v>
      </c>
      <c r="J1149" s="5"/>
      <c r="K1149" s="5"/>
      <c r="L1149" s="5" t="s">
        <v>11299</v>
      </c>
      <c r="M1149" s="5" t="s">
        <v>1839</v>
      </c>
      <c r="N1149" s="5" t="s">
        <v>1840</v>
      </c>
      <c r="O1149" s="5" t="s">
        <v>69</v>
      </c>
      <c r="P1149" s="5" t="s">
        <v>11264</v>
      </c>
      <c r="Q1149" s="5" t="s">
        <v>4916</v>
      </c>
      <c r="R1149" s="5"/>
      <c r="S1149" s="5" t="s">
        <v>11300</v>
      </c>
      <c r="T1149" s="5" t="s">
        <v>11301</v>
      </c>
      <c r="U1149" s="5" t="s">
        <v>11302</v>
      </c>
      <c r="V1149" s="5" t="s">
        <v>11303</v>
      </c>
      <c r="W1149" s="5"/>
      <c r="X1149" s="5"/>
      <c r="Y1149" s="5"/>
      <c r="Z1149" s="5"/>
      <c r="AA1149" s="5"/>
      <c r="AB1149" s="5" t="s">
        <v>17</v>
      </c>
      <c r="AC1149" s="5"/>
      <c r="AD1149" s="5" t="s">
        <v>11300</v>
      </c>
      <c r="AE1149" s="5"/>
      <c r="AF1149" s="5" t="s">
        <v>11301</v>
      </c>
      <c r="AG1149" s="5"/>
      <c r="AH1149" s="5" t="s">
        <v>11302</v>
      </c>
      <c r="AI1149" s="5"/>
      <c r="AJ1149" s="5" t="s">
        <v>11303</v>
      </c>
      <c r="AK1149" s="5"/>
      <c r="AL1149" s="5"/>
      <c r="AM1149" s="5"/>
      <c r="AN1149" s="5"/>
      <c r="AO1149" s="5"/>
      <c r="AP1149" s="5"/>
      <c r="AQ1149" s="5"/>
      <c r="AR1149" s="5"/>
      <c r="AS1149" s="5"/>
      <c r="AT1149" s="5"/>
      <c r="AU1149" s="5" t="s">
        <v>363</v>
      </c>
      <c r="AV1149" s="5" t="s">
        <v>11264</v>
      </c>
      <c r="AW1149" s="5">
        <v>33.52</v>
      </c>
      <c r="AX1149" s="5">
        <v>40.22</v>
      </c>
      <c r="AY1149" s="5">
        <v>32.24</v>
      </c>
      <c r="AZ1149" s="5">
        <v>40.24</v>
      </c>
      <c r="BA1149" s="2" t="str">
        <f t="shared" si="552"/>
        <v>Col rond</v>
      </c>
      <c r="BB1149" s="3" t="str">
        <f t="shared" si="553"/>
        <v>Col rond</v>
      </c>
      <c r="BC1149" s="3" t="str">
        <f t="shared" si="554"/>
        <v>Style rétro et bohème : finitions en dentelle et broderies délicates pour une allure rétro, bohème et romantique, idéale pour les ambiances champêtres, les festivals ou les événements costumés à thème.</v>
      </c>
      <c r="BD1149" s="3" t="str">
        <f t="shared" si="555"/>
        <v>Tissu et confort : tissu fluide qui accompagne chaque mouvement pour un confort agréable, léger et aéré, offrant une sensation de liberté tout en conservant une silhouette élégante et féminine.</v>
      </c>
      <c r="BE1149" s="3" t="str">
        <f t="shared" si="556"/>
        <v>Manches et coupe : manches longues, manches courtes ou manches bouffantes selon la coupe choisie, permettant d’adapter le look à la saison et au style recherché, tout en gardant une touche délicate.</v>
      </c>
      <c r="BF1149" s="3" t="str">
        <f t="shared" si="557"/>
        <v>Silhouette : taille ajustée et jupe évasée pour une silhouette équilibrée et élégante, mettant en valeur la taille et apportant du volume à la jupe pour un effet gracieux et flatteur.</v>
      </c>
      <c r="BG1149" s="3" t="str">
        <f t="shared" si="558"/>
        <v>Adaptabilité et conseil : adaptée aux tenues de fête, aux soirées costumées et aux événements cosplay ; avant l’achat, veuillez consulter le guide des tailles pour un ajustement parfait.</v>
      </c>
      <c r="BJ1149" s="3" t="str">
        <f t="shared" si="559"/>
        <v>Manche cloche</v>
      </c>
      <c r="BK1149" s="3" t="str">
        <f t="shared" si="560"/>
        <v>À enfiler</v>
      </c>
    </row>
    <row r="1150" ht="50" hidden="1" customHeight="1" spans="1:63">
      <c r="A1150" s="5" t="s">
        <v>11304</v>
      </c>
      <c r="B1150" s="3" t="s">
        <v>11305</v>
      </c>
      <c r="C1150" s="3" t="str">
        <f t="shared" si="549"/>
        <v>pSGdp4bfzhadPZJB</v>
      </c>
      <c r="D1150" s="5" t="str">
        <f t="shared" si="550"/>
        <v>Robe Vintage Femme Cour Mousseline Unie Manches Cloche</v>
      </c>
      <c r="E1150" s="5" t="str">
        <f t="shared" si="551"/>
        <v>Mousseline Unie Taille Haute Col Rond Manches Cloche Volants Multicouches Coupe A Évasé Longueur Sol Cour Robe</v>
      </c>
      <c r="F1150" s="5">
        <f t="shared" si="533"/>
        <v>54</v>
      </c>
      <c r="G1150" s="5"/>
      <c r="H1150" s="2" t="s">
        <v>76</v>
      </c>
      <c r="I1150" s="2" t="s">
        <v>31</v>
      </c>
      <c r="J1150" s="5"/>
      <c r="K1150" s="5"/>
      <c r="L1150" s="5" t="s">
        <v>11306</v>
      </c>
      <c r="M1150" s="5" t="s">
        <v>78</v>
      </c>
      <c r="N1150" s="5" t="s">
        <v>79</v>
      </c>
      <c r="O1150" s="5" t="s">
        <v>35</v>
      </c>
      <c r="P1150" s="5" t="s">
        <v>11233</v>
      </c>
      <c r="Q1150" s="5" t="s">
        <v>2571</v>
      </c>
      <c r="R1150" s="5"/>
      <c r="S1150" s="5" t="s">
        <v>11307</v>
      </c>
      <c r="T1150" s="5" t="s">
        <v>11308</v>
      </c>
      <c r="U1150" s="5" t="s">
        <v>11309</v>
      </c>
      <c r="V1150" s="5" t="s">
        <v>11310</v>
      </c>
      <c r="W1150" s="5"/>
      <c r="X1150" s="5"/>
      <c r="Y1150" s="5"/>
      <c r="Z1150" s="5"/>
      <c r="AA1150" s="5"/>
      <c r="AB1150" s="5" t="s">
        <v>17</v>
      </c>
      <c r="AC1150" s="5"/>
      <c r="AD1150" s="5" t="s">
        <v>11307</v>
      </c>
      <c r="AE1150" s="5"/>
      <c r="AF1150" s="5" t="s">
        <v>11308</v>
      </c>
      <c r="AG1150" s="5"/>
      <c r="AH1150" s="5" t="s">
        <v>11309</v>
      </c>
      <c r="AI1150" s="5"/>
      <c r="AJ1150" s="5" t="s">
        <v>11310</v>
      </c>
      <c r="AK1150" s="5"/>
      <c r="AL1150" s="5"/>
      <c r="AM1150" s="5"/>
      <c r="AN1150" s="5"/>
      <c r="AO1150" s="5"/>
      <c r="AP1150" s="5"/>
      <c r="AQ1150" s="5"/>
      <c r="AR1150" s="5"/>
      <c r="AS1150" s="5"/>
      <c r="AT1150" s="5"/>
      <c r="AU1150" s="5" t="s">
        <v>363</v>
      </c>
      <c r="AV1150" s="5" t="s">
        <v>11233</v>
      </c>
      <c r="AW1150" s="5">
        <v>33.44</v>
      </c>
      <c r="AX1150" s="5">
        <v>40.13</v>
      </c>
      <c r="AY1150" s="5">
        <v>32.15</v>
      </c>
      <c r="AZ1150" s="5">
        <v>40.15</v>
      </c>
      <c r="BA1150" s="2" t="str">
        <f t="shared" si="552"/>
        <v>Col rond</v>
      </c>
      <c r="BB1150" s="3" t="str">
        <f t="shared" si="553"/>
        <v>Col rond</v>
      </c>
      <c r="BC1150" s="3" t="str">
        <f t="shared" si="554"/>
        <v>Style rétro et bohème : finitions en dentelle et broderies délicates pour une allure rétro, bohème et romantique, idéale pour les ambiances champêtres, les festivals ou les événements costumés à thème.</v>
      </c>
      <c r="BD1150" s="3" t="str">
        <f t="shared" si="555"/>
        <v>Tissu et confort : tissu fluide qui accompagne chaque mouvement pour un confort agréable, léger et aéré, offrant une sensation de liberté tout en conservant une silhouette élégante et féminine.</v>
      </c>
      <c r="BE1150" s="3" t="str">
        <f t="shared" si="556"/>
        <v>Manches et coupe : manches longues, manches courtes ou manches bouffantes selon la coupe choisie, permettant d’adapter le look à la saison et au style recherché, tout en gardant une touche délicate.</v>
      </c>
      <c r="BF1150" s="3" t="str">
        <f t="shared" si="557"/>
        <v>Silhouette : taille ajustée et jupe évasée pour une silhouette équilibrée et élégante, mettant en valeur la taille et apportant du volume à la jupe pour un effet gracieux et flatteur.</v>
      </c>
      <c r="BG1150" s="3" t="str">
        <f t="shared" si="558"/>
        <v>Adaptabilité et conseil : adaptée aux tenues de fête, aux soirées costumées et aux événements cosplay ; avant l’achat, veuillez consulter le guide des tailles pour un ajustement parfait.</v>
      </c>
      <c r="BJ1150" s="3" t="str">
        <f t="shared" si="559"/>
        <v>Manche cloche</v>
      </c>
      <c r="BK1150" s="3" t="str">
        <f t="shared" si="560"/>
        <v>À enfiler</v>
      </c>
    </row>
    <row r="1151" ht="50" hidden="1" customHeight="1" spans="1:63">
      <c r="A1151" s="5" t="s">
        <v>11311</v>
      </c>
      <c r="B1151" s="3" t="s">
        <v>11312</v>
      </c>
      <c r="C1151" s="3" t="str">
        <f t="shared" si="549"/>
        <v>pSGdp4bfzhadPZJB</v>
      </c>
      <c r="D1151" s="5" t="str">
        <f t="shared" si="550"/>
        <v>Robe Vintage Femme Cour Mousseline Unie Manches Cloche</v>
      </c>
      <c r="E1151" s="5" t="str">
        <f t="shared" si="551"/>
        <v>Mousseline Unie Taille Haute Col Rond Manches Cloche Volants Multicouches Coupe A Évasé Longueur Sol Cour Robe</v>
      </c>
      <c r="F1151" s="5">
        <f t="shared" si="533"/>
        <v>54</v>
      </c>
      <c r="G1151" s="5"/>
      <c r="H1151" s="2" t="s">
        <v>76</v>
      </c>
      <c r="I1151" s="2" t="s">
        <v>42</v>
      </c>
      <c r="J1151" s="5"/>
      <c r="K1151" s="5"/>
      <c r="L1151" s="5" t="s">
        <v>11313</v>
      </c>
      <c r="M1151" s="5" t="s">
        <v>78</v>
      </c>
      <c r="N1151" s="5" t="s">
        <v>79</v>
      </c>
      <c r="O1151" s="5" t="s">
        <v>44</v>
      </c>
      <c r="P1151" s="5" t="s">
        <v>11220</v>
      </c>
      <c r="Q1151" s="5" t="s">
        <v>358</v>
      </c>
      <c r="R1151" s="5"/>
      <c r="S1151" s="5" t="s">
        <v>11314</v>
      </c>
      <c r="T1151" s="5" t="s">
        <v>11315</v>
      </c>
      <c r="U1151" s="5" t="s">
        <v>11316</v>
      </c>
      <c r="V1151" s="5" t="s">
        <v>11317</v>
      </c>
      <c r="W1151" s="5"/>
      <c r="X1151" s="5"/>
      <c r="Y1151" s="5"/>
      <c r="Z1151" s="5"/>
      <c r="AA1151" s="5"/>
      <c r="AB1151" s="5" t="s">
        <v>17</v>
      </c>
      <c r="AC1151" s="5"/>
      <c r="AD1151" s="5" t="s">
        <v>11314</v>
      </c>
      <c r="AE1151" s="5"/>
      <c r="AF1151" s="5" t="s">
        <v>11315</v>
      </c>
      <c r="AG1151" s="5"/>
      <c r="AH1151" s="5" t="s">
        <v>11316</v>
      </c>
      <c r="AI1151" s="5"/>
      <c r="AJ1151" s="5" t="s">
        <v>11317</v>
      </c>
      <c r="AK1151" s="5"/>
      <c r="AL1151" s="5"/>
      <c r="AM1151" s="5"/>
      <c r="AN1151" s="5"/>
      <c r="AO1151" s="5"/>
      <c r="AP1151" s="5"/>
      <c r="AQ1151" s="5"/>
      <c r="AR1151" s="5"/>
      <c r="AS1151" s="5"/>
      <c r="AT1151" s="5"/>
      <c r="AU1151" s="5" t="s">
        <v>363</v>
      </c>
      <c r="AV1151" s="5" t="s">
        <v>11220</v>
      </c>
      <c r="AW1151" s="5">
        <v>33.6</v>
      </c>
      <c r="AX1151" s="5">
        <v>40.32</v>
      </c>
      <c r="AY1151" s="5">
        <v>32.34</v>
      </c>
      <c r="AZ1151" s="5">
        <v>40.34</v>
      </c>
      <c r="BA1151" s="2" t="str">
        <f t="shared" si="552"/>
        <v>Col rond</v>
      </c>
      <c r="BB1151" s="3" t="str">
        <f t="shared" si="553"/>
        <v>Col rond</v>
      </c>
      <c r="BC1151" s="3" t="str">
        <f t="shared" si="554"/>
        <v>Style rétro et bohème : finitions en dentelle et broderies délicates pour une allure rétro, bohème et romantique, idéale pour les ambiances champêtres, les festivals ou les événements costumés à thème.</v>
      </c>
      <c r="BD1151" s="3" t="str">
        <f t="shared" si="555"/>
        <v>Tissu et confort : tissu fluide qui accompagne chaque mouvement pour un confort agréable, léger et aéré, offrant une sensation de liberté tout en conservant une silhouette élégante et féminine.</v>
      </c>
      <c r="BE1151" s="3" t="str">
        <f t="shared" si="556"/>
        <v>Manches et coupe : manches longues, manches courtes ou manches bouffantes selon la coupe choisie, permettant d’adapter le look à la saison et au style recherché, tout en gardant une touche délicate.</v>
      </c>
      <c r="BF1151" s="3" t="str">
        <f t="shared" si="557"/>
        <v>Silhouette : taille ajustée et jupe évasée pour une silhouette équilibrée et élégante, mettant en valeur la taille et apportant du volume à la jupe pour un effet gracieux et flatteur.</v>
      </c>
      <c r="BG1151" s="3" t="str">
        <f t="shared" si="558"/>
        <v>Adaptabilité et conseil : adaptée aux tenues de fête, aux soirées costumées et aux événements cosplay ; avant l’achat, veuillez consulter le guide des tailles pour un ajustement parfait.</v>
      </c>
      <c r="BJ1151" s="3" t="str">
        <f t="shared" si="559"/>
        <v>Manche cloche</v>
      </c>
      <c r="BK1151" s="3" t="str">
        <f t="shared" si="560"/>
        <v>À enfiler</v>
      </c>
    </row>
    <row r="1152" ht="50" hidden="1" customHeight="1" spans="1:63">
      <c r="A1152" s="5" t="s">
        <v>11318</v>
      </c>
      <c r="B1152" s="3" t="s">
        <v>11319</v>
      </c>
      <c r="C1152" s="3" t="str">
        <f t="shared" si="549"/>
        <v>pSGdp4bfzhadPZJB</v>
      </c>
      <c r="D1152" s="5" t="str">
        <f t="shared" si="550"/>
        <v>Robe Vintage Femme Cour Mousseline Unie Manches Cloche</v>
      </c>
      <c r="E1152" s="5" t="str">
        <f t="shared" si="551"/>
        <v>Mousseline Unie Taille Haute Col Rond Manches Cloche Volants Multicouches Coupe A Évasé Longueur Sol Cour Robe</v>
      </c>
      <c r="F1152" s="5">
        <f t="shared" si="533"/>
        <v>54</v>
      </c>
      <c r="G1152" s="5"/>
      <c r="H1152" s="2" t="s">
        <v>76</v>
      </c>
      <c r="I1152" s="2" t="s">
        <v>51</v>
      </c>
      <c r="J1152" s="5"/>
      <c r="K1152" s="5"/>
      <c r="L1152" s="5" t="s">
        <v>11320</v>
      </c>
      <c r="M1152" s="5" t="s">
        <v>78</v>
      </c>
      <c r="N1152" s="5" t="s">
        <v>79</v>
      </c>
      <c r="O1152" s="5" t="s">
        <v>51</v>
      </c>
      <c r="P1152" s="5" t="s">
        <v>11248</v>
      </c>
      <c r="Q1152" s="5" t="s">
        <v>2522</v>
      </c>
      <c r="R1152" s="5"/>
      <c r="S1152" s="5" t="s">
        <v>11321</v>
      </c>
      <c r="T1152" s="5" t="s">
        <v>11322</v>
      </c>
      <c r="U1152" s="5" t="s">
        <v>11323</v>
      </c>
      <c r="V1152" s="5" t="s">
        <v>11324</v>
      </c>
      <c r="W1152" s="5"/>
      <c r="X1152" s="5"/>
      <c r="Y1152" s="5"/>
      <c r="Z1152" s="5"/>
      <c r="AA1152" s="5"/>
      <c r="AB1152" s="5" t="s">
        <v>17</v>
      </c>
      <c r="AC1152" s="5"/>
      <c r="AD1152" s="5" t="s">
        <v>11321</v>
      </c>
      <c r="AE1152" s="5"/>
      <c r="AF1152" s="5" t="s">
        <v>11322</v>
      </c>
      <c r="AG1152" s="5"/>
      <c r="AH1152" s="5" t="s">
        <v>11323</v>
      </c>
      <c r="AI1152" s="5"/>
      <c r="AJ1152" s="5" t="s">
        <v>11324</v>
      </c>
      <c r="AK1152" s="5"/>
      <c r="AL1152" s="5"/>
      <c r="AM1152" s="5"/>
      <c r="AN1152" s="5"/>
      <c r="AO1152" s="5"/>
      <c r="AP1152" s="5"/>
      <c r="AQ1152" s="5"/>
      <c r="AR1152" s="5"/>
      <c r="AS1152" s="5"/>
      <c r="AT1152" s="5"/>
      <c r="AU1152" s="5" t="s">
        <v>363</v>
      </c>
      <c r="AV1152" s="5" t="s">
        <v>11248</v>
      </c>
      <c r="AW1152" s="5">
        <v>33.37</v>
      </c>
      <c r="AX1152" s="5">
        <v>40.04</v>
      </c>
      <c r="AY1152" s="5">
        <v>32.06</v>
      </c>
      <c r="AZ1152" s="5">
        <v>40.06</v>
      </c>
      <c r="BA1152" s="2" t="str">
        <f t="shared" si="552"/>
        <v>Col rond</v>
      </c>
      <c r="BB1152" s="3" t="str">
        <f t="shared" si="553"/>
        <v>Col rond</v>
      </c>
      <c r="BC1152" s="3" t="str">
        <f t="shared" si="554"/>
        <v>Style rétro et bohème : finitions en dentelle et broderies délicates pour une allure rétro, bohème et romantique, idéale pour les ambiances champêtres, les festivals ou les événements costumés à thème.</v>
      </c>
      <c r="BD1152" s="3" t="str">
        <f t="shared" si="555"/>
        <v>Tissu et confort : tissu fluide qui accompagne chaque mouvement pour un confort agréable, léger et aéré, offrant une sensation de liberté tout en conservant une silhouette élégante et féminine.</v>
      </c>
      <c r="BE1152" s="3" t="str">
        <f t="shared" si="556"/>
        <v>Manches et coupe : manches longues, manches courtes ou manches bouffantes selon la coupe choisie, permettant d’adapter le look à la saison et au style recherché, tout en gardant une touche délicate.</v>
      </c>
      <c r="BF1152" s="3" t="str">
        <f t="shared" si="557"/>
        <v>Silhouette : taille ajustée et jupe évasée pour une silhouette équilibrée et élégante, mettant en valeur la taille et apportant du volume à la jupe pour un effet gracieux et flatteur.</v>
      </c>
      <c r="BG1152" s="3" t="str">
        <f t="shared" si="558"/>
        <v>Adaptabilité et conseil : adaptée aux tenues de fête, aux soirées costumées et aux événements cosplay ; avant l’achat, veuillez consulter le guide des tailles pour un ajustement parfait.</v>
      </c>
      <c r="BJ1152" s="3" t="str">
        <f t="shared" si="559"/>
        <v>Manche cloche</v>
      </c>
      <c r="BK1152" s="3" t="str">
        <f t="shared" si="560"/>
        <v>À enfiler</v>
      </c>
    </row>
    <row r="1153" ht="50" hidden="1" customHeight="1" spans="1:63">
      <c r="A1153" s="5" t="s">
        <v>11325</v>
      </c>
      <c r="B1153" s="3" t="s">
        <v>11326</v>
      </c>
      <c r="C1153" s="3" t="str">
        <f t="shared" si="549"/>
        <v>pSGdp4bfzhadPZJB</v>
      </c>
      <c r="D1153" s="5" t="str">
        <f t="shared" si="550"/>
        <v>Robe Vintage Femme Cour Mousseline Unie Manches Cloche</v>
      </c>
      <c r="E1153" s="5" t="str">
        <f t="shared" si="551"/>
        <v>Mousseline Unie Taille Haute Col Rond Manches Cloche Volants Multicouches Coupe A Évasé Longueur Sol Cour Robe</v>
      </c>
      <c r="F1153" s="5">
        <f t="shared" si="533"/>
        <v>54</v>
      </c>
      <c r="G1153" s="5"/>
      <c r="H1153" s="2" t="s">
        <v>76</v>
      </c>
      <c r="I1153" s="2" t="s">
        <v>59</v>
      </c>
      <c r="J1153" s="5"/>
      <c r="K1153" s="5"/>
      <c r="L1153" s="5" t="s">
        <v>11327</v>
      </c>
      <c r="M1153" s="5" t="s">
        <v>78</v>
      </c>
      <c r="N1153" s="5" t="s">
        <v>79</v>
      </c>
      <c r="O1153" s="5" t="s">
        <v>59</v>
      </c>
      <c r="P1153" s="5" t="s">
        <v>11256</v>
      </c>
      <c r="Q1153" s="5" t="s">
        <v>2772</v>
      </c>
      <c r="R1153" s="5"/>
      <c r="S1153" s="5" t="s">
        <v>11328</v>
      </c>
      <c r="T1153" s="5" t="s">
        <v>11329</v>
      </c>
      <c r="U1153" s="5" t="s">
        <v>11330</v>
      </c>
      <c r="V1153" s="5" t="s">
        <v>11331</v>
      </c>
      <c r="W1153" s="5"/>
      <c r="X1153" s="5"/>
      <c r="Y1153" s="5"/>
      <c r="Z1153" s="5"/>
      <c r="AA1153" s="5"/>
      <c r="AB1153" s="5" t="s">
        <v>17</v>
      </c>
      <c r="AC1153" s="5"/>
      <c r="AD1153" s="5" t="s">
        <v>11328</v>
      </c>
      <c r="AE1153" s="5"/>
      <c r="AF1153" s="5" t="s">
        <v>11329</v>
      </c>
      <c r="AG1153" s="5"/>
      <c r="AH1153" s="5" t="s">
        <v>11330</v>
      </c>
      <c r="AI1153" s="5"/>
      <c r="AJ1153" s="5" t="s">
        <v>11331</v>
      </c>
      <c r="AK1153" s="5"/>
      <c r="AL1153" s="5"/>
      <c r="AM1153" s="5"/>
      <c r="AN1153" s="5"/>
      <c r="AO1153" s="5"/>
      <c r="AP1153" s="5"/>
      <c r="AQ1153" s="5"/>
      <c r="AR1153" s="5"/>
      <c r="AS1153" s="5"/>
      <c r="AT1153" s="5"/>
      <c r="AU1153" s="5" t="s">
        <v>363</v>
      </c>
      <c r="AV1153" s="5" t="s">
        <v>11256</v>
      </c>
      <c r="AW1153" s="5">
        <v>33.29</v>
      </c>
      <c r="AX1153" s="5">
        <v>39.95</v>
      </c>
      <c r="AY1153" s="5">
        <v>31.97</v>
      </c>
      <c r="AZ1153" s="5">
        <v>39.97</v>
      </c>
      <c r="BA1153" s="2" t="str">
        <f t="shared" si="552"/>
        <v>Col rond</v>
      </c>
      <c r="BB1153" s="3" t="str">
        <f t="shared" si="553"/>
        <v>Col rond</v>
      </c>
      <c r="BC1153" s="3" t="str">
        <f t="shared" si="554"/>
        <v>Style rétro et bohème : finitions en dentelle et broderies délicates pour une allure rétro, bohème et romantique, idéale pour les ambiances champêtres, les festivals ou les événements costumés à thème.</v>
      </c>
      <c r="BD1153" s="3" t="str">
        <f t="shared" si="555"/>
        <v>Tissu et confort : tissu fluide qui accompagne chaque mouvement pour un confort agréable, léger et aéré, offrant une sensation de liberté tout en conservant une silhouette élégante et féminine.</v>
      </c>
      <c r="BE1153" s="3" t="str">
        <f t="shared" si="556"/>
        <v>Manches et coupe : manches longues, manches courtes ou manches bouffantes selon la coupe choisie, permettant d’adapter le look à la saison et au style recherché, tout en gardant une touche délicate.</v>
      </c>
      <c r="BF1153" s="3" t="str">
        <f t="shared" si="557"/>
        <v>Silhouette : taille ajustée et jupe évasée pour une silhouette équilibrée et élégante, mettant en valeur la taille et apportant du volume à la jupe pour un effet gracieux et flatteur.</v>
      </c>
      <c r="BG1153" s="3" t="str">
        <f t="shared" si="558"/>
        <v>Adaptabilité et conseil : adaptée aux tenues de fête, aux soirées costumées et aux événements cosplay ; avant l’achat, veuillez consulter le guide des tailles pour un ajustement parfait.</v>
      </c>
      <c r="BJ1153" s="3" t="str">
        <f t="shared" si="559"/>
        <v>Manche cloche</v>
      </c>
      <c r="BK1153" s="3" t="str">
        <f t="shared" si="560"/>
        <v>À enfiler</v>
      </c>
    </row>
    <row r="1154" ht="50" hidden="1" customHeight="1" spans="1:63">
      <c r="A1154" s="5" t="s">
        <v>11332</v>
      </c>
      <c r="B1154" s="3" t="s">
        <v>11333</v>
      </c>
      <c r="C1154" s="3" t="str">
        <f t="shared" si="549"/>
        <v>pSGdp4bfzhadPZJB</v>
      </c>
      <c r="D1154" s="5" t="str">
        <f t="shared" si="550"/>
        <v>Robe Vintage Femme Cour Mousseline Unie Manches Cloche</v>
      </c>
      <c r="E1154" s="5" t="str">
        <f t="shared" si="551"/>
        <v>Mousseline Unie Taille Haute Col Rond Manches Cloche Volants Multicouches Coupe A Évasé Longueur Sol Cour Robe</v>
      </c>
      <c r="F1154" s="5">
        <f t="shared" si="533"/>
        <v>54</v>
      </c>
      <c r="G1154" s="5"/>
      <c r="H1154" s="2" t="s">
        <v>76</v>
      </c>
      <c r="I1154" s="2" t="s">
        <v>67</v>
      </c>
      <c r="J1154" s="5"/>
      <c r="K1154" s="5"/>
      <c r="L1154" s="5" t="s">
        <v>11334</v>
      </c>
      <c r="M1154" s="5" t="s">
        <v>78</v>
      </c>
      <c r="N1154" s="5" t="s">
        <v>79</v>
      </c>
      <c r="O1154" s="5" t="s">
        <v>69</v>
      </c>
      <c r="P1154" s="5" t="s">
        <v>11264</v>
      </c>
      <c r="Q1154" s="5" t="s">
        <v>4916</v>
      </c>
      <c r="R1154" s="5"/>
      <c r="S1154" s="5" t="s">
        <v>11335</v>
      </c>
      <c r="T1154" s="5" t="s">
        <v>11336</v>
      </c>
      <c r="U1154" s="5" t="s">
        <v>11337</v>
      </c>
      <c r="V1154" s="5" t="s">
        <v>11338</v>
      </c>
      <c r="W1154" s="5"/>
      <c r="X1154" s="5"/>
      <c r="Y1154" s="5"/>
      <c r="Z1154" s="5"/>
      <c r="AA1154" s="5"/>
      <c r="AB1154" s="5" t="s">
        <v>17</v>
      </c>
      <c r="AC1154" s="5"/>
      <c r="AD1154" s="5" t="s">
        <v>11335</v>
      </c>
      <c r="AE1154" s="5"/>
      <c r="AF1154" s="5" t="s">
        <v>11336</v>
      </c>
      <c r="AG1154" s="5"/>
      <c r="AH1154" s="5" t="s">
        <v>11337</v>
      </c>
      <c r="AI1154" s="5"/>
      <c r="AJ1154" s="5" t="s">
        <v>11338</v>
      </c>
      <c r="AK1154" s="5"/>
      <c r="AL1154" s="5"/>
      <c r="AM1154" s="5"/>
      <c r="AN1154" s="5"/>
      <c r="AO1154" s="5"/>
      <c r="AP1154" s="5"/>
      <c r="AQ1154" s="5"/>
      <c r="AR1154" s="5"/>
      <c r="AS1154" s="5"/>
      <c r="AT1154" s="5"/>
      <c r="AU1154" s="5" t="s">
        <v>363</v>
      </c>
      <c r="AV1154" s="5" t="s">
        <v>11264</v>
      </c>
      <c r="AW1154" s="5">
        <v>33.52</v>
      </c>
      <c r="AX1154" s="5">
        <v>40.22</v>
      </c>
      <c r="AY1154" s="5">
        <v>32.24</v>
      </c>
      <c r="AZ1154" s="5">
        <v>40.24</v>
      </c>
      <c r="BA1154" s="2" t="str">
        <f t="shared" si="552"/>
        <v>Col rond</v>
      </c>
      <c r="BB1154" s="3" t="str">
        <f t="shared" si="553"/>
        <v>Col rond</v>
      </c>
      <c r="BC1154" s="3" t="str">
        <f t="shared" si="554"/>
        <v>Style rétro et bohème : finitions en dentelle et broderies délicates pour une allure rétro, bohème et romantique, idéale pour les ambiances champêtres, les festivals ou les événements costumés à thème.</v>
      </c>
      <c r="BD1154" s="3" t="str">
        <f t="shared" si="555"/>
        <v>Tissu et confort : tissu fluide qui accompagne chaque mouvement pour un confort agréable, léger et aéré, offrant une sensation de liberté tout en conservant une silhouette élégante et féminine.</v>
      </c>
      <c r="BE1154" s="3" t="str">
        <f t="shared" si="556"/>
        <v>Manches et coupe : manches longues, manches courtes ou manches bouffantes selon la coupe choisie, permettant d’adapter le look à la saison et au style recherché, tout en gardant une touche délicate.</v>
      </c>
      <c r="BF1154" s="3" t="str">
        <f t="shared" si="557"/>
        <v>Silhouette : taille ajustée et jupe évasée pour une silhouette équilibrée et élégante, mettant en valeur la taille et apportant du volume à la jupe pour un effet gracieux et flatteur.</v>
      </c>
      <c r="BG1154" s="3" t="str">
        <f t="shared" si="558"/>
        <v>Adaptabilité et conseil : adaptée aux tenues de fête, aux soirées costumées et aux événements cosplay ; avant l’achat, veuillez consulter le guide des tailles pour un ajustement parfait.</v>
      </c>
      <c r="BJ1154" s="3" t="str">
        <f t="shared" si="559"/>
        <v>Manche cloche</v>
      </c>
      <c r="BK1154" s="3" t="str">
        <f t="shared" si="560"/>
        <v>À enfiler</v>
      </c>
    </row>
    <row r="1155" ht="50" hidden="1" customHeight="1" spans="1:63">
      <c r="A1155" s="5" t="s">
        <v>11339</v>
      </c>
      <c r="B1155" s="3" t="s">
        <v>11340</v>
      </c>
      <c r="C1155" s="3" t="str">
        <f t="shared" si="549"/>
        <v>pSGdp4bfzhadPZJB</v>
      </c>
      <c r="D1155" s="5" t="str">
        <f t="shared" si="550"/>
        <v>Robe Vintage Femme Cour Mousseline Unie Manches Cloche</v>
      </c>
      <c r="E1155" s="5" t="str">
        <f t="shared" si="551"/>
        <v>Mousseline Unie Taille Haute Col Rond Manches Cloche Volants Multicouches Coupe A Évasé Longueur Sol Cour Robe</v>
      </c>
      <c r="F1155" s="5">
        <f t="shared" si="533"/>
        <v>54</v>
      </c>
      <c r="G1155" s="5"/>
      <c r="H1155" s="2" t="s">
        <v>228</v>
      </c>
      <c r="I1155" s="2" t="s">
        <v>31</v>
      </c>
      <c r="J1155" s="5"/>
      <c r="K1155" s="5"/>
      <c r="L1155" s="5" t="s">
        <v>11341</v>
      </c>
      <c r="M1155" s="5" t="s">
        <v>230</v>
      </c>
      <c r="N1155" s="5" t="s">
        <v>231</v>
      </c>
      <c r="O1155" s="5" t="s">
        <v>35</v>
      </c>
      <c r="P1155" s="5" t="s">
        <v>11233</v>
      </c>
      <c r="Q1155" s="5" t="s">
        <v>2571</v>
      </c>
      <c r="R1155" s="5"/>
      <c r="S1155" s="5" t="s">
        <v>11342</v>
      </c>
      <c r="T1155" s="5" t="s">
        <v>11343</v>
      </c>
      <c r="U1155" s="5" t="s">
        <v>11344</v>
      </c>
      <c r="V1155" s="5" t="s">
        <v>11345</v>
      </c>
      <c r="W1155" s="5" t="s">
        <v>11346</v>
      </c>
      <c r="X1155" s="5"/>
      <c r="Y1155" s="5"/>
      <c r="Z1155" s="5"/>
      <c r="AA1155" s="5"/>
      <c r="AB1155" s="5" t="s">
        <v>17</v>
      </c>
      <c r="AC1155" s="5"/>
      <c r="AD1155" s="5" t="s">
        <v>11342</v>
      </c>
      <c r="AE1155" s="5"/>
      <c r="AF1155" s="5" t="s">
        <v>11343</v>
      </c>
      <c r="AG1155" s="5"/>
      <c r="AH1155" s="5" t="s">
        <v>11344</v>
      </c>
      <c r="AI1155" s="5"/>
      <c r="AJ1155" s="5" t="s">
        <v>11345</v>
      </c>
      <c r="AK1155" s="5"/>
      <c r="AL1155" s="5" t="s">
        <v>11346</v>
      </c>
      <c r="AM1155" s="5"/>
      <c r="AN1155" s="5"/>
      <c r="AO1155" s="5"/>
      <c r="AP1155" s="5"/>
      <c r="AQ1155" s="5"/>
      <c r="AR1155" s="5"/>
      <c r="AS1155" s="5"/>
      <c r="AT1155" s="5"/>
      <c r="AU1155" s="5" t="s">
        <v>363</v>
      </c>
      <c r="AV1155" s="5" t="s">
        <v>11233</v>
      </c>
      <c r="AW1155" s="5">
        <v>33.44</v>
      </c>
      <c r="AX1155" s="5">
        <v>40.13</v>
      </c>
      <c r="AY1155" s="5">
        <v>32.15</v>
      </c>
      <c r="AZ1155" s="5">
        <v>40.15</v>
      </c>
      <c r="BA1155" s="2" t="str">
        <f t="shared" si="552"/>
        <v>Col rond</v>
      </c>
      <c r="BB1155" s="3" t="str">
        <f t="shared" si="553"/>
        <v>Col rond</v>
      </c>
      <c r="BC1155" s="3" t="str">
        <f t="shared" si="554"/>
        <v>Style rétro et bohème : finitions en dentelle et broderies délicates pour une allure rétro, bohème et romantique, idéale pour les ambiances champêtres, les festivals ou les événements costumés à thème.</v>
      </c>
      <c r="BD1155" s="3" t="str">
        <f t="shared" si="555"/>
        <v>Tissu et confort : tissu fluide qui accompagne chaque mouvement pour un confort agréable, léger et aéré, offrant une sensation de liberté tout en conservant une silhouette élégante et féminine.</v>
      </c>
      <c r="BE1155" s="3" t="str">
        <f t="shared" si="556"/>
        <v>Manches et coupe : manches longues, manches courtes ou manches bouffantes selon la coupe choisie, permettant d’adapter le look à la saison et au style recherché, tout en gardant une touche délicate.</v>
      </c>
      <c r="BF1155" s="3" t="str">
        <f t="shared" si="557"/>
        <v>Silhouette : taille ajustée et jupe évasée pour une silhouette équilibrée et élégante, mettant en valeur la taille et apportant du volume à la jupe pour un effet gracieux et flatteur.</v>
      </c>
      <c r="BG1155" s="3" t="str">
        <f t="shared" si="558"/>
        <v>Adaptabilité et conseil : adaptée aux tenues de fête, aux soirées costumées et aux événements cosplay ; avant l’achat, veuillez consulter le guide des tailles pour un ajustement parfait.</v>
      </c>
      <c r="BJ1155" s="3" t="str">
        <f t="shared" si="559"/>
        <v>Manche cloche</v>
      </c>
      <c r="BK1155" s="3" t="str">
        <f t="shared" si="560"/>
        <v>À enfiler</v>
      </c>
    </row>
    <row r="1156" ht="50" hidden="1" customHeight="1" spans="1:63">
      <c r="A1156" s="5" t="s">
        <v>11347</v>
      </c>
      <c r="B1156" s="3" t="s">
        <v>11348</v>
      </c>
      <c r="C1156" s="3" t="str">
        <f t="shared" si="549"/>
        <v>pSGdp4bfzhadPZJB</v>
      </c>
      <c r="D1156" s="5" t="str">
        <f t="shared" si="550"/>
        <v>Robe Vintage Femme Cour Mousseline Unie Manches Cloche</v>
      </c>
      <c r="E1156" s="5" t="str">
        <f t="shared" si="551"/>
        <v>Mousseline Unie Taille Haute Col Rond Manches Cloche Volants Multicouches Coupe A Évasé Longueur Sol Cour Robe</v>
      </c>
      <c r="F1156" s="5">
        <f t="shared" si="533"/>
        <v>54</v>
      </c>
      <c r="G1156" s="5"/>
      <c r="H1156" s="2" t="s">
        <v>228</v>
      </c>
      <c r="I1156" s="2" t="s">
        <v>42</v>
      </c>
      <c r="J1156" s="5"/>
      <c r="K1156" s="5"/>
      <c r="L1156" s="5" t="s">
        <v>11349</v>
      </c>
      <c r="M1156" s="5" t="s">
        <v>230</v>
      </c>
      <c r="N1156" s="5" t="s">
        <v>231</v>
      </c>
      <c r="O1156" s="5" t="s">
        <v>44</v>
      </c>
      <c r="P1156" s="5" t="s">
        <v>11220</v>
      </c>
      <c r="Q1156" s="5" t="s">
        <v>358</v>
      </c>
      <c r="R1156" s="5"/>
      <c r="S1156" s="5" t="s">
        <v>11350</v>
      </c>
      <c r="T1156" s="5" t="s">
        <v>11351</v>
      </c>
      <c r="U1156" s="5" t="s">
        <v>11352</v>
      </c>
      <c r="V1156" s="5" t="s">
        <v>11353</v>
      </c>
      <c r="W1156" s="5" t="s">
        <v>11354</v>
      </c>
      <c r="X1156" s="5"/>
      <c r="Y1156" s="5"/>
      <c r="Z1156" s="5"/>
      <c r="AA1156" s="5"/>
      <c r="AB1156" s="5" t="s">
        <v>17</v>
      </c>
      <c r="AC1156" s="5"/>
      <c r="AD1156" s="5" t="s">
        <v>11350</v>
      </c>
      <c r="AE1156" s="5"/>
      <c r="AF1156" s="5" t="s">
        <v>11351</v>
      </c>
      <c r="AG1156" s="5"/>
      <c r="AH1156" s="5" t="s">
        <v>11352</v>
      </c>
      <c r="AI1156" s="5"/>
      <c r="AJ1156" s="5" t="s">
        <v>11353</v>
      </c>
      <c r="AK1156" s="5"/>
      <c r="AL1156" s="5" t="s">
        <v>11354</v>
      </c>
      <c r="AM1156" s="5"/>
      <c r="AN1156" s="5"/>
      <c r="AO1156" s="5"/>
      <c r="AP1156" s="5"/>
      <c r="AQ1156" s="5"/>
      <c r="AR1156" s="5"/>
      <c r="AS1156" s="5"/>
      <c r="AT1156" s="5"/>
      <c r="AU1156" s="5" t="s">
        <v>363</v>
      </c>
      <c r="AV1156" s="5" t="s">
        <v>11220</v>
      </c>
      <c r="AW1156" s="5">
        <v>33.6</v>
      </c>
      <c r="AX1156" s="5">
        <v>40.32</v>
      </c>
      <c r="AY1156" s="5">
        <v>32.34</v>
      </c>
      <c r="AZ1156" s="5">
        <v>40.34</v>
      </c>
      <c r="BA1156" s="2" t="str">
        <f t="shared" si="552"/>
        <v>Col rond</v>
      </c>
      <c r="BB1156" s="3" t="str">
        <f t="shared" si="553"/>
        <v>Col rond</v>
      </c>
      <c r="BC1156" s="3" t="str">
        <f t="shared" si="554"/>
        <v>Style rétro et bohème : finitions en dentelle et broderies délicates pour une allure rétro, bohème et romantique, idéale pour les ambiances champêtres, les festivals ou les événements costumés à thème.</v>
      </c>
      <c r="BD1156" s="3" t="str">
        <f t="shared" si="555"/>
        <v>Tissu et confort : tissu fluide qui accompagne chaque mouvement pour un confort agréable, léger et aéré, offrant une sensation de liberté tout en conservant une silhouette élégante et féminine.</v>
      </c>
      <c r="BE1156" s="3" t="str">
        <f t="shared" si="556"/>
        <v>Manches et coupe : manches longues, manches courtes ou manches bouffantes selon la coupe choisie, permettant d’adapter le look à la saison et au style recherché, tout en gardant une touche délicate.</v>
      </c>
      <c r="BF1156" s="3" t="str">
        <f t="shared" si="557"/>
        <v>Silhouette : taille ajustée et jupe évasée pour une silhouette équilibrée et élégante, mettant en valeur la taille et apportant du volume à la jupe pour un effet gracieux et flatteur.</v>
      </c>
      <c r="BG1156" s="3" t="str">
        <f t="shared" si="558"/>
        <v>Adaptabilité et conseil : adaptée aux tenues de fête, aux soirées costumées et aux événements cosplay ; avant l’achat, veuillez consulter le guide des tailles pour un ajustement parfait.</v>
      </c>
      <c r="BJ1156" s="3" t="str">
        <f t="shared" si="559"/>
        <v>Manche cloche</v>
      </c>
      <c r="BK1156" s="3" t="str">
        <f t="shared" si="560"/>
        <v>À enfiler</v>
      </c>
    </row>
    <row r="1157" ht="50" hidden="1" customHeight="1" spans="1:63">
      <c r="A1157" s="5" t="s">
        <v>11355</v>
      </c>
      <c r="B1157" s="3" t="s">
        <v>11356</v>
      </c>
      <c r="C1157" s="3" t="str">
        <f t="shared" si="549"/>
        <v>pSGdp4bfzhadPZJB</v>
      </c>
      <c r="D1157" s="5" t="str">
        <f t="shared" si="550"/>
        <v>Robe Vintage Femme Cour Mousseline Unie Manches Cloche</v>
      </c>
      <c r="E1157" s="5" t="str">
        <f t="shared" si="551"/>
        <v>Mousseline Unie Taille Haute Col Rond Manches Cloche Volants Multicouches Coupe A Évasé Longueur Sol Cour Robe</v>
      </c>
      <c r="F1157" s="5">
        <f t="shared" si="533"/>
        <v>54</v>
      </c>
      <c r="G1157" s="5"/>
      <c r="H1157" s="2" t="s">
        <v>228</v>
      </c>
      <c r="I1157" s="2" t="s">
        <v>51</v>
      </c>
      <c r="J1157" s="5"/>
      <c r="K1157" s="5"/>
      <c r="L1157" s="5" t="s">
        <v>11357</v>
      </c>
      <c r="M1157" s="5" t="s">
        <v>230</v>
      </c>
      <c r="N1157" s="5" t="s">
        <v>231</v>
      </c>
      <c r="O1157" s="5" t="s">
        <v>51</v>
      </c>
      <c r="P1157" s="5" t="s">
        <v>11248</v>
      </c>
      <c r="Q1157" s="5" t="s">
        <v>2522</v>
      </c>
      <c r="R1157" s="5"/>
      <c r="S1157" s="5" t="s">
        <v>11358</v>
      </c>
      <c r="T1157" s="5" t="s">
        <v>11359</v>
      </c>
      <c r="U1157" s="5" t="s">
        <v>11360</v>
      </c>
      <c r="V1157" s="5" t="s">
        <v>11361</v>
      </c>
      <c r="W1157" s="5" t="s">
        <v>11362</v>
      </c>
      <c r="X1157" s="5"/>
      <c r="Y1157" s="5"/>
      <c r="Z1157" s="5"/>
      <c r="AA1157" s="5"/>
      <c r="AB1157" s="5" t="s">
        <v>17</v>
      </c>
      <c r="AC1157" s="5"/>
      <c r="AD1157" s="5" t="s">
        <v>11358</v>
      </c>
      <c r="AE1157" s="5"/>
      <c r="AF1157" s="5" t="s">
        <v>11359</v>
      </c>
      <c r="AG1157" s="5"/>
      <c r="AH1157" s="5" t="s">
        <v>11360</v>
      </c>
      <c r="AI1157" s="5"/>
      <c r="AJ1157" s="5" t="s">
        <v>11361</v>
      </c>
      <c r="AK1157" s="5"/>
      <c r="AL1157" s="5" t="s">
        <v>11362</v>
      </c>
      <c r="AM1157" s="5"/>
      <c r="AN1157" s="5"/>
      <c r="AO1157" s="5"/>
      <c r="AP1157" s="5"/>
      <c r="AQ1157" s="5"/>
      <c r="AR1157" s="5"/>
      <c r="AS1157" s="5"/>
      <c r="AT1157" s="5"/>
      <c r="AU1157" s="5" t="s">
        <v>363</v>
      </c>
      <c r="AV1157" s="5" t="s">
        <v>11248</v>
      </c>
      <c r="AW1157" s="5">
        <v>33.37</v>
      </c>
      <c r="AX1157" s="5">
        <v>40.04</v>
      </c>
      <c r="AY1157" s="5">
        <v>32.06</v>
      </c>
      <c r="AZ1157" s="5">
        <v>40.06</v>
      </c>
      <c r="BA1157" s="2" t="str">
        <f t="shared" si="552"/>
        <v>Col rond</v>
      </c>
      <c r="BB1157" s="3" t="str">
        <f t="shared" si="553"/>
        <v>Col rond</v>
      </c>
      <c r="BC1157" s="3" t="str">
        <f t="shared" si="554"/>
        <v>Style rétro et bohème : finitions en dentelle et broderies délicates pour une allure rétro, bohème et romantique, idéale pour les ambiances champêtres, les festivals ou les événements costumés à thème.</v>
      </c>
      <c r="BD1157" s="3" t="str">
        <f t="shared" si="555"/>
        <v>Tissu et confort : tissu fluide qui accompagne chaque mouvement pour un confort agréable, léger et aéré, offrant une sensation de liberté tout en conservant une silhouette élégante et féminine.</v>
      </c>
      <c r="BE1157" s="3" t="str">
        <f t="shared" si="556"/>
        <v>Manches et coupe : manches longues, manches courtes ou manches bouffantes selon la coupe choisie, permettant d’adapter le look à la saison et au style recherché, tout en gardant une touche délicate.</v>
      </c>
      <c r="BF1157" s="3" t="str">
        <f t="shared" si="557"/>
        <v>Silhouette : taille ajustée et jupe évasée pour une silhouette équilibrée et élégante, mettant en valeur la taille et apportant du volume à la jupe pour un effet gracieux et flatteur.</v>
      </c>
      <c r="BG1157" s="3" t="str">
        <f t="shared" si="558"/>
        <v>Adaptabilité et conseil : adaptée aux tenues de fête, aux soirées costumées et aux événements cosplay ; avant l’achat, veuillez consulter le guide des tailles pour un ajustement parfait.</v>
      </c>
      <c r="BJ1157" s="3" t="str">
        <f t="shared" si="559"/>
        <v>Manche cloche</v>
      </c>
      <c r="BK1157" s="3" t="str">
        <f t="shared" si="560"/>
        <v>À enfiler</v>
      </c>
    </row>
    <row r="1158" ht="50" hidden="1" customHeight="1" spans="1:63">
      <c r="A1158" s="5" t="s">
        <v>11363</v>
      </c>
      <c r="B1158" s="3" t="s">
        <v>11364</v>
      </c>
      <c r="C1158" s="3" t="str">
        <f t="shared" si="549"/>
        <v>pSGdp4bfzhadPZJB</v>
      </c>
      <c r="D1158" s="5" t="str">
        <f t="shared" si="550"/>
        <v>Robe Vintage Femme Cour Mousseline Unie Manches Cloche</v>
      </c>
      <c r="E1158" s="5" t="str">
        <f t="shared" si="551"/>
        <v>Mousseline Unie Taille Haute Col Rond Manches Cloche Volants Multicouches Coupe A Évasé Longueur Sol Cour Robe</v>
      </c>
      <c r="F1158" s="5">
        <f t="shared" si="533"/>
        <v>54</v>
      </c>
      <c r="G1158" s="5"/>
      <c r="H1158" s="2" t="s">
        <v>228</v>
      </c>
      <c r="I1158" s="2" t="s">
        <v>59</v>
      </c>
      <c r="J1158" s="5"/>
      <c r="K1158" s="5"/>
      <c r="L1158" s="5" t="s">
        <v>11365</v>
      </c>
      <c r="M1158" s="5" t="s">
        <v>230</v>
      </c>
      <c r="N1158" s="5" t="s">
        <v>231</v>
      </c>
      <c r="O1158" s="5" t="s">
        <v>59</v>
      </c>
      <c r="P1158" s="5" t="s">
        <v>11256</v>
      </c>
      <c r="Q1158" s="5" t="s">
        <v>2772</v>
      </c>
      <c r="R1158" s="5"/>
      <c r="S1158" s="5" t="s">
        <v>11366</v>
      </c>
      <c r="T1158" s="5" t="s">
        <v>11367</v>
      </c>
      <c r="U1158" s="5" t="s">
        <v>11368</v>
      </c>
      <c r="V1158" s="5" t="s">
        <v>11369</v>
      </c>
      <c r="W1158" s="5" t="s">
        <v>11370</v>
      </c>
      <c r="X1158" s="5"/>
      <c r="Y1158" s="5"/>
      <c r="Z1158" s="5"/>
      <c r="AA1158" s="5"/>
      <c r="AB1158" s="5" t="s">
        <v>17</v>
      </c>
      <c r="AC1158" s="5"/>
      <c r="AD1158" s="5" t="s">
        <v>11366</v>
      </c>
      <c r="AE1158" s="5"/>
      <c r="AF1158" s="5" t="s">
        <v>11367</v>
      </c>
      <c r="AG1158" s="5"/>
      <c r="AH1158" s="5" t="s">
        <v>11368</v>
      </c>
      <c r="AI1158" s="5"/>
      <c r="AJ1158" s="5" t="s">
        <v>11369</v>
      </c>
      <c r="AK1158" s="5"/>
      <c r="AL1158" s="5" t="s">
        <v>11370</v>
      </c>
      <c r="AM1158" s="5"/>
      <c r="AN1158" s="5"/>
      <c r="AO1158" s="5"/>
      <c r="AP1158" s="5"/>
      <c r="AQ1158" s="5"/>
      <c r="AR1158" s="5"/>
      <c r="AS1158" s="5"/>
      <c r="AT1158" s="5"/>
      <c r="AU1158" s="5" t="s">
        <v>363</v>
      </c>
      <c r="AV1158" s="5" t="s">
        <v>11256</v>
      </c>
      <c r="AW1158" s="5">
        <v>33.29</v>
      </c>
      <c r="AX1158" s="5">
        <v>39.95</v>
      </c>
      <c r="AY1158" s="5">
        <v>31.97</v>
      </c>
      <c r="AZ1158" s="5">
        <v>39.97</v>
      </c>
      <c r="BA1158" s="2" t="str">
        <f t="shared" si="552"/>
        <v>Col rond</v>
      </c>
      <c r="BB1158" s="3" t="str">
        <f t="shared" si="553"/>
        <v>Col rond</v>
      </c>
      <c r="BC1158" s="3" t="str">
        <f t="shared" si="554"/>
        <v>Style rétro et bohème : finitions en dentelle et broderies délicates pour une allure rétro, bohème et romantique, idéale pour les ambiances champêtres, les festivals ou les événements costumés à thème.</v>
      </c>
      <c r="BD1158" s="3" t="str">
        <f t="shared" si="555"/>
        <v>Tissu et confort : tissu fluide qui accompagne chaque mouvement pour un confort agréable, léger et aéré, offrant une sensation de liberté tout en conservant une silhouette élégante et féminine.</v>
      </c>
      <c r="BE1158" s="3" t="str">
        <f t="shared" si="556"/>
        <v>Manches et coupe : manches longues, manches courtes ou manches bouffantes selon la coupe choisie, permettant d’adapter le look à la saison et au style recherché, tout en gardant une touche délicate.</v>
      </c>
      <c r="BF1158" s="3" t="str">
        <f t="shared" si="557"/>
        <v>Silhouette : taille ajustée et jupe évasée pour une silhouette équilibrée et élégante, mettant en valeur la taille et apportant du volume à la jupe pour un effet gracieux et flatteur.</v>
      </c>
      <c r="BG1158" s="3" t="str">
        <f t="shared" si="558"/>
        <v>Adaptabilité et conseil : adaptée aux tenues de fête, aux soirées costumées et aux événements cosplay ; avant l’achat, veuillez consulter le guide des tailles pour un ajustement parfait.</v>
      </c>
      <c r="BJ1158" s="3" t="str">
        <f t="shared" si="559"/>
        <v>Manche cloche</v>
      </c>
      <c r="BK1158" s="3" t="str">
        <f t="shared" si="560"/>
        <v>À enfiler</v>
      </c>
    </row>
    <row r="1159" ht="50" hidden="1" customHeight="1" spans="1:63">
      <c r="A1159" s="5" t="s">
        <v>11371</v>
      </c>
      <c r="B1159" s="3" t="s">
        <v>11372</v>
      </c>
      <c r="C1159" s="3" t="str">
        <f t="shared" si="549"/>
        <v>pSGdp4bfzhadPZJB</v>
      </c>
      <c r="D1159" s="5" t="str">
        <f t="shared" si="550"/>
        <v>Robe Vintage Femme Cour Mousseline Unie Manches Cloche</v>
      </c>
      <c r="E1159" s="5" t="str">
        <f t="shared" si="551"/>
        <v>Mousseline Unie Taille Haute Col Rond Manches Cloche Volants Multicouches Coupe A Évasé Longueur Sol Cour Robe</v>
      </c>
      <c r="F1159" s="5">
        <f t="shared" si="533"/>
        <v>54</v>
      </c>
      <c r="G1159" s="5"/>
      <c r="H1159" s="2" t="s">
        <v>228</v>
      </c>
      <c r="I1159" s="2" t="s">
        <v>67</v>
      </c>
      <c r="J1159" s="5"/>
      <c r="K1159" s="5"/>
      <c r="L1159" s="5" t="s">
        <v>11373</v>
      </c>
      <c r="M1159" s="5" t="s">
        <v>230</v>
      </c>
      <c r="N1159" s="5" t="s">
        <v>231</v>
      </c>
      <c r="O1159" s="5" t="s">
        <v>69</v>
      </c>
      <c r="P1159" s="5" t="s">
        <v>11264</v>
      </c>
      <c r="Q1159" s="5" t="s">
        <v>4916</v>
      </c>
      <c r="R1159" s="5"/>
      <c r="S1159" s="5" t="s">
        <v>11374</v>
      </c>
      <c r="T1159" s="5" t="s">
        <v>11375</v>
      </c>
      <c r="U1159" s="5" t="s">
        <v>11376</v>
      </c>
      <c r="V1159" s="5" t="s">
        <v>11377</v>
      </c>
      <c r="W1159" s="5" t="s">
        <v>11378</v>
      </c>
      <c r="X1159" s="5"/>
      <c r="Y1159" s="5"/>
      <c r="Z1159" s="5"/>
      <c r="AA1159" s="5"/>
      <c r="AB1159" s="5" t="s">
        <v>17</v>
      </c>
      <c r="AC1159" s="5"/>
      <c r="AD1159" s="5" t="s">
        <v>11374</v>
      </c>
      <c r="AE1159" s="5"/>
      <c r="AF1159" s="5" t="s">
        <v>11375</v>
      </c>
      <c r="AG1159" s="5"/>
      <c r="AH1159" s="5" t="s">
        <v>11376</v>
      </c>
      <c r="AI1159" s="5"/>
      <c r="AJ1159" s="5" t="s">
        <v>11377</v>
      </c>
      <c r="AK1159" s="5"/>
      <c r="AL1159" s="5" t="s">
        <v>11378</v>
      </c>
      <c r="AM1159" s="5"/>
      <c r="AN1159" s="5"/>
      <c r="AO1159" s="5"/>
      <c r="AP1159" s="5"/>
      <c r="AQ1159" s="5"/>
      <c r="AR1159" s="5"/>
      <c r="AS1159" s="5"/>
      <c r="AT1159" s="5"/>
      <c r="AU1159" s="5" t="s">
        <v>363</v>
      </c>
      <c r="AV1159" s="5" t="s">
        <v>11264</v>
      </c>
      <c r="AW1159" s="5">
        <v>33.52</v>
      </c>
      <c r="AX1159" s="5">
        <v>40.22</v>
      </c>
      <c r="AY1159" s="5">
        <v>32.24</v>
      </c>
      <c r="AZ1159" s="5">
        <v>40.24</v>
      </c>
      <c r="BA1159" s="2" t="str">
        <f t="shared" si="552"/>
        <v>Col rond</v>
      </c>
      <c r="BB1159" s="3" t="str">
        <f t="shared" si="553"/>
        <v>Col rond</v>
      </c>
      <c r="BC1159" s="3" t="str">
        <f t="shared" si="554"/>
        <v>Style rétro et bohème : finitions en dentelle et broderies délicates pour une allure rétro, bohème et romantique, idéale pour les ambiances champêtres, les festivals ou les événements costumés à thème.</v>
      </c>
      <c r="BD1159" s="3" t="str">
        <f t="shared" si="555"/>
        <v>Tissu et confort : tissu fluide qui accompagne chaque mouvement pour un confort agréable, léger et aéré, offrant une sensation de liberté tout en conservant une silhouette élégante et féminine.</v>
      </c>
      <c r="BE1159" s="3" t="str">
        <f t="shared" si="556"/>
        <v>Manches et coupe : manches longues, manches courtes ou manches bouffantes selon la coupe choisie, permettant d’adapter le look à la saison et au style recherché, tout en gardant une touche délicate.</v>
      </c>
      <c r="BF1159" s="3" t="str">
        <f t="shared" si="557"/>
        <v>Silhouette : taille ajustée et jupe évasée pour une silhouette équilibrée et élégante, mettant en valeur la taille et apportant du volume à la jupe pour un effet gracieux et flatteur.</v>
      </c>
      <c r="BG1159" s="3" t="str">
        <f t="shared" si="558"/>
        <v>Adaptabilité et conseil : adaptée aux tenues de fête, aux soirées costumées et aux événements cosplay ; avant l’achat, veuillez consulter le guide des tailles pour un ajustement parfait.</v>
      </c>
      <c r="BJ1159" s="3" t="str">
        <f t="shared" si="559"/>
        <v>Manche cloche</v>
      </c>
      <c r="BK1159" s="3" t="str">
        <f t="shared" si="560"/>
        <v>À enfiler</v>
      </c>
    </row>
    <row r="1160" ht="50" hidden="1" customHeight="1" spans="1:63">
      <c r="A1160" s="5" t="s">
        <v>11379</v>
      </c>
      <c r="B1160" s="3" t="s">
        <v>11380</v>
      </c>
      <c r="C1160" s="3" t="str">
        <f t="shared" si="549"/>
        <v>pSGdp4bfzhadPZJB</v>
      </c>
      <c r="D1160" s="5" t="str">
        <f t="shared" si="550"/>
        <v>Robe Vintage Femme Cour Mousseline Unie Manches Cloche</v>
      </c>
      <c r="E1160" s="5" t="str">
        <f t="shared" si="551"/>
        <v>Mousseline Unie Taille Haute Col Rond Manches Cloche Volants Multicouches Coupe A Évasé Longueur Sol Cour Robe</v>
      </c>
      <c r="F1160" s="5">
        <f t="shared" si="533"/>
        <v>54</v>
      </c>
      <c r="G1160" s="5"/>
      <c r="H1160" s="2" t="s">
        <v>266</v>
      </c>
      <c r="I1160" s="2" t="s">
        <v>31</v>
      </c>
      <c r="J1160" s="5"/>
      <c r="K1160" s="5"/>
      <c r="L1160" s="5" t="s">
        <v>11381</v>
      </c>
      <c r="M1160" s="5" t="s">
        <v>268</v>
      </c>
      <c r="N1160" s="5" t="s">
        <v>269</v>
      </c>
      <c r="O1160" s="5" t="s">
        <v>35</v>
      </c>
      <c r="P1160" s="5" t="s">
        <v>11233</v>
      </c>
      <c r="Q1160" s="5" t="s">
        <v>2571</v>
      </c>
      <c r="R1160" s="5"/>
      <c r="S1160" s="5" t="s">
        <v>11382</v>
      </c>
      <c r="T1160" s="5" t="s">
        <v>11383</v>
      </c>
      <c r="U1160" s="5" t="s">
        <v>11384</v>
      </c>
      <c r="V1160" s="5" t="s">
        <v>11385</v>
      </c>
      <c r="W1160" s="5"/>
      <c r="X1160" s="5"/>
      <c r="Y1160" s="5"/>
      <c r="Z1160" s="5"/>
      <c r="AA1160" s="5"/>
      <c r="AB1160" s="5" t="s">
        <v>17</v>
      </c>
      <c r="AC1160" s="5"/>
      <c r="AD1160" s="5" t="s">
        <v>11382</v>
      </c>
      <c r="AE1160" s="5"/>
      <c r="AF1160" s="5" t="s">
        <v>11383</v>
      </c>
      <c r="AG1160" s="5"/>
      <c r="AH1160" s="5" t="s">
        <v>11384</v>
      </c>
      <c r="AI1160" s="5"/>
      <c r="AJ1160" s="5" t="s">
        <v>11385</v>
      </c>
      <c r="AK1160" s="5"/>
      <c r="AL1160" s="5"/>
      <c r="AM1160" s="5"/>
      <c r="AN1160" s="5"/>
      <c r="AO1160" s="5"/>
      <c r="AP1160" s="5"/>
      <c r="AQ1160" s="5"/>
      <c r="AR1160" s="5"/>
      <c r="AS1160" s="5"/>
      <c r="AT1160" s="5"/>
      <c r="AU1160" s="5" t="s">
        <v>363</v>
      </c>
      <c r="AV1160" s="5" t="s">
        <v>11233</v>
      </c>
      <c r="AW1160" s="5">
        <v>33.44</v>
      </c>
      <c r="AX1160" s="5">
        <v>40.13</v>
      </c>
      <c r="AY1160" s="5">
        <v>32.15</v>
      </c>
      <c r="AZ1160" s="5">
        <v>40.15</v>
      </c>
      <c r="BA1160" s="2" t="str">
        <f t="shared" si="552"/>
        <v>Col rond</v>
      </c>
      <c r="BB1160" s="3" t="str">
        <f t="shared" si="553"/>
        <v>Col rond</v>
      </c>
      <c r="BC1160" s="3" t="str">
        <f t="shared" si="554"/>
        <v>Style rétro et bohème : finitions en dentelle et broderies délicates pour une allure rétro, bohème et romantique, idéale pour les ambiances champêtres, les festivals ou les événements costumés à thème.</v>
      </c>
      <c r="BD1160" s="3" t="str">
        <f t="shared" si="555"/>
        <v>Tissu et confort : tissu fluide qui accompagne chaque mouvement pour un confort agréable, léger et aéré, offrant une sensation de liberté tout en conservant une silhouette élégante et féminine.</v>
      </c>
      <c r="BE1160" s="3" t="str">
        <f t="shared" si="556"/>
        <v>Manches et coupe : manches longues, manches courtes ou manches bouffantes selon la coupe choisie, permettant d’adapter le look à la saison et au style recherché, tout en gardant une touche délicate.</v>
      </c>
      <c r="BF1160" s="3" t="str">
        <f t="shared" si="557"/>
        <v>Silhouette : taille ajustée et jupe évasée pour une silhouette équilibrée et élégante, mettant en valeur la taille et apportant du volume à la jupe pour un effet gracieux et flatteur.</v>
      </c>
      <c r="BG1160" s="3" t="str">
        <f t="shared" si="558"/>
        <v>Adaptabilité et conseil : adaptée aux tenues de fête, aux soirées costumées et aux événements cosplay ; avant l’achat, veuillez consulter le guide des tailles pour un ajustement parfait.</v>
      </c>
      <c r="BJ1160" s="3" t="str">
        <f t="shared" si="559"/>
        <v>Manche cloche</v>
      </c>
      <c r="BK1160" s="3" t="str">
        <f t="shared" si="560"/>
        <v>À enfiler</v>
      </c>
    </row>
    <row r="1161" ht="50" hidden="1" customHeight="1" spans="1:63">
      <c r="A1161" s="5" t="s">
        <v>11386</v>
      </c>
      <c r="B1161" s="3" t="s">
        <v>11387</v>
      </c>
      <c r="C1161" s="3" t="str">
        <f t="shared" si="549"/>
        <v>pSGdp4bfzhadPZJB</v>
      </c>
      <c r="D1161" s="5" t="str">
        <f t="shared" si="550"/>
        <v>Robe Vintage Femme Cour Mousseline Unie Manches Cloche</v>
      </c>
      <c r="E1161" s="5" t="str">
        <f t="shared" si="551"/>
        <v>Mousseline Unie Taille Haute Col Rond Manches Cloche Volants Multicouches Coupe A Évasé Longueur Sol Cour Robe</v>
      </c>
      <c r="F1161" s="5">
        <f t="shared" si="533"/>
        <v>54</v>
      </c>
      <c r="G1161" s="5"/>
      <c r="H1161" s="2" t="s">
        <v>266</v>
      </c>
      <c r="I1161" s="2" t="s">
        <v>42</v>
      </c>
      <c r="J1161" s="5"/>
      <c r="K1161" s="5"/>
      <c r="L1161" s="5" t="s">
        <v>11388</v>
      </c>
      <c r="M1161" s="5" t="s">
        <v>268</v>
      </c>
      <c r="N1161" s="5" t="s">
        <v>269</v>
      </c>
      <c r="O1161" s="5" t="s">
        <v>44</v>
      </c>
      <c r="P1161" s="5" t="s">
        <v>11220</v>
      </c>
      <c r="Q1161" s="5" t="s">
        <v>358</v>
      </c>
      <c r="R1161" s="5"/>
      <c r="S1161" s="5" t="s">
        <v>11389</v>
      </c>
      <c r="T1161" s="5" t="s">
        <v>11390</v>
      </c>
      <c r="U1161" s="5" t="s">
        <v>11391</v>
      </c>
      <c r="V1161" s="5" t="s">
        <v>11392</v>
      </c>
      <c r="W1161" s="5"/>
      <c r="X1161" s="5"/>
      <c r="Y1161" s="5"/>
      <c r="Z1161" s="5"/>
      <c r="AA1161" s="5"/>
      <c r="AB1161" s="5" t="s">
        <v>17</v>
      </c>
      <c r="AC1161" s="5"/>
      <c r="AD1161" s="5" t="s">
        <v>11389</v>
      </c>
      <c r="AE1161" s="5"/>
      <c r="AF1161" s="5" t="s">
        <v>11390</v>
      </c>
      <c r="AG1161" s="5"/>
      <c r="AH1161" s="5" t="s">
        <v>11391</v>
      </c>
      <c r="AI1161" s="5"/>
      <c r="AJ1161" s="5" t="s">
        <v>11392</v>
      </c>
      <c r="AK1161" s="5"/>
      <c r="AL1161" s="5"/>
      <c r="AM1161" s="5"/>
      <c r="AN1161" s="5"/>
      <c r="AO1161" s="5"/>
      <c r="AP1161" s="5"/>
      <c r="AQ1161" s="5"/>
      <c r="AR1161" s="5"/>
      <c r="AS1161" s="5"/>
      <c r="AT1161" s="5"/>
      <c r="AU1161" s="5" t="s">
        <v>363</v>
      </c>
      <c r="AV1161" s="5" t="s">
        <v>11220</v>
      </c>
      <c r="AW1161" s="5">
        <v>33.6</v>
      </c>
      <c r="AX1161" s="5">
        <v>40.32</v>
      </c>
      <c r="AY1161" s="5">
        <v>32.34</v>
      </c>
      <c r="AZ1161" s="5">
        <v>40.34</v>
      </c>
      <c r="BA1161" s="2" t="str">
        <f t="shared" si="552"/>
        <v>Col rond</v>
      </c>
      <c r="BB1161" s="3" t="str">
        <f t="shared" si="553"/>
        <v>Col rond</v>
      </c>
      <c r="BC1161" s="3" t="str">
        <f t="shared" si="554"/>
        <v>Style rétro et bohème : finitions en dentelle et broderies délicates pour une allure rétro, bohème et romantique, idéale pour les ambiances champêtres, les festivals ou les événements costumés à thème.</v>
      </c>
      <c r="BD1161" s="3" t="str">
        <f t="shared" si="555"/>
        <v>Tissu et confort : tissu fluide qui accompagne chaque mouvement pour un confort agréable, léger et aéré, offrant une sensation de liberté tout en conservant une silhouette élégante et féminine.</v>
      </c>
      <c r="BE1161" s="3" t="str">
        <f t="shared" si="556"/>
        <v>Manches et coupe : manches longues, manches courtes ou manches bouffantes selon la coupe choisie, permettant d’adapter le look à la saison et au style recherché, tout en gardant une touche délicate.</v>
      </c>
      <c r="BF1161" s="3" t="str">
        <f t="shared" si="557"/>
        <v>Silhouette : taille ajustée et jupe évasée pour une silhouette équilibrée et élégante, mettant en valeur la taille et apportant du volume à la jupe pour un effet gracieux et flatteur.</v>
      </c>
      <c r="BG1161" s="3" t="str">
        <f t="shared" si="558"/>
        <v>Adaptabilité et conseil : adaptée aux tenues de fête, aux soirées costumées et aux événements cosplay ; avant l’achat, veuillez consulter le guide des tailles pour un ajustement parfait.</v>
      </c>
      <c r="BJ1161" s="3" t="str">
        <f t="shared" si="559"/>
        <v>Manche cloche</v>
      </c>
      <c r="BK1161" s="3" t="str">
        <f t="shared" si="560"/>
        <v>À enfiler</v>
      </c>
    </row>
    <row r="1162" ht="50" hidden="1" customHeight="1" spans="1:63">
      <c r="A1162" s="5" t="s">
        <v>11393</v>
      </c>
      <c r="B1162" s="3" t="s">
        <v>11394</v>
      </c>
      <c r="C1162" s="3" t="str">
        <f t="shared" si="549"/>
        <v>pSGdp4bfzhadPZJB</v>
      </c>
      <c r="D1162" s="5" t="str">
        <f t="shared" si="550"/>
        <v>Robe Vintage Femme Cour Mousseline Unie Manches Cloche</v>
      </c>
      <c r="E1162" s="5" t="str">
        <f t="shared" si="551"/>
        <v>Mousseline Unie Taille Haute Col Rond Manches Cloche Volants Multicouches Coupe A Évasé Longueur Sol Cour Robe</v>
      </c>
      <c r="F1162" s="5">
        <f t="shared" si="533"/>
        <v>54</v>
      </c>
      <c r="G1162" s="5"/>
      <c r="H1162" s="2" t="s">
        <v>266</v>
      </c>
      <c r="I1162" s="2" t="s">
        <v>51</v>
      </c>
      <c r="J1162" s="5"/>
      <c r="K1162" s="5"/>
      <c r="L1162" s="5" t="s">
        <v>11395</v>
      </c>
      <c r="M1162" s="5" t="s">
        <v>268</v>
      </c>
      <c r="N1162" s="5" t="s">
        <v>269</v>
      </c>
      <c r="O1162" s="5" t="s">
        <v>51</v>
      </c>
      <c r="P1162" s="5" t="s">
        <v>11248</v>
      </c>
      <c r="Q1162" s="5" t="s">
        <v>2522</v>
      </c>
      <c r="R1162" s="5"/>
      <c r="S1162" s="5" t="s">
        <v>11396</v>
      </c>
      <c r="T1162" s="5" t="s">
        <v>11397</v>
      </c>
      <c r="U1162" s="5" t="s">
        <v>11398</v>
      </c>
      <c r="V1162" s="5" t="s">
        <v>11399</v>
      </c>
      <c r="W1162" s="5"/>
      <c r="X1162" s="5"/>
      <c r="Y1162" s="5"/>
      <c r="Z1162" s="5"/>
      <c r="AA1162" s="5"/>
      <c r="AB1162" s="5" t="s">
        <v>17</v>
      </c>
      <c r="AC1162" s="5"/>
      <c r="AD1162" s="5" t="s">
        <v>11396</v>
      </c>
      <c r="AE1162" s="5"/>
      <c r="AF1162" s="5" t="s">
        <v>11397</v>
      </c>
      <c r="AG1162" s="5"/>
      <c r="AH1162" s="5" t="s">
        <v>11398</v>
      </c>
      <c r="AI1162" s="5"/>
      <c r="AJ1162" s="5" t="s">
        <v>11399</v>
      </c>
      <c r="AK1162" s="5"/>
      <c r="AL1162" s="5"/>
      <c r="AM1162" s="5"/>
      <c r="AN1162" s="5"/>
      <c r="AO1162" s="5"/>
      <c r="AP1162" s="5"/>
      <c r="AQ1162" s="5"/>
      <c r="AR1162" s="5"/>
      <c r="AS1162" s="5"/>
      <c r="AT1162" s="5"/>
      <c r="AU1162" s="5" t="s">
        <v>363</v>
      </c>
      <c r="AV1162" s="5" t="s">
        <v>11248</v>
      </c>
      <c r="AW1162" s="5">
        <v>33.37</v>
      </c>
      <c r="AX1162" s="5">
        <v>40.04</v>
      </c>
      <c r="AY1162" s="5">
        <v>32.06</v>
      </c>
      <c r="AZ1162" s="5">
        <v>40.06</v>
      </c>
      <c r="BA1162" s="2" t="str">
        <f t="shared" si="552"/>
        <v>Col rond</v>
      </c>
      <c r="BB1162" s="3" t="str">
        <f t="shared" si="553"/>
        <v>Col rond</v>
      </c>
      <c r="BC1162" s="3" t="str">
        <f t="shared" si="554"/>
        <v>Style rétro et bohème : finitions en dentelle et broderies délicates pour une allure rétro, bohème et romantique, idéale pour les ambiances champêtres, les festivals ou les événements costumés à thème.</v>
      </c>
      <c r="BD1162" s="3" t="str">
        <f t="shared" si="555"/>
        <v>Tissu et confort : tissu fluide qui accompagne chaque mouvement pour un confort agréable, léger et aéré, offrant une sensation de liberté tout en conservant une silhouette élégante et féminine.</v>
      </c>
      <c r="BE1162" s="3" t="str">
        <f t="shared" si="556"/>
        <v>Manches et coupe : manches longues, manches courtes ou manches bouffantes selon la coupe choisie, permettant d’adapter le look à la saison et au style recherché, tout en gardant une touche délicate.</v>
      </c>
      <c r="BF1162" s="3" t="str">
        <f t="shared" si="557"/>
        <v>Silhouette : taille ajustée et jupe évasée pour une silhouette équilibrée et élégante, mettant en valeur la taille et apportant du volume à la jupe pour un effet gracieux et flatteur.</v>
      </c>
      <c r="BG1162" s="3" t="str">
        <f t="shared" si="558"/>
        <v>Adaptabilité et conseil : adaptée aux tenues de fête, aux soirées costumées et aux événements cosplay ; avant l’achat, veuillez consulter le guide des tailles pour un ajustement parfait.</v>
      </c>
      <c r="BJ1162" s="3" t="str">
        <f t="shared" si="559"/>
        <v>Manche cloche</v>
      </c>
      <c r="BK1162" s="3" t="str">
        <f t="shared" si="560"/>
        <v>À enfiler</v>
      </c>
    </row>
    <row r="1163" ht="50" hidden="1" customHeight="1" spans="1:63">
      <c r="A1163" s="5" t="s">
        <v>11400</v>
      </c>
      <c r="B1163" s="3" t="s">
        <v>11401</v>
      </c>
      <c r="C1163" s="3" t="str">
        <f t="shared" si="549"/>
        <v>pSGdp4bfzhadPZJB</v>
      </c>
      <c r="D1163" s="5" t="str">
        <f t="shared" si="550"/>
        <v>Robe Vintage Femme Cour Mousseline Unie Manches Cloche</v>
      </c>
      <c r="E1163" s="5" t="str">
        <f t="shared" si="551"/>
        <v>Mousseline Unie Taille Haute Col Rond Manches Cloche Volants Multicouches Coupe A Évasé Longueur Sol Cour Robe</v>
      </c>
      <c r="F1163" s="5">
        <f t="shared" si="533"/>
        <v>54</v>
      </c>
      <c r="G1163" s="5"/>
      <c r="H1163" s="2" t="s">
        <v>266</v>
      </c>
      <c r="I1163" s="2" t="s">
        <v>59</v>
      </c>
      <c r="J1163" s="5"/>
      <c r="K1163" s="5"/>
      <c r="L1163" s="5" t="s">
        <v>11402</v>
      </c>
      <c r="M1163" s="5" t="s">
        <v>268</v>
      </c>
      <c r="N1163" s="5" t="s">
        <v>269</v>
      </c>
      <c r="O1163" s="5" t="s">
        <v>59</v>
      </c>
      <c r="P1163" s="5" t="s">
        <v>11256</v>
      </c>
      <c r="Q1163" s="5" t="s">
        <v>2772</v>
      </c>
      <c r="R1163" s="5"/>
      <c r="S1163" s="5" t="s">
        <v>11403</v>
      </c>
      <c r="T1163" s="5" t="s">
        <v>11404</v>
      </c>
      <c r="U1163" s="5" t="s">
        <v>11405</v>
      </c>
      <c r="V1163" s="5" t="s">
        <v>11406</v>
      </c>
      <c r="W1163" s="5"/>
      <c r="X1163" s="5"/>
      <c r="Y1163" s="5"/>
      <c r="Z1163" s="5"/>
      <c r="AA1163" s="5"/>
      <c r="AB1163" s="5" t="s">
        <v>17</v>
      </c>
      <c r="AC1163" s="5"/>
      <c r="AD1163" s="5" t="s">
        <v>11403</v>
      </c>
      <c r="AE1163" s="5"/>
      <c r="AF1163" s="5" t="s">
        <v>11404</v>
      </c>
      <c r="AG1163" s="5"/>
      <c r="AH1163" s="5" t="s">
        <v>11405</v>
      </c>
      <c r="AI1163" s="5"/>
      <c r="AJ1163" s="5" t="s">
        <v>11406</v>
      </c>
      <c r="AK1163" s="5"/>
      <c r="AL1163" s="5"/>
      <c r="AM1163" s="5"/>
      <c r="AN1163" s="5"/>
      <c r="AO1163" s="5"/>
      <c r="AP1163" s="5"/>
      <c r="AQ1163" s="5"/>
      <c r="AR1163" s="5"/>
      <c r="AS1163" s="5"/>
      <c r="AT1163" s="5"/>
      <c r="AU1163" s="5" t="s">
        <v>363</v>
      </c>
      <c r="AV1163" s="5" t="s">
        <v>11256</v>
      </c>
      <c r="AW1163" s="5">
        <v>33.29</v>
      </c>
      <c r="AX1163" s="5">
        <v>39.95</v>
      </c>
      <c r="AY1163" s="5">
        <v>31.97</v>
      </c>
      <c r="AZ1163" s="5">
        <v>39.97</v>
      </c>
      <c r="BA1163" s="2" t="str">
        <f t="shared" si="552"/>
        <v>Col rond</v>
      </c>
      <c r="BB1163" s="3" t="str">
        <f t="shared" si="553"/>
        <v>Col rond</v>
      </c>
      <c r="BC1163" s="3" t="str">
        <f t="shared" si="554"/>
        <v>Style rétro et bohème : finitions en dentelle et broderies délicates pour une allure rétro, bohème et romantique, idéale pour les ambiances champêtres, les festivals ou les événements costumés à thème.</v>
      </c>
      <c r="BD1163" s="3" t="str">
        <f t="shared" si="555"/>
        <v>Tissu et confort : tissu fluide qui accompagne chaque mouvement pour un confort agréable, léger et aéré, offrant une sensation de liberté tout en conservant une silhouette élégante et féminine.</v>
      </c>
      <c r="BE1163" s="3" t="str">
        <f t="shared" si="556"/>
        <v>Manches et coupe : manches longues, manches courtes ou manches bouffantes selon la coupe choisie, permettant d’adapter le look à la saison et au style recherché, tout en gardant une touche délicate.</v>
      </c>
      <c r="BF1163" s="3" t="str">
        <f t="shared" si="557"/>
        <v>Silhouette : taille ajustée et jupe évasée pour une silhouette équilibrée et élégante, mettant en valeur la taille et apportant du volume à la jupe pour un effet gracieux et flatteur.</v>
      </c>
      <c r="BG1163" s="3" t="str">
        <f t="shared" si="558"/>
        <v>Adaptabilité et conseil : adaptée aux tenues de fête, aux soirées costumées et aux événements cosplay ; avant l’achat, veuillez consulter le guide des tailles pour un ajustement parfait.</v>
      </c>
      <c r="BJ1163" s="3" t="str">
        <f t="shared" si="559"/>
        <v>Manche cloche</v>
      </c>
      <c r="BK1163" s="3" t="str">
        <f t="shared" si="560"/>
        <v>À enfiler</v>
      </c>
    </row>
    <row r="1164" ht="50" hidden="1" customHeight="1" spans="1:63">
      <c r="A1164" s="5" t="s">
        <v>11407</v>
      </c>
      <c r="B1164" s="3" t="s">
        <v>11408</v>
      </c>
      <c r="C1164" s="3" t="str">
        <f t="shared" si="549"/>
        <v>pSGdp4bfzhadPZJB</v>
      </c>
      <c r="D1164" s="5" t="str">
        <f t="shared" si="550"/>
        <v>Robe Vintage Femme Cour Mousseline Unie Manches Cloche</v>
      </c>
      <c r="E1164" s="5" t="str">
        <f t="shared" si="551"/>
        <v>Mousseline Unie Taille Haute Col Rond Manches Cloche Volants Multicouches Coupe A Évasé Longueur Sol Cour Robe</v>
      </c>
      <c r="F1164" s="5">
        <f t="shared" si="533"/>
        <v>54</v>
      </c>
      <c r="G1164" s="5"/>
      <c r="H1164" s="2" t="s">
        <v>266</v>
      </c>
      <c r="I1164" s="2" t="s">
        <v>67</v>
      </c>
      <c r="J1164" s="5"/>
      <c r="K1164" s="5"/>
      <c r="L1164" s="5" t="s">
        <v>11409</v>
      </c>
      <c r="M1164" s="5" t="s">
        <v>268</v>
      </c>
      <c r="N1164" s="5" t="s">
        <v>269</v>
      </c>
      <c r="O1164" s="5" t="s">
        <v>69</v>
      </c>
      <c r="P1164" s="5" t="s">
        <v>11264</v>
      </c>
      <c r="Q1164" s="5" t="s">
        <v>4916</v>
      </c>
      <c r="R1164" s="5"/>
      <c r="S1164" s="5" t="s">
        <v>11410</v>
      </c>
      <c r="T1164" s="5" t="s">
        <v>11411</v>
      </c>
      <c r="U1164" s="5" t="s">
        <v>11412</v>
      </c>
      <c r="V1164" s="5" t="s">
        <v>11413</v>
      </c>
      <c r="W1164" s="5"/>
      <c r="X1164" s="5"/>
      <c r="Y1164" s="5"/>
      <c r="Z1164" s="5"/>
      <c r="AA1164" s="5"/>
      <c r="AB1164" s="5" t="s">
        <v>17</v>
      </c>
      <c r="AC1164" s="5"/>
      <c r="AD1164" s="5" t="s">
        <v>11410</v>
      </c>
      <c r="AE1164" s="5"/>
      <c r="AF1164" s="5" t="s">
        <v>11411</v>
      </c>
      <c r="AG1164" s="5"/>
      <c r="AH1164" s="5" t="s">
        <v>11412</v>
      </c>
      <c r="AI1164" s="5"/>
      <c r="AJ1164" s="5" t="s">
        <v>11413</v>
      </c>
      <c r="AK1164" s="5"/>
      <c r="AL1164" s="5"/>
      <c r="AM1164" s="5"/>
      <c r="AN1164" s="5"/>
      <c r="AO1164" s="5"/>
      <c r="AP1164" s="5"/>
      <c r="AQ1164" s="5"/>
      <c r="AR1164" s="5"/>
      <c r="AS1164" s="5"/>
      <c r="AT1164" s="5"/>
      <c r="AU1164" s="5" t="s">
        <v>363</v>
      </c>
      <c r="AV1164" s="5" t="s">
        <v>11264</v>
      </c>
      <c r="AW1164" s="5">
        <v>33.52</v>
      </c>
      <c r="AX1164" s="5">
        <v>40.22</v>
      </c>
      <c r="AY1164" s="5">
        <v>32.24</v>
      </c>
      <c r="AZ1164" s="5">
        <v>40.24</v>
      </c>
      <c r="BA1164" s="2" t="str">
        <f t="shared" si="552"/>
        <v>Col rond</v>
      </c>
      <c r="BB1164" s="3" t="str">
        <f t="shared" si="553"/>
        <v>Col rond</v>
      </c>
      <c r="BC1164" s="3" t="str">
        <f t="shared" si="554"/>
        <v>Style rétro et bohème : finitions en dentelle et broderies délicates pour une allure rétro, bohème et romantique, idéale pour les ambiances champêtres, les festivals ou les événements costumés à thème.</v>
      </c>
      <c r="BD1164" s="3" t="str">
        <f t="shared" si="555"/>
        <v>Tissu et confort : tissu fluide qui accompagne chaque mouvement pour un confort agréable, léger et aéré, offrant une sensation de liberté tout en conservant une silhouette élégante et féminine.</v>
      </c>
      <c r="BE1164" s="3" t="str">
        <f t="shared" si="556"/>
        <v>Manches et coupe : manches longues, manches courtes ou manches bouffantes selon la coupe choisie, permettant d’adapter le look à la saison et au style recherché, tout en gardant une touche délicate.</v>
      </c>
      <c r="BF1164" s="3" t="str">
        <f t="shared" si="557"/>
        <v>Silhouette : taille ajustée et jupe évasée pour une silhouette équilibrée et élégante, mettant en valeur la taille et apportant du volume à la jupe pour un effet gracieux et flatteur.</v>
      </c>
      <c r="BG1164" s="3" t="str">
        <f t="shared" si="558"/>
        <v>Adaptabilité et conseil : adaptée aux tenues de fête, aux soirées costumées et aux événements cosplay ; avant l’achat, veuillez consulter le guide des tailles pour un ajustement parfait.</v>
      </c>
      <c r="BJ1164" s="3" t="str">
        <f t="shared" si="559"/>
        <v>Manche cloche</v>
      </c>
      <c r="BK1164" s="3" t="str">
        <f t="shared" si="560"/>
        <v>À enfiler</v>
      </c>
    </row>
    <row r="1165" ht="50" customHeight="1" spans="1:63">
      <c r="A1165" s="6" t="s">
        <v>11414</v>
      </c>
      <c r="B1165" s="3" t="s">
        <v>11415</v>
      </c>
      <c r="C1165" s="3" t="s">
        <v>11415</v>
      </c>
      <c r="D1165" s="5" t="s">
        <v>11416</v>
      </c>
      <c r="E1165" s="5" t="s">
        <v>11417</v>
      </c>
      <c r="F1165" s="5">
        <f t="shared" si="533"/>
        <v>61</v>
      </c>
      <c r="G1165" s="5">
        <f>LEN(E1165)</f>
        <v>116</v>
      </c>
      <c r="H1165" s="2"/>
      <c r="I1165" s="2"/>
      <c r="J1165" s="5"/>
      <c r="K1165" s="5"/>
      <c r="L1165" s="5" t="s">
        <v>11418</v>
      </c>
      <c r="M1165" s="5" t="s">
        <v>11419</v>
      </c>
      <c r="N1165" s="5"/>
      <c r="O1165" s="5"/>
      <c r="P1165" s="5" t="s">
        <v>11420</v>
      </c>
      <c r="Q1165" s="5" t="s">
        <v>751</v>
      </c>
      <c r="R1165" s="5"/>
      <c r="S1165" s="5" t="s">
        <v>11421</v>
      </c>
      <c r="T1165" s="5" t="s">
        <v>11422</v>
      </c>
      <c r="U1165" s="5" t="s">
        <v>11423</v>
      </c>
      <c r="V1165" s="5" t="s">
        <v>11424</v>
      </c>
      <c r="W1165" s="5" t="s">
        <v>11425</v>
      </c>
      <c r="X1165" s="5" t="s">
        <v>11426</v>
      </c>
      <c r="Y1165" s="5" t="s">
        <v>11427</v>
      </c>
      <c r="Z1165" s="5" t="s">
        <v>11428</v>
      </c>
      <c r="AA1165" s="5" t="s">
        <v>11429</v>
      </c>
      <c r="AB1165" s="5" t="s">
        <v>17</v>
      </c>
      <c r="AC1165" s="5"/>
      <c r="AD1165" s="5" t="s">
        <v>11421</v>
      </c>
      <c r="AE1165" s="5"/>
      <c r="AF1165" s="5" t="s">
        <v>11422</v>
      </c>
      <c r="AG1165" s="5"/>
      <c r="AH1165" s="5" t="s">
        <v>11423</v>
      </c>
      <c r="AI1165" s="5"/>
      <c r="AJ1165" s="5" t="s">
        <v>11424</v>
      </c>
      <c r="AK1165" s="5"/>
      <c r="AL1165" s="5" t="s">
        <v>11425</v>
      </c>
      <c r="AM1165" s="5"/>
      <c r="AN1165" s="5" t="s">
        <v>11426</v>
      </c>
      <c r="AO1165" s="5"/>
      <c r="AP1165" s="5" t="s">
        <v>11427</v>
      </c>
      <c r="AQ1165" s="5"/>
      <c r="AR1165" s="5" t="s">
        <v>11428</v>
      </c>
      <c r="AS1165" s="5"/>
      <c r="AT1165" s="5" t="s">
        <v>11429</v>
      </c>
      <c r="AU1165" s="5" t="s">
        <v>363</v>
      </c>
      <c r="AV1165" s="5" t="s">
        <v>11420</v>
      </c>
      <c r="AW1165" s="5">
        <v>49.36</v>
      </c>
      <c r="AX1165" s="5">
        <v>59.23</v>
      </c>
      <c r="AY1165" s="5">
        <v>51.25</v>
      </c>
      <c r="AZ1165" s="5">
        <v>59.25</v>
      </c>
      <c r="BA1165" s="2" t="s">
        <v>11430</v>
      </c>
      <c r="BB1165" s="3" t="s">
        <v>11431</v>
      </c>
      <c r="BC1165" s="3" t="s">
        <v>759</v>
      </c>
      <c r="BD1165" s="3" t="s">
        <v>760</v>
      </c>
      <c r="BE1165" s="3" t="s">
        <v>761</v>
      </c>
      <c r="BF1165" s="3" t="s">
        <v>762</v>
      </c>
      <c r="BG1165" s="3" t="s">
        <v>763</v>
      </c>
      <c r="BJ1165" s="3" t="s">
        <v>11432</v>
      </c>
      <c r="BK1165" s="3" t="s">
        <v>372</v>
      </c>
    </row>
    <row r="1166" ht="50" hidden="1" customHeight="1" spans="1:63">
      <c r="A1166" s="5" t="s">
        <v>11433</v>
      </c>
      <c r="B1166" s="3" t="s">
        <v>11434</v>
      </c>
      <c r="C1166" s="3" t="str">
        <f t="shared" ref="C1166:C1193" si="561">C1165</f>
        <v>oAU9zZbfzhadtytB</v>
      </c>
      <c r="D1166" s="5" t="str">
        <f t="shared" ref="D1166:D1193" si="562">D1165</f>
        <v>Robe Longue Femme Grec Cour Encolure V Plissé Manches Courtes</v>
      </c>
      <c r="E1166" s="5" t="str">
        <f t="shared" ref="E1166:E1193" si="563">E1165</f>
        <v>Encolure V Plissé, Manches Bouffantes Cape Taille Haute Chaîne Décorative, Coupe A Évasé Longueur Sol Grec Cour Robe</v>
      </c>
      <c r="F1166" s="5">
        <f t="shared" si="533"/>
        <v>61</v>
      </c>
      <c r="G1166" s="5"/>
      <c r="H1166" s="2" t="s">
        <v>599</v>
      </c>
      <c r="I1166" s="2" t="s">
        <v>31</v>
      </c>
      <c r="J1166" s="5"/>
      <c r="K1166" s="5"/>
      <c r="L1166" s="5" t="s">
        <v>11435</v>
      </c>
      <c r="M1166" s="5" t="s">
        <v>601</v>
      </c>
      <c r="N1166" s="5" t="s">
        <v>602</v>
      </c>
      <c r="O1166" s="5" t="s">
        <v>35</v>
      </c>
      <c r="P1166" s="5" t="s">
        <v>11436</v>
      </c>
      <c r="Q1166" s="5" t="s">
        <v>3553</v>
      </c>
      <c r="R1166" s="5"/>
      <c r="S1166" s="5" t="s">
        <v>11437</v>
      </c>
      <c r="T1166" s="5" t="s">
        <v>11438</v>
      </c>
      <c r="U1166" s="5" t="s">
        <v>11439</v>
      </c>
      <c r="V1166" s="5" t="s">
        <v>11440</v>
      </c>
      <c r="W1166" s="5"/>
      <c r="X1166" s="5"/>
      <c r="Y1166" s="5"/>
      <c r="Z1166" s="5"/>
      <c r="AA1166" s="5"/>
      <c r="AB1166" s="5" t="s">
        <v>17</v>
      </c>
      <c r="AC1166" s="5"/>
      <c r="AD1166" s="5" t="s">
        <v>11437</v>
      </c>
      <c r="AE1166" s="5"/>
      <c r="AF1166" s="5" t="s">
        <v>11438</v>
      </c>
      <c r="AG1166" s="5"/>
      <c r="AH1166" s="5" t="s">
        <v>11439</v>
      </c>
      <c r="AI1166" s="5"/>
      <c r="AJ1166" s="5" t="s">
        <v>11440</v>
      </c>
      <c r="AK1166" s="5"/>
      <c r="AL1166" s="5"/>
      <c r="AM1166" s="5"/>
      <c r="AN1166" s="5"/>
      <c r="AO1166" s="5"/>
      <c r="AP1166" s="5"/>
      <c r="AQ1166" s="5"/>
      <c r="AR1166" s="5"/>
      <c r="AS1166" s="5"/>
      <c r="AT1166" s="5"/>
      <c r="AU1166" s="5" t="s">
        <v>363</v>
      </c>
      <c r="AV1166" s="5" t="s">
        <v>11436</v>
      </c>
      <c r="AW1166" s="5">
        <v>49.16</v>
      </c>
      <c r="AX1166" s="5">
        <v>58.99</v>
      </c>
      <c r="AY1166" s="5">
        <v>51.01</v>
      </c>
      <c r="AZ1166" s="5">
        <v>59.01</v>
      </c>
      <c r="BA1166" s="2" t="str">
        <f t="shared" ref="BA1166:BA1193" si="564">BA1165</f>
        <v>Col V</v>
      </c>
      <c r="BB1166" s="3" t="str">
        <f t="shared" ref="BB1166:BB1193" si="565">BB1165</f>
        <v>Col point</v>
      </c>
      <c r="BC1166" s="3" t="str">
        <f t="shared" ref="BC1166:BC1193" si="566">BC1165</f>
        <v>Double usage festif : robe de fête et robe de soirée réunies pour vos moments de célébration, offrant une tenue polyvalente adaptée aux réceptions, aux soirées à thème et aux fêtes costumées élégantes.</v>
      </c>
      <c r="BD1166" s="3" t="str">
        <f t="shared" ref="BD1166:BD1193" si="567">BD1165</f>
        <v>Matières soignées : velours doux, satin brillant ou tulle aérien pour un rendu soigné, lumineux et raffiné, apportant une texture agréable au toucher et un aspect visuel haut de gamme.</v>
      </c>
      <c r="BE1166" s="3" t="str">
        <f t="shared" ref="BE1166:BE1193" si="568">BE1165</f>
        <v>Coupe corset : coupe corset et laçage croisé pour souligner la taille avec justesse, créant une silhouette structurée et féminine qui met en valeur les formes tout en restant confortable.</v>
      </c>
      <c r="BF1166" s="3" t="str">
        <f t="shared" ref="BF1166:BF1193" si="569">BF1165</f>
        <v>Volume harmonieux : volants superposés et jupe ample pour un volume harmonieux, donnant de l’ampleur et du mouvement à la tenue pour une allure gracieuse et spectaculaire en toute occasion.</v>
      </c>
      <c r="BG1166" s="3" t="str">
        <f t="shared" ref="BG1166:BG1193" si="570">BG1165</f>
        <v>Occasions et conseil : convient aux costumes d’Halloween, aux tenues Oktoberfest et au cosplay ; avant l’achat, veuillez consulter le guide des tailles pour choisir la coupe la plus adaptée.</v>
      </c>
      <c r="BJ1166" s="3" t="str">
        <f t="shared" ref="BJ1166:BJ1193" si="571">BJ1165</f>
        <v>Manche cape</v>
      </c>
      <c r="BK1166" s="3" t="str">
        <f t="shared" ref="BK1166:BK1193" si="572">BK1165</f>
        <v>À enfiler</v>
      </c>
    </row>
    <row r="1167" ht="50" hidden="1" customHeight="1" spans="1:63">
      <c r="A1167" s="5" t="s">
        <v>11441</v>
      </c>
      <c r="B1167" s="3" t="s">
        <v>11442</v>
      </c>
      <c r="C1167" s="3" t="str">
        <f t="shared" si="561"/>
        <v>oAU9zZbfzhadtytB</v>
      </c>
      <c r="D1167" s="5" t="str">
        <f t="shared" si="562"/>
        <v>Robe Longue Femme Grec Cour Encolure V Plissé Manches Courtes</v>
      </c>
      <c r="E1167" s="5" t="str">
        <f t="shared" si="563"/>
        <v>Encolure V Plissé, Manches Bouffantes Cape Taille Haute Chaîne Décorative, Coupe A Évasé Longueur Sol Grec Cour Robe</v>
      </c>
      <c r="F1167" s="5">
        <f t="shared" si="533"/>
        <v>61</v>
      </c>
      <c r="G1167" s="5"/>
      <c r="H1167" s="2" t="s">
        <v>599</v>
      </c>
      <c r="I1167" s="2" t="s">
        <v>42</v>
      </c>
      <c r="J1167" s="5"/>
      <c r="K1167" s="5"/>
      <c r="L1167" s="5" t="s">
        <v>11443</v>
      </c>
      <c r="M1167" s="5" t="s">
        <v>601</v>
      </c>
      <c r="N1167" s="5" t="s">
        <v>602</v>
      </c>
      <c r="O1167" s="5" t="s">
        <v>44</v>
      </c>
      <c r="P1167" s="5" t="s">
        <v>11444</v>
      </c>
      <c r="Q1167" s="5" t="s">
        <v>2179</v>
      </c>
      <c r="R1167" s="5"/>
      <c r="S1167" s="5" t="s">
        <v>11445</v>
      </c>
      <c r="T1167" s="5" t="s">
        <v>11446</v>
      </c>
      <c r="U1167" s="5" t="s">
        <v>11447</v>
      </c>
      <c r="V1167" s="5" t="s">
        <v>11448</v>
      </c>
      <c r="W1167" s="5"/>
      <c r="X1167" s="5"/>
      <c r="Y1167" s="5"/>
      <c r="Z1167" s="5"/>
      <c r="AA1167" s="5"/>
      <c r="AB1167" s="5" t="s">
        <v>17</v>
      </c>
      <c r="AC1167" s="5"/>
      <c r="AD1167" s="5" t="s">
        <v>11445</v>
      </c>
      <c r="AE1167" s="5"/>
      <c r="AF1167" s="5" t="s">
        <v>11446</v>
      </c>
      <c r="AG1167" s="5"/>
      <c r="AH1167" s="5" t="s">
        <v>11447</v>
      </c>
      <c r="AI1167" s="5"/>
      <c r="AJ1167" s="5" t="s">
        <v>11448</v>
      </c>
      <c r="AK1167" s="5"/>
      <c r="AL1167" s="5"/>
      <c r="AM1167" s="5"/>
      <c r="AN1167" s="5"/>
      <c r="AO1167" s="5"/>
      <c r="AP1167" s="5"/>
      <c r="AQ1167" s="5"/>
      <c r="AR1167" s="5"/>
      <c r="AS1167" s="5"/>
      <c r="AT1167" s="5"/>
      <c r="AU1167" s="5" t="s">
        <v>363</v>
      </c>
      <c r="AV1167" s="5" t="s">
        <v>11444</v>
      </c>
      <c r="AW1167" s="5">
        <v>49.29</v>
      </c>
      <c r="AX1167" s="5">
        <v>59.15</v>
      </c>
      <c r="AY1167" s="5">
        <v>51.17</v>
      </c>
      <c r="AZ1167" s="5">
        <v>59.17</v>
      </c>
      <c r="BA1167" s="2" t="str">
        <f t="shared" si="564"/>
        <v>Col V</v>
      </c>
      <c r="BB1167" s="3" t="str">
        <f t="shared" si="565"/>
        <v>Col point</v>
      </c>
      <c r="BC1167" s="3" t="str">
        <f t="shared" si="566"/>
        <v>Double usage festif : robe de fête et robe de soirée réunies pour vos moments de célébration, offrant une tenue polyvalente adaptée aux réceptions, aux soirées à thème et aux fêtes costumées élégantes.</v>
      </c>
      <c r="BD1167" s="3" t="str">
        <f t="shared" si="567"/>
        <v>Matières soignées : velours doux, satin brillant ou tulle aérien pour un rendu soigné, lumineux et raffiné, apportant une texture agréable au toucher et un aspect visuel haut de gamme.</v>
      </c>
      <c r="BE1167" s="3" t="str">
        <f t="shared" si="568"/>
        <v>Coupe corset : coupe corset et laçage croisé pour souligner la taille avec justesse, créant une silhouette structurée et féminine qui met en valeur les formes tout en restant confortable.</v>
      </c>
      <c r="BF1167" s="3" t="str">
        <f t="shared" si="569"/>
        <v>Volume harmonieux : volants superposés et jupe ample pour un volume harmonieux, donnant de l’ampleur et du mouvement à la tenue pour une allure gracieuse et spectaculaire en toute occasion.</v>
      </c>
      <c r="BG1167" s="3" t="str">
        <f t="shared" si="570"/>
        <v>Occasions et conseil : convient aux costumes d’Halloween, aux tenues Oktoberfest et au cosplay ; avant l’achat, veuillez consulter le guide des tailles pour choisir la coupe la plus adaptée.</v>
      </c>
      <c r="BJ1167" s="3" t="str">
        <f t="shared" si="571"/>
        <v>Manche cape</v>
      </c>
      <c r="BK1167" s="3" t="str">
        <f t="shared" si="572"/>
        <v>À enfiler</v>
      </c>
    </row>
    <row r="1168" ht="50" hidden="1" customHeight="1" spans="1:63">
      <c r="A1168" s="5" t="s">
        <v>11449</v>
      </c>
      <c r="B1168" s="3" t="s">
        <v>11450</v>
      </c>
      <c r="C1168" s="3" t="str">
        <f t="shared" si="561"/>
        <v>oAU9zZbfzhadtytB</v>
      </c>
      <c r="D1168" s="5" t="str">
        <f t="shared" si="562"/>
        <v>Robe Longue Femme Grec Cour Encolure V Plissé Manches Courtes</v>
      </c>
      <c r="E1168" s="5" t="str">
        <f t="shared" si="563"/>
        <v>Encolure V Plissé, Manches Bouffantes Cape Taille Haute Chaîne Décorative, Coupe A Évasé Longueur Sol Grec Cour Robe</v>
      </c>
      <c r="F1168" s="5">
        <f t="shared" si="533"/>
        <v>61</v>
      </c>
      <c r="G1168" s="5"/>
      <c r="H1168" s="2" t="s">
        <v>599</v>
      </c>
      <c r="I1168" s="2" t="s">
        <v>391</v>
      </c>
      <c r="J1168" s="5"/>
      <c r="K1168" s="5"/>
      <c r="L1168" s="5" t="s">
        <v>11451</v>
      </c>
      <c r="M1168" s="5" t="s">
        <v>601</v>
      </c>
      <c r="N1168" s="5" t="s">
        <v>602</v>
      </c>
      <c r="O1168" s="5" t="s">
        <v>393</v>
      </c>
      <c r="P1168" s="5" t="s">
        <v>11452</v>
      </c>
      <c r="Q1168" s="5" t="s">
        <v>11453</v>
      </c>
      <c r="R1168" s="5"/>
      <c r="S1168" s="5" t="s">
        <v>11454</v>
      </c>
      <c r="T1168" s="5" t="s">
        <v>11455</v>
      </c>
      <c r="U1168" s="5" t="s">
        <v>11456</v>
      </c>
      <c r="V1168" s="5" t="s">
        <v>11457</v>
      </c>
      <c r="W1168" s="5"/>
      <c r="X1168" s="5"/>
      <c r="Y1168" s="5"/>
      <c r="Z1168" s="5"/>
      <c r="AA1168" s="5"/>
      <c r="AB1168" s="5" t="s">
        <v>17</v>
      </c>
      <c r="AC1168" s="5"/>
      <c r="AD1168" s="5" t="s">
        <v>11454</v>
      </c>
      <c r="AE1168" s="5"/>
      <c r="AF1168" s="5" t="s">
        <v>11455</v>
      </c>
      <c r="AG1168" s="5"/>
      <c r="AH1168" s="5" t="s">
        <v>11456</v>
      </c>
      <c r="AI1168" s="5"/>
      <c r="AJ1168" s="5" t="s">
        <v>11457</v>
      </c>
      <c r="AK1168" s="5"/>
      <c r="AL1168" s="5"/>
      <c r="AM1168" s="5"/>
      <c r="AN1168" s="5"/>
      <c r="AO1168" s="5"/>
      <c r="AP1168" s="5"/>
      <c r="AQ1168" s="5"/>
      <c r="AR1168" s="5"/>
      <c r="AS1168" s="5"/>
      <c r="AT1168" s="5"/>
      <c r="AU1168" s="5" t="s">
        <v>363</v>
      </c>
      <c r="AV1168" s="5" t="s">
        <v>11452</v>
      </c>
      <c r="AW1168" s="5">
        <v>49.35</v>
      </c>
      <c r="AX1168" s="5">
        <v>59.22</v>
      </c>
      <c r="AY1168" s="5">
        <v>51.24</v>
      </c>
      <c r="AZ1168" s="5">
        <v>59.24</v>
      </c>
      <c r="BA1168" s="2" t="str">
        <f t="shared" si="564"/>
        <v>Col V</v>
      </c>
      <c r="BB1168" s="3" t="str">
        <f t="shared" si="565"/>
        <v>Col point</v>
      </c>
      <c r="BC1168" s="3" t="str">
        <f t="shared" si="566"/>
        <v>Double usage festif : robe de fête et robe de soirée réunies pour vos moments de célébration, offrant une tenue polyvalente adaptée aux réceptions, aux soirées à thème et aux fêtes costumées élégantes.</v>
      </c>
      <c r="BD1168" s="3" t="str">
        <f t="shared" si="567"/>
        <v>Matières soignées : velours doux, satin brillant ou tulle aérien pour un rendu soigné, lumineux et raffiné, apportant une texture agréable au toucher et un aspect visuel haut de gamme.</v>
      </c>
      <c r="BE1168" s="3" t="str">
        <f t="shared" si="568"/>
        <v>Coupe corset : coupe corset et laçage croisé pour souligner la taille avec justesse, créant une silhouette structurée et féminine qui met en valeur les formes tout en restant confortable.</v>
      </c>
      <c r="BF1168" s="3" t="str">
        <f t="shared" si="569"/>
        <v>Volume harmonieux : volants superposés et jupe ample pour un volume harmonieux, donnant de l’ampleur et du mouvement à la tenue pour une allure gracieuse et spectaculaire en toute occasion.</v>
      </c>
      <c r="BG1168" s="3" t="str">
        <f t="shared" si="570"/>
        <v>Occasions et conseil : convient aux costumes d’Halloween, aux tenues Oktoberfest et au cosplay ; avant l’achat, veuillez consulter le guide des tailles pour choisir la coupe la plus adaptée.</v>
      </c>
      <c r="BJ1168" s="3" t="str">
        <f t="shared" si="571"/>
        <v>Manche cape</v>
      </c>
      <c r="BK1168" s="3" t="str">
        <f t="shared" si="572"/>
        <v>À enfiler</v>
      </c>
    </row>
    <row r="1169" ht="50" hidden="1" customHeight="1" spans="1:63">
      <c r="A1169" s="5" t="s">
        <v>11458</v>
      </c>
      <c r="B1169" s="3" t="s">
        <v>11459</v>
      </c>
      <c r="C1169" s="3" t="str">
        <f t="shared" si="561"/>
        <v>oAU9zZbfzhadtytB</v>
      </c>
      <c r="D1169" s="5" t="str">
        <f t="shared" si="562"/>
        <v>Robe Longue Femme Grec Cour Encolure V Plissé Manches Courtes</v>
      </c>
      <c r="E1169" s="5" t="str">
        <f t="shared" si="563"/>
        <v>Encolure V Plissé, Manches Bouffantes Cape Taille Haute Chaîne Décorative, Coupe A Évasé Longueur Sol Grec Cour Robe</v>
      </c>
      <c r="F1169" s="5">
        <f t="shared" si="533"/>
        <v>61</v>
      </c>
      <c r="G1169" s="5"/>
      <c r="H1169" s="2" t="s">
        <v>599</v>
      </c>
      <c r="I1169" s="2" t="s">
        <v>51</v>
      </c>
      <c r="J1169" s="5"/>
      <c r="K1169" s="5"/>
      <c r="L1169" s="5" t="s">
        <v>11460</v>
      </c>
      <c r="M1169" s="5" t="s">
        <v>601</v>
      </c>
      <c r="N1169" s="5" t="s">
        <v>602</v>
      </c>
      <c r="O1169" s="5" t="s">
        <v>51</v>
      </c>
      <c r="P1169" s="5" t="s">
        <v>11461</v>
      </c>
      <c r="Q1169" s="5" t="s">
        <v>11462</v>
      </c>
      <c r="R1169" s="5"/>
      <c r="S1169" s="5" t="s">
        <v>11463</v>
      </c>
      <c r="T1169" s="5" t="s">
        <v>11464</v>
      </c>
      <c r="U1169" s="5" t="s">
        <v>11465</v>
      </c>
      <c r="V1169" s="5" t="s">
        <v>11466</v>
      </c>
      <c r="W1169" s="5"/>
      <c r="X1169" s="5"/>
      <c r="Y1169" s="5"/>
      <c r="Z1169" s="5"/>
      <c r="AA1169" s="5"/>
      <c r="AB1169" s="5" t="s">
        <v>17</v>
      </c>
      <c r="AC1169" s="5"/>
      <c r="AD1169" s="5" t="s">
        <v>11463</v>
      </c>
      <c r="AE1169" s="5"/>
      <c r="AF1169" s="5" t="s">
        <v>11464</v>
      </c>
      <c r="AG1169" s="5"/>
      <c r="AH1169" s="5" t="s">
        <v>11465</v>
      </c>
      <c r="AI1169" s="5"/>
      <c r="AJ1169" s="5" t="s">
        <v>11466</v>
      </c>
      <c r="AK1169" s="5"/>
      <c r="AL1169" s="5"/>
      <c r="AM1169" s="5"/>
      <c r="AN1169" s="5"/>
      <c r="AO1169" s="5"/>
      <c r="AP1169" s="5"/>
      <c r="AQ1169" s="5"/>
      <c r="AR1169" s="5"/>
      <c r="AS1169" s="5"/>
      <c r="AT1169" s="5"/>
      <c r="AU1169" s="5" t="s">
        <v>363</v>
      </c>
      <c r="AV1169" s="5" t="s">
        <v>11461</v>
      </c>
      <c r="AW1169" s="5">
        <v>49.1</v>
      </c>
      <c r="AX1169" s="5">
        <v>58.92</v>
      </c>
      <c r="AY1169" s="5">
        <v>50.94</v>
      </c>
      <c r="AZ1169" s="5">
        <v>58.94</v>
      </c>
      <c r="BA1169" s="2" t="str">
        <f t="shared" si="564"/>
        <v>Col V</v>
      </c>
      <c r="BB1169" s="3" t="str">
        <f t="shared" si="565"/>
        <v>Col point</v>
      </c>
      <c r="BC1169" s="3" t="str">
        <f t="shared" si="566"/>
        <v>Double usage festif : robe de fête et robe de soirée réunies pour vos moments de célébration, offrant une tenue polyvalente adaptée aux réceptions, aux soirées à thème et aux fêtes costumées élégantes.</v>
      </c>
      <c r="BD1169" s="3" t="str">
        <f t="shared" si="567"/>
        <v>Matières soignées : velours doux, satin brillant ou tulle aérien pour un rendu soigné, lumineux et raffiné, apportant une texture agréable au toucher et un aspect visuel haut de gamme.</v>
      </c>
      <c r="BE1169" s="3" t="str">
        <f t="shared" si="568"/>
        <v>Coupe corset : coupe corset et laçage croisé pour souligner la taille avec justesse, créant une silhouette structurée et féminine qui met en valeur les formes tout en restant confortable.</v>
      </c>
      <c r="BF1169" s="3" t="str">
        <f t="shared" si="569"/>
        <v>Volume harmonieux : volants superposés et jupe ample pour un volume harmonieux, donnant de l’ampleur et du mouvement à la tenue pour une allure gracieuse et spectaculaire en toute occasion.</v>
      </c>
      <c r="BG1169" s="3" t="str">
        <f t="shared" si="570"/>
        <v>Occasions et conseil : convient aux costumes d’Halloween, aux tenues Oktoberfest et au cosplay ; avant l’achat, veuillez consulter le guide des tailles pour choisir la coupe la plus adaptée.</v>
      </c>
      <c r="BJ1169" s="3" t="str">
        <f t="shared" si="571"/>
        <v>Manche cape</v>
      </c>
      <c r="BK1169" s="3" t="str">
        <f t="shared" si="572"/>
        <v>À enfiler</v>
      </c>
    </row>
    <row r="1170" ht="50" hidden="1" customHeight="1" spans="1:63">
      <c r="A1170" s="5" t="s">
        <v>11467</v>
      </c>
      <c r="B1170" s="3" t="s">
        <v>11468</v>
      </c>
      <c r="C1170" s="3" t="str">
        <f t="shared" si="561"/>
        <v>oAU9zZbfzhadtytB</v>
      </c>
      <c r="D1170" s="5" t="str">
        <f t="shared" si="562"/>
        <v>Robe Longue Femme Grec Cour Encolure V Plissé Manches Courtes</v>
      </c>
      <c r="E1170" s="5" t="str">
        <f t="shared" si="563"/>
        <v>Encolure V Plissé, Manches Bouffantes Cape Taille Haute Chaîne Décorative, Coupe A Évasé Longueur Sol Grec Cour Robe</v>
      </c>
      <c r="F1170" s="5">
        <f t="shared" si="533"/>
        <v>61</v>
      </c>
      <c r="G1170" s="5"/>
      <c r="H1170" s="2" t="s">
        <v>599</v>
      </c>
      <c r="I1170" s="2" t="s">
        <v>59</v>
      </c>
      <c r="J1170" s="5"/>
      <c r="K1170" s="5"/>
      <c r="L1170" s="5" t="s">
        <v>11469</v>
      </c>
      <c r="M1170" s="5" t="s">
        <v>601</v>
      </c>
      <c r="N1170" s="5" t="s">
        <v>602</v>
      </c>
      <c r="O1170" s="5" t="s">
        <v>59</v>
      </c>
      <c r="P1170" s="5" t="s">
        <v>11470</v>
      </c>
      <c r="Q1170" s="5" t="s">
        <v>2421</v>
      </c>
      <c r="R1170" s="5"/>
      <c r="S1170" s="5" t="s">
        <v>11471</v>
      </c>
      <c r="T1170" s="5" t="s">
        <v>11472</v>
      </c>
      <c r="U1170" s="5" t="s">
        <v>11473</v>
      </c>
      <c r="V1170" s="5" t="s">
        <v>11474</v>
      </c>
      <c r="W1170" s="5"/>
      <c r="X1170" s="5"/>
      <c r="Y1170" s="5"/>
      <c r="Z1170" s="5"/>
      <c r="AA1170" s="5"/>
      <c r="AB1170" s="5" t="s">
        <v>17</v>
      </c>
      <c r="AC1170" s="5"/>
      <c r="AD1170" s="5" t="s">
        <v>11471</v>
      </c>
      <c r="AE1170" s="5"/>
      <c r="AF1170" s="5" t="s">
        <v>11472</v>
      </c>
      <c r="AG1170" s="5"/>
      <c r="AH1170" s="5" t="s">
        <v>11473</v>
      </c>
      <c r="AI1170" s="5"/>
      <c r="AJ1170" s="5" t="s">
        <v>11474</v>
      </c>
      <c r="AK1170" s="5"/>
      <c r="AL1170" s="5"/>
      <c r="AM1170" s="5"/>
      <c r="AN1170" s="5"/>
      <c r="AO1170" s="5"/>
      <c r="AP1170" s="5"/>
      <c r="AQ1170" s="5"/>
      <c r="AR1170" s="5"/>
      <c r="AS1170" s="5"/>
      <c r="AT1170" s="5"/>
      <c r="AU1170" s="5" t="s">
        <v>363</v>
      </c>
      <c r="AV1170" s="5" t="s">
        <v>11470</v>
      </c>
      <c r="AW1170" s="5">
        <v>49.04</v>
      </c>
      <c r="AX1170" s="5">
        <v>58.85</v>
      </c>
      <c r="AY1170" s="5">
        <v>50.87</v>
      </c>
      <c r="AZ1170" s="5">
        <v>58.87</v>
      </c>
      <c r="BA1170" s="2" t="str">
        <f t="shared" si="564"/>
        <v>Col V</v>
      </c>
      <c r="BB1170" s="3" t="str">
        <f t="shared" si="565"/>
        <v>Col point</v>
      </c>
      <c r="BC1170" s="3" t="str">
        <f t="shared" si="566"/>
        <v>Double usage festif : robe de fête et robe de soirée réunies pour vos moments de célébration, offrant une tenue polyvalente adaptée aux réceptions, aux soirées à thème et aux fêtes costumées élégantes.</v>
      </c>
      <c r="BD1170" s="3" t="str">
        <f t="shared" si="567"/>
        <v>Matières soignées : velours doux, satin brillant ou tulle aérien pour un rendu soigné, lumineux et raffiné, apportant une texture agréable au toucher et un aspect visuel haut de gamme.</v>
      </c>
      <c r="BE1170" s="3" t="str">
        <f t="shared" si="568"/>
        <v>Coupe corset : coupe corset et laçage croisé pour souligner la taille avec justesse, créant une silhouette structurée et féminine qui met en valeur les formes tout en restant confortable.</v>
      </c>
      <c r="BF1170" s="3" t="str">
        <f t="shared" si="569"/>
        <v>Volume harmonieux : volants superposés et jupe ample pour un volume harmonieux, donnant de l’ampleur et du mouvement à la tenue pour une allure gracieuse et spectaculaire en toute occasion.</v>
      </c>
      <c r="BG1170" s="3" t="str">
        <f t="shared" si="570"/>
        <v>Occasions et conseil : convient aux costumes d’Halloween, aux tenues Oktoberfest et au cosplay ; avant l’achat, veuillez consulter le guide des tailles pour choisir la coupe la plus adaptée.</v>
      </c>
      <c r="BJ1170" s="3" t="str">
        <f t="shared" si="571"/>
        <v>Manche cape</v>
      </c>
      <c r="BK1170" s="3" t="str">
        <f t="shared" si="572"/>
        <v>À enfiler</v>
      </c>
    </row>
    <row r="1171" ht="50" hidden="1" customHeight="1" spans="1:63">
      <c r="A1171" s="5" t="s">
        <v>11475</v>
      </c>
      <c r="B1171" s="3" t="s">
        <v>11476</v>
      </c>
      <c r="C1171" s="3" t="str">
        <f t="shared" si="561"/>
        <v>oAU9zZbfzhadtytB</v>
      </c>
      <c r="D1171" s="5" t="str">
        <f t="shared" si="562"/>
        <v>Robe Longue Femme Grec Cour Encolure V Plissé Manches Courtes</v>
      </c>
      <c r="E1171" s="5" t="str">
        <f t="shared" si="563"/>
        <v>Encolure V Plissé, Manches Bouffantes Cape Taille Haute Chaîne Décorative, Coupe A Évasé Longueur Sol Grec Cour Robe</v>
      </c>
      <c r="F1171" s="5">
        <f t="shared" si="533"/>
        <v>61</v>
      </c>
      <c r="G1171" s="5"/>
      <c r="H1171" s="2" t="s">
        <v>599</v>
      </c>
      <c r="I1171" s="2" t="s">
        <v>67</v>
      </c>
      <c r="J1171" s="5"/>
      <c r="K1171" s="5"/>
      <c r="L1171" s="5" t="s">
        <v>11477</v>
      </c>
      <c r="M1171" s="5" t="s">
        <v>601</v>
      </c>
      <c r="N1171" s="5" t="s">
        <v>602</v>
      </c>
      <c r="O1171" s="5" t="s">
        <v>69</v>
      </c>
      <c r="P1171" s="5" t="s">
        <v>11478</v>
      </c>
      <c r="Q1171" s="5" t="s">
        <v>9619</v>
      </c>
      <c r="R1171" s="5"/>
      <c r="S1171" s="5" t="s">
        <v>11479</v>
      </c>
      <c r="T1171" s="5" t="s">
        <v>11480</v>
      </c>
      <c r="U1171" s="5" t="s">
        <v>11481</v>
      </c>
      <c r="V1171" s="5" t="s">
        <v>11482</v>
      </c>
      <c r="W1171" s="5"/>
      <c r="X1171" s="5"/>
      <c r="Y1171" s="5"/>
      <c r="Z1171" s="5"/>
      <c r="AA1171" s="5"/>
      <c r="AB1171" s="5" t="s">
        <v>17</v>
      </c>
      <c r="AC1171" s="5"/>
      <c r="AD1171" s="5" t="s">
        <v>11479</v>
      </c>
      <c r="AE1171" s="5"/>
      <c r="AF1171" s="5" t="s">
        <v>11480</v>
      </c>
      <c r="AG1171" s="5"/>
      <c r="AH1171" s="5" t="s">
        <v>11481</v>
      </c>
      <c r="AI1171" s="5"/>
      <c r="AJ1171" s="5" t="s">
        <v>11482</v>
      </c>
      <c r="AK1171" s="5"/>
      <c r="AL1171" s="5"/>
      <c r="AM1171" s="5"/>
      <c r="AN1171" s="5"/>
      <c r="AO1171" s="5"/>
      <c r="AP1171" s="5"/>
      <c r="AQ1171" s="5"/>
      <c r="AR1171" s="5"/>
      <c r="AS1171" s="5"/>
      <c r="AT1171" s="5"/>
      <c r="AU1171" s="5" t="s">
        <v>363</v>
      </c>
      <c r="AV1171" s="5" t="s">
        <v>11478</v>
      </c>
      <c r="AW1171" s="5">
        <v>49.22</v>
      </c>
      <c r="AX1171" s="5">
        <v>59.06</v>
      </c>
      <c r="AY1171" s="5">
        <v>51.08</v>
      </c>
      <c r="AZ1171" s="5">
        <v>59.08</v>
      </c>
      <c r="BA1171" s="2" t="str">
        <f t="shared" si="564"/>
        <v>Col V</v>
      </c>
      <c r="BB1171" s="3" t="str">
        <f t="shared" si="565"/>
        <v>Col point</v>
      </c>
      <c r="BC1171" s="3" t="str">
        <f t="shared" si="566"/>
        <v>Double usage festif : robe de fête et robe de soirée réunies pour vos moments de célébration, offrant une tenue polyvalente adaptée aux réceptions, aux soirées à thème et aux fêtes costumées élégantes.</v>
      </c>
      <c r="BD1171" s="3" t="str">
        <f t="shared" si="567"/>
        <v>Matières soignées : velours doux, satin brillant ou tulle aérien pour un rendu soigné, lumineux et raffiné, apportant une texture agréable au toucher et un aspect visuel haut de gamme.</v>
      </c>
      <c r="BE1171" s="3" t="str">
        <f t="shared" si="568"/>
        <v>Coupe corset : coupe corset et laçage croisé pour souligner la taille avec justesse, créant une silhouette structurée et féminine qui met en valeur les formes tout en restant confortable.</v>
      </c>
      <c r="BF1171" s="3" t="str">
        <f t="shared" si="569"/>
        <v>Volume harmonieux : volants superposés et jupe ample pour un volume harmonieux, donnant de l’ampleur et du mouvement à la tenue pour une allure gracieuse et spectaculaire en toute occasion.</v>
      </c>
      <c r="BG1171" s="3" t="str">
        <f t="shared" si="570"/>
        <v>Occasions et conseil : convient aux costumes d’Halloween, aux tenues Oktoberfest et au cosplay ; avant l’achat, veuillez consulter le guide des tailles pour choisir la coupe la plus adaptée.</v>
      </c>
      <c r="BJ1171" s="3" t="str">
        <f t="shared" si="571"/>
        <v>Manche cape</v>
      </c>
      <c r="BK1171" s="3" t="str">
        <f t="shared" si="572"/>
        <v>À enfiler</v>
      </c>
    </row>
    <row r="1172" ht="50" hidden="1" customHeight="1" spans="1:63">
      <c r="A1172" s="5" t="s">
        <v>11483</v>
      </c>
      <c r="B1172" s="3" t="s">
        <v>11484</v>
      </c>
      <c r="C1172" s="3" t="str">
        <f t="shared" si="561"/>
        <v>oAU9zZbfzhadtytB</v>
      </c>
      <c r="D1172" s="5" t="str">
        <f t="shared" si="562"/>
        <v>Robe Longue Femme Grec Cour Encolure V Plissé Manches Courtes</v>
      </c>
      <c r="E1172" s="5" t="str">
        <f t="shared" si="563"/>
        <v>Encolure V Plissé, Manches Bouffantes Cape Taille Haute Chaîne Décorative, Coupe A Évasé Longueur Sol Grec Cour Robe</v>
      </c>
      <c r="F1172" s="5">
        <f t="shared" si="533"/>
        <v>61</v>
      </c>
      <c r="G1172" s="5"/>
      <c r="H1172" s="2" t="s">
        <v>599</v>
      </c>
      <c r="I1172" s="2" t="s">
        <v>2097</v>
      </c>
      <c r="J1172" s="5"/>
      <c r="K1172" s="5"/>
      <c r="L1172" s="5" t="s">
        <v>11485</v>
      </c>
      <c r="M1172" s="5" t="s">
        <v>601</v>
      </c>
      <c r="N1172" s="5" t="s">
        <v>602</v>
      </c>
      <c r="O1172" s="5" t="s">
        <v>2099</v>
      </c>
      <c r="P1172" s="5" t="s">
        <v>11486</v>
      </c>
      <c r="Q1172" s="5" t="s">
        <v>358</v>
      </c>
      <c r="R1172" s="5"/>
      <c r="S1172" s="5" t="s">
        <v>11487</v>
      </c>
      <c r="T1172" s="5" t="s">
        <v>11488</v>
      </c>
      <c r="U1172" s="5" t="s">
        <v>11489</v>
      </c>
      <c r="V1172" s="5" t="s">
        <v>11490</v>
      </c>
      <c r="W1172" s="5"/>
      <c r="X1172" s="5"/>
      <c r="Y1172" s="5"/>
      <c r="Z1172" s="5"/>
      <c r="AA1172" s="5"/>
      <c r="AB1172" s="5" t="s">
        <v>17</v>
      </c>
      <c r="AC1172" s="5"/>
      <c r="AD1172" s="5" t="s">
        <v>11487</v>
      </c>
      <c r="AE1172" s="5"/>
      <c r="AF1172" s="5" t="s">
        <v>11488</v>
      </c>
      <c r="AG1172" s="5"/>
      <c r="AH1172" s="5" t="s">
        <v>11489</v>
      </c>
      <c r="AI1172" s="5"/>
      <c r="AJ1172" s="5" t="s">
        <v>11490</v>
      </c>
      <c r="AK1172" s="5"/>
      <c r="AL1172" s="5"/>
      <c r="AM1172" s="5"/>
      <c r="AN1172" s="5"/>
      <c r="AO1172" s="5"/>
      <c r="AP1172" s="5"/>
      <c r="AQ1172" s="5"/>
      <c r="AR1172" s="5"/>
      <c r="AS1172" s="5"/>
      <c r="AT1172" s="5"/>
      <c r="AU1172" s="5" t="s">
        <v>363</v>
      </c>
      <c r="AV1172" s="5" t="s">
        <v>11486</v>
      </c>
      <c r="AW1172" s="5">
        <v>48.98</v>
      </c>
      <c r="AX1172" s="5">
        <v>58.78</v>
      </c>
      <c r="AY1172" s="5">
        <v>50.8</v>
      </c>
      <c r="AZ1172" s="5">
        <v>58.8</v>
      </c>
      <c r="BA1172" s="2" t="str">
        <f t="shared" si="564"/>
        <v>Col V</v>
      </c>
      <c r="BB1172" s="3" t="str">
        <f t="shared" si="565"/>
        <v>Col point</v>
      </c>
      <c r="BC1172" s="3" t="str">
        <f t="shared" si="566"/>
        <v>Double usage festif : robe de fête et robe de soirée réunies pour vos moments de célébration, offrant une tenue polyvalente adaptée aux réceptions, aux soirées à thème et aux fêtes costumées élégantes.</v>
      </c>
      <c r="BD1172" s="3" t="str">
        <f t="shared" si="567"/>
        <v>Matières soignées : velours doux, satin brillant ou tulle aérien pour un rendu soigné, lumineux et raffiné, apportant une texture agréable au toucher et un aspect visuel haut de gamme.</v>
      </c>
      <c r="BE1172" s="3" t="str">
        <f t="shared" si="568"/>
        <v>Coupe corset : coupe corset et laçage croisé pour souligner la taille avec justesse, créant une silhouette structurée et féminine qui met en valeur les formes tout en restant confortable.</v>
      </c>
      <c r="BF1172" s="3" t="str">
        <f t="shared" si="569"/>
        <v>Volume harmonieux : volants superposés et jupe ample pour un volume harmonieux, donnant de l’ampleur et du mouvement à la tenue pour une allure gracieuse et spectaculaire en toute occasion.</v>
      </c>
      <c r="BG1172" s="3" t="str">
        <f t="shared" si="570"/>
        <v>Occasions et conseil : convient aux costumes d’Halloween, aux tenues Oktoberfest et au cosplay ; avant l’achat, veuillez consulter le guide des tailles pour choisir la coupe la plus adaptée.</v>
      </c>
      <c r="BJ1172" s="3" t="str">
        <f t="shared" si="571"/>
        <v>Manche cape</v>
      </c>
      <c r="BK1172" s="3" t="str">
        <f t="shared" si="572"/>
        <v>À enfiler</v>
      </c>
    </row>
    <row r="1173" ht="50" hidden="1" customHeight="1" spans="1:63">
      <c r="A1173" s="5" t="s">
        <v>11491</v>
      </c>
      <c r="B1173" s="3" t="s">
        <v>11492</v>
      </c>
      <c r="C1173" s="3" t="str">
        <f t="shared" si="561"/>
        <v>oAU9zZbfzhadtytB</v>
      </c>
      <c r="D1173" s="5" t="str">
        <f t="shared" si="562"/>
        <v>Robe Longue Femme Grec Cour Encolure V Plissé Manches Courtes</v>
      </c>
      <c r="E1173" s="5" t="str">
        <f t="shared" si="563"/>
        <v>Encolure V Plissé, Manches Bouffantes Cape Taille Haute Chaîne Décorative, Coupe A Évasé Longueur Sol Grec Cour Robe</v>
      </c>
      <c r="F1173" s="5">
        <f t="shared" si="533"/>
        <v>61</v>
      </c>
      <c r="G1173" s="5"/>
      <c r="H1173" s="2" t="s">
        <v>11493</v>
      </c>
      <c r="I1173" s="2" t="s">
        <v>31</v>
      </c>
      <c r="J1173" s="5"/>
      <c r="K1173" s="5"/>
      <c r="L1173" s="5" t="s">
        <v>11494</v>
      </c>
      <c r="M1173" s="5" t="s">
        <v>11493</v>
      </c>
      <c r="N1173" s="5" t="s">
        <v>11493</v>
      </c>
      <c r="O1173" s="5" t="s">
        <v>35</v>
      </c>
      <c r="P1173" s="5" t="s">
        <v>11436</v>
      </c>
      <c r="Q1173" s="5" t="s">
        <v>3553</v>
      </c>
      <c r="R1173" s="5"/>
      <c r="S1173" s="5" t="s">
        <v>11495</v>
      </c>
      <c r="T1173" s="5" t="s">
        <v>11496</v>
      </c>
      <c r="U1173" s="5" t="s">
        <v>11497</v>
      </c>
      <c r="V1173" s="5" t="s">
        <v>11498</v>
      </c>
      <c r="W1173" s="5"/>
      <c r="X1173" s="5"/>
      <c r="Y1173" s="5"/>
      <c r="Z1173" s="5"/>
      <c r="AA1173" s="5"/>
      <c r="AB1173" s="5" t="s">
        <v>17</v>
      </c>
      <c r="AC1173" s="5"/>
      <c r="AD1173" s="5" t="s">
        <v>11495</v>
      </c>
      <c r="AE1173" s="5"/>
      <c r="AF1173" s="5" t="s">
        <v>11496</v>
      </c>
      <c r="AG1173" s="5"/>
      <c r="AH1173" s="5" t="s">
        <v>11497</v>
      </c>
      <c r="AI1173" s="5"/>
      <c r="AJ1173" s="5" t="s">
        <v>11498</v>
      </c>
      <c r="AK1173" s="5"/>
      <c r="AL1173" s="5"/>
      <c r="AM1173" s="5"/>
      <c r="AN1173" s="5"/>
      <c r="AO1173" s="5"/>
      <c r="AP1173" s="5"/>
      <c r="AQ1173" s="5"/>
      <c r="AR1173" s="5"/>
      <c r="AS1173" s="5"/>
      <c r="AT1173" s="5"/>
      <c r="AU1173" s="5" t="s">
        <v>363</v>
      </c>
      <c r="AV1173" s="5" t="s">
        <v>11436</v>
      </c>
      <c r="AW1173" s="5">
        <v>49.16</v>
      </c>
      <c r="AX1173" s="5">
        <v>58.99</v>
      </c>
      <c r="AY1173" s="5">
        <v>51.01</v>
      </c>
      <c r="AZ1173" s="5">
        <v>59.01</v>
      </c>
      <c r="BA1173" s="2" t="str">
        <f t="shared" si="564"/>
        <v>Col V</v>
      </c>
      <c r="BB1173" s="3" t="str">
        <f t="shared" si="565"/>
        <v>Col point</v>
      </c>
      <c r="BC1173" s="3" t="str">
        <f t="shared" si="566"/>
        <v>Double usage festif : robe de fête et robe de soirée réunies pour vos moments de célébration, offrant une tenue polyvalente adaptée aux réceptions, aux soirées à thème et aux fêtes costumées élégantes.</v>
      </c>
      <c r="BD1173" s="3" t="str">
        <f t="shared" si="567"/>
        <v>Matières soignées : velours doux, satin brillant ou tulle aérien pour un rendu soigné, lumineux et raffiné, apportant une texture agréable au toucher et un aspect visuel haut de gamme.</v>
      </c>
      <c r="BE1173" s="3" t="str">
        <f t="shared" si="568"/>
        <v>Coupe corset : coupe corset et laçage croisé pour souligner la taille avec justesse, créant une silhouette structurée et féminine qui met en valeur les formes tout en restant confortable.</v>
      </c>
      <c r="BF1173" s="3" t="str">
        <f t="shared" si="569"/>
        <v>Volume harmonieux : volants superposés et jupe ample pour un volume harmonieux, donnant de l’ampleur et du mouvement à la tenue pour une allure gracieuse et spectaculaire en toute occasion.</v>
      </c>
      <c r="BG1173" s="3" t="str">
        <f t="shared" si="570"/>
        <v>Occasions et conseil : convient aux costumes d’Halloween, aux tenues Oktoberfest et au cosplay ; avant l’achat, veuillez consulter le guide des tailles pour choisir la coupe la plus adaptée.</v>
      </c>
      <c r="BJ1173" s="3" t="str">
        <f t="shared" si="571"/>
        <v>Manche cape</v>
      </c>
      <c r="BK1173" s="3" t="str">
        <f t="shared" si="572"/>
        <v>À enfiler</v>
      </c>
    </row>
    <row r="1174" ht="50" hidden="1" customHeight="1" spans="1:63">
      <c r="A1174" s="5" t="s">
        <v>11499</v>
      </c>
      <c r="B1174" s="3" t="s">
        <v>11500</v>
      </c>
      <c r="C1174" s="3" t="str">
        <f t="shared" si="561"/>
        <v>oAU9zZbfzhadtytB</v>
      </c>
      <c r="D1174" s="5" t="str">
        <f t="shared" si="562"/>
        <v>Robe Longue Femme Grec Cour Encolure V Plissé Manches Courtes</v>
      </c>
      <c r="E1174" s="5" t="str">
        <f t="shared" si="563"/>
        <v>Encolure V Plissé, Manches Bouffantes Cape Taille Haute Chaîne Décorative, Coupe A Évasé Longueur Sol Grec Cour Robe</v>
      </c>
      <c r="F1174" s="5">
        <f t="shared" si="533"/>
        <v>61</v>
      </c>
      <c r="G1174" s="5"/>
      <c r="H1174" s="2" t="s">
        <v>11493</v>
      </c>
      <c r="I1174" s="2" t="s">
        <v>42</v>
      </c>
      <c r="J1174" s="5"/>
      <c r="K1174" s="5"/>
      <c r="L1174" s="5" t="s">
        <v>11501</v>
      </c>
      <c r="M1174" s="5" t="s">
        <v>11493</v>
      </c>
      <c r="N1174" s="5" t="s">
        <v>11493</v>
      </c>
      <c r="O1174" s="5" t="s">
        <v>44</v>
      </c>
      <c r="P1174" s="5" t="s">
        <v>11444</v>
      </c>
      <c r="Q1174" s="5" t="s">
        <v>2179</v>
      </c>
      <c r="R1174" s="5"/>
      <c r="S1174" s="5" t="s">
        <v>11502</v>
      </c>
      <c r="T1174" s="5" t="s">
        <v>11503</v>
      </c>
      <c r="U1174" s="5" t="s">
        <v>11504</v>
      </c>
      <c r="V1174" s="5" t="s">
        <v>11505</v>
      </c>
      <c r="W1174" s="5"/>
      <c r="X1174" s="5"/>
      <c r="Y1174" s="5"/>
      <c r="Z1174" s="5"/>
      <c r="AA1174" s="5"/>
      <c r="AB1174" s="5" t="s">
        <v>17</v>
      </c>
      <c r="AC1174" s="5"/>
      <c r="AD1174" s="5" t="s">
        <v>11502</v>
      </c>
      <c r="AE1174" s="5"/>
      <c r="AF1174" s="5" t="s">
        <v>11503</v>
      </c>
      <c r="AG1174" s="5"/>
      <c r="AH1174" s="5" t="s">
        <v>11504</v>
      </c>
      <c r="AI1174" s="5"/>
      <c r="AJ1174" s="5" t="s">
        <v>11505</v>
      </c>
      <c r="AK1174" s="5"/>
      <c r="AL1174" s="5"/>
      <c r="AM1174" s="5"/>
      <c r="AN1174" s="5"/>
      <c r="AO1174" s="5"/>
      <c r="AP1174" s="5"/>
      <c r="AQ1174" s="5"/>
      <c r="AR1174" s="5"/>
      <c r="AS1174" s="5"/>
      <c r="AT1174" s="5"/>
      <c r="AU1174" s="5" t="s">
        <v>363</v>
      </c>
      <c r="AV1174" s="5" t="s">
        <v>11444</v>
      </c>
      <c r="AW1174" s="5">
        <v>49.29</v>
      </c>
      <c r="AX1174" s="5">
        <v>59.15</v>
      </c>
      <c r="AY1174" s="5">
        <v>51.17</v>
      </c>
      <c r="AZ1174" s="5">
        <v>59.17</v>
      </c>
      <c r="BA1174" s="2" t="str">
        <f t="shared" si="564"/>
        <v>Col V</v>
      </c>
      <c r="BB1174" s="3" t="str">
        <f t="shared" si="565"/>
        <v>Col point</v>
      </c>
      <c r="BC1174" s="3" t="str">
        <f t="shared" si="566"/>
        <v>Double usage festif : robe de fête et robe de soirée réunies pour vos moments de célébration, offrant une tenue polyvalente adaptée aux réceptions, aux soirées à thème et aux fêtes costumées élégantes.</v>
      </c>
      <c r="BD1174" s="3" t="str">
        <f t="shared" si="567"/>
        <v>Matières soignées : velours doux, satin brillant ou tulle aérien pour un rendu soigné, lumineux et raffiné, apportant une texture agréable au toucher et un aspect visuel haut de gamme.</v>
      </c>
      <c r="BE1174" s="3" t="str">
        <f t="shared" si="568"/>
        <v>Coupe corset : coupe corset et laçage croisé pour souligner la taille avec justesse, créant une silhouette structurée et féminine qui met en valeur les formes tout en restant confortable.</v>
      </c>
      <c r="BF1174" s="3" t="str">
        <f t="shared" si="569"/>
        <v>Volume harmonieux : volants superposés et jupe ample pour un volume harmonieux, donnant de l’ampleur et du mouvement à la tenue pour une allure gracieuse et spectaculaire en toute occasion.</v>
      </c>
      <c r="BG1174" s="3" t="str">
        <f t="shared" si="570"/>
        <v>Occasions et conseil : convient aux costumes d’Halloween, aux tenues Oktoberfest et au cosplay ; avant l’achat, veuillez consulter le guide des tailles pour choisir la coupe la plus adaptée.</v>
      </c>
      <c r="BJ1174" s="3" t="str">
        <f t="shared" si="571"/>
        <v>Manche cape</v>
      </c>
      <c r="BK1174" s="3" t="str">
        <f t="shared" si="572"/>
        <v>À enfiler</v>
      </c>
    </row>
    <row r="1175" ht="50" hidden="1" customHeight="1" spans="1:63">
      <c r="A1175" s="5" t="s">
        <v>11506</v>
      </c>
      <c r="B1175" s="3" t="s">
        <v>11507</v>
      </c>
      <c r="C1175" s="3" t="str">
        <f t="shared" si="561"/>
        <v>oAU9zZbfzhadtytB</v>
      </c>
      <c r="D1175" s="5" t="str">
        <f t="shared" si="562"/>
        <v>Robe Longue Femme Grec Cour Encolure V Plissé Manches Courtes</v>
      </c>
      <c r="E1175" s="5" t="str">
        <f t="shared" si="563"/>
        <v>Encolure V Plissé, Manches Bouffantes Cape Taille Haute Chaîne Décorative, Coupe A Évasé Longueur Sol Grec Cour Robe</v>
      </c>
      <c r="F1175" s="5">
        <f t="shared" si="533"/>
        <v>61</v>
      </c>
      <c r="G1175" s="5"/>
      <c r="H1175" s="2" t="s">
        <v>11493</v>
      </c>
      <c r="I1175" s="2" t="s">
        <v>391</v>
      </c>
      <c r="J1175" s="5"/>
      <c r="K1175" s="5"/>
      <c r="L1175" s="5" t="s">
        <v>11508</v>
      </c>
      <c r="M1175" s="5" t="s">
        <v>11493</v>
      </c>
      <c r="N1175" s="5" t="s">
        <v>11493</v>
      </c>
      <c r="O1175" s="5" t="s">
        <v>393</v>
      </c>
      <c r="P1175" s="5" t="s">
        <v>11452</v>
      </c>
      <c r="Q1175" s="5" t="s">
        <v>11453</v>
      </c>
      <c r="R1175" s="5"/>
      <c r="S1175" s="5" t="s">
        <v>11509</v>
      </c>
      <c r="T1175" s="5" t="s">
        <v>11510</v>
      </c>
      <c r="U1175" s="5" t="s">
        <v>11511</v>
      </c>
      <c r="V1175" s="5" t="s">
        <v>11512</v>
      </c>
      <c r="W1175" s="5"/>
      <c r="X1175" s="5"/>
      <c r="Y1175" s="5"/>
      <c r="Z1175" s="5"/>
      <c r="AA1175" s="5"/>
      <c r="AB1175" s="5" t="s">
        <v>17</v>
      </c>
      <c r="AC1175" s="5"/>
      <c r="AD1175" s="5" t="s">
        <v>11509</v>
      </c>
      <c r="AE1175" s="5"/>
      <c r="AF1175" s="5" t="s">
        <v>11510</v>
      </c>
      <c r="AG1175" s="5"/>
      <c r="AH1175" s="5" t="s">
        <v>11511</v>
      </c>
      <c r="AI1175" s="5"/>
      <c r="AJ1175" s="5" t="s">
        <v>11512</v>
      </c>
      <c r="AK1175" s="5"/>
      <c r="AL1175" s="5"/>
      <c r="AM1175" s="5"/>
      <c r="AN1175" s="5"/>
      <c r="AO1175" s="5"/>
      <c r="AP1175" s="5"/>
      <c r="AQ1175" s="5"/>
      <c r="AR1175" s="5"/>
      <c r="AS1175" s="5"/>
      <c r="AT1175" s="5"/>
      <c r="AU1175" s="5" t="s">
        <v>363</v>
      </c>
      <c r="AV1175" s="5" t="s">
        <v>11452</v>
      </c>
      <c r="AW1175" s="5">
        <v>49.35</v>
      </c>
      <c r="AX1175" s="5">
        <v>59.22</v>
      </c>
      <c r="AY1175" s="5">
        <v>51.24</v>
      </c>
      <c r="AZ1175" s="5">
        <v>59.24</v>
      </c>
      <c r="BA1175" s="2" t="str">
        <f t="shared" si="564"/>
        <v>Col V</v>
      </c>
      <c r="BB1175" s="3" t="str">
        <f t="shared" si="565"/>
        <v>Col point</v>
      </c>
      <c r="BC1175" s="3" t="str">
        <f t="shared" si="566"/>
        <v>Double usage festif : robe de fête et robe de soirée réunies pour vos moments de célébration, offrant une tenue polyvalente adaptée aux réceptions, aux soirées à thème et aux fêtes costumées élégantes.</v>
      </c>
      <c r="BD1175" s="3" t="str">
        <f t="shared" si="567"/>
        <v>Matières soignées : velours doux, satin brillant ou tulle aérien pour un rendu soigné, lumineux et raffiné, apportant une texture agréable au toucher et un aspect visuel haut de gamme.</v>
      </c>
      <c r="BE1175" s="3" t="str">
        <f t="shared" si="568"/>
        <v>Coupe corset : coupe corset et laçage croisé pour souligner la taille avec justesse, créant une silhouette structurée et féminine qui met en valeur les formes tout en restant confortable.</v>
      </c>
      <c r="BF1175" s="3" t="str">
        <f t="shared" si="569"/>
        <v>Volume harmonieux : volants superposés et jupe ample pour un volume harmonieux, donnant de l’ampleur et du mouvement à la tenue pour une allure gracieuse et spectaculaire en toute occasion.</v>
      </c>
      <c r="BG1175" s="3" t="str">
        <f t="shared" si="570"/>
        <v>Occasions et conseil : convient aux costumes d’Halloween, aux tenues Oktoberfest et au cosplay ; avant l’achat, veuillez consulter le guide des tailles pour choisir la coupe la plus adaptée.</v>
      </c>
      <c r="BJ1175" s="3" t="str">
        <f t="shared" si="571"/>
        <v>Manche cape</v>
      </c>
      <c r="BK1175" s="3" t="str">
        <f t="shared" si="572"/>
        <v>À enfiler</v>
      </c>
    </row>
    <row r="1176" ht="50" hidden="1" customHeight="1" spans="1:63">
      <c r="A1176" s="5" t="s">
        <v>11513</v>
      </c>
      <c r="B1176" s="3" t="s">
        <v>11514</v>
      </c>
      <c r="C1176" s="3" t="str">
        <f t="shared" si="561"/>
        <v>oAU9zZbfzhadtytB</v>
      </c>
      <c r="D1176" s="5" t="str">
        <f t="shared" si="562"/>
        <v>Robe Longue Femme Grec Cour Encolure V Plissé Manches Courtes</v>
      </c>
      <c r="E1176" s="5" t="str">
        <f t="shared" si="563"/>
        <v>Encolure V Plissé, Manches Bouffantes Cape Taille Haute Chaîne Décorative, Coupe A Évasé Longueur Sol Grec Cour Robe</v>
      </c>
      <c r="F1176" s="5">
        <f t="shared" si="533"/>
        <v>61</v>
      </c>
      <c r="G1176" s="5"/>
      <c r="H1176" s="2" t="s">
        <v>11493</v>
      </c>
      <c r="I1176" s="2" t="s">
        <v>51</v>
      </c>
      <c r="J1176" s="5"/>
      <c r="K1176" s="5"/>
      <c r="L1176" s="5" t="s">
        <v>11515</v>
      </c>
      <c r="M1176" s="5" t="s">
        <v>11493</v>
      </c>
      <c r="N1176" s="5" t="s">
        <v>11493</v>
      </c>
      <c r="O1176" s="5" t="s">
        <v>51</v>
      </c>
      <c r="P1176" s="5" t="s">
        <v>11461</v>
      </c>
      <c r="Q1176" s="5" t="s">
        <v>11462</v>
      </c>
      <c r="R1176" s="5"/>
      <c r="S1176" s="5" t="s">
        <v>11516</v>
      </c>
      <c r="T1176" s="5" t="s">
        <v>11517</v>
      </c>
      <c r="U1176" s="5" t="s">
        <v>11518</v>
      </c>
      <c r="V1176" s="5" t="s">
        <v>11519</v>
      </c>
      <c r="W1176" s="5"/>
      <c r="X1176" s="5"/>
      <c r="Y1176" s="5"/>
      <c r="Z1176" s="5"/>
      <c r="AA1176" s="5"/>
      <c r="AB1176" s="5" t="s">
        <v>17</v>
      </c>
      <c r="AC1176" s="5"/>
      <c r="AD1176" s="5" t="s">
        <v>11516</v>
      </c>
      <c r="AE1176" s="5"/>
      <c r="AF1176" s="5" t="s">
        <v>11517</v>
      </c>
      <c r="AG1176" s="5"/>
      <c r="AH1176" s="5" t="s">
        <v>11518</v>
      </c>
      <c r="AI1176" s="5"/>
      <c r="AJ1176" s="5" t="s">
        <v>11519</v>
      </c>
      <c r="AK1176" s="5"/>
      <c r="AL1176" s="5"/>
      <c r="AM1176" s="5"/>
      <c r="AN1176" s="5"/>
      <c r="AO1176" s="5"/>
      <c r="AP1176" s="5"/>
      <c r="AQ1176" s="5"/>
      <c r="AR1176" s="5"/>
      <c r="AS1176" s="5"/>
      <c r="AT1176" s="5"/>
      <c r="AU1176" s="5" t="s">
        <v>363</v>
      </c>
      <c r="AV1176" s="5" t="s">
        <v>11461</v>
      </c>
      <c r="AW1176" s="5">
        <v>49.1</v>
      </c>
      <c r="AX1176" s="5">
        <v>58.92</v>
      </c>
      <c r="AY1176" s="5">
        <v>50.94</v>
      </c>
      <c r="AZ1176" s="5">
        <v>58.94</v>
      </c>
      <c r="BA1176" s="2" t="str">
        <f t="shared" si="564"/>
        <v>Col V</v>
      </c>
      <c r="BB1176" s="3" t="str">
        <f t="shared" si="565"/>
        <v>Col point</v>
      </c>
      <c r="BC1176" s="3" t="str">
        <f t="shared" si="566"/>
        <v>Double usage festif : robe de fête et robe de soirée réunies pour vos moments de célébration, offrant une tenue polyvalente adaptée aux réceptions, aux soirées à thème et aux fêtes costumées élégantes.</v>
      </c>
      <c r="BD1176" s="3" t="str">
        <f t="shared" si="567"/>
        <v>Matières soignées : velours doux, satin brillant ou tulle aérien pour un rendu soigné, lumineux et raffiné, apportant une texture agréable au toucher et un aspect visuel haut de gamme.</v>
      </c>
      <c r="BE1176" s="3" t="str">
        <f t="shared" si="568"/>
        <v>Coupe corset : coupe corset et laçage croisé pour souligner la taille avec justesse, créant une silhouette structurée et féminine qui met en valeur les formes tout en restant confortable.</v>
      </c>
      <c r="BF1176" s="3" t="str">
        <f t="shared" si="569"/>
        <v>Volume harmonieux : volants superposés et jupe ample pour un volume harmonieux, donnant de l’ampleur et du mouvement à la tenue pour une allure gracieuse et spectaculaire en toute occasion.</v>
      </c>
      <c r="BG1176" s="3" t="str">
        <f t="shared" si="570"/>
        <v>Occasions et conseil : convient aux costumes d’Halloween, aux tenues Oktoberfest et au cosplay ; avant l’achat, veuillez consulter le guide des tailles pour choisir la coupe la plus adaptée.</v>
      </c>
      <c r="BJ1176" s="3" t="str">
        <f t="shared" si="571"/>
        <v>Manche cape</v>
      </c>
      <c r="BK1176" s="3" t="str">
        <f t="shared" si="572"/>
        <v>À enfiler</v>
      </c>
    </row>
    <row r="1177" ht="50" hidden="1" customHeight="1" spans="1:63">
      <c r="A1177" s="5" t="s">
        <v>11520</v>
      </c>
      <c r="B1177" s="3" t="s">
        <v>11521</v>
      </c>
      <c r="C1177" s="3" t="str">
        <f t="shared" si="561"/>
        <v>oAU9zZbfzhadtytB</v>
      </c>
      <c r="D1177" s="5" t="str">
        <f t="shared" si="562"/>
        <v>Robe Longue Femme Grec Cour Encolure V Plissé Manches Courtes</v>
      </c>
      <c r="E1177" s="5" t="str">
        <f t="shared" si="563"/>
        <v>Encolure V Plissé, Manches Bouffantes Cape Taille Haute Chaîne Décorative, Coupe A Évasé Longueur Sol Grec Cour Robe</v>
      </c>
      <c r="F1177" s="5">
        <f t="shared" ref="F1177:F1240" si="573">LEN(D1177)</f>
        <v>61</v>
      </c>
      <c r="G1177" s="5"/>
      <c r="H1177" s="2" t="s">
        <v>11493</v>
      </c>
      <c r="I1177" s="2" t="s">
        <v>59</v>
      </c>
      <c r="J1177" s="5"/>
      <c r="K1177" s="5"/>
      <c r="L1177" s="5" t="s">
        <v>11522</v>
      </c>
      <c r="M1177" s="5" t="s">
        <v>11493</v>
      </c>
      <c r="N1177" s="5" t="s">
        <v>11493</v>
      </c>
      <c r="O1177" s="5" t="s">
        <v>59</v>
      </c>
      <c r="P1177" s="5" t="s">
        <v>11470</v>
      </c>
      <c r="Q1177" s="5" t="s">
        <v>2421</v>
      </c>
      <c r="R1177" s="5"/>
      <c r="S1177" s="5" t="s">
        <v>11523</v>
      </c>
      <c r="T1177" s="5" t="s">
        <v>11524</v>
      </c>
      <c r="U1177" s="5" t="s">
        <v>11525</v>
      </c>
      <c r="V1177" s="5" t="s">
        <v>11526</v>
      </c>
      <c r="W1177" s="5"/>
      <c r="X1177" s="5"/>
      <c r="Y1177" s="5"/>
      <c r="Z1177" s="5"/>
      <c r="AA1177" s="5"/>
      <c r="AB1177" s="5" t="s">
        <v>17</v>
      </c>
      <c r="AC1177" s="5"/>
      <c r="AD1177" s="5" t="s">
        <v>11523</v>
      </c>
      <c r="AE1177" s="5"/>
      <c r="AF1177" s="5" t="s">
        <v>11524</v>
      </c>
      <c r="AG1177" s="5"/>
      <c r="AH1177" s="5" t="s">
        <v>11525</v>
      </c>
      <c r="AI1177" s="5"/>
      <c r="AJ1177" s="5" t="s">
        <v>11526</v>
      </c>
      <c r="AK1177" s="5"/>
      <c r="AL1177" s="5"/>
      <c r="AM1177" s="5"/>
      <c r="AN1177" s="5"/>
      <c r="AO1177" s="5"/>
      <c r="AP1177" s="5"/>
      <c r="AQ1177" s="5"/>
      <c r="AR1177" s="5"/>
      <c r="AS1177" s="5"/>
      <c r="AT1177" s="5"/>
      <c r="AU1177" s="5" t="s">
        <v>363</v>
      </c>
      <c r="AV1177" s="5" t="s">
        <v>11470</v>
      </c>
      <c r="AW1177" s="5">
        <v>49.04</v>
      </c>
      <c r="AX1177" s="5">
        <v>58.85</v>
      </c>
      <c r="AY1177" s="5">
        <v>50.87</v>
      </c>
      <c r="AZ1177" s="5">
        <v>58.87</v>
      </c>
      <c r="BA1177" s="2" t="str">
        <f t="shared" si="564"/>
        <v>Col V</v>
      </c>
      <c r="BB1177" s="3" t="str">
        <f t="shared" si="565"/>
        <v>Col point</v>
      </c>
      <c r="BC1177" s="3" t="str">
        <f t="shared" si="566"/>
        <v>Double usage festif : robe de fête et robe de soirée réunies pour vos moments de célébration, offrant une tenue polyvalente adaptée aux réceptions, aux soirées à thème et aux fêtes costumées élégantes.</v>
      </c>
      <c r="BD1177" s="3" t="str">
        <f t="shared" si="567"/>
        <v>Matières soignées : velours doux, satin brillant ou tulle aérien pour un rendu soigné, lumineux et raffiné, apportant une texture agréable au toucher et un aspect visuel haut de gamme.</v>
      </c>
      <c r="BE1177" s="3" t="str">
        <f t="shared" si="568"/>
        <v>Coupe corset : coupe corset et laçage croisé pour souligner la taille avec justesse, créant une silhouette structurée et féminine qui met en valeur les formes tout en restant confortable.</v>
      </c>
      <c r="BF1177" s="3" t="str">
        <f t="shared" si="569"/>
        <v>Volume harmonieux : volants superposés et jupe ample pour un volume harmonieux, donnant de l’ampleur et du mouvement à la tenue pour une allure gracieuse et spectaculaire en toute occasion.</v>
      </c>
      <c r="BG1177" s="3" t="str">
        <f t="shared" si="570"/>
        <v>Occasions et conseil : convient aux costumes d’Halloween, aux tenues Oktoberfest et au cosplay ; avant l’achat, veuillez consulter le guide des tailles pour choisir la coupe la plus adaptée.</v>
      </c>
      <c r="BJ1177" s="3" t="str">
        <f t="shared" si="571"/>
        <v>Manche cape</v>
      </c>
      <c r="BK1177" s="3" t="str">
        <f t="shared" si="572"/>
        <v>À enfiler</v>
      </c>
    </row>
    <row r="1178" ht="50" hidden="1" customHeight="1" spans="1:63">
      <c r="A1178" s="5" t="s">
        <v>11527</v>
      </c>
      <c r="B1178" s="3" t="s">
        <v>11528</v>
      </c>
      <c r="C1178" s="3" t="str">
        <f t="shared" si="561"/>
        <v>oAU9zZbfzhadtytB</v>
      </c>
      <c r="D1178" s="5" t="str">
        <f t="shared" si="562"/>
        <v>Robe Longue Femme Grec Cour Encolure V Plissé Manches Courtes</v>
      </c>
      <c r="E1178" s="5" t="str">
        <f t="shared" si="563"/>
        <v>Encolure V Plissé, Manches Bouffantes Cape Taille Haute Chaîne Décorative, Coupe A Évasé Longueur Sol Grec Cour Robe</v>
      </c>
      <c r="F1178" s="5">
        <f t="shared" si="573"/>
        <v>61</v>
      </c>
      <c r="G1178" s="5"/>
      <c r="H1178" s="2" t="s">
        <v>11493</v>
      </c>
      <c r="I1178" s="2" t="s">
        <v>67</v>
      </c>
      <c r="J1178" s="5"/>
      <c r="K1178" s="5"/>
      <c r="L1178" s="5" t="s">
        <v>11529</v>
      </c>
      <c r="M1178" s="5" t="s">
        <v>11493</v>
      </c>
      <c r="N1178" s="5" t="s">
        <v>11493</v>
      </c>
      <c r="O1178" s="5" t="s">
        <v>69</v>
      </c>
      <c r="P1178" s="5" t="s">
        <v>11478</v>
      </c>
      <c r="Q1178" s="5" t="s">
        <v>9619</v>
      </c>
      <c r="R1178" s="5"/>
      <c r="S1178" s="5" t="s">
        <v>11530</v>
      </c>
      <c r="T1178" s="5" t="s">
        <v>11531</v>
      </c>
      <c r="U1178" s="5" t="s">
        <v>11532</v>
      </c>
      <c r="V1178" s="5" t="s">
        <v>11533</v>
      </c>
      <c r="W1178" s="5"/>
      <c r="X1178" s="5"/>
      <c r="Y1178" s="5"/>
      <c r="Z1178" s="5"/>
      <c r="AA1178" s="5"/>
      <c r="AB1178" s="5" t="s">
        <v>17</v>
      </c>
      <c r="AC1178" s="5"/>
      <c r="AD1178" s="5" t="s">
        <v>11530</v>
      </c>
      <c r="AE1178" s="5"/>
      <c r="AF1178" s="5" t="s">
        <v>11531</v>
      </c>
      <c r="AG1178" s="5"/>
      <c r="AH1178" s="5" t="s">
        <v>11532</v>
      </c>
      <c r="AI1178" s="5"/>
      <c r="AJ1178" s="5" t="s">
        <v>11533</v>
      </c>
      <c r="AK1178" s="5"/>
      <c r="AL1178" s="5"/>
      <c r="AM1178" s="5"/>
      <c r="AN1178" s="5"/>
      <c r="AO1178" s="5"/>
      <c r="AP1178" s="5"/>
      <c r="AQ1178" s="5"/>
      <c r="AR1178" s="5"/>
      <c r="AS1178" s="5"/>
      <c r="AT1178" s="5"/>
      <c r="AU1178" s="5" t="s">
        <v>363</v>
      </c>
      <c r="AV1178" s="5" t="s">
        <v>11478</v>
      </c>
      <c r="AW1178" s="5">
        <v>49.22</v>
      </c>
      <c r="AX1178" s="5">
        <v>59.06</v>
      </c>
      <c r="AY1178" s="5">
        <v>51.08</v>
      </c>
      <c r="AZ1178" s="5">
        <v>59.08</v>
      </c>
      <c r="BA1178" s="2" t="str">
        <f t="shared" si="564"/>
        <v>Col V</v>
      </c>
      <c r="BB1178" s="3" t="str">
        <f t="shared" si="565"/>
        <v>Col point</v>
      </c>
      <c r="BC1178" s="3" t="str">
        <f t="shared" si="566"/>
        <v>Double usage festif : robe de fête et robe de soirée réunies pour vos moments de célébration, offrant une tenue polyvalente adaptée aux réceptions, aux soirées à thème et aux fêtes costumées élégantes.</v>
      </c>
      <c r="BD1178" s="3" t="str">
        <f t="shared" si="567"/>
        <v>Matières soignées : velours doux, satin brillant ou tulle aérien pour un rendu soigné, lumineux et raffiné, apportant une texture agréable au toucher et un aspect visuel haut de gamme.</v>
      </c>
      <c r="BE1178" s="3" t="str">
        <f t="shared" si="568"/>
        <v>Coupe corset : coupe corset et laçage croisé pour souligner la taille avec justesse, créant une silhouette structurée et féminine qui met en valeur les formes tout en restant confortable.</v>
      </c>
      <c r="BF1178" s="3" t="str">
        <f t="shared" si="569"/>
        <v>Volume harmonieux : volants superposés et jupe ample pour un volume harmonieux, donnant de l’ampleur et du mouvement à la tenue pour une allure gracieuse et spectaculaire en toute occasion.</v>
      </c>
      <c r="BG1178" s="3" t="str">
        <f t="shared" si="570"/>
        <v>Occasions et conseil : convient aux costumes d’Halloween, aux tenues Oktoberfest et au cosplay ; avant l’achat, veuillez consulter le guide des tailles pour choisir la coupe la plus adaptée.</v>
      </c>
      <c r="BJ1178" s="3" t="str">
        <f t="shared" si="571"/>
        <v>Manche cape</v>
      </c>
      <c r="BK1178" s="3" t="str">
        <f t="shared" si="572"/>
        <v>À enfiler</v>
      </c>
    </row>
    <row r="1179" ht="50" hidden="1" customHeight="1" spans="1:63">
      <c r="A1179" s="5" t="s">
        <v>11534</v>
      </c>
      <c r="B1179" s="3" t="s">
        <v>11535</v>
      </c>
      <c r="C1179" s="3" t="str">
        <f t="shared" si="561"/>
        <v>oAU9zZbfzhadtytB</v>
      </c>
      <c r="D1179" s="5" t="str">
        <f t="shared" si="562"/>
        <v>Robe Longue Femme Grec Cour Encolure V Plissé Manches Courtes</v>
      </c>
      <c r="E1179" s="5" t="str">
        <f t="shared" si="563"/>
        <v>Encolure V Plissé, Manches Bouffantes Cape Taille Haute Chaîne Décorative, Coupe A Évasé Longueur Sol Grec Cour Robe</v>
      </c>
      <c r="F1179" s="5">
        <f t="shared" si="573"/>
        <v>61</v>
      </c>
      <c r="G1179" s="5"/>
      <c r="H1179" s="2" t="s">
        <v>11493</v>
      </c>
      <c r="I1179" s="2" t="s">
        <v>2097</v>
      </c>
      <c r="J1179" s="5"/>
      <c r="K1179" s="5"/>
      <c r="L1179" s="5" t="s">
        <v>11536</v>
      </c>
      <c r="M1179" s="5" t="s">
        <v>11493</v>
      </c>
      <c r="N1179" s="5" t="s">
        <v>11493</v>
      </c>
      <c r="O1179" s="5" t="s">
        <v>2099</v>
      </c>
      <c r="P1179" s="5" t="s">
        <v>11486</v>
      </c>
      <c r="Q1179" s="5" t="s">
        <v>358</v>
      </c>
      <c r="R1179" s="5"/>
      <c r="S1179" s="5" t="s">
        <v>11537</v>
      </c>
      <c r="T1179" s="5" t="s">
        <v>11538</v>
      </c>
      <c r="U1179" s="5" t="s">
        <v>11539</v>
      </c>
      <c r="V1179" s="5" t="s">
        <v>11540</v>
      </c>
      <c r="W1179" s="5"/>
      <c r="X1179" s="5"/>
      <c r="Y1179" s="5"/>
      <c r="Z1179" s="5"/>
      <c r="AA1179" s="5"/>
      <c r="AB1179" s="5" t="s">
        <v>17</v>
      </c>
      <c r="AC1179" s="5"/>
      <c r="AD1179" s="5" t="s">
        <v>11537</v>
      </c>
      <c r="AE1179" s="5"/>
      <c r="AF1179" s="5" t="s">
        <v>11538</v>
      </c>
      <c r="AG1179" s="5"/>
      <c r="AH1179" s="5" t="s">
        <v>11539</v>
      </c>
      <c r="AI1179" s="5"/>
      <c r="AJ1179" s="5" t="s">
        <v>11540</v>
      </c>
      <c r="AK1179" s="5"/>
      <c r="AL1179" s="5"/>
      <c r="AM1179" s="5"/>
      <c r="AN1179" s="5"/>
      <c r="AO1179" s="5"/>
      <c r="AP1179" s="5"/>
      <c r="AQ1179" s="5"/>
      <c r="AR1179" s="5"/>
      <c r="AS1179" s="5"/>
      <c r="AT1179" s="5"/>
      <c r="AU1179" s="5" t="s">
        <v>363</v>
      </c>
      <c r="AV1179" s="5" t="s">
        <v>11486</v>
      </c>
      <c r="AW1179" s="5">
        <v>48.98</v>
      </c>
      <c r="AX1179" s="5">
        <v>58.78</v>
      </c>
      <c r="AY1179" s="5">
        <v>50.8</v>
      </c>
      <c r="AZ1179" s="5">
        <v>58.8</v>
      </c>
      <c r="BA1179" s="2" t="str">
        <f t="shared" si="564"/>
        <v>Col V</v>
      </c>
      <c r="BB1179" s="3" t="str">
        <f t="shared" si="565"/>
        <v>Col point</v>
      </c>
      <c r="BC1179" s="3" t="str">
        <f t="shared" si="566"/>
        <v>Double usage festif : robe de fête et robe de soirée réunies pour vos moments de célébration, offrant une tenue polyvalente adaptée aux réceptions, aux soirées à thème et aux fêtes costumées élégantes.</v>
      </c>
      <c r="BD1179" s="3" t="str">
        <f t="shared" si="567"/>
        <v>Matières soignées : velours doux, satin brillant ou tulle aérien pour un rendu soigné, lumineux et raffiné, apportant une texture agréable au toucher et un aspect visuel haut de gamme.</v>
      </c>
      <c r="BE1179" s="3" t="str">
        <f t="shared" si="568"/>
        <v>Coupe corset : coupe corset et laçage croisé pour souligner la taille avec justesse, créant une silhouette structurée et féminine qui met en valeur les formes tout en restant confortable.</v>
      </c>
      <c r="BF1179" s="3" t="str">
        <f t="shared" si="569"/>
        <v>Volume harmonieux : volants superposés et jupe ample pour un volume harmonieux, donnant de l’ampleur et du mouvement à la tenue pour une allure gracieuse et spectaculaire en toute occasion.</v>
      </c>
      <c r="BG1179" s="3" t="str">
        <f t="shared" si="570"/>
        <v>Occasions et conseil : convient aux costumes d’Halloween, aux tenues Oktoberfest et au cosplay ; avant l’achat, veuillez consulter le guide des tailles pour choisir la coupe la plus adaptée.</v>
      </c>
      <c r="BJ1179" s="3" t="str">
        <f t="shared" si="571"/>
        <v>Manche cape</v>
      </c>
      <c r="BK1179" s="3" t="str">
        <f t="shared" si="572"/>
        <v>À enfiler</v>
      </c>
    </row>
    <row r="1180" ht="50" hidden="1" customHeight="1" spans="1:63">
      <c r="A1180" s="5" t="s">
        <v>11541</v>
      </c>
      <c r="B1180" s="3" t="s">
        <v>11542</v>
      </c>
      <c r="C1180" s="3" t="str">
        <f t="shared" si="561"/>
        <v>oAU9zZbfzhadtytB</v>
      </c>
      <c r="D1180" s="5" t="str">
        <f t="shared" si="562"/>
        <v>Robe Longue Femme Grec Cour Encolure V Plissé Manches Courtes</v>
      </c>
      <c r="E1180" s="5" t="str">
        <f t="shared" si="563"/>
        <v>Encolure V Plissé, Manches Bouffantes Cape Taille Haute Chaîne Décorative, Coupe A Évasé Longueur Sol Grec Cour Robe</v>
      </c>
      <c r="F1180" s="5">
        <f t="shared" si="573"/>
        <v>61</v>
      </c>
      <c r="G1180" s="5"/>
      <c r="H1180" s="2" t="s">
        <v>152</v>
      </c>
      <c r="I1180" s="2" t="s">
        <v>31</v>
      </c>
      <c r="J1180" s="5"/>
      <c r="K1180" s="5"/>
      <c r="L1180" s="5" t="s">
        <v>11543</v>
      </c>
      <c r="M1180" s="5" t="s">
        <v>154</v>
      </c>
      <c r="N1180" s="5" t="s">
        <v>155</v>
      </c>
      <c r="O1180" s="5" t="s">
        <v>35</v>
      </c>
      <c r="P1180" s="5" t="s">
        <v>11436</v>
      </c>
      <c r="Q1180" s="5" t="s">
        <v>3553</v>
      </c>
      <c r="R1180" s="5"/>
      <c r="S1180" s="5" t="s">
        <v>11544</v>
      </c>
      <c r="T1180" s="5" t="s">
        <v>11545</v>
      </c>
      <c r="U1180" s="5" t="s">
        <v>11546</v>
      </c>
      <c r="V1180" s="5" t="s">
        <v>11547</v>
      </c>
      <c r="W1180" s="5" t="s">
        <v>11548</v>
      </c>
      <c r="X1180" s="5"/>
      <c r="Y1180" s="5"/>
      <c r="Z1180" s="5"/>
      <c r="AA1180" s="5"/>
      <c r="AB1180" s="5" t="s">
        <v>17</v>
      </c>
      <c r="AC1180" s="5"/>
      <c r="AD1180" s="5" t="s">
        <v>11544</v>
      </c>
      <c r="AE1180" s="5"/>
      <c r="AF1180" s="5" t="s">
        <v>11545</v>
      </c>
      <c r="AG1180" s="5"/>
      <c r="AH1180" s="5" t="s">
        <v>11546</v>
      </c>
      <c r="AI1180" s="5"/>
      <c r="AJ1180" s="5" t="s">
        <v>11547</v>
      </c>
      <c r="AK1180" s="5"/>
      <c r="AL1180" s="5" t="s">
        <v>11548</v>
      </c>
      <c r="AM1180" s="5"/>
      <c r="AN1180" s="5"/>
      <c r="AO1180" s="5"/>
      <c r="AP1180" s="5"/>
      <c r="AQ1180" s="5"/>
      <c r="AR1180" s="5"/>
      <c r="AS1180" s="5"/>
      <c r="AT1180" s="5"/>
      <c r="AU1180" s="5" t="s">
        <v>363</v>
      </c>
      <c r="AV1180" s="5" t="s">
        <v>11436</v>
      </c>
      <c r="AW1180" s="5">
        <v>49.16</v>
      </c>
      <c r="AX1180" s="5">
        <v>58.99</v>
      </c>
      <c r="AY1180" s="5">
        <v>51.01</v>
      </c>
      <c r="AZ1180" s="5">
        <v>59.01</v>
      </c>
      <c r="BA1180" s="2" t="str">
        <f t="shared" si="564"/>
        <v>Col V</v>
      </c>
      <c r="BB1180" s="3" t="str">
        <f t="shared" si="565"/>
        <v>Col point</v>
      </c>
      <c r="BC1180" s="3" t="str">
        <f t="shared" si="566"/>
        <v>Double usage festif : robe de fête et robe de soirée réunies pour vos moments de célébration, offrant une tenue polyvalente adaptée aux réceptions, aux soirées à thème et aux fêtes costumées élégantes.</v>
      </c>
      <c r="BD1180" s="3" t="str">
        <f t="shared" si="567"/>
        <v>Matières soignées : velours doux, satin brillant ou tulle aérien pour un rendu soigné, lumineux et raffiné, apportant une texture agréable au toucher et un aspect visuel haut de gamme.</v>
      </c>
      <c r="BE1180" s="3" t="str">
        <f t="shared" si="568"/>
        <v>Coupe corset : coupe corset et laçage croisé pour souligner la taille avec justesse, créant une silhouette structurée et féminine qui met en valeur les formes tout en restant confortable.</v>
      </c>
      <c r="BF1180" s="3" t="str">
        <f t="shared" si="569"/>
        <v>Volume harmonieux : volants superposés et jupe ample pour un volume harmonieux, donnant de l’ampleur et du mouvement à la tenue pour une allure gracieuse et spectaculaire en toute occasion.</v>
      </c>
      <c r="BG1180" s="3" t="str">
        <f t="shared" si="570"/>
        <v>Occasions et conseil : convient aux costumes d’Halloween, aux tenues Oktoberfest et au cosplay ; avant l’achat, veuillez consulter le guide des tailles pour choisir la coupe la plus adaptée.</v>
      </c>
      <c r="BJ1180" s="3" t="str">
        <f t="shared" si="571"/>
        <v>Manche cape</v>
      </c>
      <c r="BK1180" s="3" t="str">
        <f t="shared" si="572"/>
        <v>À enfiler</v>
      </c>
    </row>
    <row r="1181" ht="50" hidden="1" customHeight="1" spans="1:63">
      <c r="A1181" s="5" t="s">
        <v>11549</v>
      </c>
      <c r="B1181" s="3" t="s">
        <v>11550</v>
      </c>
      <c r="C1181" s="3" t="str">
        <f t="shared" si="561"/>
        <v>oAU9zZbfzhadtytB</v>
      </c>
      <c r="D1181" s="5" t="str">
        <f t="shared" si="562"/>
        <v>Robe Longue Femme Grec Cour Encolure V Plissé Manches Courtes</v>
      </c>
      <c r="E1181" s="5" t="str">
        <f t="shared" si="563"/>
        <v>Encolure V Plissé, Manches Bouffantes Cape Taille Haute Chaîne Décorative, Coupe A Évasé Longueur Sol Grec Cour Robe</v>
      </c>
      <c r="F1181" s="5">
        <f t="shared" si="573"/>
        <v>61</v>
      </c>
      <c r="G1181" s="5"/>
      <c r="H1181" s="2" t="s">
        <v>152</v>
      </c>
      <c r="I1181" s="2" t="s">
        <v>42</v>
      </c>
      <c r="J1181" s="5"/>
      <c r="K1181" s="5"/>
      <c r="L1181" s="5" t="s">
        <v>11551</v>
      </c>
      <c r="M1181" s="5" t="s">
        <v>154</v>
      </c>
      <c r="N1181" s="5" t="s">
        <v>155</v>
      </c>
      <c r="O1181" s="5" t="s">
        <v>44</v>
      </c>
      <c r="P1181" s="5" t="s">
        <v>11444</v>
      </c>
      <c r="Q1181" s="5" t="s">
        <v>2179</v>
      </c>
      <c r="R1181" s="5"/>
      <c r="S1181" s="5" t="s">
        <v>11552</v>
      </c>
      <c r="T1181" s="5" t="s">
        <v>11553</v>
      </c>
      <c r="U1181" s="5" t="s">
        <v>11554</v>
      </c>
      <c r="V1181" s="5" t="s">
        <v>11555</v>
      </c>
      <c r="W1181" s="5" t="s">
        <v>11556</v>
      </c>
      <c r="X1181" s="5"/>
      <c r="Y1181" s="5"/>
      <c r="Z1181" s="5"/>
      <c r="AA1181" s="5"/>
      <c r="AB1181" s="5" t="s">
        <v>17</v>
      </c>
      <c r="AC1181" s="5"/>
      <c r="AD1181" s="5" t="s">
        <v>11552</v>
      </c>
      <c r="AE1181" s="5"/>
      <c r="AF1181" s="5" t="s">
        <v>11553</v>
      </c>
      <c r="AG1181" s="5"/>
      <c r="AH1181" s="5" t="s">
        <v>11554</v>
      </c>
      <c r="AI1181" s="5"/>
      <c r="AJ1181" s="5" t="s">
        <v>11555</v>
      </c>
      <c r="AK1181" s="5"/>
      <c r="AL1181" s="5" t="s">
        <v>11556</v>
      </c>
      <c r="AM1181" s="5"/>
      <c r="AN1181" s="5"/>
      <c r="AO1181" s="5"/>
      <c r="AP1181" s="5"/>
      <c r="AQ1181" s="5"/>
      <c r="AR1181" s="5"/>
      <c r="AS1181" s="5"/>
      <c r="AT1181" s="5"/>
      <c r="AU1181" s="5" t="s">
        <v>363</v>
      </c>
      <c r="AV1181" s="5" t="s">
        <v>11444</v>
      </c>
      <c r="AW1181" s="5">
        <v>49.29</v>
      </c>
      <c r="AX1181" s="5">
        <v>59.15</v>
      </c>
      <c r="AY1181" s="5">
        <v>51.17</v>
      </c>
      <c r="AZ1181" s="5">
        <v>59.17</v>
      </c>
      <c r="BA1181" s="2" t="str">
        <f t="shared" si="564"/>
        <v>Col V</v>
      </c>
      <c r="BB1181" s="3" t="str">
        <f t="shared" si="565"/>
        <v>Col point</v>
      </c>
      <c r="BC1181" s="3" t="str">
        <f t="shared" si="566"/>
        <v>Double usage festif : robe de fête et robe de soirée réunies pour vos moments de célébration, offrant une tenue polyvalente adaptée aux réceptions, aux soirées à thème et aux fêtes costumées élégantes.</v>
      </c>
      <c r="BD1181" s="3" t="str">
        <f t="shared" si="567"/>
        <v>Matières soignées : velours doux, satin brillant ou tulle aérien pour un rendu soigné, lumineux et raffiné, apportant une texture agréable au toucher et un aspect visuel haut de gamme.</v>
      </c>
      <c r="BE1181" s="3" t="str">
        <f t="shared" si="568"/>
        <v>Coupe corset : coupe corset et laçage croisé pour souligner la taille avec justesse, créant une silhouette structurée et féminine qui met en valeur les formes tout en restant confortable.</v>
      </c>
      <c r="BF1181" s="3" t="str">
        <f t="shared" si="569"/>
        <v>Volume harmonieux : volants superposés et jupe ample pour un volume harmonieux, donnant de l’ampleur et du mouvement à la tenue pour une allure gracieuse et spectaculaire en toute occasion.</v>
      </c>
      <c r="BG1181" s="3" t="str">
        <f t="shared" si="570"/>
        <v>Occasions et conseil : convient aux costumes d’Halloween, aux tenues Oktoberfest et au cosplay ; avant l’achat, veuillez consulter le guide des tailles pour choisir la coupe la plus adaptée.</v>
      </c>
      <c r="BJ1181" s="3" t="str">
        <f t="shared" si="571"/>
        <v>Manche cape</v>
      </c>
      <c r="BK1181" s="3" t="str">
        <f t="shared" si="572"/>
        <v>À enfiler</v>
      </c>
    </row>
    <row r="1182" ht="50" hidden="1" customHeight="1" spans="1:63">
      <c r="A1182" s="5" t="s">
        <v>11557</v>
      </c>
      <c r="B1182" s="3" t="s">
        <v>11558</v>
      </c>
      <c r="C1182" s="3" t="str">
        <f t="shared" si="561"/>
        <v>oAU9zZbfzhadtytB</v>
      </c>
      <c r="D1182" s="5" t="str">
        <f t="shared" si="562"/>
        <v>Robe Longue Femme Grec Cour Encolure V Plissé Manches Courtes</v>
      </c>
      <c r="E1182" s="5" t="str">
        <f t="shared" si="563"/>
        <v>Encolure V Plissé, Manches Bouffantes Cape Taille Haute Chaîne Décorative, Coupe A Évasé Longueur Sol Grec Cour Robe</v>
      </c>
      <c r="F1182" s="5">
        <f t="shared" si="573"/>
        <v>61</v>
      </c>
      <c r="G1182" s="5"/>
      <c r="H1182" s="2" t="s">
        <v>152</v>
      </c>
      <c r="I1182" s="2" t="s">
        <v>391</v>
      </c>
      <c r="J1182" s="5"/>
      <c r="K1182" s="5"/>
      <c r="L1182" s="5" t="s">
        <v>11559</v>
      </c>
      <c r="M1182" s="5" t="s">
        <v>154</v>
      </c>
      <c r="N1182" s="5" t="s">
        <v>155</v>
      </c>
      <c r="O1182" s="5" t="s">
        <v>393</v>
      </c>
      <c r="P1182" s="5" t="s">
        <v>11452</v>
      </c>
      <c r="Q1182" s="5" t="s">
        <v>11453</v>
      </c>
      <c r="R1182" s="5"/>
      <c r="S1182" s="5" t="s">
        <v>11560</v>
      </c>
      <c r="T1182" s="5" t="s">
        <v>11561</v>
      </c>
      <c r="U1182" s="5" t="s">
        <v>11562</v>
      </c>
      <c r="V1182" s="5" t="s">
        <v>11563</v>
      </c>
      <c r="W1182" s="5" t="s">
        <v>11564</v>
      </c>
      <c r="X1182" s="5"/>
      <c r="Y1182" s="5"/>
      <c r="Z1182" s="5"/>
      <c r="AA1182" s="5"/>
      <c r="AB1182" s="5" t="s">
        <v>17</v>
      </c>
      <c r="AC1182" s="5"/>
      <c r="AD1182" s="5" t="s">
        <v>11560</v>
      </c>
      <c r="AE1182" s="5"/>
      <c r="AF1182" s="5" t="s">
        <v>11561</v>
      </c>
      <c r="AG1182" s="5"/>
      <c r="AH1182" s="5" t="s">
        <v>11562</v>
      </c>
      <c r="AI1182" s="5"/>
      <c r="AJ1182" s="5" t="s">
        <v>11563</v>
      </c>
      <c r="AK1182" s="5"/>
      <c r="AL1182" s="5" t="s">
        <v>11564</v>
      </c>
      <c r="AM1182" s="5"/>
      <c r="AN1182" s="5"/>
      <c r="AO1182" s="5"/>
      <c r="AP1182" s="5"/>
      <c r="AQ1182" s="5"/>
      <c r="AR1182" s="5"/>
      <c r="AS1182" s="5"/>
      <c r="AT1182" s="5"/>
      <c r="AU1182" s="5" t="s">
        <v>363</v>
      </c>
      <c r="AV1182" s="5" t="s">
        <v>11452</v>
      </c>
      <c r="AW1182" s="5">
        <v>49.35</v>
      </c>
      <c r="AX1182" s="5">
        <v>59.22</v>
      </c>
      <c r="AY1182" s="5">
        <v>51.24</v>
      </c>
      <c r="AZ1182" s="5">
        <v>59.24</v>
      </c>
      <c r="BA1182" s="2" t="str">
        <f t="shared" si="564"/>
        <v>Col V</v>
      </c>
      <c r="BB1182" s="3" t="str">
        <f t="shared" si="565"/>
        <v>Col point</v>
      </c>
      <c r="BC1182" s="3" t="str">
        <f t="shared" si="566"/>
        <v>Double usage festif : robe de fête et robe de soirée réunies pour vos moments de célébration, offrant une tenue polyvalente adaptée aux réceptions, aux soirées à thème et aux fêtes costumées élégantes.</v>
      </c>
      <c r="BD1182" s="3" t="str">
        <f t="shared" si="567"/>
        <v>Matières soignées : velours doux, satin brillant ou tulle aérien pour un rendu soigné, lumineux et raffiné, apportant une texture agréable au toucher et un aspect visuel haut de gamme.</v>
      </c>
      <c r="BE1182" s="3" t="str">
        <f t="shared" si="568"/>
        <v>Coupe corset : coupe corset et laçage croisé pour souligner la taille avec justesse, créant une silhouette structurée et féminine qui met en valeur les formes tout en restant confortable.</v>
      </c>
      <c r="BF1182" s="3" t="str">
        <f t="shared" si="569"/>
        <v>Volume harmonieux : volants superposés et jupe ample pour un volume harmonieux, donnant de l’ampleur et du mouvement à la tenue pour une allure gracieuse et spectaculaire en toute occasion.</v>
      </c>
      <c r="BG1182" s="3" t="str">
        <f t="shared" si="570"/>
        <v>Occasions et conseil : convient aux costumes d’Halloween, aux tenues Oktoberfest et au cosplay ; avant l’achat, veuillez consulter le guide des tailles pour choisir la coupe la plus adaptée.</v>
      </c>
      <c r="BJ1182" s="3" t="str">
        <f t="shared" si="571"/>
        <v>Manche cape</v>
      </c>
      <c r="BK1182" s="3" t="str">
        <f t="shared" si="572"/>
        <v>À enfiler</v>
      </c>
    </row>
    <row r="1183" ht="50" hidden="1" customHeight="1" spans="1:63">
      <c r="A1183" s="5" t="s">
        <v>11565</v>
      </c>
      <c r="B1183" s="3" t="s">
        <v>11566</v>
      </c>
      <c r="C1183" s="3" t="str">
        <f t="shared" si="561"/>
        <v>oAU9zZbfzhadtytB</v>
      </c>
      <c r="D1183" s="5" t="str">
        <f t="shared" si="562"/>
        <v>Robe Longue Femme Grec Cour Encolure V Plissé Manches Courtes</v>
      </c>
      <c r="E1183" s="5" t="str">
        <f t="shared" si="563"/>
        <v>Encolure V Plissé, Manches Bouffantes Cape Taille Haute Chaîne Décorative, Coupe A Évasé Longueur Sol Grec Cour Robe</v>
      </c>
      <c r="F1183" s="5">
        <f t="shared" si="573"/>
        <v>61</v>
      </c>
      <c r="G1183" s="5"/>
      <c r="H1183" s="2" t="s">
        <v>152</v>
      </c>
      <c r="I1183" s="2" t="s">
        <v>51</v>
      </c>
      <c r="J1183" s="5"/>
      <c r="K1183" s="5"/>
      <c r="L1183" s="5" t="s">
        <v>11567</v>
      </c>
      <c r="M1183" s="5" t="s">
        <v>154</v>
      </c>
      <c r="N1183" s="5" t="s">
        <v>155</v>
      </c>
      <c r="O1183" s="5" t="s">
        <v>51</v>
      </c>
      <c r="P1183" s="5" t="s">
        <v>11461</v>
      </c>
      <c r="Q1183" s="5" t="s">
        <v>11462</v>
      </c>
      <c r="R1183" s="5"/>
      <c r="S1183" s="5" t="s">
        <v>11568</v>
      </c>
      <c r="T1183" s="5" t="s">
        <v>11569</v>
      </c>
      <c r="U1183" s="5" t="s">
        <v>11570</v>
      </c>
      <c r="V1183" s="5" t="s">
        <v>11571</v>
      </c>
      <c r="W1183" s="5" t="s">
        <v>11572</v>
      </c>
      <c r="X1183" s="5"/>
      <c r="Y1183" s="5"/>
      <c r="Z1183" s="5"/>
      <c r="AA1183" s="5"/>
      <c r="AB1183" s="5" t="s">
        <v>17</v>
      </c>
      <c r="AC1183" s="5"/>
      <c r="AD1183" s="5" t="s">
        <v>11568</v>
      </c>
      <c r="AE1183" s="5"/>
      <c r="AF1183" s="5" t="s">
        <v>11569</v>
      </c>
      <c r="AG1183" s="5"/>
      <c r="AH1183" s="5" t="s">
        <v>11570</v>
      </c>
      <c r="AI1183" s="5"/>
      <c r="AJ1183" s="5" t="s">
        <v>11571</v>
      </c>
      <c r="AK1183" s="5"/>
      <c r="AL1183" s="5" t="s">
        <v>11572</v>
      </c>
      <c r="AM1183" s="5"/>
      <c r="AN1183" s="5"/>
      <c r="AO1183" s="5"/>
      <c r="AP1183" s="5"/>
      <c r="AQ1183" s="5"/>
      <c r="AR1183" s="5"/>
      <c r="AS1183" s="5"/>
      <c r="AT1183" s="5"/>
      <c r="AU1183" s="5" t="s">
        <v>363</v>
      </c>
      <c r="AV1183" s="5" t="s">
        <v>11461</v>
      </c>
      <c r="AW1183" s="5">
        <v>49.1</v>
      </c>
      <c r="AX1183" s="5">
        <v>58.92</v>
      </c>
      <c r="AY1183" s="5">
        <v>50.94</v>
      </c>
      <c r="AZ1183" s="5">
        <v>58.94</v>
      </c>
      <c r="BA1183" s="2" t="str">
        <f t="shared" si="564"/>
        <v>Col V</v>
      </c>
      <c r="BB1183" s="3" t="str">
        <f t="shared" si="565"/>
        <v>Col point</v>
      </c>
      <c r="BC1183" s="3" t="str">
        <f t="shared" si="566"/>
        <v>Double usage festif : robe de fête et robe de soirée réunies pour vos moments de célébration, offrant une tenue polyvalente adaptée aux réceptions, aux soirées à thème et aux fêtes costumées élégantes.</v>
      </c>
      <c r="BD1183" s="3" t="str">
        <f t="shared" si="567"/>
        <v>Matières soignées : velours doux, satin brillant ou tulle aérien pour un rendu soigné, lumineux et raffiné, apportant une texture agréable au toucher et un aspect visuel haut de gamme.</v>
      </c>
      <c r="BE1183" s="3" t="str">
        <f t="shared" si="568"/>
        <v>Coupe corset : coupe corset et laçage croisé pour souligner la taille avec justesse, créant une silhouette structurée et féminine qui met en valeur les formes tout en restant confortable.</v>
      </c>
      <c r="BF1183" s="3" t="str">
        <f t="shared" si="569"/>
        <v>Volume harmonieux : volants superposés et jupe ample pour un volume harmonieux, donnant de l’ampleur et du mouvement à la tenue pour une allure gracieuse et spectaculaire en toute occasion.</v>
      </c>
      <c r="BG1183" s="3" t="str">
        <f t="shared" si="570"/>
        <v>Occasions et conseil : convient aux costumes d’Halloween, aux tenues Oktoberfest et au cosplay ; avant l’achat, veuillez consulter le guide des tailles pour choisir la coupe la plus adaptée.</v>
      </c>
      <c r="BJ1183" s="3" t="str">
        <f t="shared" si="571"/>
        <v>Manche cape</v>
      </c>
      <c r="BK1183" s="3" t="str">
        <f t="shared" si="572"/>
        <v>À enfiler</v>
      </c>
    </row>
    <row r="1184" ht="50" hidden="1" customHeight="1" spans="1:63">
      <c r="A1184" s="5" t="s">
        <v>11573</v>
      </c>
      <c r="B1184" s="3" t="s">
        <v>11574</v>
      </c>
      <c r="C1184" s="3" t="str">
        <f t="shared" si="561"/>
        <v>oAU9zZbfzhadtytB</v>
      </c>
      <c r="D1184" s="5" t="str">
        <f t="shared" si="562"/>
        <v>Robe Longue Femme Grec Cour Encolure V Plissé Manches Courtes</v>
      </c>
      <c r="E1184" s="5" t="str">
        <f t="shared" si="563"/>
        <v>Encolure V Plissé, Manches Bouffantes Cape Taille Haute Chaîne Décorative, Coupe A Évasé Longueur Sol Grec Cour Robe</v>
      </c>
      <c r="F1184" s="5">
        <f t="shared" si="573"/>
        <v>61</v>
      </c>
      <c r="G1184" s="5"/>
      <c r="H1184" s="2" t="s">
        <v>152</v>
      </c>
      <c r="I1184" s="2" t="s">
        <v>59</v>
      </c>
      <c r="J1184" s="5"/>
      <c r="K1184" s="5"/>
      <c r="L1184" s="5" t="s">
        <v>11575</v>
      </c>
      <c r="M1184" s="5" t="s">
        <v>154</v>
      </c>
      <c r="N1184" s="5" t="s">
        <v>155</v>
      </c>
      <c r="O1184" s="5" t="s">
        <v>59</v>
      </c>
      <c r="P1184" s="5" t="s">
        <v>11470</v>
      </c>
      <c r="Q1184" s="5" t="s">
        <v>2421</v>
      </c>
      <c r="R1184" s="5"/>
      <c r="S1184" s="5" t="s">
        <v>11576</v>
      </c>
      <c r="T1184" s="5" t="s">
        <v>11577</v>
      </c>
      <c r="U1184" s="5" t="s">
        <v>11578</v>
      </c>
      <c r="V1184" s="5" t="s">
        <v>11579</v>
      </c>
      <c r="W1184" s="5" t="s">
        <v>11580</v>
      </c>
      <c r="X1184" s="5"/>
      <c r="Y1184" s="5"/>
      <c r="Z1184" s="5"/>
      <c r="AA1184" s="5"/>
      <c r="AB1184" s="5" t="s">
        <v>17</v>
      </c>
      <c r="AC1184" s="5"/>
      <c r="AD1184" s="5" t="s">
        <v>11576</v>
      </c>
      <c r="AE1184" s="5"/>
      <c r="AF1184" s="5" t="s">
        <v>11577</v>
      </c>
      <c r="AG1184" s="5"/>
      <c r="AH1184" s="5" t="s">
        <v>11578</v>
      </c>
      <c r="AI1184" s="5"/>
      <c r="AJ1184" s="5" t="s">
        <v>11579</v>
      </c>
      <c r="AK1184" s="5"/>
      <c r="AL1184" s="5" t="s">
        <v>11580</v>
      </c>
      <c r="AM1184" s="5"/>
      <c r="AN1184" s="5"/>
      <c r="AO1184" s="5"/>
      <c r="AP1184" s="5"/>
      <c r="AQ1184" s="5"/>
      <c r="AR1184" s="5"/>
      <c r="AS1184" s="5"/>
      <c r="AT1184" s="5"/>
      <c r="AU1184" s="5" t="s">
        <v>363</v>
      </c>
      <c r="AV1184" s="5" t="s">
        <v>11470</v>
      </c>
      <c r="AW1184" s="5">
        <v>49.04</v>
      </c>
      <c r="AX1184" s="5">
        <v>58.85</v>
      </c>
      <c r="AY1184" s="5">
        <v>50.87</v>
      </c>
      <c r="AZ1184" s="5">
        <v>58.87</v>
      </c>
      <c r="BA1184" s="2" t="str">
        <f t="shared" si="564"/>
        <v>Col V</v>
      </c>
      <c r="BB1184" s="3" t="str">
        <f t="shared" si="565"/>
        <v>Col point</v>
      </c>
      <c r="BC1184" s="3" t="str">
        <f t="shared" si="566"/>
        <v>Double usage festif : robe de fête et robe de soirée réunies pour vos moments de célébration, offrant une tenue polyvalente adaptée aux réceptions, aux soirées à thème et aux fêtes costumées élégantes.</v>
      </c>
      <c r="BD1184" s="3" t="str">
        <f t="shared" si="567"/>
        <v>Matières soignées : velours doux, satin brillant ou tulle aérien pour un rendu soigné, lumineux et raffiné, apportant une texture agréable au toucher et un aspect visuel haut de gamme.</v>
      </c>
      <c r="BE1184" s="3" t="str">
        <f t="shared" si="568"/>
        <v>Coupe corset : coupe corset et laçage croisé pour souligner la taille avec justesse, créant une silhouette structurée et féminine qui met en valeur les formes tout en restant confortable.</v>
      </c>
      <c r="BF1184" s="3" t="str">
        <f t="shared" si="569"/>
        <v>Volume harmonieux : volants superposés et jupe ample pour un volume harmonieux, donnant de l’ampleur et du mouvement à la tenue pour une allure gracieuse et spectaculaire en toute occasion.</v>
      </c>
      <c r="BG1184" s="3" t="str">
        <f t="shared" si="570"/>
        <v>Occasions et conseil : convient aux costumes d’Halloween, aux tenues Oktoberfest et au cosplay ; avant l’achat, veuillez consulter le guide des tailles pour choisir la coupe la plus adaptée.</v>
      </c>
      <c r="BJ1184" s="3" t="str">
        <f t="shared" si="571"/>
        <v>Manche cape</v>
      </c>
      <c r="BK1184" s="3" t="str">
        <f t="shared" si="572"/>
        <v>À enfiler</v>
      </c>
    </row>
    <row r="1185" ht="50" hidden="1" customHeight="1" spans="1:63">
      <c r="A1185" s="5" t="s">
        <v>11581</v>
      </c>
      <c r="B1185" s="3" t="s">
        <v>11582</v>
      </c>
      <c r="C1185" s="3" t="str">
        <f t="shared" si="561"/>
        <v>oAU9zZbfzhadtytB</v>
      </c>
      <c r="D1185" s="5" t="str">
        <f t="shared" si="562"/>
        <v>Robe Longue Femme Grec Cour Encolure V Plissé Manches Courtes</v>
      </c>
      <c r="E1185" s="5" t="str">
        <f t="shared" si="563"/>
        <v>Encolure V Plissé, Manches Bouffantes Cape Taille Haute Chaîne Décorative, Coupe A Évasé Longueur Sol Grec Cour Robe</v>
      </c>
      <c r="F1185" s="5">
        <f t="shared" si="573"/>
        <v>61</v>
      </c>
      <c r="G1185" s="5"/>
      <c r="H1185" s="2" t="s">
        <v>152</v>
      </c>
      <c r="I1185" s="2" t="s">
        <v>67</v>
      </c>
      <c r="J1185" s="5"/>
      <c r="K1185" s="5"/>
      <c r="L1185" s="5" t="s">
        <v>11583</v>
      </c>
      <c r="M1185" s="5" t="s">
        <v>154</v>
      </c>
      <c r="N1185" s="5" t="s">
        <v>155</v>
      </c>
      <c r="O1185" s="5" t="s">
        <v>69</v>
      </c>
      <c r="P1185" s="5" t="s">
        <v>11478</v>
      </c>
      <c r="Q1185" s="5" t="s">
        <v>9619</v>
      </c>
      <c r="R1185" s="5"/>
      <c r="S1185" s="5" t="s">
        <v>11584</v>
      </c>
      <c r="T1185" s="5" t="s">
        <v>11585</v>
      </c>
      <c r="U1185" s="5" t="s">
        <v>11586</v>
      </c>
      <c r="V1185" s="5" t="s">
        <v>11587</v>
      </c>
      <c r="W1185" s="5" t="s">
        <v>11588</v>
      </c>
      <c r="X1185" s="5"/>
      <c r="Y1185" s="5"/>
      <c r="Z1185" s="5"/>
      <c r="AA1185" s="5"/>
      <c r="AB1185" s="5" t="s">
        <v>17</v>
      </c>
      <c r="AC1185" s="5"/>
      <c r="AD1185" s="5" t="s">
        <v>11584</v>
      </c>
      <c r="AE1185" s="5"/>
      <c r="AF1185" s="5" t="s">
        <v>11585</v>
      </c>
      <c r="AG1185" s="5"/>
      <c r="AH1185" s="5" t="s">
        <v>11586</v>
      </c>
      <c r="AI1185" s="5"/>
      <c r="AJ1185" s="5" t="s">
        <v>11587</v>
      </c>
      <c r="AK1185" s="5"/>
      <c r="AL1185" s="5" t="s">
        <v>11588</v>
      </c>
      <c r="AM1185" s="5"/>
      <c r="AN1185" s="5"/>
      <c r="AO1185" s="5"/>
      <c r="AP1185" s="5"/>
      <c r="AQ1185" s="5"/>
      <c r="AR1185" s="5"/>
      <c r="AS1185" s="5"/>
      <c r="AT1185" s="5"/>
      <c r="AU1185" s="5" t="s">
        <v>363</v>
      </c>
      <c r="AV1185" s="5" t="s">
        <v>11478</v>
      </c>
      <c r="AW1185" s="5">
        <v>49.22</v>
      </c>
      <c r="AX1185" s="5">
        <v>59.06</v>
      </c>
      <c r="AY1185" s="5">
        <v>51.08</v>
      </c>
      <c r="AZ1185" s="5">
        <v>59.08</v>
      </c>
      <c r="BA1185" s="2" t="str">
        <f t="shared" si="564"/>
        <v>Col V</v>
      </c>
      <c r="BB1185" s="3" t="str">
        <f t="shared" si="565"/>
        <v>Col point</v>
      </c>
      <c r="BC1185" s="3" t="str">
        <f t="shared" si="566"/>
        <v>Double usage festif : robe de fête et robe de soirée réunies pour vos moments de célébration, offrant une tenue polyvalente adaptée aux réceptions, aux soirées à thème et aux fêtes costumées élégantes.</v>
      </c>
      <c r="BD1185" s="3" t="str">
        <f t="shared" si="567"/>
        <v>Matières soignées : velours doux, satin brillant ou tulle aérien pour un rendu soigné, lumineux et raffiné, apportant une texture agréable au toucher et un aspect visuel haut de gamme.</v>
      </c>
      <c r="BE1185" s="3" t="str">
        <f t="shared" si="568"/>
        <v>Coupe corset : coupe corset et laçage croisé pour souligner la taille avec justesse, créant une silhouette structurée et féminine qui met en valeur les formes tout en restant confortable.</v>
      </c>
      <c r="BF1185" s="3" t="str">
        <f t="shared" si="569"/>
        <v>Volume harmonieux : volants superposés et jupe ample pour un volume harmonieux, donnant de l’ampleur et du mouvement à la tenue pour une allure gracieuse et spectaculaire en toute occasion.</v>
      </c>
      <c r="BG1185" s="3" t="str">
        <f t="shared" si="570"/>
        <v>Occasions et conseil : convient aux costumes d’Halloween, aux tenues Oktoberfest et au cosplay ; avant l’achat, veuillez consulter le guide des tailles pour choisir la coupe la plus adaptée.</v>
      </c>
      <c r="BJ1185" s="3" t="str">
        <f t="shared" si="571"/>
        <v>Manche cape</v>
      </c>
      <c r="BK1185" s="3" t="str">
        <f t="shared" si="572"/>
        <v>À enfiler</v>
      </c>
    </row>
    <row r="1186" ht="50" hidden="1" customHeight="1" spans="1:63">
      <c r="A1186" s="5" t="s">
        <v>11589</v>
      </c>
      <c r="B1186" s="3" t="s">
        <v>11590</v>
      </c>
      <c r="C1186" s="3" t="str">
        <f t="shared" si="561"/>
        <v>oAU9zZbfzhadtytB</v>
      </c>
      <c r="D1186" s="5" t="str">
        <f t="shared" si="562"/>
        <v>Robe Longue Femme Grec Cour Encolure V Plissé Manches Courtes</v>
      </c>
      <c r="E1186" s="5" t="str">
        <f t="shared" si="563"/>
        <v>Encolure V Plissé, Manches Bouffantes Cape Taille Haute Chaîne Décorative, Coupe A Évasé Longueur Sol Grec Cour Robe</v>
      </c>
      <c r="F1186" s="5">
        <f t="shared" si="573"/>
        <v>61</v>
      </c>
      <c r="G1186" s="5"/>
      <c r="H1186" s="2" t="s">
        <v>152</v>
      </c>
      <c r="I1186" s="2" t="s">
        <v>2097</v>
      </c>
      <c r="J1186" s="5"/>
      <c r="K1186" s="5"/>
      <c r="L1186" s="5" t="s">
        <v>11591</v>
      </c>
      <c r="M1186" s="5" t="s">
        <v>154</v>
      </c>
      <c r="N1186" s="5" t="s">
        <v>155</v>
      </c>
      <c r="O1186" s="5" t="s">
        <v>2099</v>
      </c>
      <c r="P1186" s="5" t="s">
        <v>11486</v>
      </c>
      <c r="Q1186" s="5" t="s">
        <v>358</v>
      </c>
      <c r="R1186" s="5"/>
      <c r="S1186" s="5" t="s">
        <v>11592</v>
      </c>
      <c r="T1186" s="5" t="s">
        <v>11593</v>
      </c>
      <c r="U1186" s="5" t="s">
        <v>11594</v>
      </c>
      <c r="V1186" s="5" t="s">
        <v>11595</v>
      </c>
      <c r="W1186" s="5" t="s">
        <v>11596</v>
      </c>
      <c r="X1186" s="5"/>
      <c r="Y1186" s="5"/>
      <c r="Z1186" s="5"/>
      <c r="AA1186" s="5"/>
      <c r="AB1186" s="5" t="s">
        <v>17</v>
      </c>
      <c r="AC1186" s="5"/>
      <c r="AD1186" s="5" t="s">
        <v>11592</v>
      </c>
      <c r="AE1186" s="5"/>
      <c r="AF1186" s="5" t="s">
        <v>11593</v>
      </c>
      <c r="AG1186" s="5"/>
      <c r="AH1186" s="5" t="s">
        <v>11594</v>
      </c>
      <c r="AI1186" s="5"/>
      <c r="AJ1186" s="5" t="s">
        <v>11595</v>
      </c>
      <c r="AK1186" s="5"/>
      <c r="AL1186" s="5" t="s">
        <v>11596</v>
      </c>
      <c r="AM1186" s="5"/>
      <c r="AN1186" s="5"/>
      <c r="AO1186" s="5"/>
      <c r="AP1186" s="5"/>
      <c r="AQ1186" s="5"/>
      <c r="AR1186" s="5"/>
      <c r="AS1186" s="5"/>
      <c r="AT1186" s="5"/>
      <c r="AU1186" s="5" t="s">
        <v>363</v>
      </c>
      <c r="AV1186" s="5" t="s">
        <v>11486</v>
      </c>
      <c r="AW1186" s="5">
        <v>48.98</v>
      </c>
      <c r="AX1186" s="5">
        <v>58.78</v>
      </c>
      <c r="AY1186" s="5">
        <v>50.8</v>
      </c>
      <c r="AZ1186" s="5">
        <v>58.8</v>
      </c>
      <c r="BA1186" s="2" t="str">
        <f t="shared" si="564"/>
        <v>Col V</v>
      </c>
      <c r="BB1186" s="3" t="str">
        <f t="shared" si="565"/>
        <v>Col point</v>
      </c>
      <c r="BC1186" s="3" t="str">
        <f t="shared" si="566"/>
        <v>Double usage festif : robe de fête et robe de soirée réunies pour vos moments de célébration, offrant une tenue polyvalente adaptée aux réceptions, aux soirées à thème et aux fêtes costumées élégantes.</v>
      </c>
      <c r="BD1186" s="3" t="str">
        <f t="shared" si="567"/>
        <v>Matières soignées : velours doux, satin brillant ou tulle aérien pour un rendu soigné, lumineux et raffiné, apportant une texture agréable au toucher et un aspect visuel haut de gamme.</v>
      </c>
      <c r="BE1186" s="3" t="str">
        <f t="shared" si="568"/>
        <v>Coupe corset : coupe corset et laçage croisé pour souligner la taille avec justesse, créant une silhouette structurée et féminine qui met en valeur les formes tout en restant confortable.</v>
      </c>
      <c r="BF1186" s="3" t="str">
        <f t="shared" si="569"/>
        <v>Volume harmonieux : volants superposés et jupe ample pour un volume harmonieux, donnant de l’ampleur et du mouvement à la tenue pour une allure gracieuse et spectaculaire en toute occasion.</v>
      </c>
      <c r="BG1186" s="3" t="str">
        <f t="shared" si="570"/>
        <v>Occasions et conseil : convient aux costumes d’Halloween, aux tenues Oktoberfest et au cosplay ; avant l’achat, veuillez consulter le guide des tailles pour choisir la coupe la plus adaptée.</v>
      </c>
      <c r="BJ1186" s="3" t="str">
        <f t="shared" si="571"/>
        <v>Manche cape</v>
      </c>
      <c r="BK1186" s="3" t="str">
        <f t="shared" si="572"/>
        <v>À enfiler</v>
      </c>
    </row>
    <row r="1187" ht="50" hidden="1" customHeight="1" spans="1:63">
      <c r="A1187" s="5" t="s">
        <v>11597</v>
      </c>
      <c r="B1187" s="3" t="s">
        <v>11598</v>
      </c>
      <c r="C1187" s="3" t="str">
        <f t="shared" si="561"/>
        <v>oAU9zZbfzhadtytB</v>
      </c>
      <c r="D1187" s="5" t="str">
        <f t="shared" si="562"/>
        <v>Robe Longue Femme Grec Cour Encolure V Plissé Manches Courtes</v>
      </c>
      <c r="E1187" s="5" t="str">
        <f t="shared" si="563"/>
        <v>Encolure V Plissé, Manches Bouffantes Cape Taille Haute Chaîne Décorative, Coupe A Évasé Longueur Sol Grec Cour Robe</v>
      </c>
      <c r="F1187" s="5">
        <f t="shared" si="573"/>
        <v>61</v>
      </c>
      <c r="G1187" s="5"/>
      <c r="H1187" s="2" t="s">
        <v>190</v>
      </c>
      <c r="I1187" s="2" t="s">
        <v>31</v>
      </c>
      <c r="J1187" s="5"/>
      <c r="K1187" s="5"/>
      <c r="L1187" s="5" t="s">
        <v>11599</v>
      </c>
      <c r="M1187" s="5" t="s">
        <v>192</v>
      </c>
      <c r="N1187" s="5" t="s">
        <v>193</v>
      </c>
      <c r="O1187" s="5" t="s">
        <v>35</v>
      </c>
      <c r="P1187" s="5" t="s">
        <v>11436</v>
      </c>
      <c r="Q1187" s="5" t="s">
        <v>3553</v>
      </c>
      <c r="R1187" s="5"/>
      <c r="S1187" s="5" t="s">
        <v>11600</v>
      </c>
      <c r="T1187" s="5" t="s">
        <v>11601</v>
      </c>
      <c r="U1187" s="5" t="s">
        <v>11602</v>
      </c>
      <c r="V1187" s="5" t="s">
        <v>11603</v>
      </c>
      <c r="W1187" s="5"/>
      <c r="X1187" s="5"/>
      <c r="Y1187" s="5"/>
      <c r="Z1187" s="5"/>
      <c r="AA1187" s="5"/>
      <c r="AB1187" s="5" t="s">
        <v>17</v>
      </c>
      <c r="AC1187" s="5"/>
      <c r="AD1187" s="5" t="s">
        <v>11600</v>
      </c>
      <c r="AE1187" s="5"/>
      <c r="AF1187" s="5" t="s">
        <v>11601</v>
      </c>
      <c r="AG1187" s="5"/>
      <c r="AH1187" s="5" t="s">
        <v>11602</v>
      </c>
      <c r="AI1187" s="5"/>
      <c r="AJ1187" s="5" t="s">
        <v>11603</v>
      </c>
      <c r="AK1187" s="5"/>
      <c r="AL1187" s="5"/>
      <c r="AM1187" s="5"/>
      <c r="AN1187" s="5"/>
      <c r="AO1187" s="5"/>
      <c r="AP1187" s="5"/>
      <c r="AQ1187" s="5"/>
      <c r="AR1187" s="5"/>
      <c r="AS1187" s="5"/>
      <c r="AT1187" s="5"/>
      <c r="AU1187" s="5" t="s">
        <v>363</v>
      </c>
      <c r="AV1187" s="5" t="s">
        <v>11436</v>
      </c>
      <c r="AW1187" s="5">
        <v>49.16</v>
      </c>
      <c r="AX1187" s="5">
        <v>58.99</v>
      </c>
      <c r="AY1187" s="5">
        <v>51.01</v>
      </c>
      <c r="AZ1187" s="5">
        <v>59.01</v>
      </c>
      <c r="BA1187" s="2" t="str">
        <f t="shared" si="564"/>
        <v>Col V</v>
      </c>
      <c r="BB1187" s="3" t="str">
        <f t="shared" si="565"/>
        <v>Col point</v>
      </c>
      <c r="BC1187" s="3" t="str">
        <f t="shared" si="566"/>
        <v>Double usage festif : robe de fête et robe de soirée réunies pour vos moments de célébration, offrant une tenue polyvalente adaptée aux réceptions, aux soirées à thème et aux fêtes costumées élégantes.</v>
      </c>
      <c r="BD1187" s="3" t="str">
        <f t="shared" si="567"/>
        <v>Matières soignées : velours doux, satin brillant ou tulle aérien pour un rendu soigné, lumineux et raffiné, apportant une texture agréable au toucher et un aspect visuel haut de gamme.</v>
      </c>
      <c r="BE1187" s="3" t="str">
        <f t="shared" si="568"/>
        <v>Coupe corset : coupe corset et laçage croisé pour souligner la taille avec justesse, créant une silhouette structurée et féminine qui met en valeur les formes tout en restant confortable.</v>
      </c>
      <c r="BF1187" s="3" t="str">
        <f t="shared" si="569"/>
        <v>Volume harmonieux : volants superposés et jupe ample pour un volume harmonieux, donnant de l’ampleur et du mouvement à la tenue pour une allure gracieuse et spectaculaire en toute occasion.</v>
      </c>
      <c r="BG1187" s="3" t="str">
        <f t="shared" si="570"/>
        <v>Occasions et conseil : convient aux costumes d’Halloween, aux tenues Oktoberfest et au cosplay ; avant l’achat, veuillez consulter le guide des tailles pour choisir la coupe la plus adaptée.</v>
      </c>
      <c r="BJ1187" s="3" t="str">
        <f t="shared" si="571"/>
        <v>Manche cape</v>
      </c>
      <c r="BK1187" s="3" t="str">
        <f t="shared" si="572"/>
        <v>À enfiler</v>
      </c>
    </row>
    <row r="1188" ht="50" hidden="1" customHeight="1" spans="1:63">
      <c r="A1188" s="5" t="s">
        <v>11604</v>
      </c>
      <c r="B1188" s="3" t="s">
        <v>11605</v>
      </c>
      <c r="C1188" s="3" t="str">
        <f t="shared" si="561"/>
        <v>oAU9zZbfzhadtytB</v>
      </c>
      <c r="D1188" s="5" t="str">
        <f t="shared" si="562"/>
        <v>Robe Longue Femme Grec Cour Encolure V Plissé Manches Courtes</v>
      </c>
      <c r="E1188" s="5" t="str">
        <f t="shared" si="563"/>
        <v>Encolure V Plissé, Manches Bouffantes Cape Taille Haute Chaîne Décorative, Coupe A Évasé Longueur Sol Grec Cour Robe</v>
      </c>
      <c r="F1188" s="5">
        <f t="shared" si="573"/>
        <v>61</v>
      </c>
      <c r="G1188" s="5"/>
      <c r="H1188" s="2" t="s">
        <v>190</v>
      </c>
      <c r="I1188" s="2" t="s">
        <v>42</v>
      </c>
      <c r="J1188" s="5"/>
      <c r="K1188" s="5"/>
      <c r="L1188" s="5" t="s">
        <v>11606</v>
      </c>
      <c r="M1188" s="5" t="s">
        <v>192</v>
      </c>
      <c r="N1188" s="5" t="s">
        <v>193</v>
      </c>
      <c r="O1188" s="5" t="s">
        <v>44</v>
      </c>
      <c r="P1188" s="5" t="s">
        <v>11444</v>
      </c>
      <c r="Q1188" s="5" t="s">
        <v>2179</v>
      </c>
      <c r="R1188" s="5"/>
      <c r="S1188" s="5" t="s">
        <v>11607</v>
      </c>
      <c r="T1188" s="5" t="s">
        <v>11608</v>
      </c>
      <c r="U1188" s="5" t="s">
        <v>11609</v>
      </c>
      <c r="V1188" s="5" t="s">
        <v>11610</v>
      </c>
      <c r="W1188" s="5"/>
      <c r="X1188" s="5"/>
      <c r="Y1188" s="5"/>
      <c r="Z1188" s="5"/>
      <c r="AA1188" s="5"/>
      <c r="AB1188" s="5" t="s">
        <v>17</v>
      </c>
      <c r="AC1188" s="5"/>
      <c r="AD1188" s="5" t="s">
        <v>11607</v>
      </c>
      <c r="AE1188" s="5"/>
      <c r="AF1188" s="5" t="s">
        <v>11608</v>
      </c>
      <c r="AG1188" s="5"/>
      <c r="AH1188" s="5" t="s">
        <v>11609</v>
      </c>
      <c r="AI1188" s="5"/>
      <c r="AJ1188" s="5" t="s">
        <v>11610</v>
      </c>
      <c r="AK1188" s="5"/>
      <c r="AL1188" s="5"/>
      <c r="AM1188" s="5"/>
      <c r="AN1188" s="5"/>
      <c r="AO1188" s="5"/>
      <c r="AP1188" s="5"/>
      <c r="AQ1188" s="5"/>
      <c r="AR1188" s="5"/>
      <c r="AS1188" s="5"/>
      <c r="AT1188" s="5"/>
      <c r="AU1188" s="5" t="s">
        <v>363</v>
      </c>
      <c r="AV1188" s="5" t="s">
        <v>11444</v>
      </c>
      <c r="AW1188" s="5">
        <v>49.29</v>
      </c>
      <c r="AX1188" s="5">
        <v>59.15</v>
      </c>
      <c r="AY1188" s="5">
        <v>51.17</v>
      </c>
      <c r="AZ1188" s="5">
        <v>59.17</v>
      </c>
      <c r="BA1188" s="2" t="str">
        <f t="shared" si="564"/>
        <v>Col V</v>
      </c>
      <c r="BB1188" s="3" t="str">
        <f t="shared" si="565"/>
        <v>Col point</v>
      </c>
      <c r="BC1188" s="3" t="str">
        <f t="shared" si="566"/>
        <v>Double usage festif : robe de fête et robe de soirée réunies pour vos moments de célébration, offrant une tenue polyvalente adaptée aux réceptions, aux soirées à thème et aux fêtes costumées élégantes.</v>
      </c>
      <c r="BD1188" s="3" t="str">
        <f t="shared" si="567"/>
        <v>Matières soignées : velours doux, satin brillant ou tulle aérien pour un rendu soigné, lumineux et raffiné, apportant une texture agréable au toucher et un aspect visuel haut de gamme.</v>
      </c>
      <c r="BE1188" s="3" t="str">
        <f t="shared" si="568"/>
        <v>Coupe corset : coupe corset et laçage croisé pour souligner la taille avec justesse, créant une silhouette structurée et féminine qui met en valeur les formes tout en restant confortable.</v>
      </c>
      <c r="BF1188" s="3" t="str">
        <f t="shared" si="569"/>
        <v>Volume harmonieux : volants superposés et jupe ample pour un volume harmonieux, donnant de l’ampleur et du mouvement à la tenue pour une allure gracieuse et spectaculaire en toute occasion.</v>
      </c>
      <c r="BG1188" s="3" t="str">
        <f t="shared" si="570"/>
        <v>Occasions et conseil : convient aux costumes d’Halloween, aux tenues Oktoberfest et au cosplay ; avant l’achat, veuillez consulter le guide des tailles pour choisir la coupe la plus adaptée.</v>
      </c>
      <c r="BJ1188" s="3" t="str">
        <f t="shared" si="571"/>
        <v>Manche cape</v>
      </c>
      <c r="BK1188" s="3" t="str">
        <f t="shared" si="572"/>
        <v>À enfiler</v>
      </c>
    </row>
    <row r="1189" ht="50" hidden="1" customHeight="1" spans="1:63">
      <c r="A1189" s="5" t="s">
        <v>11611</v>
      </c>
      <c r="B1189" s="3" t="s">
        <v>11612</v>
      </c>
      <c r="C1189" s="3" t="str">
        <f t="shared" si="561"/>
        <v>oAU9zZbfzhadtytB</v>
      </c>
      <c r="D1189" s="5" t="str">
        <f t="shared" si="562"/>
        <v>Robe Longue Femme Grec Cour Encolure V Plissé Manches Courtes</v>
      </c>
      <c r="E1189" s="5" t="str">
        <f t="shared" si="563"/>
        <v>Encolure V Plissé, Manches Bouffantes Cape Taille Haute Chaîne Décorative, Coupe A Évasé Longueur Sol Grec Cour Robe</v>
      </c>
      <c r="F1189" s="5">
        <f t="shared" si="573"/>
        <v>61</v>
      </c>
      <c r="G1189" s="5"/>
      <c r="H1189" s="2" t="s">
        <v>190</v>
      </c>
      <c r="I1189" s="2" t="s">
        <v>391</v>
      </c>
      <c r="J1189" s="5"/>
      <c r="K1189" s="5"/>
      <c r="L1189" s="5" t="s">
        <v>11613</v>
      </c>
      <c r="M1189" s="5" t="s">
        <v>192</v>
      </c>
      <c r="N1189" s="5" t="s">
        <v>193</v>
      </c>
      <c r="O1189" s="5" t="s">
        <v>393</v>
      </c>
      <c r="P1189" s="5" t="s">
        <v>11452</v>
      </c>
      <c r="Q1189" s="5" t="s">
        <v>11453</v>
      </c>
      <c r="R1189" s="5"/>
      <c r="S1189" s="5" t="s">
        <v>11614</v>
      </c>
      <c r="T1189" s="5" t="s">
        <v>11615</v>
      </c>
      <c r="U1189" s="5" t="s">
        <v>11616</v>
      </c>
      <c r="V1189" s="5" t="s">
        <v>11617</v>
      </c>
      <c r="W1189" s="5"/>
      <c r="X1189" s="5"/>
      <c r="Y1189" s="5"/>
      <c r="Z1189" s="5"/>
      <c r="AA1189" s="5"/>
      <c r="AB1189" s="5" t="s">
        <v>17</v>
      </c>
      <c r="AC1189" s="5"/>
      <c r="AD1189" s="5" t="s">
        <v>11614</v>
      </c>
      <c r="AE1189" s="5"/>
      <c r="AF1189" s="5" t="s">
        <v>11615</v>
      </c>
      <c r="AG1189" s="5"/>
      <c r="AH1189" s="5" t="s">
        <v>11616</v>
      </c>
      <c r="AI1189" s="5"/>
      <c r="AJ1189" s="5" t="s">
        <v>11617</v>
      </c>
      <c r="AK1189" s="5"/>
      <c r="AL1189" s="5"/>
      <c r="AM1189" s="5"/>
      <c r="AN1189" s="5"/>
      <c r="AO1189" s="5"/>
      <c r="AP1189" s="5"/>
      <c r="AQ1189" s="5"/>
      <c r="AR1189" s="5"/>
      <c r="AS1189" s="5"/>
      <c r="AT1189" s="5"/>
      <c r="AU1189" s="5" t="s">
        <v>363</v>
      </c>
      <c r="AV1189" s="5" t="s">
        <v>11452</v>
      </c>
      <c r="AW1189" s="5">
        <v>49.35</v>
      </c>
      <c r="AX1189" s="5">
        <v>59.22</v>
      </c>
      <c r="AY1189" s="5">
        <v>51.24</v>
      </c>
      <c r="AZ1189" s="5">
        <v>59.24</v>
      </c>
      <c r="BA1189" s="2" t="str">
        <f t="shared" si="564"/>
        <v>Col V</v>
      </c>
      <c r="BB1189" s="3" t="str">
        <f t="shared" si="565"/>
        <v>Col point</v>
      </c>
      <c r="BC1189" s="3" t="str">
        <f t="shared" si="566"/>
        <v>Double usage festif : robe de fête et robe de soirée réunies pour vos moments de célébration, offrant une tenue polyvalente adaptée aux réceptions, aux soirées à thème et aux fêtes costumées élégantes.</v>
      </c>
      <c r="BD1189" s="3" t="str">
        <f t="shared" si="567"/>
        <v>Matières soignées : velours doux, satin brillant ou tulle aérien pour un rendu soigné, lumineux et raffiné, apportant une texture agréable au toucher et un aspect visuel haut de gamme.</v>
      </c>
      <c r="BE1189" s="3" t="str">
        <f t="shared" si="568"/>
        <v>Coupe corset : coupe corset et laçage croisé pour souligner la taille avec justesse, créant une silhouette structurée et féminine qui met en valeur les formes tout en restant confortable.</v>
      </c>
      <c r="BF1189" s="3" t="str">
        <f t="shared" si="569"/>
        <v>Volume harmonieux : volants superposés et jupe ample pour un volume harmonieux, donnant de l’ampleur et du mouvement à la tenue pour une allure gracieuse et spectaculaire en toute occasion.</v>
      </c>
      <c r="BG1189" s="3" t="str">
        <f t="shared" si="570"/>
        <v>Occasions et conseil : convient aux costumes d’Halloween, aux tenues Oktoberfest et au cosplay ; avant l’achat, veuillez consulter le guide des tailles pour choisir la coupe la plus adaptée.</v>
      </c>
      <c r="BJ1189" s="3" t="str">
        <f t="shared" si="571"/>
        <v>Manche cape</v>
      </c>
      <c r="BK1189" s="3" t="str">
        <f t="shared" si="572"/>
        <v>À enfiler</v>
      </c>
    </row>
    <row r="1190" ht="50" hidden="1" customHeight="1" spans="1:63">
      <c r="A1190" s="5" t="s">
        <v>11618</v>
      </c>
      <c r="B1190" s="3" t="s">
        <v>11619</v>
      </c>
      <c r="C1190" s="3" t="str">
        <f t="shared" si="561"/>
        <v>oAU9zZbfzhadtytB</v>
      </c>
      <c r="D1190" s="5" t="str">
        <f t="shared" si="562"/>
        <v>Robe Longue Femme Grec Cour Encolure V Plissé Manches Courtes</v>
      </c>
      <c r="E1190" s="5" t="str">
        <f t="shared" si="563"/>
        <v>Encolure V Plissé, Manches Bouffantes Cape Taille Haute Chaîne Décorative, Coupe A Évasé Longueur Sol Grec Cour Robe</v>
      </c>
      <c r="F1190" s="5">
        <f t="shared" si="573"/>
        <v>61</v>
      </c>
      <c r="G1190" s="5"/>
      <c r="H1190" s="2" t="s">
        <v>190</v>
      </c>
      <c r="I1190" s="2" t="s">
        <v>51</v>
      </c>
      <c r="J1190" s="5"/>
      <c r="K1190" s="5"/>
      <c r="L1190" s="5" t="s">
        <v>11620</v>
      </c>
      <c r="M1190" s="5" t="s">
        <v>192</v>
      </c>
      <c r="N1190" s="5" t="s">
        <v>193</v>
      </c>
      <c r="O1190" s="5" t="s">
        <v>51</v>
      </c>
      <c r="P1190" s="5" t="s">
        <v>11461</v>
      </c>
      <c r="Q1190" s="5" t="s">
        <v>11462</v>
      </c>
      <c r="R1190" s="5"/>
      <c r="S1190" s="5" t="s">
        <v>11621</v>
      </c>
      <c r="T1190" s="5" t="s">
        <v>11622</v>
      </c>
      <c r="U1190" s="5" t="s">
        <v>11623</v>
      </c>
      <c r="V1190" s="5" t="s">
        <v>11624</v>
      </c>
      <c r="W1190" s="5"/>
      <c r="X1190" s="5"/>
      <c r="Y1190" s="5"/>
      <c r="Z1190" s="5"/>
      <c r="AA1190" s="5"/>
      <c r="AB1190" s="5" t="s">
        <v>17</v>
      </c>
      <c r="AC1190" s="5"/>
      <c r="AD1190" s="5" t="s">
        <v>11621</v>
      </c>
      <c r="AE1190" s="5"/>
      <c r="AF1190" s="5" t="s">
        <v>11622</v>
      </c>
      <c r="AG1190" s="5"/>
      <c r="AH1190" s="5" t="s">
        <v>11623</v>
      </c>
      <c r="AI1190" s="5"/>
      <c r="AJ1190" s="5" t="s">
        <v>11624</v>
      </c>
      <c r="AK1190" s="5"/>
      <c r="AL1190" s="5"/>
      <c r="AM1190" s="5"/>
      <c r="AN1190" s="5"/>
      <c r="AO1190" s="5"/>
      <c r="AP1190" s="5"/>
      <c r="AQ1190" s="5"/>
      <c r="AR1190" s="5"/>
      <c r="AS1190" s="5"/>
      <c r="AT1190" s="5"/>
      <c r="AU1190" s="5" t="s">
        <v>363</v>
      </c>
      <c r="AV1190" s="5" t="s">
        <v>11461</v>
      </c>
      <c r="AW1190" s="5">
        <v>49.1</v>
      </c>
      <c r="AX1190" s="5">
        <v>58.92</v>
      </c>
      <c r="AY1190" s="5">
        <v>50.94</v>
      </c>
      <c r="AZ1190" s="5">
        <v>58.94</v>
      </c>
      <c r="BA1190" s="2" t="str">
        <f t="shared" si="564"/>
        <v>Col V</v>
      </c>
      <c r="BB1190" s="3" t="str">
        <f t="shared" si="565"/>
        <v>Col point</v>
      </c>
      <c r="BC1190" s="3" t="str">
        <f t="shared" si="566"/>
        <v>Double usage festif : robe de fête et robe de soirée réunies pour vos moments de célébration, offrant une tenue polyvalente adaptée aux réceptions, aux soirées à thème et aux fêtes costumées élégantes.</v>
      </c>
      <c r="BD1190" s="3" t="str">
        <f t="shared" si="567"/>
        <v>Matières soignées : velours doux, satin brillant ou tulle aérien pour un rendu soigné, lumineux et raffiné, apportant une texture agréable au toucher et un aspect visuel haut de gamme.</v>
      </c>
      <c r="BE1190" s="3" t="str">
        <f t="shared" si="568"/>
        <v>Coupe corset : coupe corset et laçage croisé pour souligner la taille avec justesse, créant une silhouette structurée et féminine qui met en valeur les formes tout en restant confortable.</v>
      </c>
      <c r="BF1190" s="3" t="str">
        <f t="shared" si="569"/>
        <v>Volume harmonieux : volants superposés et jupe ample pour un volume harmonieux, donnant de l’ampleur et du mouvement à la tenue pour une allure gracieuse et spectaculaire en toute occasion.</v>
      </c>
      <c r="BG1190" s="3" t="str">
        <f t="shared" si="570"/>
        <v>Occasions et conseil : convient aux costumes d’Halloween, aux tenues Oktoberfest et au cosplay ; avant l’achat, veuillez consulter le guide des tailles pour choisir la coupe la plus adaptée.</v>
      </c>
      <c r="BJ1190" s="3" t="str">
        <f t="shared" si="571"/>
        <v>Manche cape</v>
      </c>
      <c r="BK1190" s="3" t="str">
        <f t="shared" si="572"/>
        <v>À enfiler</v>
      </c>
    </row>
    <row r="1191" ht="50" hidden="1" customHeight="1" spans="1:63">
      <c r="A1191" s="5" t="s">
        <v>11625</v>
      </c>
      <c r="B1191" s="3" t="s">
        <v>11626</v>
      </c>
      <c r="C1191" s="3" t="str">
        <f t="shared" si="561"/>
        <v>oAU9zZbfzhadtytB</v>
      </c>
      <c r="D1191" s="5" t="str">
        <f t="shared" si="562"/>
        <v>Robe Longue Femme Grec Cour Encolure V Plissé Manches Courtes</v>
      </c>
      <c r="E1191" s="5" t="str">
        <f t="shared" si="563"/>
        <v>Encolure V Plissé, Manches Bouffantes Cape Taille Haute Chaîne Décorative, Coupe A Évasé Longueur Sol Grec Cour Robe</v>
      </c>
      <c r="F1191" s="5">
        <f t="shared" si="573"/>
        <v>61</v>
      </c>
      <c r="G1191" s="5"/>
      <c r="H1191" s="2" t="s">
        <v>190</v>
      </c>
      <c r="I1191" s="2" t="s">
        <v>59</v>
      </c>
      <c r="J1191" s="5"/>
      <c r="K1191" s="5"/>
      <c r="L1191" s="5" t="s">
        <v>11627</v>
      </c>
      <c r="M1191" s="5" t="s">
        <v>192</v>
      </c>
      <c r="N1191" s="5" t="s">
        <v>193</v>
      </c>
      <c r="O1191" s="5" t="s">
        <v>59</v>
      </c>
      <c r="P1191" s="5" t="s">
        <v>11470</v>
      </c>
      <c r="Q1191" s="5" t="s">
        <v>2421</v>
      </c>
      <c r="R1191" s="5"/>
      <c r="S1191" s="5" t="s">
        <v>11628</v>
      </c>
      <c r="T1191" s="5" t="s">
        <v>11629</v>
      </c>
      <c r="U1191" s="5" t="s">
        <v>11630</v>
      </c>
      <c r="V1191" s="5" t="s">
        <v>11631</v>
      </c>
      <c r="W1191" s="5"/>
      <c r="X1191" s="5"/>
      <c r="Y1191" s="5"/>
      <c r="Z1191" s="5"/>
      <c r="AA1191" s="5"/>
      <c r="AB1191" s="5" t="s">
        <v>17</v>
      </c>
      <c r="AC1191" s="5"/>
      <c r="AD1191" s="5" t="s">
        <v>11628</v>
      </c>
      <c r="AE1191" s="5"/>
      <c r="AF1191" s="5" t="s">
        <v>11629</v>
      </c>
      <c r="AG1191" s="5"/>
      <c r="AH1191" s="5" t="s">
        <v>11630</v>
      </c>
      <c r="AI1191" s="5"/>
      <c r="AJ1191" s="5" t="s">
        <v>11631</v>
      </c>
      <c r="AK1191" s="5"/>
      <c r="AL1191" s="5"/>
      <c r="AM1191" s="5"/>
      <c r="AN1191" s="5"/>
      <c r="AO1191" s="5"/>
      <c r="AP1191" s="5"/>
      <c r="AQ1191" s="5"/>
      <c r="AR1191" s="5"/>
      <c r="AS1191" s="5"/>
      <c r="AT1191" s="5"/>
      <c r="AU1191" s="5" t="s">
        <v>363</v>
      </c>
      <c r="AV1191" s="5" t="s">
        <v>11470</v>
      </c>
      <c r="AW1191" s="5">
        <v>49.04</v>
      </c>
      <c r="AX1191" s="5">
        <v>58.85</v>
      </c>
      <c r="AY1191" s="5">
        <v>50.87</v>
      </c>
      <c r="AZ1191" s="5">
        <v>58.87</v>
      </c>
      <c r="BA1191" s="2" t="str">
        <f t="shared" si="564"/>
        <v>Col V</v>
      </c>
      <c r="BB1191" s="3" t="str">
        <f t="shared" si="565"/>
        <v>Col point</v>
      </c>
      <c r="BC1191" s="3" t="str">
        <f t="shared" si="566"/>
        <v>Double usage festif : robe de fête et robe de soirée réunies pour vos moments de célébration, offrant une tenue polyvalente adaptée aux réceptions, aux soirées à thème et aux fêtes costumées élégantes.</v>
      </c>
      <c r="BD1191" s="3" t="str">
        <f t="shared" si="567"/>
        <v>Matières soignées : velours doux, satin brillant ou tulle aérien pour un rendu soigné, lumineux et raffiné, apportant une texture agréable au toucher et un aspect visuel haut de gamme.</v>
      </c>
      <c r="BE1191" s="3" t="str">
        <f t="shared" si="568"/>
        <v>Coupe corset : coupe corset et laçage croisé pour souligner la taille avec justesse, créant une silhouette structurée et féminine qui met en valeur les formes tout en restant confortable.</v>
      </c>
      <c r="BF1191" s="3" t="str">
        <f t="shared" si="569"/>
        <v>Volume harmonieux : volants superposés et jupe ample pour un volume harmonieux, donnant de l’ampleur et du mouvement à la tenue pour une allure gracieuse et spectaculaire en toute occasion.</v>
      </c>
      <c r="BG1191" s="3" t="str">
        <f t="shared" si="570"/>
        <v>Occasions et conseil : convient aux costumes d’Halloween, aux tenues Oktoberfest et au cosplay ; avant l’achat, veuillez consulter le guide des tailles pour choisir la coupe la plus adaptée.</v>
      </c>
      <c r="BJ1191" s="3" t="str">
        <f t="shared" si="571"/>
        <v>Manche cape</v>
      </c>
      <c r="BK1191" s="3" t="str">
        <f t="shared" si="572"/>
        <v>À enfiler</v>
      </c>
    </row>
    <row r="1192" ht="50" hidden="1" customHeight="1" spans="1:63">
      <c r="A1192" s="5" t="s">
        <v>11632</v>
      </c>
      <c r="B1192" s="3" t="s">
        <v>11633</v>
      </c>
      <c r="C1192" s="3" t="str">
        <f t="shared" si="561"/>
        <v>oAU9zZbfzhadtytB</v>
      </c>
      <c r="D1192" s="5" t="str">
        <f t="shared" si="562"/>
        <v>Robe Longue Femme Grec Cour Encolure V Plissé Manches Courtes</v>
      </c>
      <c r="E1192" s="5" t="str">
        <f t="shared" si="563"/>
        <v>Encolure V Plissé, Manches Bouffantes Cape Taille Haute Chaîne Décorative, Coupe A Évasé Longueur Sol Grec Cour Robe</v>
      </c>
      <c r="F1192" s="5">
        <f t="shared" si="573"/>
        <v>61</v>
      </c>
      <c r="G1192" s="5"/>
      <c r="H1192" s="2" t="s">
        <v>190</v>
      </c>
      <c r="I1192" s="2" t="s">
        <v>67</v>
      </c>
      <c r="J1192" s="5"/>
      <c r="K1192" s="5"/>
      <c r="L1192" s="5" t="s">
        <v>11634</v>
      </c>
      <c r="M1192" s="5" t="s">
        <v>192</v>
      </c>
      <c r="N1192" s="5" t="s">
        <v>193</v>
      </c>
      <c r="O1192" s="5" t="s">
        <v>69</v>
      </c>
      <c r="P1192" s="5" t="s">
        <v>11478</v>
      </c>
      <c r="Q1192" s="5" t="s">
        <v>9619</v>
      </c>
      <c r="R1192" s="5"/>
      <c r="S1192" s="5" t="s">
        <v>11635</v>
      </c>
      <c r="T1192" s="5" t="s">
        <v>11636</v>
      </c>
      <c r="U1192" s="5" t="s">
        <v>11637</v>
      </c>
      <c r="V1192" s="5" t="s">
        <v>11638</v>
      </c>
      <c r="W1192" s="5"/>
      <c r="X1192" s="5"/>
      <c r="Y1192" s="5"/>
      <c r="Z1192" s="5"/>
      <c r="AA1192" s="5"/>
      <c r="AB1192" s="5" t="s">
        <v>17</v>
      </c>
      <c r="AC1192" s="5"/>
      <c r="AD1192" s="5" t="s">
        <v>11635</v>
      </c>
      <c r="AE1192" s="5"/>
      <c r="AF1192" s="5" t="s">
        <v>11636</v>
      </c>
      <c r="AG1192" s="5"/>
      <c r="AH1192" s="5" t="s">
        <v>11637</v>
      </c>
      <c r="AI1192" s="5"/>
      <c r="AJ1192" s="5" t="s">
        <v>11638</v>
      </c>
      <c r="AK1192" s="5"/>
      <c r="AL1192" s="5"/>
      <c r="AM1192" s="5"/>
      <c r="AN1192" s="5"/>
      <c r="AO1192" s="5"/>
      <c r="AP1192" s="5"/>
      <c r="AQ1192" s="5"/>
      <c r="AR1192" s="5"/>
      <c r="AS1192" s="5"/>
      <c r="AT1192" s="5"/>
      <c r="AU1192" s="5" t="s">
        <v>363</v>
      </c>
      <c r="AV1192" s="5" t="s">
        <v>11478</v>
      </c>
      <c r="AW1192" s="5">
        <v>49.22</v>
      </c>
      <c r="AX1192" s="5">
        <v>59.06</v>
      </c>
      <c r="AY1192" s="5">
        <v>51.08</v>
      </c>
      <c r="AZ1192" s="5">
        <v>59.08</v>
      </c>
      <c r="BA1192" s="2" t="str">
        <f t="shared" si="564"/>
        <v>Col V</v>
      </c>
      <c r="BB1192" s="3" t="str">
        <f t="shared" si="565"/>
        <v>Col point</v>
      </c>
      <c r="BC1192" s="3" t="str">
        <f t="shared" si="566"/>
        <v>Double usage festif : robe de fête et robe de soirée réunies pour vos moments de célébration, offrant une tenue polyvalente adaptée aux réceptions, aux soirées à thème et aux fêtes costumées élégantes.</v>
      </c>
      <c r="BD1192" s="3" t="str">
        <f t="shared" si="567"/>
        <v>Matières soignées : velours doux, satin brillant ou tulle aérien pour un rendu soigné, lumineux et raffiné, apportant une texture agréable au toucher et un aspect visuel haut de gamme.</v>
      </c>
      <c r="BE1192" s="3" t="str">
        <f t="shared" si="568"/>
        <v>Coupe corset : coupe corset et laçage croisé pour souligner la taille avec justesse, créant une silhouette structurée et féminine qui met en valeur les formes tout en restant confortable.</v>
      </c>
      <c r="BF1192" s="3" t="str">
        <f t="shared" si="569"/>
        <v>Volume harmonieux : volants superposés et jupe ample pour un volume harmonieux, donnant de l’ampleur et du mouvement à la tenue pour une allure gracieuse et spectaculaire en toute occasion.</v>
      </c>
      <c r="BG1192" s="3" t="str">
        <f t="shared" si="570"/>
        <v>Occasions et conseil : convient aux costumes d’Halloween, aux tenues Oktoberfest et au cosplay ; avant l’achat, veuillez consulter le guide des tailles pour choisir la coupe la plus adaptée.</v>
      </c>
      <c r="BJ1192" s="3" t="str">
        <f t="shared" si="571"/>
        <v>Manche cape</v>
      </c>
      <c r="BK1192" s="3" t="str">
        <f t="shared" si="572"/>
        <v>À enfiler</v>
      </c>
    </row>
    <row r="1193" ht="50" hidden="1" customHeight="1" spans="1:63">
      <c r="A1193" s="5" t="s">
        <v>11639</v>
      </c>
      <c r="B1193" s="3" t="s">
        <v>11640</v>
      </c>
      <c r="C1193" s="3" t="str">
        <f t="shared" si="561"/>
        <v>oAU9zZbfzhadtytB</v>
      </c>
      <c r="D1193" s="5" t="str">
        <f t="shared" si="562"/>
        <v>Robe Longue Femme Grec Cour Encolure V Plissé Manches Courtes</v>
      </c>
      <c r="E1193" s="5" t="str">
        <f t="shared" si="563"/>
        <v>Encolure V Plissé, Manches Bouffantes Cape Taille Haute Chaîne Décorative, Coupe A Évasé Longueur Sol Grec Cour Robe</v>
      </c>
      <c r="F1193" s="5">
        <f t="shared" si="573"/>
        <v>61</v>
      </c>
      <c r="G1193" s="5"/>
      <c r="H1193" s="2" t="s">
        <v>190</v>
      </c>
      <c r="I1193" s="2" t="s">
        <v>2097</v>
      </c>
      <c r="J1193" s="5"/>
      <c r="K1193" s="5"/>
      <c r="L1193" s="5" t="s">
        <v>11641</v>
      </c>
      <c r="M1193" s="5" t="s">
        <v>192</v>
      </c>
      <c r="N1193" s="5" t="s">
        <v>193</v>
      </c>
      <c r="O1193" s="5" t="s">
        <v>2099</v>
      </c>
      <c r="P1193" s="5" t="s">
        <v>11486</v>
      </c>
      <c r="Q1193" s="5" t="s">
        <v>358</v>
      </c>
      <c r="R1193" s="5"/>
      <c r="S1193" s="5" t="s">
        <v>11642</v>
      </c>
      <c r="T1193" s="5" t="s">
        <v>11643</v>
      </c>
      <c r="U1193" s="5" t="s">
        <v>11644</v>
      </c>
      <c r="V1193" s="5" t="s">
        <v>11645</v>
      </c>
      <c r="W1193" s="5"/>
      <c r="X1193" s="5"/>
      <c r="Y1193" s="5"/>
      <c r="Z1193" s="5"/>
      <c r="AA1193" s="5"/>
      <c r="AB1193" s="5" t="s">
        <v>17</v>
      </c>
      <c r="AC1193" s="5"/>
      <c r="AD1193" s="5" t="s">
        <v>11642</v>
      </c>
      <c r="AE1193" s="5"/>
      <c r="AF1193" s="5" t="s">
        <v>11643</v>
      </c>
      <c r="AG1193" s="5"/>
      <c r="AH1193" s="5" t="s">
        <v>11644</v>
      </c>
      <c r="AI1193" s="5"/>
      <c r="AJ1193" s="5" t="s">
        <v>11645</v>
      </c>
      <c r="AK1193" s="5"/>
      <c r="AL1193" s="5"/>
      <c r="AM1193" s="5"/>
      <c r="AN1193" s="5"/>
      <c r="AO1193" s="5"/>
      <c r="AP1193" s="5"/>
      <c r="AQ1193" s="5"/>
      <c r="AR1193" s="5"/>
      <c r="AS1193" s="5"/>
      <c r="AT1193" s="5"/>
      <c r="AU1193" s="5" t="s">
        <v>363</v>
      </c>
      <c r="AV1193" s="5" t="s">
        <v>11486</v>
      </c>
      <c r="AW1193" s="5">
        <v>48.98</v>
      </c>
      <c r="AX1193" s="5">
        <v>58.78</v>
      </c>
      <c r="AY1193" s="5">
        <v>50.8</v>
      </c>
      <c r="AZ1193" s="5">
        <v>58.8</v>
      </c>
      <c r="BA1193" s="2" t="str">
        <f t="shared" si="564"/>
        <v>Col V</v>
      </c>
      <c r="BB1193" s="3" t="str">
        <f t="shared" si="565"/>
        <v>Col point</v>
      </c>
      <c r="BC1193" s="3" t="str">
        <f t="shared" si="566"/>
        <v>Double usage festif : robe de fête et robe de soirée réunies pour vos moments de célébration, offrant une tenue polyvalente adaptée aux réceptions, aux soirées à thème et aux fêtes costumées élégantes.</v>
      </c>
      <c r="BD1193" s="3" t="str">
        <f t="shared" si="567"/>
        <v>Matières soignées : velours doux, satin brillant ou tulle aérien pour un rendu soigné, lumineux et raffiné, apportant une texture agréable au toucher et un aspect visuel haut de gamme.</v>
      </c>
      <c r="BE1193" s="3" t="str">
        <f t="shared" si="568"/>
        <v>Coupe corset : coupe corset et laçage croisé pour souligner la taille avec justesse, créant une silhouette structurée et féminine qui met en valeur les formes tout en restant confortable.</v>
      </c>
      <c r="BF1193" s="3" t="str">
        <f t="shared" si="569"/>
        <v>Volume harmonieux : volants superposés et jupe ample pour un volume harmonieux, donnant de l’ampleur et du mouvement à la tenue pour une allure gracieuse et spectaculaire en toute occasion.</v>
      </c>
      <c r="BG1193" s="3" t="str">
        <f t="shared" si="570"/>
        <v>Occasions et conseil : convient aux costumes d’Halloween, aux tenues Oktoberfest et au cosplay ; avant l’achat, veuillez consulter le guide des tailles pour choisir la coupe la plus adaptée.</v>
      </c>
      <c r="BJ1193" s="3" t="str">
        <f t="shared" si="571"/>
        <v>Manche cape</v>
      </c>
      <c r="BK1193" s="3" t="str">
        <f t="shared" si="572"/>
        <v>À enfiler</v>
      </c>
    </row>
    <row r="1194" ht="50" customHeight="1" spans="1:63">
      <c r="A1194" s="6" t="s">
        <v>11646</v>
      </c>
      <c r="B1194" s="3" t="s">
        <v>11647</v>
      </c>
      <c r="C1194" s="3" t="s">
        <v>11647</v>
      </c>
      <c r="D1194" s="5" t="s">
        <v>11648</v>
      </c>
      <c r="E1194" s="5" t="s">
        <v>11649</v>
      </c>
      <c r="F1194" s="5">
        <f t="shared" si="573"/>
        <v>60</v>
      </c>
      <c r="G1194" s="5">
        <f>LEN(E1194)</f>
        <v>111</v>
      </c>
      <c r="H1194" s="2"/>
      <c r="I1194" s="2"/>
      <c r="J1194" s="5"/>
      <c r="K1194" s="5"/>
      <c r="L1194" s="5" t="s">
        <v>11650</v>
      </c>
      <c r="M1194" s="5" t="s">
        <v>230</v>
      </c>
      <c r="N1194" s="5"/>
      <c r="O1194" s="5"/>
      <c r="P1194" s="5" t="s">
        <v>11651</v>
      </c>
      <c r="Q1194" s="5" t="s">
        <v>358</v>
      </c>
      <c r="R1194" s="5"/>
      <c r="S1194" s="5" t="s">
        <v>11652</v>
      </c>
      <c r="T1194" s="5" t="s">
        <v>11653</v>
      </c>
      <c r="U1194" s="5" t="s">
        <v>11654</v>
      </c>
      <c r="V1194" s="5" t="s">
        <v>11655</v>
      </c>
      <c r="W1194" s="5" t="s">
        <v>11656</v>
      </c>
      <c r="X1194" s="5"/>
      <c r="Y1194" s="5"/>
      <c r="Z1194" s="5"/>
      <c r="AA1194" s="5"/>
      <c r="AB1194" s="5" t="s">
        <v>17</v>
      </c>
      <c r="AC1194" s="5"/>
      <c r="AD1194" s="5" t="s">
        <v>11652</v>
      </c>
      <c r="AE1194" s="5"/>
      <c r="AF1194" s="5" t="s">
        <v>11653</v>
      </c>
      <c r="AG1194" s="5"/>
      <c r="AH1194" s="5" t="s">
        <v>11654</v>
      </c>
      <c r="AI1194" s="5"/>
      <c r="AJ1194" s="5" t="s">
        <v>11655</v>
      </c>
      <c r="AK1194" s="5"/>
      <c r="AL1194" s="5" t="s">
        <v>11656</v>
      </c>
      <c r="AM1194" s="5"/>
      <c r="AN1194" s="5"/>
      <c r="AO1194" s="5"/>
      <c r="AP1194" s="5"/>
      <c r="AQ1194" s="5"/>
      <c r="AR1194" s="5"/>
      <c r="AS1194" s="5"/>
      <c r="AT1194" s="5"/>
      <c r="AU1194" s="5" t="s">
        <v>363</v>
      </c>
      <c r="AV1194" s="5" t="s">
        <v>11651</v>
      </c>
      <c r="AW1194" s="5">
        <v>35.28</v>
      </c>
      <c r="AX1194" s="5">
        <v>42.34</v>
      </c>
      <c r="AY1194" s="5">
        <v>34.36</v>
      </c>
      <c r="AZ1194" s="5">
        <v>42.36</v>
      </c>
      <c r="BA1194" s="2" t="s">
        <v>1258</v>
      </c>
      <c r="BB1194" s="3" t="s">
        <v>1259</v>
      </c>
      <c r="BC1194" s="3" t="s">
        <v>834</v>
      </c>
      <c r="BD1194" s="3" t="s">
        <v>835</v>
      </c>
      <c r="BE1194" s="3" t="s">
        <v>836</v>
      </c>
      <c r="BF1194" s="3" t="s">
        <v>837</v>
      </c>
      <c r="BG1194" s="3" t="s">
        <v>838</v>
      </c>
      <c r="BJ1194" s="3" t="s">
        <v>26</v>
      </c>
      <c r="BK1194" s="3" t="s">
        <v>372</v>
      </c>
    </row>
    <row r="1195" ht="50" hidden="1" customHeight="1" spans="1:63">
      <c r="A1195" s="5" t="s">
        <v>11657</v>
      </c>
      <c r="B1195" s="3" t="s">
        <v>11658</v>
      </c>
      <c r="C1195" s="3" t="str">
        <f t="shared" ref="C1195:E1197" si="574">C1194</f>
        <v>hURGjybfzhadoPkt</v>
      </c>
      <c r="D1195" s="5" t="str">
        <f t="shared" si="574"/>
        <v>Robe Princesse Femme Gothique Cour Halloween Satin Col Carré</v>
      </c>
      <c r="E1195" s="5" t="str">
        <f t="shared" si="574"/>
        <v>Satin Col Carré Épaulettes Volantées Broche Ceinturé Froncé Volants Multicouches Liseré Cour Halloween Gothique</v>
      </c>
      <c r="F1195" s="5">
        <f t="shared" si="573"/>
        <v>60</v>
      </c>
      <c r="G1195" s="5"/>
      <c r="H1195" s="2" t="s">
        <v>228</v>
      </c>
      <c r="I1195" s="2" t="s">
        <v>31</v>
      </c>
      <c r="J1195" s="5"/>
      <c r="K1195" s="5"/>
      <c r="L1195" s="5" t="s">
        <v>11659</v>
      </c>
      <c r="M1195" s="5" t="s">
        <v>230</v>
      </c>
      <c r="N1195" s="5" t="s">
        <v>231</v>
      </c>
      <c r="O1195" s="5" t="s">
        <v>35</v>
      </c>
      <c r="P1195" s="5" t="s">
        <v>11651</v>
      </c>
      <c r="Q1195" s="5" t="s">
        <v>358</v>
      </c>
      <c r="R1195" s="5"/>
      <c r="S1195" s="5" t="s">
        <v>11660</v>
      </c>
      <c r="T1195" s="5" t="s">
        <v>11661</v>
      </c>
      <c r="U1195" s="5" t="s">
        <v>11662</v>
      </c>
      <c r="V1195" s="5" t="s">
        <v>11663</v>
      </c>
      <c r="W1195" s="5" t="s">
        <v>11664</v>
      </c>
      <c r="X1195" s="5" t="s">
        <v>11665</v>
      </c>
      <c r="Y1195" s="5"/>
      <c r="Z1195" s="5"/>
      <c r="AA1195" s="5"/>
      <c r="AB1195" s="5" t="s">
        <v>17</v>
      </c>
      <c r="AC1195" s="5"/>
      <c r="AD1195" s="5" t="s">
        <v>11660</v>
      </c>
      <c r="AE1195" s="5"/>
      <c r="AF1195" s="5" t="s">
        <v>11661</v>
      </c>
      <c r="AG1195" s="5"/>
      <c r="AH1195" s="5" t="s">
        <v>11662</v>
      </c>
      <c r="AI1195" s="5"/>
      <c r="AJ1195" s="5" t="s">
        <v>11663</v>
      </c>
      <c r="AK1195" s="5"/>
      <c r="AL1195" s="5" t="s">
        <v>11664</v>
      </c>
      <c r="AM1195" s="5"/>
      <c r="AN1195" s="5" t="s">
        <v>11665</v>
      </c>
      <c r="AO1195" s="5"/>
      <c r="AP1195" s="5"/>
      <c r="AQ1195" s="5"/>
      <c r="AR1195" s="5"/>
      <c r="AS1195" s="5"/>
      <c r="AT1195" s="5"/>
      <c r="AU1195" s="5" t="s">
        <v>363</v>
      </c>
      <c r="AV1195" s="5" t="s">
        <v>11651</v>
      </c>
      <c r="AW1195" s="5">
        <v>35.28</v>
      </c>
      <c r="AX1195" s="5">
        <v>42.34</v>
      </c>
      <c r="AY1195" s="5">
        <v>34.36</v>
      </c>
      <c r="AZ1195" s="5">
        <v>42.36</v>
      </c>
      <c r="BA1195" s="2" t="str">
        <f>BA1194</f>
        <v>Col carré</v>
      </c>
      <c r="BB1195" s="3" t="str">
        <f>BB1194</f>
        <v>Col camp</v>
      </c>
      <c r="BC1195" s="3" t="str">
        <f t="shared" ref="BC1195:BG1197" si="575">BC1194</f>
        <v>Confort et liberté : coupe confortable qui laisse libre de danser, de marcher et de se mouvoir, idéale pour les longues journées de fête, les spectacles ou les reconstitutions sans aucune gêne.</v>
      </c>
      <c r="BD1195" s="3" t="str">
        <f t="shared" si="575"/>
        <v>Finitions riches : dentelle, broderie et jacquard pour des finitions riches et travaillées, apportant de la texture, du détail et une touche d’élégance à l’ensemble de la robe.</v>
      </c>
      <c r="BE1195" s="3" t="str">
        <f t="shared" si="575"/>
        <v>Détails pratiques : nœud, tablier et poches apportent une touche pratique et décorative, alliant esthétique soignée et utilité au quotidien ou lors des événements costumés et folkloriques.</v>
      </c>
      <c r="BF1195" s="3" t="str">
        <f t="shared" si="575"/>
        <v>Thèmes historiques : robe médiévale ou robe gothique pour vos reconstitutions et vos déguisements, avec une esthétique immersive et fidèle qui convient aux fêtes médiévales ou aux soirées sombres.</v>
      </c>
      <c r="BG1195" s="3" t="str">
        <f t="shared" si="575"/>
        <v>Silhouette et conseil : taille haute et jupe trapèze pour une silhouette gracieuse ; avant l’achat, veuillez consulter le guide des tailles pour un ajustement confortable et flatteur.</v>
      </c>
      <c r="BJ1195" s="3" t="str">
        <f t="shared" ref="BJ1195:BK1197" si="576">BJ1194</f>
        <v>Manche épaule dénudée</v>
      </c>
      <c r="BK1195" s="3" t="str">
        <f t="shared" si="576"/>
        <v>À enfiler</v>
      </c>
    </row>
    <row r="1196" ht="50" hidden="1" customHeight="1" spans="1:63">
      <c r="A1196" s="5" t="s">
        <v>11666</v>
      </c>
      <c r="B1196" s="3" t="s">
        <v>11667</v>
      </c>
      <c r="C1196" s="3" t="str">
        <f t="shared" si="574"/>
        <v>hURGjybfzhadoPkt</v>
      </c>
      <c r="D1196" s="5" t="str">
        <f t="shared" si="574"/>
        <v>Robe Princesse Femme Gothique Cour Halloween Satin Col Carré</v>
      </c>
      <c r="E1196" s="5" t="str">
        <f t="shared" si="574"/>
        <v>Satin Col Carré Épaulettes Volantées Broche Ceinturé Froncé Volants Multicouches Liseré Cour Halloween Gothique</v>
      </c>
      <c r="F1196" s="5">
        <f t="shared" si="573"/>
        <v>60</v>
      </c>
      <c r="G1196" s="5"/>
      <c r="H1196" s="2" t="s">
        <v>228</v>
      </c>
      <c r="I1196" s="2" t="s">
        <v>51</v>
      </c>
      <c r="J1196" s="5"/>
      <c r="K1196" s="5"/>
      <c r="L1196" s="5" t="s">
        <v>11668</v>
      </c>
      <c r="M1196" s="5" t="s">
        <v>230</v>
      </c>
      <c r="N1196" s="5" t="s">
        <v>231</v>
      </c>
      <c r="O1196" s="5" t="s">
        <v>51</v>
      </c>
      <c r="P1196" s="5" t="s">
        <v>11669</v>
      </c>
      <c r="Q1196" s="5" t="s">
        <v>4916</v>
      </c>
      <c r="R1196" s="5"/>
      <c r="S1196" s="5" t="s">
        <v>11670</v>
      </c>
      <c r="T1196" s="5" t="s">
        <v>11671</v>
      </c>
      <c r="U1196" s="5" t="s">
        <v>11672</v>
      </c>
      <c r="V1196" s="5" t="s">
        <v>11673</v>
      </c>
      <c r="W1196" s="5" t="s">
        <v>11674</v>
      </c>
      <c r="X1196" s="5" t="s">
        <v>11675</v>
      </c>
      <c r="Y1196" s="5"/>
      <c r="Z1196" s="5"/>
      <c r="AA1196" s="5"/>
      <c r="AB1196" s="5" t="s">
        <v>17</v>
      </c>
      <c r="AC1196" s="5"/>
      <c r="AD1196" s="5" t="s">
        <v>11670</v>
      </c>
      <c r="AE1196" s="5"/>
      <c r="AF1196" s="5" t="s">
        <v>11671</v>
      </c>
      <c r="AG1196" s="5"/>
      <c r="AH1196" s="5" t="s">
        <v>11672</v>
      </c>
      <c r="AI1196" s="5"/>
      <c r="AJ1196" s="5" t="s">
        <v>11673</v>
      </c>
      <c r="AK1196" s="5"/>
      <c r="AL1196" s="5" t="s">
        <v>11674</v>
      </c>
      <c r="AM1196" s="5"/>
      <c r="AN1196" s="5" t="s">
        <v>11675</v>
      </c>
      <c r="AO1196" s="5"/>
      <c r="AP1196" s="5"/>
      <c r="AQ1196" s="5"/>
      <c r="AR1196" s="5"/>
      <c r="AS1196" s="5"/>
      <c r="AT1196" s="5"/>
      <c r="AU1196" s="5" t="s">
        <v>363</v>
      </c>
      <c r="AV1196" s="5" t="s">
        <v>11669</v>
      </c>
      <c r="AW1196" s="5">
        <v>35.2</v>
      </c>
      <c r="AX1196" s="5">
        <v>42.24</v>
      </c>
      <c r="AY1196" s="5">
        <v>34.26</v>
      </c>
      <c r="AZ1196" s="5">
        <v>42.26</v>
      </c>
      <c r="BA1196" s="2" t="str">
        <f>BA1195</f>
        <v>Col carré</v>
      </c>
      <c r="BB1196" s="3" t="str">
        <f>BB1195</f>
        <v>Col camp</v>
      </c>
      <c r="BC1196" s="3" t="str">
        <f t="shared" si="575"/>
        <v>Confort et liberté : coupe confortable qui laisse libre de danser, de marcher et de se mouvoir, idéale pour les longues journées de fête, les spectacles ou les reconstitutions sans aucune gêne.</v>
      </c>
      <c r="BD1196" s="3" t="str">
        <f t="shared" si="575"/>
        <v>Finitions riches : dentelle, broderie et jacquard pour des finitions riches et travaillées, apportant de la texture, du détail et une touche d’élégance à l’ensemble de la robe.</v>
      </c>
      <c r="BE1196" s="3" t="str">
        <f t="shared" si="575"/>
        <v>Détails pratiques : nœud, tablier et poches apportent une touche pratique et décorative, alliant esthétique soignée et utilité au quotidien ou lors des événements costumés et folkloriques.</v>
      </c>
      <c r="BF1196" s="3" t="str">
        <f t="shared" si="575"/>
        <v>Thèmes historiques : robe médiévale ou robe gothique pour vos reconstitutions et vos déguisements, avec une esthétique immersive et fidèle qui convient aux fêtes médiévales ou aux soirées sombres.</v>
      </c>
      <c r="BG1196" s="3" t="str">
        <f t="shared" si="575"/>
        <v>Silhouette et conseil : taille haute et jupe trapèze pour une silhouette gracieuse ; avant l’achat, veuillez consulter le guide des tailles pour un ajustement confortable et flatteur.</v>
      </c>
      <c r="BJ1196" s="3" t="str">
        <f t="shared" si="576"/>
        <v>Manche épaule dénudée</v>
      </c>
      <c r="BK1196" s="3" t="str">
        <f t="shared" si="576"/>
        <v>À enfiler</v>
      </c>
    </row>
    <row r="1197" ht="50" hidden="1" customHeight="1" spans="1:63">
      <c r="A1197" s="5" t="s">
        <v>11676</v>
      </c>
      <c r="B1197" s="3" t="s">
        <v>11677</v>
      </c>
      <c r="C1197" s="3" t="str">
        <f t="shared" si="574"/>
        <v>hURGjybfzhadoPkt</v>
      </c>
      <c r="D1197" s="5" t="str">
        <f t="shared" si="574"/>
        <v>Robe Princesse Femme Gothique Cour Halloween Satin Col Carré</v>
      </c>
      <c r="E1197" s="5" t="str">
        <f t="shared" si="574"/>
        <v>Satin Col Carré Épaulettes Volantées Broche Ceinturé Froncé Volants Multicouches Liseré Cour Halloween Gothique</v>
      </c>
      <c r="F1197" s="5">
        <f t="shared" si="573"/>
        <v>60</v>
      </c>
      <c r="G1197" s="5"/>
      <c r="H1197" s="2" t="s">
        <v>228</v>
      </c>
      <c r="I1197" s="2" t="s">
        <v>59</v>
      </c>
      <c r="J1197" s="5"/>
      <c r="K1197" s="5"/>
      <c r="L1197" s="5" t="s">
        <v>11678</v>
      </c>
      <c r="M1197" s="5" t="s">
        <v>230</v>
      </c>
      <c r="N1197" s="5" t="s">
        <v>231</v>
      </c>
      <c r="O1197" s="5" t="s">
        <v>59</v>
      </c>
      <c r="P1197" s="5" t="s">
        <v>11679</v>
      </c>
      <c r="Q1197" s="5" t="s">
        <v>2571</v>
      </c>
      <c r="R1197" s="5"/>
      <c r="S1197" s="5" t="s">
        <v>11680</v>
      </c>
      <c r="T1197" s="5" t="s">
        <v>11681</v>
      </c>
      <c r="U1197" s="5" t="s">
        <v>11682</v>
      </c>
      <c r="V1197" s="5" t="s">
        <v>11683</v>
      </c>
      <c r="W1197" s="5" t="s">
        <v>11684</v>
      </c>
      <c r="X1197" s="5" t="s">
        <v>11685</v>
      </c>
      <c r="Y1197" s="5"/>
      <c r="Z1197" s="5"/>
      <c r="AA1197" s="5"/>
      <c r="AB1197" s="5" t="s">
        <v>17</v>
      </c>
      <c r="AC1197" s="5"/>
      <c r="AD1197" s="5" t="s">
        <v>11680</v>
      </c>
      <c r="AE1197" s="5"/>
      <c r="AF1197" s="5" t="s">
        <v>11681</v>
      </c>
      <c r="AG1197" s="5"/>
      <c r="AH1197" s="5" t="s">
        <v>11682</v>
      </c>
      <c r="AI1197" s="5"/>
      <c r="AJ1197" s="5" t="s">
        <v>11683</v>
      </c>
      <c r="AK1197" s="5"/>
      <c r="AL1197" s="5" t="s">
        <v>11684</v>
      </c>
      <c r="AM1197" s="5"/>
      <c r="AN1197" s="5" t="s">
        <v>11685</v>
      </c>
      <c r="AO1197" s="5"/>
      <c r="AP1197" s="5"/>
      <c r="AQ1197" s="5"/>
      <c r="AR1197" s="5"/>
      <c r="AS1197" s="5"/>
      <c r="AT1197" s="5"/>
      <c r="AU1197" s="5" t="s">
        <v>363</v>
      </c>
      <c r="AV1197" s="5" t="s">
        <v>11679</v>
      </c>
      <c r="AW1197" s="5">
        <v>35.13</v>
      </c>
      <c r="AX1197" s="5">
        <v>42.16</v>
      </c>
      <c r="AY1197" s="5">
        <v>34.18</v>
      </c>
      <c r="AZ1197" s="5">
        <v>42.18</v>
      </c>
      <c r="BA1197" s="2" t="str">
        <f>BA1196</f>
        <v>Col carré</v>
      </c>
      <c r="BB1197" s="3" t="str">
        <f>BB1196</f>
        <v>Col camp</v>
      </c>
      <c r="BC1197" s="3" t="str">
        <f t="shared" si="575"/>
        <v>Confort et liberté : coupe confortable qui laisse libre de danser, de marcher et de se mouvoir, idéale pour les longues journées de fête, les spectacles ou les reconstitutions sans aucune gêne.</v>
      </c>
      <c r="BD1197" s="3" t="str">
        <f t="shared" si="575"/>
        <v>Finitions riches : dentelle, broderie et jacquard pour des finitions riches et travaillées, apportant de la texture, du détail et une touche d’élégance à l’ensemble de la robe.</v>
      </c>
      <c r="BE1197" s="3" t="str">
        <f t="shared" si="575"/>
        <v>Détails pratiques : nœud, tablier et poches apportent une touche pratique et décorative, alliant esthétique soignée et utilité au quotidien ou lors des événements costumés et folkloriques.</v>
      </c>
      <c r="BF1197" s="3" t="str">
        <f t="shared" si="575"/>
        <v>Thèmes historiques : robe médiévale ou robe gothique pour vos reconstitutions et vos déguisements, avec une esthétique immersive et fidèle qui convient aux fêtes médiévales ou aux soirées sombres.</v>
      </c>
      <c r="BG1197" s="3" t="str">
        <f t="shared" si="575"/>
        <v>Silhouette et conseil : taille haute et jupe trapèze pour une silhouette gracieuse ; avant l’achat, veuillez consulter le guide des tailles pour un ajustement confortable et flatteur.</v>
      </c>
      <c r="BJ1197" s="3" t="str">
        <f t="shared" si="576"/>
        <v>Manche épaule dénudée</v>
      </c>
      <c r="BK1197" s="3" t="str">
        <f t="shared" si="576"/>
        <v>À enfiler</v>
      </c>
    </row>
    <row r="1198" ht="50" customHeight="1" spans="1:63">
      <c r="A1198" s="6" t="s">
        <v>11686</v>
      </c>
      <c r="B1198" s="3" t="s">
        <v>11687</v>
      </c>
      <c r="C1198" s="3" t="s">
        <v>11687</v>
      </c>
      <c r="D1198" s="5" t="s">
        <v>11688</v>
      </c>
      <c r="E1198" s="5" t="s">
        <v>11689</v>
      </c>
      <c r="F1198" s="5">
        <f t="shared" si="573"/>
        <v>51</v>
      </c>
      <c r="G1198" s="5">
        <f>LEN(E1198)</f>
        <v>117</v>
      </c>
      <c r="H1198" s="2"/>
      <c r="I1198" s="2"/>
      <c r="J1198" s="5"/>
      <c r="K1198" s="5"/>
      <c r="L1198" s="5" t="s">
        <v>11690</v>
      </c>
      <c r="M1198" s="5" t="s">
        <v>601</v>
      </c>
      <c r="N1198" s="5"/>
      <c r="O1198" s="5"/>
      <c r="P1198" s="5" t="s">
        <v>11691</v>
      </c>
      <c r="Q1198" s="5" t="s">
        <v>11136</v>
      </c>
      <c r="R1198" s="5"/>
      <c r="S1198" s="5" t="s">
        <v>11692</v>
      </c>
      <c r="T1198" s="5" t="s">
        <v>11693</v>
      </c>
      <c r="U1198" s="5" t="s">
        <v>11694</v>
      </c>
      <c r="V1198" s="5" t="s">
        <v>11695</v>
      </c>
      <c r="W1198" s="5"/>
      <c r="X1198" s="5"/>
      <c r="Y1198" s="5"/>
      <c r="Z1198" s="5"/>
      <c r="AA1198" s="5"/>
      <c r="AB1198" s="5" t="s">
        <v>17</v>
      </c>
      <c r="AC1198" s="5"/>
      <c r="AD1198" s="5" t="s">
        <v>11692</v>
      </c>
      <c r="AE1198" s="5"/>
      <c r="AF1198" s="5" t="s">
        <v>11693</v>
      </c>
      <c r="AG1198" s="5"/>
      <c r="AH1198" s="5" t="s">
        <v>11694</v>
      </c>
      <c r="AI1198" s="5"/>
      <c r="AJ1198" s="5" t="s">
        <v>11695</v>
      </c>
      <c r="AK1198" s="5"/>
      <c r="AL1198" s="5"/>
      <c r="AM1198" s="5"/>
      <c r="AN1198" s="5"/>
      <c r="AO1198" s="5"/>
      <c r="AP1198" s="5"/>
      <c r="AQ1198" s="5"/>
      <c r="AR1198" s="5"/>
      <c r="AS1198" s="5"/>
      <c r="AT1198" s="5"/>
      <c r="AU1198" s="5" t="s">
        <v>11696</v>
      </c>
      <c r="AV1198" s="5" t="s">
        <v>11691</v>
      </c>
      <c r="AW1198" s="5">
        <v>33.81</v>
      </c>
      <c r="AX1198" s="5">
        <v>40.57</v>
      </c>
      <c r="AY1198" s="5">
        <v>32.59</v>
      </c>
      <c r="AZ1198" s="5">
        <v>40.59</v>
      </c>
      <c r="BA1198" s="2" t="s">
        <v>1258</v>
      </c>
      <c r="BB1198" s="3" t="s">
        <v>1259</v>
      </c>
      <c r="BC1198" s="3" t="s">
        <v>1161</v>
      </c>
      <c r="BD1198" s="3" t="s">
        <v>1162</v>
      </c>
      <c r="BE1198" s="3" t="s">
        <v>1163</v>
      </c>
      <c r="BF1198" s="3" t="s">
        <v>1164</v>
      </c>
      <c r="BG1198" s="3" t="s">
        <v>1165</v>
      </c>
      <c r="BJ1198" s="3" t="s">
        <v>11697</v>
      </c>
      <c r="BK1198" s="3" t="s">
        <v>27</v>
      </c>
    </row>
    <row r="1199" ht="50" hidden="1" customHeight="1" spans="1:63">
      <c r="A1199" s="5" t="s">
        <v>11698</v>
      </c>
      <c r="B1199" s="3" t="s">
        <v>11699</v>
      </c>
      <c r="C1199" s="3" t="str">
        <f t="shared" ref="C1199:E1206" si="577">C1198</f>
        <v>brXeNebfzhadowdx</v>
      </c>
      <c r="D1199" s="5" t="str">
        <f t="shared" si="577"/>
        <v>Robe Médiévale Femme Cour Renaissance Jacquard Noir</v>
      </c>
      <c r="E1199" s="5" t="str">
        <f t="shared" si="577"/>
        <v>Renaissance Jacquard Noir Col Carré, Dentelle Manches Volants Laçage Croisé Ceinturé Coupe A Évasé Longueur Cour Robe</v>
      </c>
      <c r="F1199" s="5">
        <f t="shared" si="573"/>
        <v>51</v>
      </c>
      <c r="G1199" s="5"/>
      <c r="H1199" s="2" t="s">
        <v>599</v>
      </c>
      <c r="I1199" s="2" t="s">
        <v>31</v>
      </c>
      <c r="J1199" s="5"/>
      <c r="K1199" s="5"/>
      <c r="L1199" s="5" t="s">
        <v>11700</v>
      </c>
      <c r="M1199" s="5" t="s">
        <v>601</v>
      </c>
      <c r="N1199" s="5" t="s">
        <v>602</v>
      </c>
      <c r="O1199" s="5" t="s">
        <v>35</v>
      </c>
      <c r="P1199" s="5" t="s">
        <v>11691</v>
      </c>
      <c r="Q1199" s="5" t="s">
        <v>11136</v>
      </c>
      <c r="R1199" s="5"/>
      <c r="S1199" s="5" t="s">
        <v>11701</v>
      </c>
      <c r="T1199" s="5" t="s">
        <v>11702</v>
      </c>
      <c r="U1199" s="5" t="s">
        <v>11703</v>
      </c>
      <c r="V1199" s="5" t="s">
        <v>11704</v>
      </c>
      <c r="W1199" s="5"/>
      <c r="X1199" s="5"/>
      <c r="Y1199" s="5"/>
      <c r="Z1199" s="5"/>
      <c r="AA1199" s="5"/>
      <c r="AB1199" s="5" t="s">
        <v>17</v>
      </c>
      <c r="AC1199" s="5"/>
      <c r="AD1199" s="5" t="s">
        <v>11701</v>
      </c>
      <c r="AE1199" s="5"/>
      <c r="AF1199" s="5" t="s">
        <v>11702</v>
      </c>
      <c r="AG1199" s="5"/>
      <c r="AH1199" s="5" t="s">
        <v>11703</v>
      </c>
      <c r="AI1199" s="5"/>
      <c r="AJ1199" s="5" t="s">
        <v>11704</v>
      </c>
      <c r="AK1199" s="5"/>
      <c r="AL1199" s="5"/>
      <c r="AM1199" s="5"/>
      <c r="AN1199" s="5"/>
      <c r="AO1199" s="5"/>
      <c r="AP1199" s="5"/>
      <c r="AQ1199" s="5"/>
      <c r="AR1199" s="5"/>
      <c r="AS1199" s="5"/>
      <c r="AT1199" s="5"/>
      <c r="AU1199" s="5" t="s">
        <v>11696</v>
      </c>
      <c r="AV1199" s="5" t="s">
        <v>11691</v>
      </c>
      <c r="AW1199" s="5">
        <v>33.81</v>
      </c>
      <c r="AX1199" s="5">
        <v>40.57</v>
      </c>
      <c r="AY1199" s="5">
        <v>32.59</v>
      </c>
      <c r="AZ1199" s="5">
        <v>40.59</v>
      </c>
      <c r="BA1199" s="2" t="str">
        <f t="shared" ref="BA1199:BA1206" si="578">BA1198</f>
        <v>Col carré</v>
      </c>
      <c r="BB1199" s="3" t="str">
        <f t="shared" ref="BB1199:BB1206" si="579">BB1198</f>
        <v>Col camp</v>
      </c>
      <c r="BC1199" s="3" t="str">
        <f t="shared" ref="BC1199:BG1206" si="580">BC1198</f>
        <v>Légèreté et confort : mousseline légère et tulle vaporeux pour un port aérien et agréable, offrant une sensation de fraîcheur et de légèreté même lors des longues journées ou des soirées animées.</v>
      </c>
      <c r="BD1199" s="3" t="str">
        <f t="shared" si="580"/>
        <v>Ajustement facile : taille élastique et ceinture pour un ajustement facile et confortable, s’adaptant à différentes morphologies et permettant de personnaliser le maintien selon vos préférences.</v>
      </c>
      <c r="BE1199" s="3" t="str">
        <f t="shared" si="580"/>
        <v>Détails originaux : œillets métalliques et laçage croisé pour un détail original et robuste, apportant du caractère, de l’authenticité et une touche médiévale ou gothique à la tenue.</v>
      </c>
      <c r="BF1199" s="3" t="str">
        <f t="shared" si="580"/>
        <v>Occasions variées : adaptée aux soirées costumées, aux festivals et aux séances photos cosplay, offrant une base idéale pour composer un personnage ou une tenue créative et originale.</v>
      </c>
      <c r="BG1199" s="3" t="str">
        <f t="shared" si="580"/>
        <v>Accessoires et conseil : se marie avec vos accessoires pour composer un look complet ; avant l’achat, veuillez consulter le guide des tailles pour un confort optimal.</v>
      </c>
      <c r="BJ1199" s="3" t="str">
        <f t="shared" ref="BJ1199:BK1206" si="581">BJ1198</f>
        <v>Manche volantée</v>
      </c>
      <c r="BK1199" s="3" t="str">
        <f t="shared" si="581"/>
        <v>Cordon de serrage</v>
      </c>
    </row>
    <row r="1200" ht="50" hidden="1" customHeight="1" spans="1:63">
      <c r="A1200" s="5" t="s">
        <v>11705</v>
      </c>
      <c r="B1200" s="3" t="s">
        <v>11706</v>
      </c>
      <c r="C1200" s="3" t="str">
        <f t="shared" si="577"/>
        <v>brXeNebfzhadowdx</v>
      </c>
      <c r="D1200" s="5" t="str">
        <f t="shared" si="577"/>
        <v>Robe Médiévale Femme Cour Renaissance Jacquard Noir</v>
      </c>
      <c r="E1200" s="5" t="str">
        <f t="shared" si="577"/>
        <v>Renaissance Jacquard Noir Col Carré, Dentelle Manches Volants Laçage Croisé Ceinturé Coupe A Évasé Longueur Cour Robe</v>
      </c>
      <c r="F1200" s="5">
        <f t="shared" si="573"/>
        <v>51</v>
      </c>
      <c r="G1200" s="5"/>
      <c r="H1200" s="2" t="s">
        <v>599</v>
      </c>
      <c r="I1200" s="2" t="s">
        <v>42</v>
      </c>
      <c r="J1200" s="5"/>
      <c r="K1200" s="5"/>
      <c r="L1200" s="5" t="s">
        <v>11707</v>
      </c>
      <c r="M1200" s="5" t="s">
        <v>601</v>
      </c>
      <c r="N1200" s="5" t="s">
        <v>602</v>
      </c>
      <c r="O1200" s="5" t="s">
        <v>44</v>
      </c>
      <c r="P1200" s="5" t="s">
        <v>11691</v>
      </c>
      <c r="Q1200" s="5" t="s">
        <v>11136</v>
      </c>
      <c r="R1200" s="5"/>
      <c r="S1200" s="5" t="s">
        <v>11708</v>
      </c>
      <c r="T1200" s="5" t="s">
        <v>11709</v>
      </c>
      <c r="U1200" s="5" t="s">
        <v>11710</v>
      </c>
      <c r="V1200" s="5" t="s">
        <v>11711</v>
      </c>
      <c r="W1200" s="5"/>
      <c r="X1200" s="5"/>
      <c r="Y1200" s="5"/>
      <c r="Z1200" s="5"/>
      <c r="AA1200" s="5"/>
      <c r="AB1200" s="5" t="s">
        <v>17</v>
      </c>
      <c r="AC1200" s="5"/>
      <c r="AD1200" s="5" t="s">
        <v>11708</v>
      </c>
      <c r="AE1200" s="5"/>
      <c r="AF1200" s="5" t="s">
        <v>11709</v>
      </c>
      <c r="AG1200" s="5"/>
      <c r="AH1200" s="5" t="s">
        <v>11710</v>
      </c>
      <c r="AI1200" s="5"/>
      <c r="AJ1200" s="5" t="s">
        <v>11711</v>
      </c>
      <c r="AK1200" s="5"/>
      <c r="AL1200" s="5"/>
      <c r="AM1200" s="5"/>
      <c r="AN1200" s="5"/>
      <c r="AO1200" s="5"/>
      <c r="AP1200" s="5"/>
      <c r="AQ1200" s="5"/>
      <c r="AR1200" s="5"/>
      <c r="AS1200" s="5"/>
      <c r="AT1200" s="5"/>
      <c r="AU1200" s="5" t="s">
        <v>11696</v>
      </c>
      <c r="AV1200" s="5" t="s">
        <v>11691</v>
      </c>
      <c r="AW1200" s="5">
        <v>33.81</v>
      </c>
      <c r="AX1200" s="5">
        <v>40.57</v>
      </c>
      <c r="AY1200" s="5">
        <v>32.59</v>
      </c>
      <c r="AZ1200" s="5">
        <v>40.59</v>
      </c>
      <c r="BA1200" s="2" t="str">
        <f t="shared" si="578"/>
        <v>Col carré</v>
      </c>
      <c r="BB1200" s="3" t="str">
        <f t="shared" si="579"/>
        <v>Col camp</v>
      </c>
      <c r="BC1200" s="3" t="str">
        <f t="shared" si="580"/>
        <v>Légèreté et confort : mousseline légère et tulle vaporeux pour un port aérien et agréable, offrant une sensation de fraîcheur et de légèreté même lors des longues journées ou des soirées animées.</v>
      </c>
      <c r="BD1200" s="3" t="str">
        <f t="shared" si="580"/>
        <v>Ajustement facile : taille élastique et ceinture pour un ajustement facile et confortable, s’adaptant à différentes morphologies et permettant de personnaliser le maintien selon vos préférences.</v>
      </c>
      <c r="BE1200" s="3" t="str">
        <f t="shared" si="580"/>
        <v>Détails originaux : œillets métalliques et laçage croisé pour un détail original et robuste, apportant du caractère, de l’authenticité et une touche médiévale ou gothique à la tenue.</v>
      </c>
      <c r="BF1200" s="3" t="str">
        <f t="shared" si="580"/>
        <v>Occasions variées : adaptée aux soirées costumées, aux festivals et aux séances photos cosplay, offrant une base idéale pour composer un personnage ou une tenue créative et originale.</v>
      </c>
      <c r="BG1200" s="3" t="str">
        <f t="shared" si="580"/>
        <v>Accessoires et conseil : se marie avec vos accessoires pour composer un look complet ; avant l’achat, veuillez consulter le guide des tailles pour un confort optimal.</v>
      </c>
      <c r="BJ1200" s="3" t="str">
        <f t="shared" si="581"/>
        <v>Manche volantée</v>
      </c>
      <c r="BK1200" s="3" t="str">
        <f t="shared" si="581"/>
        <v>Cordon de serrage</v>
      </c>
    </row>
    <row r="1201" ht="50" hidden="1" customHeight="1" spans="1:63">
      <c r="A1201" s="5" t="s">
        <v>11712</v>
      </c>
      <c r="B1201" s="3" t="s">
        <v>11713</v>
      </c>
      <c r="C1201" s="3" t="str">
        <f t="shared" si="577"/>
        <v>brXeNebfzhadowdx</v>
      </c>
      <c r="D1201" s="5" t="str">
        <f t="shared" si="577"/>
        <v>Robe Médiévale Femme Cour Renaissance Jacquard Noir</v>
      </c>
      <c r="E1201" s="5" t="str">
        <f t="shared" si="577"/>
        <v>Renaissance Jacquard Noir Col Carré, Dentelle Manches Volants Laçage Croisé Ceinturé Coupe A Évasé Longueur Cour Robe</v>
      </c>
      <c r="F1201" s="5">
        <f t="shared" si="573"/>
        <v>51</v>
      </c>
      <c r="G1201" s="5"/>
      <c r="H1201" s="2" t="s">
        <v>599</v>
      </c>
      <c r="I1201" s="2" t="s">
        <v>391</v>
      </c>
      <c r="J1201" s="5"/>
      <c r="K1201" s="5"/>
      <c r="L1201" s="5" t="s">
        <v>11714</v>
      </c>
      <c r="M1201" s="5" t="s">
        <v>601</v>
      </c>
      <c r="N1201" s="5" t="s">
        <v>602</v>
      </c>
      <c r="O1201" s="5" t="s">
        <v>393</v>
      </c>
      <c r="P1201" s="5" t="s">
        <v>11691</v>
      </c>
      <c r="Q1201" s="5" t="s">
        <v>11136</v>
      </c>
      <c r="R1201" s="5"/>
      <c r="S1201" s="5" t="s">
        <v>11715</v>
      </c>
      <c r="T1201" s="5" t="s">
        <v>11716</v>
      </c>
      <c r="U1201" s="5" t="s">
        <v>11717</v>
      </c>
      <c r="V1201" s="5" t="s">
        <v>11718</v>
      </c>
      <c r="W1201" s="5"/>
      <c r="X1201" s="5"/>
      <c r="Y1201" s="5"/>
      <c r="Z1201" s="5"/>
      <c r="AA1201" s="5"/>
      <c r="AB1201" s="5" t="s">
        <v>17</v>
      </c>
      <c r="AC1201" s="5"/>
      <c r="AD1201" s="5" t="s">
        <v>11715</v>
      </c>
      <c r="AE1201" s="5"/>
      <c r="AF1201" s="5" t="s">
        <v>11716</v>
      </c>
      <c r="AG1201" s="5"/>
      <c r="AH1201" s="5" t="s">
        <v>11717</v>
      </c>
      <c r="AI1201" s="5"/>
      <c r="AJ1201" s="5" t="s">
        <v>11718</v>
      </c>
      <c r="AK1201" s="5"/>
      <c r="AL1201" s="5"/>
      <c r="AM1201" s="5"/>
      <c r="AN1201" s="5"/>
      <c r="AO1201" s="5"/>
      <c r="AP1201" s="5"/>
      <c r="AQ1201" s="5"/>
      <c r="AR1201" s="5"/>
      <c r="AS1201" s="5"/>
      <c r="AT1201" s="5"/>
      <c r="AU1201" s="5" t="s">
        <v>11696</v>
      </c>
      <c r="AV1201" s="5" t="s">
        <v>11691</v>
      </c>
      <c r="AW1201" s="5">
        <v>33.81</v>
      </c>
      <c r="AX1201" s="5">
        <v>40.57</v>
      </c>
      <c r="AY1201" s="5">
        <v>32.59</v>
      </c>
      <c r="AZ1201" s="5">
        <v>40.59</v>
      </c>
      <c r="BA1201" s="2" t="str">
        <f t="shared" si="578"/>
        <v>Col carré</v>
      </c>
      <c r="BB1201" s="3" t="str">
        <f t="shared" si="579"/>
        <v>Col camp</v>
      </c>
      <c r="BC1201" s="3" t="str">
        <f t="shared" si="580"/>
        <v>Légèreté et confort : mousseline légère et tulle vaporeux pour un port aérien et agréable, offrant une sensation de fraîcheur et de légèreté même lors des longues journées ou des soirées animées.</v>
      </c>
      <c r="BD1201" s="3" t="str">
        <f t="shared" si="580"/>
        <v>Ajustement facile : taille élastique et ceinture pour un ajustement facile et confortable, s’adaptant à différentes morphologies et permettant de personnaliser le maintien selon vos préférences.</v>
      </c>
      <c r="BE1201" s="3" t="str">
        <f t="shared" si="580"/>
        <v>Détails originaux : œillets métalliques et laçage croisé pour un détail original et robuste, apportant du caractère, de l’authenticité et une touche médiévale ou gothique à la tenue.</v>
      </c>
      <c r="BF1201" s="3" t="str">
        <f t="shared" si="580"/>
        <v>Occasions variées : adaptée aux soirées costumées, aux festivals et aux séances photos cosplay, offrant une base idéale pour composer un personnage ou une tenue créative et originale.</v>
      </c>
      <c r="BG1201" s="3" t="str">
        <f t="shared" si="580"/>
        <v>Accessoires et conseil : se marie avec vos accessoires pour composer un look complet ; avant l’achat, veuillez consulter le guide des tailles pour un confort optimal.</v>
      </c>
      <c r="BJ1201" s="3" t="str">
        <f t="shared" si="581"/>
        <v>Manche volantée</v>
      </c>
      <c r="BK1201" s="3" t="str">
        <f t="shared" si="581"/>
        <v>Cordon de serrage</v>
      </c>
    </row>
    <row r="1202" ht="50" hidden="1" customHeight="1" spans="1:63">
      <c r="A1202" s="5" t="s">
        <v>11719</v>
      </c>
      <c r="B1202" s="3" t="s">
        <v>11720</v>
      </c>
      <c r="C1202" s="3" t="str">
        <f t="shared" si="577"/>
        <v>brXeNebfzhadowdx</v>
      </c>
      <c r="D1202" s="5" t="str">
        <f t="shared" si="577"/>
        <v>Robe Médiévale Femme Cour Renaissance Jacquard Noir</v>
      </c>
      <c r="E1202" s="5" t="str">
        <f t="shared" si="577"/>
        <v>Renaissance Jacquard Noir Col Carré, Dentelle Manches Volants Laçage Croisé Ceinturé Coupe A Évasé Longueur Cour Robe</v>
      </c>
      <c r="F1202" s="5">
        <f t="shared" si="573"/>
        <v>51</v>
      </c>
      <c r="G1202" s="5"/>
      <c r="H1202" s="2" t="s">
        <v>599</v>
      </c>
      <c r="I1202" s="2" t="s">
        <v>401</v>
      </c>
      <c r="J1202" s="5"/>
      <c r="K1202" s="5"/>
      <c r="L1202" s="5" t="s">
        <v>11721</v>
      </c>
      <c r="M1202" s="5" t="s">
        <v>601</v>
      </c>
      <c r="N1202" s="5" t="s">
        <v>602</v>
      </c>
      <c r="O1202" s="5" t="s">
        <v>403</v>
      </c>
      <c r="P1202" s="5" t="s">
        <v>11691</v>
      </c>
      <c r="Q1202" s="5" t="s">
        <v>11136</v>
      </c>
      <c r="R1202" s="5"/>
      <c r="S1202" s="5" t="s">
        <v>11722</v>
      </c>
      <c r="T1202" s="5" t="s">
        <v>11723</v>
      </c>
      <c r="U1202" s="5" t="s">
        <v>11724</v>
      </c>
      <c r="V1202" s="5" t="s">
        <v>11725</v>
      </c>
      <c r="W1202" s="5"/>
      <c r="X1202" s="5"/>
      <c r="Y1202" s="5"/>
      <c r="Z1202" s="5"/>
      <c r="AA1202" s="5"/>
      <c r="AB1202" s="5" t="s">
        <v>17</v>
      </c>
      <c r="AC1202" s="5"/>
      <c r="AD1202" s="5" t="s">
        <v>11722</v>
      </c>
      <c r="AE1202" s="5"/>
      <c r="AF1202" s="5" t="s">
        <v>11723</v>
      </c>
      <c r="AG1202" s="5"/>
      <c r="AH1202" s="5" t="s">
        <v>11724</v>
      </c>
      <c r="AI1202" s="5"/>
      <c r="AJ1202" s="5" t="s">
        <v>11725</v>
      </c>
      <c r="AK1202" s="5"/>
      <c r="AL1202" s="5"/>
      <c r="AM1202" s="5"/>
      <c r="AN1202" s="5"/>
      <c r="AO1202" s="5"/>
      <c r="AP1202" s="5"/>
      <c r="AQ1202" s="5"/>
      <c r="AR1202" s="5"/>
      <c r="AS1202" s="5"/>
      <c r="AT1202" s="5"/>
      <c r="AU1202" s="5" t="s">
        <v>11696</v>
      </c>
      <c r="AV1202" s="5" t="s">
        <v>11691</v>
      </c>
      <c r="AW1202" s="5">
        <v>33.81</v>
      </c>
      <c r="AX1202" s="5">
        <v>40.57</v>
      </c>
      <c r="AY1202" s="5">
        <v>32.59</v>
      </c>
      <c r="AZ1202" s="5">
        <v>40.59</v>
      </c>
      <c r="BA1202" s="2" t="str">
        <f t="shared" si="578"/>
        <v>Col carré</v>
      </c>
      <c r="BB1202" s="3" t="str">
        <f t="shared" si="579"/>
        <v>Col camp</v>
      </c>
      <c r="BC1202" s="3" t="str">
        <f t="shared" si="580"/>
        <v>Légèreté et confort : mousseline légère et tulle vaporeux pour un port aérien et agréable, offrant une sensation de fraîcheur et de légèreté même lors des longues journées ou des soirées animées.</v>
      </c>
      <c r="BD1202" s="3" t="str">
        <f t="shared" si="580"/>
        <v>Ajustement facile : taille élastique et ceinture pour un ajustement facile et confortable, s’adaptant à différentes morphologies et permettant de personnaliser le maintien selon vos préférences.</v>
      </c>
      <c r="BE1202" s="3" t="str">
        <f t="shared" si="580"/>
        <v>Détails originaux : œillets métalliques et laçage croisé pour un détail original et robuste, apportant du caractère, de l’authenticité et une touche médiévale ou gothique à la tenue.</v>
      </c>
      <c r="BF1202" s="3" t="str">
        <f t="shared" si="580"/>
        <v>Occasions variées : adaptée aux soirées costumées, aux festivals et aux séances photos cosplay, offrant une base idéale pour composer un personnage ou une tenue créative et originale.</v>
      </c>
      <c r="BG1202" s="3" t="str">
        <f t="shared" si="580"/>
        <v>Accessoires et conseil : se marie avec vos accessoires pour composer un look complet ; avant l’achat, veuillez consulter le guide des tailles pour un confort optimal.</v>
      </c>
      <c r="BJ1202" s="3" t="str">
        <f t="shared" si="581"/>
        <v>Manche volantée</v>
      </c>
      <c r="BK1202" s="3" t="str">
        <f t="shared" si="581"/>
        <v>Cordon de serrage</v>
      </c>
    </row>
    <row r="1203" ht="50" hidden="1" customHeight="1" spans="1:63">
      <c r="A1203" s="5" t="s">
        <v>11726</v>
      </c>
      <c r="B1203" s="3" t="s">
        <v>11727</v>
      </c>
      <c r="C1203" s="3" t="str">
        <f t="shared" si="577"/>
        <v>brXeNebfzhadowdx</v>
      </c>
      <c r="D1203" s="5" t="str">
        <f t="shared" si="577"/>
        <v>Robe Médiévale Femme Cour Renaissance Jacquard Noir</v>
      </c>
      <c r="E1203" s="5" t="str">
        <f t="shared" si="577"/>
        <v>Renaissance Jacquard Noir Col Carré, Dentelle Manches Volants Laçage Croisé Ceinturé Coupe A Évasé Longueur Cour Robe</v>
      </c>
      <c r="F1203" s="5">
        <f t="shared" si="573"/>
        <v>51</v>
      </c>
      <c r="G1203" s="5"/>
      <c r="H1203" s="2" t="s">
        <v>599</v>
      </c>
      <c r="I1203" s="2" t="s">
        <v>411</v>
      </c>
      <c r="J1203" s="5"/>
      <c r="K1203" s="5"/>
      <c r="L1203" s="5" t="s">
        <v>11728</v>
      </c>
      <c r="M1203" s="5" t="s">
        <v>601</v>
      </c>
      <c r="N1203" s="5" t="s">
        <v>602</v>
      </c>
      <c r="O1203" s="5" t="s">
        <v>413</v>
      </c>
      <c r="P1203" s="5" t="s">
        <v>11691</v>
      </c>
      <c r="Q1203" s="5" t="s">
        <v>11136</v>
      </c>
      <c r="R1203" s="5"/>
      <c r="S1203" s="5" t="s">
        <v>11729</v>
      </c>
      <c r="T1203" s="5" t="s">
        <v>11730</v>
      </c>
      <c r="U1203" s="5" t="s">
        <v>11731</v>
      </c>
      <c r="V1203" s="5" t="s">
        <v>11732</v>
      </c>
      <c r="W1203" s="5"/>
      <c r="X1203" s="5"/>
      <c r="Y1203" s="5"/>
      <c r="Z1203" s="5"/>
      <c r="AA1203" s="5"/>
      <c r="AB1203" s="5" t="s">
        <v>17</v>
      </c>
      <c r="AC1203" s="5"/>
      <c r="AD1203" s="5" t="s">
        <v>11729</v>
      </c>
      <c r="AE1203" s="5"/>
      <c r="AF1203" s="5" t="s">
        <v>11730</v>
      </c>
      <c r="AG1203" s="5"/>
      <c r="AH1203" s="5" t="s">
        <v>11731</v>
      </c>
      <c r="AI1203" s="5"/>
      <c r="AJ1203" s="5" t="s">
        <v>11732</v>
      </c>
      <c r="AK1203" s="5"/>
      <c r="AL1203" s="5"/>
      <c r="AM1203" s="5"/>
      <c r="AN1203" s="5"/>
      <c r="AO1203" s="5"/>
      <c r="AP1203" s="5"/>
      <c r="AQ1203" s="5"/>
      <c r="AR1203" s="5"/>
      <c r="AS1203" s="5"/>
      <c r="AT1203" s="5"/>
      <c r="AU1203" s="5" t="s">
        <v>11696</v>
      </c>
      <c r="AV1203" s="5" t="s">
        <v>11691</v>
      </c>
      <c r="AW1203" s="5">
        <v>33.81</v>
      </c>
      <c r="AX1203" s="5">
        <v>40.57</v>
      </c>
      <c r="AY1203" s="5">
        <v>32.59</v>
      </c>
      <c r="AZ1203" s="5">
        <v>40.59</v>
      </c>
      <c r="BA1203" s="2" t="str">
        <f t="shared" si="578"/>
        <v>Col carré</v>
      </c>
      <c r="BB1203" s="3" t="str">
        <f t="shared" si="579"/>
        <v>Col camp</v>
      </c>
      <c r="BC1203" s="3" t="str">
        <f t="shared" si="580"/>
        <v>Légèreté et confort : mousseline légère et tulle vaporeux pour un port aérien et agréable, offrant une sensation de fraîcheur et de légèreté même lors des longues journées ou des soirées animées.</v>
      </c>
      <c r="BD1203" s="3" t="str">
        <f t="shared" si="580"/>
        <v>Ajustement facile : taille élastique et ceinture pour un ajustement facile et confortable, s’adaptant à différentes morphologies et permettant de personnaliser le maintien selon vos préférences.</v>
      </c>
      <c r="BE1203" s="3" t="str">
        <f t="shared" si="580"/>
        <v>Détails originaux : œillets métalliques et laçage croisé pour un détail original et robuste, apportant du caractère, de l’authenticité et une touche médiévale ou gothique à la tenue.</v>
      </c>
      <c r="BF1203" s="3" t="str">
        <f t="shared" si="580"/>
        <v>Occasions variées : adaptée aux soirées costumées, aux festivals et aux séances photos cosplay, offrant une base idéale pour composer un personnage ou une tenue créative et originale.</v>
      </c>
      <c r="BG1203" s="3" t="str">
        <f t="shared" si="580"/>
        <v>Accessoires et conseil : se marie avec vos accessoires pour composer un look complet ; avant l’achat, veuillez consulter le guide des tailles pour un confort optimal.</v>
      </c>
      <c r="BJ1203" s="3" t="str">
        <f t="shared" si="581"/>
        <v>Manche volantée</v>
      </c>
      <c r="BK1203" s="3" t="str">
        <f t="shared" si="581"/>
        <v>Cordon de serrage</v>
      </c>
    </row>
    <row r="1204" ht="50" hidden="1" customHeight="1" spans="1:63">
      <c r="A1204" s="5" t="s">
        <v>11733</v>
      </c>
      <c r="B1204" s="3" t="s">
        <v>11734</v>
      </c>
      <c r="C1204" s="3" t="str">
        <f t="shared" si="577"/>
        <v>brXeNebfzhadowdx</v>
      </c>
      <c r="D1204" s="5" t="str">
        <f t="shared" si="577"/>
        <v>Robe Médiévale Femme Cour Renaissance Jacquard Noir</v>
      </c>
      <c r="E1204" s="5" t="str">
        <f t="shared" si="577"/>
        <v>Renaissance Jacquard Noir Col Carré, Dentelle Manches Volants Laçage Croisé Ceinturé Coupe A Évasé Longueur Cour Robe</v>
      </c>
      <c r="F1204" s="5">
        <f t="shared" si="573"/>
        <v>51</v>
      </c>
      <c r="G1204" s="5"/>
      <c r="H1204" s="2" t="s">
        <v>599</v>
      </c>
      <c r="I1204" s="2" t="s">
        <v>51</v>
      </c>
      <c r="J1204" s="5"/>
      <c r="K1204" s="5"/>
      <c r="L1204" s="5" t="s">
        <v>11735</v>
      </c>
      <c r="M1204" s="5" t="s">
        <v>601</v>
      </c>
      <c r="N1204" s="5" t="s">
        <v>602</v>
      </c>
      <c r="O1204" s="5" t="s">
        <v>51</v>
      </c>
      <c r="P1204" s="5" t="s">
        <v>11691</v>
      </c>
      <c r="Q1204" s="5" t="s">
        <v>11136</v>
      </c>
      <c r="R1204" s="5"/>
      <c r="S1204" s="5" t="s">
        <v>11736</v>
      </c>
      <c r="T1204" s="5" t="s">
        <v>11737</v>
      </c>
      <c r="U1204" s="5" t="s">
        <v>11738</v>
      </c>
      <c r="V1204" s="5" t="s">
        <v>11739</v>
      </c>
      <c r="W1204" s="5"/>
      <c r="X1204" s="5"/>
      <c r="Y1204" s="5"/>
      <c r="Z1204" s="5"/>
      <c r="AA1204" s="5"/>
      <c r="AB1204" s="5" t="s">
        <v>17</v>
      </c>
      <c r="AC1204" s="5"/>
      <c r="AD1204" s="5" t="s">
        <v>11736</v>
      </c>
      <c r="AE1204" s="5"/>
      <c r="AF1204" s="5" t="s">
        <v>11737</v>
      </c>
      <c r="AG1204" s="5"/>
      <c r="AH1204" s="5" t="s">
        <v>11738</v>
      </c>
      <c r="AI1204" s="5"/>
      <c r="AJ1204" s="5" t="s">
        <v>11739</v>
      </c>
      <c r="AK1204" s="5"/>
      <c r="AL1204" s="5"/>
      <c r="AM1204" s="5"/>
      <c r="AN1204" s="5"/>
      <c r="AO1204" s="5"/>
      <c r="AP1204" s="5"/>
      <c r="AQ1204" s="5"/>
      <c r="AR1204" s="5"/>
      <c r="AS1204" s="5"/>
      <c r="AT1204" s="5"/>
      <c r="AU1204" s="5" t="s">
        <v>11696</v>
      </c>
      <c r="AV1204" s="5" t="s">
        <v>11691</v>
      </c>
      <c r="AW1204" s="5">
        <v>33.81</v>
      </c>
      <c r="AX1204" s="5">
        <v>40.57</v>
      </c>
      <c r="AY1204" s="5">
        <v>32.59</v>
      </c>
      <c r="AZ1204" s="5">
        <v>40.59</v>
      </c>
      <c r="BA1204" s="2" t="str">
        <f t="shared" si="578"/>
        <v>Col carré</v>
      </c>
      <c r="BB1204" s="3" t="str">
        <f t="shared" si="579"/>
        <v>Col camp</v>
      </c>
      <c r="BC1204" s="3" t="str">
        <f t="shared" si="580"/>
        <v>Légèreté et confort : mousseline légère et tulle vaporeux pour un port aérien et agréable, offrant une sensation de fraîcheur et de légèreté même lors des longues journées ou des soirées animées.</v>
      </c>
      <c r="BD1204" s="3" t="str">
        <f t="shared" si="580"/>
        <v>Ajustement facile : taille élastique et ceinture pour un ajustement facile et confortable, s’adaptant à différentes morphologies et permettant de personnaliser le maintien selon vos préférences.</v>
      </c>
      <c r="BE1204" s="3" t="str">
        <f t="shared" si="580"/>
        <v>Détails originaux : œillets métalliques et laçage croisé pour un détail original et robuste, apportant du caractère, de l’authenticité et une touche médiévale ou gothique à la tenue.</v>
      </c>
      <c r="BF1204" s="3" t="str">
        <f t="shared" si="580"/>
        <v>Occasions variées : adaptée aux soirées costumées, aux festivals et aux séances photos cosplay, offrant une base idéale pour composer un personnage ou une tenue créative et originale.</v>
      </c>
      <c r="BG1204" s="3" t="str">
        <f t="shared" si="580"/>
        <v>Accessoires et conseil : se marie avec vos accessoires pour composer un look complet ; avant l’achat, veuillez consulter le guide des tailles pour un confort optimal.</v>
      </c>
      <c r="BJ1204" s="3" t="str">
        <f t="shared" si="581"/>
        <v>Manche volantée</v>
      </c>
      <c r="BK1204" s="3" t="str">
        <f t="shared" si="581"/>
        <v>Cordon de serrage</v>
      </c>
    </row>
    <row r="1205" ht="50" hidden="1" customHeight="1" spans="1:63">
      <c r="A1205" s="5" t="s">
        <v>11740</v>
      </c>
      <c r="B1205" s="3" t="s">
        <v>11741</v>
      </c>
      <c r="C1205" s="3" t="str">
        <f t="shared" si="577"/>
        <v>brXeNebfzhadowdx</v>
      </c>
      <c r="D1205" s="5" t="str">
        <f t="shared" si="577"/>
        <v>Robe Médiévale Femme Cour Renaissance Jacquard Noir</v>
      </c>
      <c r="E1205" s="5" t="str">
        <f t="shared" si="577"/>
        <v>Renaissance Jacquard Noir Col Carré, Dentelle Manches Volants Laçage Croisé Ceinturé Coupe A Évasé Longueur Cour Robe</v>
      </c>
      <c r="F1205" s="5">
        <f t="shared" si="573"/>
        <v>51</v>
      </c>
      <c r="G1205" s="5"/>
      <c r="H1205" s="2" t="s">
        <v>599</v>
      </c>
      <c r="I1205" s="2" t="s">
        <v>59</v>
      </c>
      <c r="J1205" s="5"/>
      <c r="K1205" s="5"/>
      <c r="L1205" s="5" t="s">
        <v>11742</v>
      </c>
      <c r="M1205" s="5" t="s">
        <v>601</v>
      </c>
      <c r="N1205" s="5" t="s">
        <v>602</v>
      </c>
      <c r="O1205" s="5" t="s">
        <v>59</v>
      </c>
      <c r="P1205" s="5" t="s">
        <v>11691</v>
      </c>
      <c r="Q1205" s="5" t="s">
        <v>11136</v>
      </c>
      <c r="R1205" s="5"/>
      <c r="S1205" s="5" t="s">
        <v>11743</v>
      </c>
      <c r="T1205" s="5" t="s">
        <v>11744</v>
      </c>
      <c r="U1205" s="5" t="s">
        <v>11745</v>
      </c>
      <c r="V1205" s="5" t="s">
        <v>11746</v>
      </c>
      <c r="W1205" s="5"/>
      <c r="X1205" s="5"/>
      <c r="Y1205" s="5"/>
      <c r="Z1205" s="5"/>
      <c r="AA1205" s="5"/>
      <c r="AB1205" s="5" t="s">
        <v>17</v>
      </c>
      <c r="AC1205" s="5"/>
      <c r="AD1205" s="5" t="s">
        <v>11743</v>
      </c>
      <c r="AE1205" s="5"/>
      <c r="AF1205" s="5" t="s">
        <v>11744</v>
      </c>
      <c r="AG1205" s="5"/>
      <c r="AH1205" s="5" t="s">
        <v>11745</v>
      </c>
      <c r="AI1205" s="5"/>
      <c r="AJ1205" s="5" t="s">
        <v>11746</v>
      </c>
      <c r="AK1205" s="5"/>
      <c r="AL1205" s="5"/>
      <c r="AM1205" s="5"/>
      <c r="AN1205" s="5"/>
      <c r="AO1205" s="5"/>
      <c r="AP1205" s="5"/>
      <c r="AQ1205" s="5"/>
      <c r="AR1205" s="5"/>
      <c r="AS1205" s="5"/>
      <c r="AT1205" s="5"/>
      <c r="AU1205" s="5" t="s">
        <v>11696</v>
      </c>
      <c r="AV1205" s="5" t="s">
        <v>11691</v>
      </c>
      <c r="AW1205" s="5">
        <v>33.81</v>
      </c>
      <c r="AX1205" s="5">
        <v>40.57</v>
      </c>
      <c r="AY1205" s="5">
        <v>32.59</v>
      </c>
      <c r="AZ1205" s="5">
        <v>40.59</v>
      </c>
      <c r="BA1205" s="2" t="str">
        <f t="shared" si="578"/>
        <v>Col carré</v>
      </c>
      <c r="BB1205" s="3" t="str">
        <f t="shared" si="579"/>
        <v>Col camp</v>
      </c>
      <c r="BC1205" s="3" t="str">
        <f t="shared" si="580"/>
        <v>Légèreté et confort : mousseline légère et tulle vaporeux pour un port aérien et agréable, offrant une sensation de fraîcheur et de légèreté même lors des longues journées ou des soirées animées.</v>
      </c>
      <c r="BD1205" s="3" t="str">
        <f t="shared" si="580"/>
        <v>Ajustement facile : taille élastique et ceinture pour un ajustement facile et confortable, s’adaptant à différentes morphologies et permettant de personnaliser le maintien selon vos préférences.</v>
      </c>
      <c r="BE1205" s="3" t="str">
        <f t="shared" si="580"/>
        <v>Détails originaux : œillets métalliques et laçage croisé pour un détail original et robuste, apportant du caractère, de l’authenticité et une touche médiévale ou gothique à la tenue.</v>
      </c>
      <c r="BF1205" s="3" t="str">
        <f t="shared" si="580"/>
        <v>Occasions variées : adaptée aux soirées costumées, aux festivals et aux séances photos cosplay, offrant une base idéale pour composer un personnage ou une tenue créative et originale.</v>
      </c>
      <c r="BG1205" s="3" t="str">
        <f t="shared" si="580"/>
        <v>Accessoires et conseil : se marie avec vos accessoires pour composer un look complet ; avant l’achat, veuillez consulter le guide des tailles pour un confort optimal.</v>
      </c>
      <c r="BJ1205" s="3" t="str">
        <f t="shared" si="581"/>
        <v>Manche volantée</v>
      </c>
      <c r="BK1205" s="3" t="str">
        <f t="shared" si="581"/>
        <v>Cordon de serrage</v>
      </c>
    </row>
    <row r="1206" ht="50" hidden="1" customHeight="1" spans="1:63">
      <c r="A1206" s="5" t="s">
        <v>11747</v>
      </c>
      <c r="B1206" s="3" t="s">
        <v>11748</v>
      </c>
      <c r="C1206" s="3" t="str">
        <f t="shared" si="577"/>
        <v>brXeNebfzhadowdx</v>
      </c>
      <c r="D1206" s="5" t="str">
        <f t="shared" si="577"/>
        <v>Robe Médiévale Femme Cour Renaissance Jacquard Noir</v>
      </c>
      <c r="E1206" s="5" t="str">
        <f t="shared" si="577"/>
        <v>Renaissance Jacquard Noir Col Carré, Dentelle Manches Volants Laçage Croisé Ceinturé Coupe A Évasé Longueur Cour Robe</v>
      </c>
      <c r="F1206" s="5">
        <f t="shared" si="573"/>
        <v>51</v>
      </c>
      <c r="G1206" s="5"/>
      <c r="H1206" s="2" t="s">
        <v>599</v>
      </c>
      <c r="I1206" s="2" t="s">
        <v>67</v>
      </c>
      <c r="J1206" s="5"/>
      <c r="K1206" s="5"/>
      <c r="L1206" s="5" t="s">
        <v>11749</v>
      </c>
      <c r="M1206" s="5" t="s">
        <v>601</v>
      </c>
      <c r="N1206" s="5" t="s">
        <v>602</v>
      </c>
      <c r="O1206" s="5" t="s">
        <v>69</v>
      </c>
      <c r="P1206" s="5" t="s">
        <v>11691</v>
      </c>
      <c r="Q1206" s="5" t="s">
        <v>11136</v>
      </c>
      <c r="R1206" s="5"/>
      <c r="S1206" s="5" t="s">
        <v>11750</v>
      </c>
      <c r="T1206" s="5" t="s">
        <v>11751</v>
      </c>
      <c r="U1206" s="5" t="s">
        <v>11752</v>
      </c>
      <c r="V1206" s="5" t="s">
        <v>11753</v>
      </c>
      <c r="W1206" s="5"/>
      <c r="X1206" s="5"/>
      <c r="Y1206" s="5"/>
      <c r="Z1206" s="5"/>
      <c r="AA1206" s="5"/>
      <c r="AB1206" s="5" t="s">
        <v>17</v>
      </c>
      <c r="AC1206" s="5"/>
      <c r="AD1206" s="5" t="s">
        <v>11750</v>
      </c>
      <c r="AE1206" s="5"/>
      <c r="AF1206" s="5" t="s">
        <v>11751</v>
      </c>
      <c r="AG1206" s="5"/>
      <c r="AH1206" s="5" t="s">
        <v>11752</v>
      </c>
      <c r="AI1206" s="5"/>
      <c r="AJ1206" s="5" t="s">
        <v>11753</v>
      </c>
      <c r="AK1206" s="5"/>
      <c r="AL1206" s="5"/>
      <c r="AM1206" s="5"/>
      <c r="AN1206" s="5"/>
      <c r="AO1206" s="5"/>
      <c r="AP1206" s="5"/>
      <c r="AQ1206" s="5"/>
      <c r="AR1206" s="5"/>
      <c r="AS1206" s="5"/>
      <c r="AT1206" s="5"/>
      <c r="AU1206" s="5" t="s">
        <v>11696</v>
      </c>
      <c r="AV1206" s="5" t="s">
        <v>11691</v>
      </c>
      <c r="AW1206" s="5">
        <v>33.81</v>
      </c>
      <c r="AX1206" s="5">
        <v>40.57</v>
      </c>
      <c r="AY1206" s="5">
        <v>32.59</v>
      </c>
      <c r="AZ1206" s="5">
        <v>40.59</v>
      </c>
      <c r="BA1206" s="2" t="str">
        <f t="shared" si="578"/>
        <v>Col carré</v>
      </c>
      <c r="BB1206" s="3" t="str">
        <f t="shared" si="579"/>
        <v>Col camp</v>
      </c>
      <c r="BC1206" s="3" t="str">
        <f t="shared" si="580"/>
        <v>Légèreté et confort : mousseline légère et tulle vaporeux pour un port aérien et agréable, offrant une sensation de fraîcheur et de légèreté même lors des longues journées ou des soirées animées.</v>
      </c>
      <c r="BD1206" s="3" t="str">
        <f t="shared" si="580"/>
        <v>Ajustement facile : taille élastique et ceinture pour un ajustement facile et confortable, s’adaptant à différentes morphologies et permettant de personnaliser le maintien selon vos préférences.</v>
      </c>
      <c r="BE1206" s="3" t="str">
        <f t="shared" si="580"/>
        <v>Détails originaux : œillets métalliques et laçage croisé pour un détail original et robuste, apportant du caractère, de l’authenticité et une touche médiévale ou gothique à la tenue.</v>
      </c>
      <c r="BF1206" s="3" t="str">
        <f t="shared" si="580"/>
        <v>Occasions variées : adaptée aux soirées costumées, aux festivals et aux séances photos cosplay, offrant une base idéale pour composer un personnage ou une tenue créative et originale.</v>
      </c>
      <c r="BG1206" s="3" t="str">
        <f t="shared" si="580"/>
        <v>Accessoires et conseil : se marie avec vos accessoires pour composer un look complet ; avant l’achat, veuillez consulter le guide des tailles pour un confort optimal.</v>
      </c>
      <c r="BJ1206" s="3" t="str">
        <f t="shared" si="581"/>
        <v>Manche volantée</v>
      </c>
      <c r="BK1206" s="3" t="str">
        <f t="shared" si="581"/>
        <v>Cordon de serrage</v>
      </c>
    </row>
    <row r="1207" ht="50" customHeight="1" spans="1:63">
      <c r="A1207" s="6" t="s">
        <v>11754</v>
      </c>
      <c r="B1207" s="3" t="s">
        <v>11755</v>
      </c>
      <c r="C1207" s="3" t="s">
        <v>11755</v>
      </c>
      <c r="D1207" s="5" t="s">
        <v>11756</v>
      </c>
      <c r="E1207" s="5" t="s">
        <v>11757</v>
      </c>
      <c r="F1207" s="5">
        <f t="shared" si="573"/>
        <v>59</v>
      </c>
      <c r="G1207" s="5">
        <f>LEN(E1207)</f>
        <v>109</v>
      </c>
      <c r="H1207" s="2"/>
      <c r="I1207" s="2"/>
      <c r="J1207" s="5"/>
      <c r="K1207" s="5"/>
      <c r="L1207" s="5" t="s">
        <v>11758</v>
      </c>
      <c r="M1207" s="5" t="s">
        <v>11759</v>
      </c>
      <c r="N1207" s="5"/>
      <c r="O1207" s="5"/>
      <c r="P1207" s="5" t="s">
        <v>11760</v>
      </c>
      <c r="Q1207" s="5" t="s">
        <v>358</v>
      </c>
      <c r="R1207" s="5"/>
      <c r="S1207" s="5" t="s">
        <v>11761</v>
      </c>
      <c r="T1207" s="5" t="s">
        <v>11762</v>
      </c>
      <c r="U1207" s="5" t="s">
        <v>11763</v>
      </c>
      <c r="V1207" s="5" t="s">
        <v>11764</v>
      </c>
      <c r="W1207" s="5" t="s">
        <v>11765</v>
      </c>
      <c r="X1207" s="5" t="s">
        <v>11766</v>
      </c>
      <c r="Y1207" s="5" t="s">
        <v>11767</v>
      </c>
      <c r="Z1207" s="5" t="s">
        <v>11768</v>
      </c>
      <c r="AA1207" s="5" t="s">
        <v>11769</v>
      </c>
      <c r="AB1207" s="5" t="s">
        <v>17</v>
      </c>
      <c r="AC1207" s="5"/>
      <c r="AD1207" s="5" t="s">
        <v>11761</v>
      </c>
      <c r="AE1207" s="5"/>
      <c r="AF1207" s="5" t="s">
        <v>11762</v>
      </c>
      <c r="AG1207" s="5"/>
      <c r="AH1207" s="5" t="s">
        <v>11763</v>
      </c>
      <c r="AI1207" s="5"/>
      <c r="AJ1207" s="5" t="s">
        <v>11764</v>
      </c>
      <c r="AK1207" s="5"/>
      <c r="AL1207" s="5" t="s">
        <v>11765</v>
      </c>
      <c r="AM1207" s="5"/>
      <c r="AN1207" s="5" t="s">
        <v>11766</v>
      </c>
      <c r="AO1207" s="5"/>
      <c r="AP1207" s="5" t="s">
        <v>11767</v>
      </c>
      <c r="AQ1207" s="5"/>
      <c r="AR1207" s="5" t="s">
        <v>11768</v>
      </c>
      <c r="AS1207" s="5"/>
      <c r="AT1207" s="5" t="s">
        <v>11769</v>
      </c>
      <c r="AU1207" s="5" t="s">
        <v>832</v>
      </c>
      <c r="AV1207" s="5" t="s">
        <v>11760</v>
      </c>
      <c r="AW1207" s="5">
        <v>32.16</v>
      </c>
      <c r="AX1207" s="5">
        <v>38.59</v>
      </c>
      <c r="AY1207" s="5">
        <v>30.61</v>
      </c>
      <c r="AZ1207" s="5">
        <v>38.61</v>
      </c>
      <c r="BA1207" s="2" t="s">
        <v>833</v>
      </c>
      <c r="BB1207" s="3" t="s">
        <v>20</v>
      </c>
      <c r="BC1207" s="3" t="s">
        <v>1260</v>
      </c>
      <c r="BD1207" s="3" t="s">
        <v>1261</v>
      </c>
      <c r="BE1207" s="3" t="s">
        <v>1262</v>
      </c>
      <c r="BF1207" s="3" t="s">
        <v>1263</v>
      </c>
      <c r="BG1207" s="3" t="s">
        <v>1264</v>
      </c>
      <c r="BJ1207" s="3" t="s">
        <v>5601</v>
      </c>
      <c r="BK1207" s="3" t="s">
        <v>27</v>
      </c>
    </row>
    <row r="1208" ht="50" hidden="1" customHeight="1" spans="1:63">
      <c r="A1208" s="5" t="s">
        <v>11770</v>
      </c>
      <c r="B1208" s="3" t="s">
        <v>11771</v>
      </c>
      <c r="C1208" s="3" t="str">
        <f t="shared" ref="C1208:C1232" si="582">C1207</f>
        <v>Pr64ssbfzhadtUCp</v>
      </c>
      <c r="D1208" s="5" t="str">
        <f t="shared" ref="D1208:D1232" si="583">D1207</f>
        <v>Robe Médiévale Femme Pirate Épaules Dénudées Manches Cloche</v>
      </c>
      <c r="E1208" s="5" t="str">
        <f t="shared" ref="E1208:E1232" si="584">E1207</f>
        <v>Pirate Halloween Épaules Dénudées Volants Œillets Laçage Croisé Chaîne Décorative Court Devant Mi-Longue Robe</v>
      </c>
      <c r="F1208" s="5">
        <f t="shared" si="573"/>
        <v>59</v>
      </c>
      <c r="G1208" s="5"/>
      <c r="H1208" s="2" t="s">
        <v>841</v>
      </c>
      <c r="I1208" s="2" t="s">
        <v>31</v>
      </c>
      <c r="J1208" s="5"/>
      <c r="K1208" s="5"/>
      <c r="L1208" s="5" t="s">
        <v>11772</v>
      </c>
      <c r="M1208" s="5" t="s">
        <v>841</v>
      </c>
      <c r="N1208" s="5" t="s">
        <v>841</v>
      </c>
      <c r="O1208" s="5" t="s">
        <v>35</v>
      </c>
      <c r="P1208" s="5" t="s">
        <v>11773</v>
      </c>
      <c r="Q1208" s="5" t="s">
        <v>2571</v>
      </c>
      <c r="R1208" s="5"/>
      <c r="S1208" s="5" t="s">
        <v>11774</v>
      </c>
      <c r="T1208" s="5" t="s">
        <v>11775</v>
      </c>
      <c r="U1208" s="5" t="s">
        <v>11776</v>
      </c>
      <c r="V1208" s="5" t="s">
        <v>11777</v>
      </c>
      <c r="W1208" s="5" t="s">
        <v>11778</v>
      </c>
      <c r="X1208" s="5" t="s">
        <v>11779</v>
      </c>
      <c r="Y1208" s="5" t="s">
        <v>11780</v>
      </c>
      <c r="Z1208" s="5"/>
      <c r="AA1208" s="5"/>
      <c r="AB1208" s="5" t="s">
        <v>17</v>
      </c>
      <c r="AC1208" s="5"/>
      <c r="AD1208" s="5" t="s">
        <v>11774</v>
      </c>
      <c r="AE1208" s="5"/>
      <c r="AF1208" s="5" t="s">
        <v>11775</v>
      </c>
      <c r="AG1208" s="5"/>
      <c r="AH1208" s="5" t="s">
        <v>11776</v>
      </c>
      <c r="AI1208" s="5"/>
      <c r="AJ1208" s="5" t="s">
        <v>11777</v>
      </c>
      <c r="AK1208" s="5"/>
      <c r="AL1208" s="5" t="s">
        <v>11778</v>
      </c>
      <c r="AM1208" s="5"/>
      <c r="AN1208" s="5" t="s">
        <v>11779</v>
      </c>
      <c r="AO1208" s="5"/>
      <c r="AP1208" s="5" t="s">
        <v>11780</v>
      </c>
      <c r="AQ1208" s="5"/>
      <c r="AR1208" s="5"/>
      <c r="AS1208" s="5"/>
      <c r="AT1208" s="5"/>
      <c r="AU1208" s="5" t="s">
        <v>832</v>
      </c>
      <c r="AV1208" s="5" t="s">
        <v>11773</v>
      </c>
      <c r="AW1208" s="5">
        <v>32</v>
      </c>
      <c r="AX1208" s="5">
        <v>38.4</v>
      </c>
      <c r="AY1208" s="5">
        <v>30.42</v>
      </c>
      <c r="AZ1208" s="5">
        <v>38.42</v>
      </c>
      <c r="BA1208" s="2" t="str">
        <f t="shared" ref="BA1208:BA1232" si="585">BA1207</f>
        <v>Col bateau</v>
      </c>
      <c r="BB1208" s="3" t="str">
        <f t="shared" ref="BB1208:BB1232" si="586">BB1207</f>
        <v>Sans col</v>
      </c>
      <c r="BC1208" s="3" t="str">
        <f t="shared" ref="BC1208:BC1232" si="587">BC1207</f>
        <v>Style festif et romantique : manches bouffantes et volants pour un style festif et romantique, apportant du volume, de la douceur et une allure de princesse ou de cour très élégante.</v>
      </c>
      <c r="BD1208" s="3" t="str">
        <f t="shared" ref="BD1208:BD1232" si="588">BD1207</f>
        <v>Encolure soignée : col carré ou col Claudine pour une encolure soignée et élégante, mettant en valeur le visage et le port de tête avec une touche rétro et raffinée.</v>
      </c>
      <c r="BE1208" s="3" t="str">
        <f t="shared" ref="BE1208:BE1232" si="589">BE1207</f>
        <v>Thèmes princiers : robe de princesse ou robe de cour pour vos événements à thème, idéale pour les mariages, les fêtes costumées, les anniversaires ou les séances photo féeriques.</v>
      </c>
      <c r="BF1208" s="3" t="str">
        <f t="shared" ref="BF1208:BF1232" si="590">BF1207</f>
        <v>Confort durable : matières douces au toucher pour un confort tout au long de la journée, même lors des longues célébrations, grâce à des tissus agréables et respirants qui respectent la peau.</v>
      </c>
      <c r="BG1208" s="3" t="str">
        <f t="shared" ref="BG1208:BG1232" si="591">BG1207</f>
        <v>Polyvalence et conseil : coupe évasée qui convient aux tenues de scène comme aux tenues de ville ; avant l’achat, veuillez consulter le guide des tailles pour un ajustement parfait.</v>
      </c>
      <c r="BJ1208" s="3" t="str">
        <f t="shared" ref="BJ1208:BJ1232" si="592">BJ1207</f>
        <v>Manche cloche</v>
      </c>
      <c r="BK1208" s="3" t="str">
        <f t="shared" ref="BK1208:BK1232" si="593">BK1207</f>
        <v>Cordon de serrage</v>
      </c>
    </row>
    <row r="1209" ht="50" hidden="1" customHeight="1" spans="1:63">
      <c r="A1209" s="5" t="s">
        <v>11781</v>
      </c>
      <c r="B1209" s="3" t="s">
        <v>11782</v>
      </c>
      <c r="C1209" s="3" t="str">
        <f t="shared" si="582"/>
        <v>Pr64ssbfzhadtUCp</v>
      </c>
      <c r="D1209" s="5" t="str">
        <f t="shared" si="583"/>
        <v>Robe Médiévale Femme Pirate Épaules Dénudées Manches Cloche</v>
      </c>
      <c r="E1209" s="5" t="str">
        <f t="shared" si="584"/>
        <v>Pirate Halloween Épaules Dénudées Volants Œillets Laçage Croisé Chaîne Décorative Court Devant Mi-Longue Robe</v>
      </c>
      <c r="F1209" s="5">
        <f t="shared" si="573"/>
        <v>59</v>
      </c>
      <c r="G1209" s="5"/>
      <c r="H1209" s="2" t="s">
        <v>841</v>
      </c>
      <c r="I1209" s="2" t="s">
        <v>42</v>
      </c>
      <c r="J1209" s="5"/>
      <c r="K1209" s="5"/>
      <c r="L1209" s="5" t="s">
        <v>11783</v>
      </c>
      <c r="M1209" s="5" t="s">
        <v>841</v>
      </c>
      <c r="N1209" s="5" t="s">
        <v>841</v>
      </c>
      <c r="O1209" s="5" t="s">
        <v>44</v>
      </c>
      <c r="P1209" s="5" t="s">
        <v>11760</v>
      </c>
      <c r="Q1209" s="5" t="s">
        <v>358</v>
      </c>
      <c r="R1209" s="5"/>
      <c r="S1209" s="5" t="s">
        <v>11784</v>
      </c>
      <c r="T1209" s="5" t="s">
        <v>11785</v>
      </c>
      <c r="U1209" s="5" t="s">
        <v>11786</v>
      </c>
      <c r="V1209" s="5" t="s">
        <v>11787</v>
      </c>
      <c r="W1209" s="5" t="s">
        <v>11788</v>
      </c>
      <c r="X1209" s="5" t="s">
        <v>11789</v>
      </c>
      <c r="Y1209" s="5" t="s">
        <v>11790</v>
      </c>
      <c r="Z1209" s="5"/>
      <c r="AA1209" s="5"/>
      <c r="AB1209" s="5" t="s">
        <v>17</v>
      </c>
      <c r="AC1209" s="5"/>
      <c r="AD1209" s="5" t="s">
        <v>11784</v>
      </c>
      <c r="AE1209" s="5"/>
      <c r="AF1209" s="5" t="s">
        <v>11785</v>
      </c>
      <c r="AG1209" s="5"/>
      <c r="AH1209" s="5" t="s">
        <v>11786</v>
      </c>
      <c r="AI1209" s="5"/>
      <c r="AJ1209" s="5" t="s">
        <v>11787</v>
      </c>
      <c r="AK1209" s="5"/>
      <c r="AL1209" s="5" t="s">
        <v>11788</v>
      </c>
      <c r="AM1209" s="5"/>
      <c r="AN1209" s="5" t="s">
        <v>11789</v>
      </c>
      <c r="AO1209" s="5"/>
      <c r="AP1209" s="5" t="s">
        <v>11790</v>
      </c>
      <c r="AQ1209" s="5"/>
      <c r="AR1209" s="5"/>
      <c r="AS1209" s="5"/>
      <c r="AT1209" s="5"/>
      <c r="AU1209" s="5" t="s">
        <v>832</v>
      </c>
      <c r="AV1209" s="5" t="s">
        <v>11760</v>
      </c>
      <c r="AW1209" s="5">
        <v>32.16</v>
      </c>
      <c r="AX1209" s="5">
        <v>38.59</v>
      </c>
      <c r="AY1209" s="5">
        <v>30.61</v>
      </c>
      <c r="AZ1209" s="5">
        <v>38.61</v>
      </c>
      <c r="BA1209" s="2" t="str">
        <f t="shared" si="585"/>
        <v>Col bateau</v>
      </c>
      <c r="BB1209" s="3" t="str">
        <f t="shared" si="586"/>
        <v>Sans col</v>
      </c>
      <c r="BC1209" s="3" t="str">
        <f t="shared" si="587"/>
        <v>Style festif et romantique : manches bouffantes et volants pour un style festif et romantique, apportant du volume, de la douceur et une allure de princesse ou de cour très élégante.</v>
      </c>
      <c r="BD1209" s="3" t="str">
        <f t="shared" si="588"/>
        <v>Encolure soignée : col carré ou col Claudine pour une encolure soignée et élégante, mettant en valeur le visage et le port de tête avec une touche rétro et raffinée.</v>
      </c>
      <c r="BE1209" s="3" t="str">
        <f t="shared" si="589"/>
        <v>Thèmes princiers : robe de princesse ou robe de cour pour vos événements à thème, idéale pour les mariages, les fêtes costumées, les anniversaires ou les séances photo féeriques.</v>
      </c>
      <c r="BF1209" s="3" t="str">
        <f t="shared" si="590"/>
        <v>Confort durable : matières douces au toucher pour un confort tout au long de la journée, même lors des longues célébrations, grâce à des tissus agréables et respirants qui respectent la peau.</v>
      </c>
      <c r="BG1209" s="3" t="str">
        <f t="shared" si="591"/>
        <v>Polyvalence et conseil : coupe évasée qui convient aux tenues de scène comme aux tenues de ville ; avant l’achat, veuillez consulter le guide des tailles pour un ajustement parfait.</v>
      </c>
      <c r="BJ1209" s="3" t="str">
        <f t="shared" si="592"/>
        <v>Manche cloche</v>
      </c>
      <c r="BK1209" s="3" t="str">
        <f t="shared" si="593"/>
        <v>Cordon de serrage</v>
      </c>
    </row>
    <row r="1210" ht="50" hidden="1" customHeight="1" spans="1:63">
      <c r="A1210" s="5" t="s">
        <v>11791</v>
      </c>
      <c r="B1210" s="3" t="s">
        <v>11792</v>
      </c>
      <c r="C1210" s="3" t="str">
        <f t="shared" si="582"/>
        <v>Pr64ssbfzhadtUCp</v>
      </c>
      <c r="D1210" s="5" t="str">
        <f t="shared" si="583"/>
        <v>Robe Médiévale Femme Pirate Épaules Dénudées Manches Cloche</v>
      </c>
      <c r="E1210" s="5" t="str">
        <f t="shared" si="584"/>
        <v>Pirate Halloween Épaules Dénudées Volants Œillets Laçage Croisé Chaîne Décorative Court Devant Mi-Longue Robe</v>
      </c>
      <c r="F1210" s="5">
        <f t="shared" si="573"/>
        <v>59</v>
      </c>
      <c r="G1210" s="5"/>
      <c r="H1210" s="2" t="s">
        <v>841</v>
      </c>
      <c r="I1210" s="2" t="s">
        <v>51</v>
      </c>
      <c r="J1210" s="5"/>
      <c r="K1210" s="5"/>
      <c r="L1210" s="5" t="s">
        <v>11793</v>
      </c>
      <c r="M1210" s="5" t="s">
        <v>841</v>
      </c>
      <c r="N1210" s="5" t="s">
        <v>841</v>
      </c>
      <c r="O1210" s="5" t="s">
        <v>51</v>
      </c>
      <c r="P1210" s="5" t="s">
        <v>11794</v>
      </c>
      <c r="Q1210" s="5" t="s">
        <v>2522</v>
      </c>
      <c r="R1210" s="5"/>
      <c r="S1210" s="5" t="s">
        <v>11795</v>
      </c>
      <c r="T1210" s="5" t="s">
        <v>11796</v>
      </c>
      <c r="U1210" s="5" t="s">
        <v>11797</v>
      </c>
      <c r="V1210" s="5" t="s">
        <v>11798</v>
      </c>
      <c r="W1210" s="5" t="s">
        <v>11799</v>
      </c>
      <c r="X1210" s="5" t="s">
        <v>11800</v>
      </c>
      <c r="Y1210" s="5" t="s">
        <v>11801</v>
      </c>
      <c r="Z1210" s="5"/>
      <c r="AA1210" s="5"/>
      <c r="AB1210" s="5" t="s">
        <v>17</v>
      </c>
      <c r="AC1210" s="5"/>
      <c r="AD1210" s="5" t="s">
        <v>11795</v>
      </c>
      <c r="AE1210" s="5"/>
      <c r="AF1210" s="5" t="s">
        <v>11796</v>
      </c>
      <c r="AG1210" s="5"/>
      <c r="AH1210" s="5" t="s">
        <v>11797</v>
      </c>
      <c r="AI1210" s="5"/>
      <c r="AJ1210" s="5" t="s">
        <v>11798</v>
      </c>
      <c r="AK1210" s="5"/>
      <c r="AL1210" s="5" t="s">
        <v>11799</v>
      </c>
      <c r="AM1210" s="5"/>
      <c r="AN1210" s="5" t="s">
        <v>11800</v>
      </c>
      <c r="AO1210" s="5"/>
      <c r="AP1210" s="5" t="s">
        <v>11801</v>
      </c>
      <c r="AQ1210" s="5"/>
      <c r="AR1210" s="5"/>
      <c r="AS1210" s="5"/>
      <c r="AT1210" s="5"/>
      <c r="AU1210" s="5" t="s">
        <v>832</v>
      </c>
      <c r="AV1210" s="5" t="s">
        <v>11794</v>
      </c>
      <c r="AW1210" s="5">
        <v>31.93</v>
      </c>
      <c r="AX1210" s="5">
        <v>38.32</v>
      </c>
      <c r="AY1210" s="5">
        <v>30.34</v>
      </c>
      <c r="AZ1210" s="5">
        <v>38.34</v>
      </c>
      <c r="BA1210" s="2" t="str">
        <f t="shared" si="585"/>
        <v>Col bateau</v>
      </c>
      <c r="BB1210" s="3" t="str">
        <f t="shared" si="586"/>
        <v>Sans col</v>
      </c>
      <c r="BC1210" s="3" t="str">
        <f t="shared" si="587"/>
        <v>Style festif et romantique : manches bouffantes et volants pour un style festif et romantique, apportant du volume, de la douceur et une allure de princesse ou de cour très élégante.</v>
      </c>
      <c r="BD1210" s="3" t="str">
        <f t="shared" si="588"/>
        <v>Encolure soignée : col carré ou col Claudine pour une encolure soignée et élégante, mettant en valeur le visage et le port de tête avec une touche rétro et raffinée.</v>
      </c>
      <c r="BE1210" s="3" t="str">
        <f t="shared" si="589"/>
        <v>Thèmes princiers : robe de princesse ou robe de cour pour vos événements à thème, idéale pour les mariages, les fêtes costumées, les anniversaires ou les séances photo féeriques.</v>
      </c>
      <c r="BF1210" s="3" t="str">
        <f t="shared" si="590"/>
        <v>Confort durable : matières douces au toucher pour un confort tout au long de la journée, même lors des longues célébrations, grâce à des tissus agréables et respirants qui respectent la peau.</v>
      </c>
      <c r="BG1210" s="3" t="str">
        <f t="shared" si="591"/>
        <v>Polyvalence et conseil : coupe évasée qui convient aux tenues de scène comme aux tenues de ville ; avant l’achat, veuillez consulter le guide des tailles pour un ajustement parfait.</v>
      </c>
      <c r="BJ1210" s="3" t="str">
        <f t="shared" si="592"/>
        <v>Manche cloche</v>
      </c>
      <c r="BK1210" s="3" t="str">
        <f t="shared" si="593"/>
        <v>Cordon de serrage</v>
      </c>
    </row>
    <row r="1211" ht="50" hidden="1" customHeight="1" spans="1:63">
      <c r="A1211" s="5" t="s">
        <v>11802</v>
      </c>
      <c r="B1211" s="3" t="s">
        <v>11803</v>
      </c>
      <c r="C1211" s="3" t="str">
        <f t="shared" si="582"/>
        <v>Pr64ssbfzhadtUCp</v>
      </c>
      <c r="D1211" s="5" t="str">
        <f t="shared" si="583"/>
        <v>Robe Médiévale Femme Pirate Épaules Dénudées Manches Cloche</v>
      </c>
      <c r="E1211" s="5" t="str">
        <f t="shared" si="584"/>
        <v>Pirate Halloween Épaules Dénudées Volants Œillets Laçage Croisé Chaîne Décorative Court Devant Mi-Longue Robe</v>
      </c>
      <c r="F1211" s="5">
        <f t="shared" si="573"/>
        <v>59</v>
      </c>
      <c r="G1211" s="5"/>
      <c r="H1211" s="2" t="s">
        <v>841</v>
      </c>
      <c r="I1211" s="2" t="s">
        <v>59</v>
      </c>
      <c r="J1211" s="5"/>
      <c r="K1211" s="5"/>
      <c r="L1211" s="5" t="s">
        <v>11804</v>
      </c>
      <c r="M1211" s="5" t="s">
        <v>841</v>
      </c>
      <c r="N1211" s="5" t="s">
        <v>841</v>
      </c>
      <c r="O1211" s="5" t="s">
        <v>59</v>
      </c>
      <c r="P1211" s="5" t="s">
        <v>11805</v>
      </c>
      <c r="Q1211" s="5" t="s">
        <v>2772</v>
      </c>
      <c r="R1211" s="5"/>
      <c r="S1211" s="5" t="s">
        <v>11806</v>
      </c>
      <c r="T1211" s="5" t="s">
        <v>11807</v>
      </c>
      <c r="U1211" s="5" t="s">
        <v>11808</v>
      </c>
      <c r="V1211" s="5" t="s">
        <v>11809</v>
      </c>
      <c r="W1211" s="5" t="s">
        <v>11810</v>
      </c>
      <c r="X1211" s="5" t="s">
        <v>11811</v>
      </c>
      <c r="Y1211" s="5" t="s">
        <v>11812</v>
      </c>
      <c r="Z1211" s="5"/>
      <c r="AA1211" s="5"/>
      <c r="AB1211" s="5" t="s">
        <v>17</v>
      </c>
      <c r="AC1211" s="5"/>
      <c r="AD1211" s="5" t="s">
        <v>11806</v>
      </c>
      <c r="AE1211" s="5"/>
      <c r="AF1211" s="5" t="s">
        <v>11807</v>
      </c>
      <c r="AG1211" s="5"/>
      <c r="AH1211" s="5" t="s">
        <v>11808</v>
      </c>
      <c r="AI1211" s="5"/>
      <c r="AJ1211" s="5" t="s">
        <v>11809</v>
      </c>
      <c r="AK1211" s="5"/>
      <c r="AL1211" s="5" t="s">
        <v>11810</v>
      </c>
      <c r="AM1211" s="5"/>
      <c r="AN1211" s="5" t="s">
        <v>11811</v>
      </c>
      <c r="AO1211" s="5"/>
      <c r="AP1211" s="5" t="s">
        <v>11812</v>
      </c>
      <c r="AQ1211" s="5"/>
      <c r="AR1211" s="5"/>
      <c r="AS1211" s="5"/>
      <c r="AT1211" s="5"/>
      <c r="AU1211" s="5" t="s">
        <v>832</v>
      </c>
      <c r="AV1211" s="5" t="s">
        <v>11805</v>
      </c>
      <c r="AW1211" s="5">
        <v>31.85</v>
      </c>
      <c r="AX1211" s="5">
        <v>38.22</v>
      </c>
      <c r="AY1211" s="5">
        <v>30.24</v>
      </c>
      <c r="AZ1211" s="5">
        <v>38.24</v>
      </c>
      <c r="BA1211" s="2" t="str">
        <f t="shared" si="585"/>
        <v>Col bateau</v>
      </c>
      <c r="BB1211" s="3" t="str">
        <f t="shared" si="586"/>
        <v>Sans col</v>
      </c>
      <c r="BC1211" s="3" t="str">
        <f t="shared" si="587"/>
        <v>Style festif et romantique : manches bouffantes et volants pour un style festif et romantique, apportant du volume, de la douceur et une allure de princesse ou de cour très élégante.</v>
      </c>
      <c r="BD1211" s="3" t="str">
        <f t="shared" si="588"/>
        <v>Encolure soignée : col carré ou col Claudine pour une encolure soignée et élégante, mettant en valeur le visage et le port de tête avec une touche rétro et raffinée.</v>
      </c>
      <c r="BE1211" s="3" t="str">
        <f t="shared" si="589"/>
        <v>Thèmes princiers : robe de princesse ou robe de cour pour vos événements à thème, idéale pour les mariages, les fêtes costumées, les anniversaires ou les séances photo féeriques.</v>
      </c>
      <c r="BF1211" s="3" t="str">
        <f t="shared" si="590"/>
        <v>Confort durable : matières douces au toucher pour un confort tout au long de la journée, même lors des longues célébrations, grâce à des tissus agréables et respirants qui respectent la peau.</v>
      </c>
      <c r="BG1211" s="3" t="str">
        <f t="shared" si="591"/>
        <v>Polyvalence et conseil : coupe évasée qui convient aux tenues de scène comme aux tenues de ville ; avant l’achat, veuillez consulter le guide des tailles pour un ajustement parfait.</v>
      </c>
      <c r="BJ1211" s="3" t="str">
        <f t="shared" si="592"/>
        <v>Manche cloche</v>
      </c>
      <c r="BK1211" s="3" t="str">
        <f t="shared" si="593"/>
        <v>Cordon de serrage</v>
      </c>
    </row>
    <row r="1212" ht="50" hidden="1" customHeight="1" spans="1:63">
      <c r="A1212" s="5" t="s">
        <v>11813</v>
      </c>
      <c r="B1212" s="3" t="s">
        <v>11814</v>
      </c>
      <c r="C1212" s="3" t="str">
        <f t="shared" si="582"/>
        <v>Pr64ssbfzhadtUCp</v>
      </c>
      <c r="D1212" s="5" t="str">
        <f t="shared" si="583"/>
        <v>Robe Médiévale Femme Pirate Épaules Dénudées Manches Cloche</v>
      </c>
      <c r="E1212" s="5" t="str">
        <f t="shared" si="584"/>
        <v>Pirate Halloween Épaules Dénudées Volants Œillets Laçage Croisé Chaîne Décorative Court Devant Mi-Longue Robe</v>
      </c>
      <c r="F1212" s="5">
        <f t="shared" si="573"/>
        <v>59</v>
      </c>
      <c r="G1212" s="5"/>
      <c r="H1212" s="2" t="s">
        <v>841</v>
      </c>
      <c r="I1212" s="2" t="s">
        <v>67</v>
      </c>
      <c r="J1212" s="5"/>
      <c r="K1212" s="5"/>
      <c r="L1212" s="5" t="s">
        <v>11815</v>
      </c>
      <c r="M1212" s="5" t="s">
        <v>841</v>
      </c>
      <c r="N1212" s="5" t="s">
        <v>841</v>
      </c>
      <c r="O1212" s="5" t="s">
        <v>69</v>
      </c>
      <c r="P1212" s="5" t="s">
        <v>11816</v>
      </c>
      <c r="Q1212" s="5" t="s">
        <v>4916</v>
      </c>
      <c r="R1212" s="5"/>
      <c r="S1212" s="5" t="s">
        <v>11817</v>
      </c>
      <c r="T1212" s="5" t="s">
        <v>11818</v>
      </c>
      <c r="U1212" s="5" t="s">
        <v>11819</v>
      </c>
      <c r="V1212" s="5" t="s">
        <v>11820</v>
      </c>
      <c r="W1212" s="5" t="s">
        <v>11821</v>
      </c>
      <c r="X1212" s="5" t="s">
        <v>11822</v>
      </c>
      <c r="Y1212" s="5" t="s">
        <v>11823</v>
      </c>
      <c r="Z1212" s="5"/>
      <c r="AA1212" s="5"/>
      <c r="AB1212" s="5" t="s">
        <v>17</v>
      </c>
      <c r="AC1212" s="5"/>
      <c r="AD1212" s="5" t="s">
        <v>11817</v>
      </c>
      <c r="AE1212" s="5"/>
      <c r="AF1212" s="5" t="s">
        <v>11818</v>
      </c>
      <c r="AG1212" s="5"/>
      <c r="AH1212" s="5" t="s">
        <v>11819</v>
      </c>
      <c r="AI1212" s="5"/>
      <c r="AJ1212" s="5" t="s">
        <v>11820</v>
      </c>
      <c r="AK1212" s="5"/>
      <c r="AL1212" s="5" t="s">
        <v>11821</v>
      </c>
      <c r="AM1212" s="5"/>
      <c r="AN1212" s="5" t="s">
        <v>11822</v>
      </c>
      <c r="AO1212" s="5"/>
      <c r="AP1212" s="5" t="s">
        <v>11823</v>
      </c>
      <c r="AQ1212" s="5"/>
      <c r="AR1212" s="5"/>
      <c r="AS1212" s="5"/>
      <c r="AT1212" s="5"/>
      <c r="AU1212" s="5" t="s">
        <v>832</v>
      </c>
      <c r="AV1212" s="5" t="s">
        <v>11816</v>
      </c>
      <c r="AW1212" s="5">
        <v>32.08</v>
      </c>
      <c r="AX1212" s="5">
        <v>38.5</v>
      </c>
      <c r="AY1212" s="5">
        <v>30.52</v>
      </c>
      <c r="AZ1212" s="5">
        <v>38.52</v>
      </c>
      <c r="BA1212" s="2" t="str">
        <f t="shared" si="585"/>
        <v>Col bateau</v>
      </c>
      <c r="BB1212" s="3" t="str">
        <f t="shared" si="586"/>
        <v>Sans col</v>
      </c>
      <c r="BC1212" s="3" t="str">
        <f t="shared" si="587"/>
        <v>Style festif et romantique : manches bouffantes et volants pour un style festif et romantique, apportant du volume, de la douceur et une allure de princesse ou de cour très élégante.</v>
      </c>
      <c r="BD1212" s="3" t="str">
        <f t="shared" si="588"/>
        <v>Encolure soignée : col carré ou col Claudine pour une encolure soignée et élégante, mettant en valeur le visage et le port de tête avec une touche rétro et raffinée.</v>
      </c>
      <c r="BE1212" s="3" t="str">
        <f t="shared" si="589"/>
        <v>Thèmes princiers : robe de princesse ou robe de cour pour vos événements à thème, idéale pour les mariages, les fêtes costumées, les anniversaires ou les séances photo féeriques.</v>
      </c>
      <c r="BF1212" s="3" t="str">
        <f t="shared" si="590"/>
        <v>Confort durable : matières douces au toucher pour un confort tout au long de la journée, même lors des longues célébrations, grâce à des tissus agréables et respirants qui respectent la peau.</v>
      </c>
      <c r="BG1212" s="3" t="str">
        <f t="shared" si="591"/>
        <v>Polyvalence et conseil : coupe évasée qui convient aux tenues de scène comme aux tenues de ville ; avant l’achat, veuillez consulter le guide des tailles pour un ajustement parfait.</v>
      </c>
      <c r="BJ1212" s="3" t="str">
        <f t="shared" si="592"/>
        <v>Manche cloche</v>
      </c>
      <c r="BK1212" s="3" t="str">
        <f t="shared" si="593"/>
        <v>Cordon de serrage</v>
      </c>
    </row>
    <row r="1213" ht="50" hidden="1" customHeight="1" spans="1:63">
      <c r="A1213" s="5" t="s">
        <v>11824</v>
      </c>
      <c r="B1213" s="3" t="s">
        <v>11825</v>
      </c>
      <c r="C1213" s="3" t="str">
        <f t="shared" si="582"/>
        <v>Pr64ssbfzhadtUCp</v>
      </c>
      <c r="D1213" s="5" t="str">
        <f t="shared" si="583"/>
        <v>Robe Médiévale Femme Pirate Épaules Dénudées Manches Cloche</v>
      </c>
      <c r="E1213" s="5" t="str">
        <f t="shared" si="584"/>
        <v>Pirate Halloween Épaules Dénudées Volants Œillets Laçage Croisé Chaîne Décorative Court Devant Mi-Longue Robe</v>
      </c>
      <c r="F1213" s="5">
        <f t="shared" si="573"/>
        <v>59</v>
      </c>
      <c r="G1213" s="5"/>
      <c r="H1213" s="2" t="s">
        <v>30</v>
      </c>
      <c r="I1213" s="2" t="s">
        <v>31</v>
      </c>
      <c r="J1213" s="5"/>
      <c r="K1213" s="5"/>
      <c r="L1213" s="5" t="s">
        <v>11826</v>
      </c>
      <c r="M1213" s="5" t="s">
        <v>33</v>
      </c>
      <c r="N1213" s="5" t="s">
        <v>34</v>
      </c>
      <c r="O1213" s="5" t="s">
        <v>35</v>
      </c>
      <c r="P1213" s="5" t="s">
        <v>11773</v>
      </c>
      <c r="Q1213" s="5" t="s">
        <v>2571</v>
      </c>
      <c r="R1213" s="5"/>
      <c r="S1213" s="5" t="s">
        <v>11827</v>
      </c>
      <c r="T1213" s="5" t="s">
        <v>11828</v>
      </c>
      <c r="U1213" s="5" t="s">
        <v>11829</v>
      </c>
      <c r="V1213" s="5" t="s">
        <v>11830</v>
      </c>
      <c r="W1213" s="5" t="s">
        <v>11831</v>
      </c>
      <c r="X1213" s="5" t="s">
        <v>11832</v>
      </c>
      <c r="Y1213" s="5"/>
      <c r="Z1213" s="5"/>
      <c r="AA1213" s="5"/>
      <c r="AB1213" s="5" t="s">
        <v>17</v>
      </c>
      <c r="AC1213" s="5"/>
      <c r="AD1213" s="5" t="s">
        <v>11827</v>
      </c>
      <c r="AE1213" s="5"/>
      <c r="AF1213" s="5" t="s">
        <v>11828</v>
      </c>
      <c r="AG1213" s="5"/>
      <c r="AH1213" s="5" t="s">
        <v>11829</v>
      </c>
      <c r="AI1213" s="5"/>
      <c r="AJ1213" s="5" t="s">
        <v>11830</v>
      </c>
      <c r="AK1213" s="5"/>
      <c r="AL1213" s="5" t="s">
        <v>11831</v>
      </c>
      <c r="AM1213" s="5"/>
      <c r="AN1213" s="5" t="s">
        <v>11832</v>
      </c>
      <c r="AO1213" s="5"/>
      <c r="AP1213" s="5"/>
      <c r="AQ1213" s="5"/>
      <c r="AR1213" s="5"/>
      <c r="AS1213" s="5"/>
      <c r="AT1213" s="5"/>
      <c r="AU1213" s="5" t="s">
        <v>832</v>
      </c>
      <c r="AV1213" s="5" t="s">
        <v>11773</v>
      </c>
      <c r="AW1213" s="5">
        <v>32</v>
      </c>
      <c r="AX1213" s="5">
        <v>38.4</v>
      </c>
      <c r="AY1213" s="5">
        <v>30.42</v>
      </c>
      <c r="AZ1213" s="5">
        <v>38.42</v>
      </c>
      <c r="BA1213" s="2" t="str">
        <f t="shared" si="585"/>
        <v>Col bateau</v>
      </c>
      <c r="BB1213" s="3" t="str">
        <f t="shared" si="586"/>
        <v>Sans col</v>
      </c>
      <c r="BC1213" s="3" t="str">
        <f t="shared" si="587"/>
        <v>Style festif et romantique : manches bouffantes et volants pour un style festif et romantique, apportant du volume, de la douceur et une allure de princesse ou de cour très élégante.</v>
      </c>
      <c r="BD1213" s="3" t="str">
        <f t="shared" si="588"/>
        <v>Encolure soignée : col carré ou col Claudine pour une encolure soignée et élégante, mettant en valeur le visage et le port de tête avec une touche rétro et raffinée.</v>
      </c>
      <c r="BE1213" s="3" t="str">
        <f t="shared" si="589"/>
        <v>Thèmes princiers : robe de princesse ou robe de cour pour vos événements à thème, idéale pour les mariages, les fêtes costumées, les anniversaires ou les séances photo féeriques.</v>
      </c>
      <c r="BF1213" s="3" t="str">
        <f t="shared" si="590"/>
        <v>Confort durable : matières douces au toucher pour un confort tout au long de la journée, même lors des longues célébrations, grâce à des tissus agréables et respirants qui respectent la peau.</v>
      </c>
      <c r="BG1213" s="3" t="str">
        <f t="shared" si="591"/>
        <v>Polyvalence et conseil : coupe évasée qui convient aux tenues de scène comme aux tenues de ville ; avant l’achat, veuillez consulter le guide des tailles pour un ajustement parfait.</v>
      </c>
      <c r="BJ1213" s="3" t="str">
        <f t="shared" si="592"/>
        <v>Manche cloche</v>
      </c>
      <c r="BK1213" s="3" t="str">
        <f t="shared" si="593"/>
        <v>Cordon de serrage</v>
      </c>
    </row>
    <row r="1214" ht="50" hidden="1" customHeight="1" spans="1:63">
      <c r="A1214" s="5" t="s">
        <v>11833</v>
      </c>
      <c r="B1214" s="3" t="s">
        <v>11834</v>
      </c>
      <c r="C1214" s="3" t="str">
        <f t="shared" si="582"/>
        <v>Pr64ssbfzhadtUCp</v>
      </c>
      <c r="D1214" s="5" t="str">
        <f t="shared" si="583"/>
        <v>Robe Médiévale Femme Pirate Épaules Dénudées Manches Cloche</v>
      </c>
      <c r="E1214" s="5" t="str">
        <f t="shared" si="584"/>
        <v>Pirate Halloween Épaules Dénudées Volants Œillets Laçage Croisé Chaîne Décorative Court Devant Mi-Longue Robe</v>
      </c>
      <c r="F1214" s="5">
        <f t="shared" si="573"/>
        <v>59</v>
      </c>
      <c r="G1214" s="5"/>
      <c r="H1214" s="2" t="s">
        <v>30</v>
      </c>
      <c r="I1214" s="2" t="s">
        <v>42</v>
      </c>
      <c r="J1214" s="5"/>
      <c r="K1214" s="5"/>
      <c r="L1214" s="5" t="s">
        <v>11835</v>
      </c>
      <c r="M1214" s="5" t="s">
        <v>33</v>
      </c>
      <c r="N1214" s="5" t="s">
        <v>34</v>
      </c>
      <c r="O1214" s="5" t="s">
        <v>44</v>
      </c>
      <c r="P1214" s="5" t="s">
        <v>11760</v>
      </c>
      <c r="Q1214" s="5" t="s">
        <v>358</v>
      </c>
      <c r="R1214" s="5"/>
      <c r="S1214" s="5" t="s">
        <v>11836</v>
      </c>
      <c r="T1214" s="5" t="s">
        <v>11837</v>
      </c>
      <c r="U1214" s="5" t="s">
        <v>11838</v>
      </c>
      <c r="V1214" s="5" t="s">
        <v>11839</v>
      </c>
      <c r="W1214" s="5" t="s">
        <v>11840</v>
      </c>
      <c r="X1214" s="5" t="s">
        <v>11841</v>
      </c>
      <c r="Y1214" s="5"/>
      <c r="Z1214" s="5"/>
      <c r="AA1214" s="5"/>
      <c r="AB1214" s="5" t="s">
        <v>17</v>
      </c>
      <c r="AC1214" s="5"/>
      <c r="AD1214" s="5" t="s">
        <v>11836</v>
      </c>
      <c r="AE1214" s="5"/>
      <c r="AF1214" s="5" t="s">
        <v>11837</v>
      </c>
      <c r="AG1214" s="5"/>
      <c r="AH1214" s="5" t="s">
        <v>11838</v>
      </c>
      <c r="AI1214" s="5"/>
      <c r="AJ1214" s="5" t="s">
        <v>11839</v>
      </c>
      <c r="AK1214" s="5"/>
      <c r="AL1214" s="5" t="s">
        <v>11840</v>
      </c>
      <c r="AM1214" s="5"/>
      <c r="AN1214" s="5" t="s">
        <v>11841</v>
      </c>
      <c r="AO1214" s="5"/>
      <c r="AP1214" s="5"/>
      <c r="AQ1214" s="5"/>
      <c r="AR1214" s="5"/>
      <c r="AS1214" s="5"/>
      <c r="AT1214" s="5"/>
      <c r="AU1214" s="5" t="s">
        <v>832</v>
      </c>
      <c r="AV1214" s="5" t="s">
        <v>11760</v>
      </c>
      <c r="AW1214" s="5">
        <v>32.16</v>
      </c>
      <c r="AX1214" s="5">
        <v>38.59</v>
      </c>
      <c r="AY1214" s="5">
        <v>30.61</v>
      </c>
      <c r="AZ1214" s="5">
        <v>38.61</v>
      </c>
      <c r="BA1214" s="2" t="str">
        <f t="shared" si="585"/>
        <v>Col bateau</v>
      </c>
      <c r="BB1214" s="3" t="str">
        <f t="shared" si="586"/>
        <v>Sans col</v>
      </c>
      <c r="BC1214" s="3" t="str">
        <f t="shared" si="587"/>
        <v>Style festif et romantique : manches bouffantes et volants pour un style festif et romantique, apportant du volume, de la douceur et une allure de princesse ou de cour très élégante.</v>
      </c>
      <c r="BD1214" s="3" t="str">
        <f t="shared" si="588"/>
        <v>Encolure soignée : col carré ou col Claudine pour une encolure soignée et élégante, mettant en valeur le visage et le port de tête avec une touche rétro et raffinée.</v>
      </c>
      <c r="BE1214" s="3" t="str">
        <f t="shared" si="589"/>
        <v>Thèmes princiers : robe de princesse ou robe de cour pour vos événements à thème, idéale pour les mariages, les fêtes costumées, les anniversaires ou les séances photo féeriques.</v>
      </c>
      <c r="BF1214" s="3" t="str">
        <f t="shared" si="590"/>
        <v>Confort durable : matières douces au toucher pour un confort tout au long de la journée, même lors des longues célébrations, grâce à des tissus agréables et respirants qui respectent la peau.</v>
      </c>
      <c r="BG1214" s="3" t="str">
        <f t="shared" si="591"/>
        <v>Polyvalence et conseil : coupe évasée qui convient aux tenues de scène comme aux tenues de ville ; avant l’achat, veuillez consulter le guide des tailles pour un ajustement parfait.</v>
      </c>
      <c r="BJ1214" s="3" t="str">
        <f t="shared" si="592"/>
        <v>Manche cloche</v>
      </c>
      <c r="BK1214" s="3" t="str">
        <f t="shared" si="593"/>
        <v>Cordon de serrage</v>
      </c>
    </row>
    <row r="1215" ht="50" hidden="1" customHeight="1" spans="1:63">
      <c r="A1215" s="5" t="s">
        <v>11842</v>
      </c>
      <c r="B1215" s="3" t="s">
        <v>11843</v>
      </c>
      <c r="C1215" s="3" t="str">
        <f t="shared" si="582"/>
        <v>Pr64ssbfzhadtUCp</v>
      </c>
      <c r="D1215" s="5" t="str">
        <f t="shared" si="583"/>
        <v>Robe Médiévale Femme Pirate Épaules Dénudées Manches Cloche</v>
      </c>
      <c r="E1215" s="5" t="str">
        <f t="shared" si="584"/>
        <v>Pirate Halloween Épaules Dénudées Volants Œillets Laçage Croisé Chaîne Décorative Court Devant Mi-Longue Robe</v>
      </c>
      <c r="F1215" s="5">
        <f t="shared" si="573"/>
        <v>59</v>
      </c>
      <c r="G1215" s="5"/>
      <c r="H1215" s="2" t="s">
        <v>30</v>
      </c>
      <c r="I1215" s="2" t="s">
        <v>51</v>
      </c>
      <c r="J1215" s="5"/>
      <c r="K1215" s="5"/>
      <c r="L1215" s="5" t="s">
        <v>11844</v>
      </c>
      <c r="M1215" s="5" t="s">
        <v>33</v>
      </c>
      <c r="N1215" s="5" t="s">
        <v>34</v>
      </c>
      <c r="O1215" s="5" t="s">
        <v>51</v>
      </c>
      <c r="P1215" s="5" t="s">
        <v>11794</v>
      </c>
      <c r="Q1215" s="5" t="s">
        <v>2522</v>
      </c>
      <c r="R1215" s="5"/>
      <c r="S1215" s="5" t="s">
        <v>11845</v>
      </c>
      <c r="T1215" s="5" t="s">
        <v>11846</v>
      </c>
      <c r="U1215" s="5" t="s">
        <v>11847</v>
      </c>
      <c r="V1215" s="5" t="s">
        <v>11848</v>
      </c>
      <c r="W1215" s="5" t="s">
        <v>11849</v>
      </c>
      <c r="X1215" s="5" t="s">
        <v>11850</v>
      </c>
      <c r="Y1215" s="5"/>
      <c r="Z1215" s="5"/>
      <c r="AA1215" s="5"/>
      <c r="AB1215" s="5" t="s">
        <v>17</v>
      </c>
      <c r="AC1215" s="5"/>
      <c r="AD1215" s="5" t="s">
        <v>11845</v>
      </c>
      <c r="AE1215" s="5"/>
      <c r="AF1215" s="5" t="s">
        <v>11846</v>
      </c>
      <c r="AG1215" s="5"/>
      <c r="AH1215" s="5" t="s">
        <v>11847</v>
      </c>
      <c r="AI1215" s="5"/>
      <c r="AJ1215" s="5" t="s">
        <v>11848</v>
      </c>
      <c r="AK1215" s="5"/>
      <c r="AL1215" s="5" t="s">
        <v>11849</v>
      </c>
      <c r="AM1215" s="5"/>
      <c r="AN1215" s="5" t="s">
        <v>11850</v>
      </c>
      <c r="AO1215" s="5"/>
      <c r="AP1215" s="5"/>
      <c r="AQ1215" s="5"/>
      <c r="AR1215" s="5"/>
      <c r="AS1215" s="5"/>
      <c r="AT1215" s="5"/>
      <c r="AU1215" s="5" t="s">
        <v>832</v>
      </c>
      <c r="AV1215" s="5" t="s">
        <v>11794</v>
      </c>
      <c r="AW1215" s="5">
        <v>31.93</v>
      </c>
      <c r="AX1215" s="5">
        <v>38.32</v>
      </c>
      <c r="AY1215" s="5">
        <v>30.34</v>
      </c>
      <c r="AZ1215" s="5">
        <v>38.34</v>
      </c>
      <c r="BA1215" s="2" t="str">
        <f t="shared" si="585"/>
        <v>Col bateau</v>
      </c>
      <c r="BB1215" s="3" t="str">
        <f t="shared" si="586"/>
        <v>Sans col</v>
      </c>
      <c r="BC1215" s="3" t="str">
        <f t="shared" si="587"/>
        <v>Style festif et romantique : manches bouffantes et volants pour un style festif et romantique, apportant du volume, de la douceur et une allure de princesse ou de cour très élégante.</v>
      </c>
      <c r="BD1215" s="3" t="str">
        <f t="shared" si="588"/>
        <v>Encolure soignée : col carré ou col Claudine pour une encolure soignée et élégante, mettant en valeur le visage et le port de tête avec une touche rétro et raffinée.</v>
      </c>
      <c r="BE1215" s="3" t="str">
        <f t="shared" si="589"/>
        <v>Thèmes princiers : robe de princesse ou robe de cour pour vos événements à thème, idéale pour les mariages, les fêtes costumées, les anniversaires ou les séances photo féeriques.</v>
      </c>
      <c r="BF1215" s="3" t="str">
        <f t="shared" si="590"/>
        <v>Confort durable : matières douces au toucher pour un confort tout au long de la journée, même lors des longues célébrations, grâce à des tissus agréables et respirants qui respectent la peau.</v>
      </c>
      <c r="BG1215" s="3" t="str">
        <f t="shared" si="591"/>
        <v>Polyvalence et conseil : coupe évasée qui convient aux tenues de scène comme aux tenues de ville ; avant l’achat, veuillez consulter le guide des tailles pour un ajustement parfait.</v>
      </c>
      <c r="BJ1215" s="3" t="str">
        <f t="shared" si="592"/>
        <v>Manche cloche</v>
      </c>
      <c r="BK1215" s="3" t="str">
        <f t="shared" si="593"/>
        <v>Cordon de serrage</v>
      </c>
    </row>
    <row r="1216" ht="50" hidden="1" customHeight="1" spans="1:63">
      <c r="A1216" s="5" t="s">
        <v>11851</v>
      </c>
      <c r="B1216" s="3" t="s">
        <v>11852</v>
      </c>
      <c r="C1216" s="3" t="str">
        <f t="shared" si="582"/>
        <v>Pr64ssbfzhadtUCp</v>
      </c>
      <c r="D1216" s="5" t="str">
        <f t="shared" si="583"/>
        <v>Robe Médiévale Femme Pirate Épaules Dénudées Manches Cloche</v>
      </c>
      <c r="E1216" s="5" t="str">
        <f t="shared" si="584"/>
        <v>Pirate Halloween Épaules Dénudées Volants Œillets Laçage Croisé Chaîne Décorative Court Devant Mi-Longue Robe</v>
      </c>
      <c r="F1216" s="5">
        <f t="shared" si="573"/>
        <v>59</v>
      </c>
      <c r="G1216" s="5"/>
      <c r="H1216" s="2" t="s">
        <v>30</v>
      </c>
      <c r="I1216" s="2" t="s">
        <v>59</v>
      </c>
      <c r="J1216" s="5"/>
      <c r="K1216" s="5"/>
      <c r="L1216" s="5" t="s">
        <v>11853</v>
      </c>
      <c r="M1216" s="5" t="s">
        <v>33</v>
      </c>
      <c r="N1216" s="5" t="s">
        <v>34</v>
      </c>
      <c r="O1216" s="5" t="s">
        <v>59</v>
      </c>
      <c r="P1216" s="5" t="s">
        <v>11805</v>
      </c>
      <c r="Q1216" s="5" t="s">
        <v>2772</v>
      </c>
      <c r="R1216" s="5"/>
      <c r="S1216" s="5" t="s">
        <v>11854</v>
      </c>
      <c r="T1216" s="5" t="s">
        <v>11855</v>
      </c>
      <c r="U1216" s="5" t="s">
        <v>11856</v>
      </c>
      <c r="V1216" s="5" t="s">
        <v>11857</v>
      </c>
      <c r="W1216" s="5" t="s">
        <v>11858</v>
      </c>
      <c r="X1216" s="5" t="s">
        <v>11859</v>
      </c>
      <c r="Y1216" s="5"/>
      <c r="Z1216" s="5"/>
      <c r="AA1216" s="5"/>
      <c r="AB1216" s="5" t="s">
        <v>17</v>
      </c>
      <c r="AC1216" s="5"/>
      <c r="AD1216" s="5" t="s">
        <v>11854</v>
      </c>
      <c r="AE1216" s="5"/>
      <c r="AF1216" s="5" t="s">
        <v>11855</v>
      </c>
      <c r="AG1216" s="5"/>
      <c r="AH1216" s="5" t="s">
        <v>11856</v>
      </c>
      <c r="AI1216" s="5"/>
      <c r="AJ1216" s="5" t="s">
        <v>11857</v>
      </c>
      <c r="AK1216" s="5"/>
      <c r="AL1216" s="5" t="s">
        <v>11858</v>
      </c>
      <c r="AM1216" s="5"/>
      <c r="AN1216" s="5" t="s">
        <v>11859</v>
      </c>
      <c r="AO1216" s="5"/>
      <c r="AP1216" s="5"/>
      <c r="AQ1216" s="5"/>
      <c r="AR1216" s="5"/>
      <c r="AS1216" s="5"/>
      <c r="AT1216" s="5"/>
      <c r="AU1216" s="5" t="s">
        <v>832</v>
      </c>
      <c r="AV1216" s="5" t="s">
        <v>11805</v>
      </c>
      <c r="AW1216" s="5">
        <v>31.85</v>
      </c>
      <c r="AX1216" s="5">
        <v>38.22</v>
      </c>
      <c r="AY1216" s="5">
        <v>30.24</v>
      </c>
      <c r="AZ1216" s="5">
        <v>38.24</v>
      </c>
      <c r="BA1216" s="2" t="str">
        <f t="shared" si="585"/>
        <v>Col bateau</v>
      </c>
      <c r="BB1216" s="3" t="str">
        <f t="shared" si="586"/>
        <v>Sans col</v>
      </c>
      <c r="BC1216" s="3" t="str">
        <f t="shared" si="587"/>
        <v>Style festif et romantique : manches bouffantes et volants pour un style festif et romantique, apportant du volume, de la douceur et une allure de princesse ou de cour très élégante.</v>
      </c>
      <c r="BD1216" s="3" t="str">
        <f t="shared" si="588"/>
        <v>Encolure soignée : col carré ou col Claudine pour une encolure soignée et élégante, mettant en valeur le visage et le port de tête avec une touche rétro et raffinée.</v>
      </c>
      <c r="BE1216" s="3" t="str">
        <f t="shared" si="589"/>
        <v>Thèmes princiers : robe de princesse ou robe de cour pour vos événements à thème, idéale pour les mariages, les fêtes costumées, les anniversaires ou les séances photo féeriques.</v>
      </c>
      <c r="BF1216" s="3" t="str">
        <f t="shared" si="590"/>
        <v>Confort durable : matières douces au toucher pour un confort tout au long de la journée, même lors des longues célébrations, grâce à des tissus agréables et respirants qui respectent la peau.</v>
      </c>
      <c r="BG1216" s="3" t="str">
        <f t="shared" si="591"/>
        <v>Polyvalence et conseil : coupe évasée qui convient aux tenues de scène comme aux tenues de ville ; avant l’achat, veuillez consulter le guide des tailles pour un ajustement parfait.</v>
      </c>
      <c r="BJ1216" s="3" t="str">
        <f t="shared" si="592"/>
        <v>Manche cloche</v>
      </c>
      <c r="BK1216" s="3" t="str">
        <f t="shared" si="593"/>
        <v>Cordon de serrage</v>
      </c>
    </row>
    <row r="1217" ht="50" hidden="1" customHeight="1" spans="1:63">
      <c r="A1217" s="5" t="s">
        <v>11860</v>
      </c>
      <c r="B1217" s="3" t="s">
        <v>11861</v>
      </c>
      <c r="C1217" s="3" t="str">
        <f t="shared" si="582"/>
        <v>Pr64ssbfzhadtUCp</v>
      </c>
      <c r="D1217" s="5" t="str">
        <f t="shared" si="583"/>
        <v>Robe Médiévale Femme Pirate Épaules Dénudées Manches Cloche</v>
      </c>
      <c r="E1217" s="5" t="str">
        <f t="shared" si="584"/>
        <v>Pirate Halloween Épaules Dénudées Volants Œillets Laçage Croisé Chaîne Décorative Court Devant Mi-Longue Robe</v>
      </c>
      <c r="F1217" s="5">
        <f t="shared" si="573"/>
        <v>59</v>
      </c>
      <c r="G1217" s="5"/>
      <c r="H1217" s="2" t="s">
        <v>30</v>
      </c>
      <c r="I1217" s="2" t="s">
        <v>67</v>
      </c>
      <c r="J1217" s="5"/>
      <c r="K1217" s="5"/>
      <c r="L1217" s="5" t="s">
        <v>11862</v>
      </c>
      <c r="M1217" s="5" t="s">
        <v>33</v>
      </c>
      <c r="N1217" s="5" t="s">
        <v>34</v>
      </c>
      <c r="O1217" s="5" t="s">
        <v>69</v>
      </c>
      <c r="P1217" s="5" t="s">
        <v>11816</v>
      </c>
      <c r="Q1217" s="5" t="s">
        <v>4916</v>
      </c>
      <c r="R1217" s="5"/>
      <c r="S1217" s="5" t="s">
        <v>11863</v>
      </c>
      <c r="T1217" s="5" t="s">
        <v>11864</v>
      </c>
      <c r="U1217" s="5" t="s">
        <v>11865</v>
      </c>
      <c r="V1217" s="5" t="s">
        <v>11866</v>
      </c>
      <c r="W1217" s="5" t="s">
        <v>11867</v>
      </c>
      <c r="X1217" s="5" t="s">
        <v>11868</v>
      </c>
      <c r="Y1217" s="5"/>
      <c r="Z1217" s="5"/>
      <c r="AA1217" s="5"/>
      <c r="AB1217" s="5" t="s">
        <v>17</v>
      </c>
      <c r="AC1217" s="5"/>
      <c r="AD1217" s="5" t="s">
        <v>11863</v>
      </c>
      <c r="AE1217" s="5"/>
      <c r="AF1217" s="5" t="s">
        <v>11864</v>
      </c>
      <c r="AG1217" s="5"/>
      <c r="AH1217" s="5" t="s">
        <v>11865</v>
      </c>
      <c r="AI1217" s="5"/>
      <c r="AJ1217" s="5" t="s">
        <v>11866</v>
      </c>
      <c r="AK1217" s="5"/>
      <c r="AL1217" s="5" t="s">
        <v>11867</v>
      </c>
      <c r="AM1217" s="5"/>
      <c r="AN1217" s="5" t="s">
        <v>11868</v>
      </c>
      <c r="AO1217" s="5"/>
      <c r="AP1217" s="5"/>
      <c r="AQ1217" s="5"/>
      <c r="AR1217" s="5"/>
      <c r="AS1217" s="5"/>
      <c r="AT1217" s="5"/>
      <c r="AU1217" s="5" t="s">
        <v>832</v>
      </c>
      <c r="AV1217" s="5" t="s">
        <v>11816</v>
      </c>
      <c r="AW1217" s="5">
        <v>32.08</v>
      </c>
      <c r="AX1217" s="5">
        <v>38.5</v>
      </c>
      <c r="AY1217" s="5">
        <v>30.52</v>
      </c>
      <c r="AZ1217" s="5">
        <v>38.52</v>
      </c>
      <c r="BA1217" s="2" t="str">
        <f t="shared" si="585"/>
        <v>Col bateau</v>
      </c>
      <c r="BB1217" s="3" t="str">
        <f t="shared" si="586"/>
        <v>Sans col</v>
      </c>
      <c r="BC1217" s="3" t="str">
        <f t="shared" si="587"/>
        <v>Style festif et romantique : manches bouffantes et volants pour un style festif et romantique, apportant du volume, de la douceur et une allure de princesse ou de cour très élégante.</v>
      </c>
      <c r="BD1217" s="3" t="str">
        <f t="shared" si="588"/>
        <v>Encolure soignée : col carré ou col Claudine pour une encolure soignée et élégante, mettant en valeur le visage et le port de tête avec une touche rétro et raffinée.</v>
      </c>
      <c r="BE1217" s="3" t="str">
        <f t="shared" si="589"/>
        <v>Thèmes princiers : robe de princesse ou robe de cour pour vos événements à thème, idéale pour les mariages, les fêtes costumées, les anniversaires ou les séances photo féeriques.</v>
      </c>
      <c r="BF1217" s="3" t="str">
        <f t="shared" si="590"/>
        <v>Confort durable : matières douces au toucher pour un confort tout au long de la journée, même lors des longues célébrations, grâce à des tissus agréables et respirants qui respectent la peau.</v>
      </c>
      <c r="BG1217" s="3" t="str">
        <f t="shared" si="591"/>
        <v>Polyvalence et conseil : coupe évasée qui convient aux tenues de scène comme aux tenues de ville ; avant l’achat, veuillez consulter le guide des tailles pour un ajustement parfait.</v>
      </c>
      <c r="BJ1217" s="3" t="str">
        <f t="shared" si="592"/>
        <v>Manche cloche</v>
      </c>
      <c r="BK1217" s="3" t="str">
        <f t="shared" si="593"/>
        <v>Cordon de serrage</v>
      </c>
    </row>
    <row r="1218" ht="50" hidden="1" customHeight="1" spans="1:63">
      <c r="A1218" s="5" t="s">
        <v>11869</v>
      </c>
      <c r="B1218" s="3" t="s">
        <v>11870</v>
      </c>
      <c r="C1218" s="3" t="str">
        <f t="shared" si="582"/>
        <v>Pr64ssbfzhadtUCp</v>
      </c>
      <c r="D1218" s="5" t="str">
        <f t="shared" si="583"/>
        <v>Robe Médiévale Femme Pirate Épaules Dénudées Manches Cloche</v>
      </c>
      <c r="E1218" s="5" t="str">
        <f t="shared" si="584"/>
        <v>Pirate Halloween Épaules Dénudées Volants Œillets Laçage Croisé Chaîne Décorative Court Devant Mi-Longue Robe</v>
      </c>
      <c r="F1218" s="5">
        <f t="shared" si="573"/>
        <v>59</v>
      </c>
      <c r="G1218" s="5"/>
      <c r="H1218" s="2" t="s">
        <v>76</v>
      </c>
      <c r="I1218" s="2" t="s">
        <v>31</v>
      </c>
      <c r="J1218" s="5"/>
      <c r="K1218" s="5"/>
      <c r="L1218" s="5" t="s">
        <v>11871</v>
      </c>
      <c r="M1218" s="5" t="s">
        <v>78</v>
      </c>
      <c r="N1218" s="5" t="s">
        <v>79</v>
      </c>
      <c r="O1218" s="5" t="s">
        <v>35</v>
      </c>
      <c r="P1218" s="5" t="s">
        <v>11773</v>
      </c>
      <c r="Q1218" s="5" t="s">
        <v>2571</v>
      </c>
      <c r="R1218" s="5"/>
      <c r="S1218" s="5" t="s">
        <v>11872</v>
      </c>
      <c r="T1218" s="5" t="s">
        <v>11873</v>
      </c>
      <c r="U1218" s="5" t="s">
        <v>11874</v>
      </c>
      <c r="V1218" s="5" t="s">
        <v>11875</v>
      </c>
      <c r="W1218" s="5" t="s">
        <v>11876</v>
      </c>
      <c r="X1218" s="5" t="s">
        <v>11877</v>
      </c>
      <c r="Y1218" s="5"/>
      <c r="Z1218" s="5"/>
      <c r="AA1218" s="5"/>
      <c r="AB1218" s="5" t="s">
        <v>17</v>
      </c>
      <c r="AC1218" s="5"/>
      <c r="AD1218" s="5" t="s">
        <v>11872</v>
      </c>
      <c r="AE1218" s="5"/>
      <c r="AF1218" s="5" t="s">
        <v>11873</v>
      </c>
      <c r="AG1218" s="5"/>
      <c r="AH1218" s="5" t="s">
        <v>11874</v>
      </c>
      <c r="AI1218" s="5"/>
      <c r="AJ1218" s="5" t="s">
        <v>11875</v>
      </c>
      <c r="AK1218" s="5"/>
      <c r="AL1218" s="5" t="s">
        <v>11876</v>
      </c>
      <c r="AM1218" s="5"/>
      <c r="AN1218" s="5" t="s">
        <v>11877</v>
      </c>
      <c r="AO1218" s="5"/>
      <c r="AP1218" s="5"/>
      <c r="AQ1218" s="5"/>
      <c r="AR1218" s="5"/>
      <c r="AS1218" s="5"/>
      <c r="AT1218" s="5"/>
      <c r="AU1218" s="5" t="s">
        <v>832</v>
      </c>
      <c r="AV1218" s="5" t="s">
        <v>11773</v>
      </c>
      <c r="AW1218" s="5">
        <v>32</v>
      </c>
      <c r="AX1218" s="5">
        <v>38.4</v>
      </c>
      <c r="AY1218" s="5">
        <v>30.42</v>
      </c>
      <c r="AZ1218" s="5">
        <v>38.42</v>
      </c>
      <c r="BA1218" s="2" t="str">
        <f t="shared" si="585"/>
        <v>Col bateau</v>
      </c>
      <c r="BB1218" s="3" t="str">
        <f t="shared" si="586"/>
        <v>Sans col</v>
      </c>
      <c r="BC1218" s="3" t="str">
        <f t="shared" si="587"/>
        <v>Style festif et romantique : manches bouffantes et volants pour un style festif et romantique, apportant du volume, de la douceur et une allure de princesse ou de cour très élégante.</v>
      </c>
      <c r="BD1218" s="3" t="str">
        <f t="shared" si="588"/>
        <v>Encolure soignée : col carré ou col Claudine pour une encolure soignée et élégante, mettant en valeur le visage et le port de tête avec une touche rétro et raffinée.</v>
      </c>
      <c r="BE1218" s="3" t="str">
        <f t="shared" si="589"/>
        <v>Thèmes princiers : robe de princesse ou robe de cour pour vos événements à thème, idéale pour les mariages, les fêtes costumées, les anniversaires ou les séances photo féeriques.</v>
      </c>
      <c r="BF1218" s="3" t="str">
        <f t="shared" si="590"/>
        <v>Confort durable : matières douces au toucher pour un confort tout au long de la journée, même lors des longues célébrations, grâce à des tissus agréables et respirants qui respectent la peau.</v>
      </c>
      <c r="BG1218" s="3" t="str">
        <f t="shared" si="591"/>
        <v>Polyvalence et conseil : coupe évasée qui convient aux tenues de scène comme aux tenues de ville ; avant l’achat, veuillez consulter le guide des tailles pour un ajustement parfait.</v>
      </c>
      <c r="BJ1218" s="3" t="str">
        <f t="shared" si="592"/>
        <v>Manche cloche</v>
      </c>
      <c r="BK1218" s="3" t="str">
        <f t="shared" si="593"/>
        <v>Cordon de serrage</v>
      </c>
    </row>
    <row r="1219" ht="50" hidden="1" customHeight="1" spans="1:63">
      <c r="A1219" s="5" t="s">
        <v>11878</v>
      </c>
      <c r="B1219" s="3" t="s">
        <v>11879</v>
      </c>
      <c r="C1219" s="3" t="str">
        <f t="shared" si="582"/>
        <v>Pr64ssbfzhadtUCp</v>
      </c>
      <c r="D1219" s="5" t="str">
        <f t="shared" si="583"/>
        <v>Robe Médiévale Femme Pirate Épaules Dénudées Manches Cloche</v>
      </c>
      <c r="E1219" s="5" t="str">
        <f t="shared" si="584"/>
        <v>Pirate Halloween Épaules Dénudées Volants Œillets Laçage Croisé Chaîne Décorative Court Devant Mi-Longue Robe</v>
      </c>
      <c r="F1219" s="5">
        <f t="shared" si="573"/>
        <v>59</v>
      </c>
      <c r="G1219" s="5"/>
      <c r="H1219" s="2" t="s">
        <v>76</v>
      </c>
      <c r="I1219" s="2" t="s">
        <v>42</v>
      </c>
      <c r="J1219" s="5"/>
      <c r="K1219" s="5"/>
      <c r="L1219" s="5" t="s">
        <v>11880</v>
      </c>
      <c r="M1219" s="5" t="s">
        <v>78</v>
      </c>
      <c r="N1219" s="5" t="s">
        <v>79</v>
      </c>
      <c r="O1219" s="5" t="s">
        <v>44</v>
      </c>
      <c r="P1219" s="5" t="s">
        <v>11760</v>
      </c>
      <c r="Q1219" s="5" t="s">
        <v>358</v>
      </c>
      <c r="R1219" s="5"/>
      <c r="S1219" s="5" t="s">
        <v>11881</v>
      </c>
      <c r="T1219" s="5" t="s">
        <v>11882</v>
      </c>
      <c r="U1219" s="5" t="s">
        <v>11883</v>
      </c>
      <c r="V1219" s="5" t="s">
        <v>11884</v>
      </c>
      <c r="W1219" s="5" t="s">
        <v>11885</v>
      </c>
      <c r="X1219" s="5" t="s">
        <v>11886</v>
      </c>
      <c r="Y1219" s="5"/>
      <c r="Z1219" s="5"/>
      <c r="AA1219" s="5"/>
      <c r="AB1219" s="5" t="s">
        <v>17</v>
      </c>
      <c r="AC1219" s="5"/>
      <c r="AD1219" s="5" t="s">
        <v>11881</v>
      </c>
      <c r="AE1219" s="5"/>
      <c r="AF1219" s="5" t="s">
        <v>11882</v>
      </c>
      <c r="AG1219" s="5"/>
      <c r="AH1219" s="5" t="s">
        <v>11883</v>
      </c>
      <c r="AI1219" s="5"/>
      <c r="AJ1219" s="5" t="s">
        <v>11884</v>
      </c>
      <c r="AK1219" s="5"/>
      <c r="AL1219" s="5" t="s">
        <v>11885</v>
      </c>
      <c r="AM1219" s="5"/>
      <c r="AN1219" s="5" t="s">
        <v>11886</v>
      </c>
      <c r="AO1219" s="5"/>
      <c r="AP1219" s="5"/>
      <c r="AQ1219" s="5"/>
      <c r="AR1219" s="5"/>
      <c r="AS1219" s="5"/>
      <c r="AT1219" s="5"/>
      <c r="AU1219" s="5" t="s">
        <v>832</v>
      </c>
      <c r="AV1219" s="5" t="s">
        <v>11760</v>
      </c>
      <c r="AW1219" s="5">
        <v>32.16</v>
      </c>
      <c r="AX1219" s="5">
        <v>38.59</v>
      </c>
      <c r="AY1219" s="5">
        <v>30.61</v>
      </c>
      <c r="AZ1219" s="5">
        <v>38.61</v>
      </c>
      <c r="BA1219" s="2" t="str">
        <f t="shared" si="585"/>
        <v>Col bateau</v>
      </c>
      <c r="BB1219" s="3" t="str">
        <f t="shared" si="586"/>
        <v>Sans col</v>
      </c>
      <c r="BC1219" s="3" t="str">
        <f t="shared" si="587"/>
        <v>Style festif et romantique : manches bouffantes et volants pour un style festif et romantique, apportant du volume, de la douceur et une allure de princesse ou de cour très élégante.</v>
      </c>
      <c r="BD1219" s="3" t="str">
        <f t="shared" si="588"/>
        <v>Encolure soignée : col carré ou col Claudine pour une encolure soignée et élégante, mettant en valeur le visage et le port de tête avec une touche rétro et raffinée.</v>
      </c>
      <c r="BE1219" s="3" t="str">
        <f t="shared" si="589"/>
        <v>Thèmes princiers : robe de princesse ou robe de cour pour vos événements à thème, idéale pour les mariages, les fêtes costumées, les anniversaires ou les séances photo féeriques.</v>
      </c>
      <c r="BF1219" s="3" t="str">
        <f t="shared" si="590"/>
        <v>Confort durable : matières douces au toucher pour un confort tout au long de la journée, même lors des longues célébrations, grâce à des tissus agréables et respirants qui respectent la peau.</v>
      </c>
      <c r="BG1219" s="3" t="str">
        <f t="shared" si="591"/>
        <v>Polyvalence et conseil : coupe évasée qui convient aux tenues de scène comme aux tenues de ville ; avant l’achat, veuillez consulter le guide des tailles pour un ajustement parfait.</v>
      </c>
      <c r="BJ1219" s="3" t="str">
        <f t="shared" si="592"/>
        <v>Manche cloche</v>
      </c>
      <c r="BK1219" s="3" t="str">
        <f t="shared" si="593"/>
        <v>Cordon de serrage</v>
      </c>
    </row>
    <row r="1220" ht="50" hidden="1" customHeight="1" spans="1:63">
      <c r="A1220" s="5" t="s">
        <v>11887</v>
      </c>
      <c r="B1220" s="3" t="s">
        <v>11888</v>
      </c>
      <c r="C1220" s="3" t="str">
        <f t="shared" si="582"/>
        <v>Pr64ssbfzhadtUCp</v>
      </c>
      <c r="D1220" s="5" t="str">
        <f t="shared" si="583"/>
        <v>Robe Médiévale Femme Pirate Épaules Dénudées Manches Cloche</v>
      </c>
      <c r="E1220" s="5" t="str">
        <f t="shared" si="584"/>
        <v>Pirate Halloween Épaules Dénudées Volants Œillets Laçage Croisé Chaîne Décorative Court Devant Mi-Longue Robe</v>
      </c>
      <c r="F1220" s="5">
        <f t="shared" si="573"/>
        <v>59</v>
      </c>
      <c r="G1220" s="5"/>
      <c r="H1220" s="2" t="s">
        <v>76</v>
      </c>
      <c r="I1220" s="2" t="s">
        <v>51</v>
      </c>
      <c r="J1220" s="5"/>
      <c r="K1220" s="5"/>
      <c r="L1220" s="5" t="s">
        <v>11889</v>
      </c>
      <c r="M1220" s="5" t="s">
        <v>78</v>
      </c>
      <c r="N1220" s="5" t="s">
        <v>79</v>
      </c>
      <c r="O1220" s="5" t="s">
        <v>51</v>
      </c>
      <c r="P1220" s="5" t="s">
        <v>11794</v>
      </c>
      <c r="Q1220" s="5" t="s">
        <v>2522</v>
      </c>
      <c r="R1220" s="5"/>
      <c r="S1220" s="5" t="s">
        <v>11890</v>
      </c>
      <c r="T1220" s="5" t="s">
        <v>11891</v>
      </c>
      <c r="U1220" s="5" t="s">
        <v>11892</v>
      </c>
      <c r="V1220" s="5" t="s">
        <v>11893</v>
      </c>
      <c r="W1220" s="5" t="s">
        <v>11894</v>
      </c>
      <c r="X1220" s="5" t="s">
        <v>11895</v>
      </c>
      <c r="Y1220" s="5"/>
      <c r="Z1220" s="5"/>
      <c r="AA1220" s="5"/>
      <c r="AB1220" s="5" t="s">
        <v>17</v>
      </c>
      <c r="AC1220" s="5"/>
      <c r="AD1220" s="5" t="s">
        <v>11890</v>
      </c>
      <c r="AE1220" s="5"/>
      <c r="AF1220" s="5" t="s">
        <v>11891</v>
      </c>
      <c r="AG1220" s="5"/>
      <c r="AH1220" s="5" t="s">
        <v>11892</v>
      </c>
      <c r="AI1220" s="5"/>
      <c r="AJ1220" s="5" t="s">
        <v>11893</v>
      </c>
      <c r="AK1220" s="5"/>
      <c r="AL1220" s="5" t="s">
        <v>11894</v>
      </c>
      <c r="AM1220" s="5"/>
      <c r="AN1220" s="5" t="s">
        <v>11895</v>
      </c>
      <c r="AO1220" s="5"/>
      <c r="AP1220" s="5"/>
      <c r="AQ1220" s="5"/>
      <c r="AR1220" s="5"/>
      <c r="AS1220" s="5"/>
      <c r="AT1220" s="5"/>
      <c r="AU1220" s="5" t="s">
        <v>832</v>
      </c>
      <c r="AV1220" s="5" t="s">
        <v>11794</v>
      </c>
      <c r="AW1220" s="5">
        <v>31.93</v>
      </c>
      <c r="AX1220" s="5">
        <v>38.32</v>
      </c>
      <c r="AY1220" s="5">
        <v>30.34</v>
      </c>
      <c r="AZ1220" s="5">
        <v>38.34</v>
      </c>
      <c r="BA1220" s="2" t="str">
        <f t="shared" si="585"/>
        <v>Col bateau</v>
      </c>
      <c r="BB1220" s="3" t="str">
        <f t="shared" si="586"/>
        <v>Sans col</v>
      </c>
      <c r="BC1220" s="3" t="str">
        <f t="shared" si="587"/>
        <v>Style festif et romantique : manches bouffantes et volants pour un style festif et romantique, apportant du volume, de la douceur et une allure de princesse ou de cour très élégante.</v>
      </c>
      <c r="BD1220" s="3" t="str">
        <f t="shared" si="588"/>
        <v>Encolure soignée : col carré ou col Claudine pour une encolure soignée et élégante, mettant en valeur le visage et le port de tête avec une touche rétro et raffinée.</v>
      </c>
      <c r="BE1220" s="3" t="str">
        <f t="shared" si="589"/>
        <v>Thèmes princiers : robe de princesse ou robe de cour pour vos événements à thème, idéale pour les mariages, les fêtes costumées, les anniversaires ou les séances photo féeriques.</v>
      </c>
      <c r="BF1220" s="3" t="str">
        <f t="shared" si="590"/>
        <v>Confort durable : matières douces au toucher pour un confort tout au long de la journée, même lors des longues célébrations, grâce à des tissus agréables et respirants qui respectent la peau.</v>
      </c>
      <c r="BG1220" s="3" t="str">
        <f t="shared" si="591"/>
        <v>Polyvalence et conseil : coupe évasée qui convient aux tenues de scène comme aux tenues de ville ; avant l’achat, veuillez consulter le guide des tailles pour un ajustement parfait.</v>
      </c>
      <c r="BJ1220" s="3" t="str">
        <f t="shared" si="592"/>
        <v>Manche cloche</v>
      </c>
      <c r="BK1220" s="3" t="str">
        <f t="shared" si="593"/>
        <v>Cordon de serrage</v>
      </c>
    </row>
    <row r="1221" ht="50" hidden="1" customHeight="1" spans="1:63">
      <c r="A1221" s="5" t="s">
        <v>11896</v>
      </c>
      <c r="B1221" s="3" t="s">
        <v>11897</v>
      </c>
      <c r="C1221" s="3" t="str">
        <f t="shared" si="582"/>
        <v>Pr64ssbfzhadtUCp</v>
      </c>
      <c r="D1221" s="5" t="str">
        <f t="shared" si="583"/>
        <v>Robe Médiévale Femme Pirate Épaules Dénudées Manches Cloche</v>
      </c>
      <c r="E1221" s="5" t="str">
        <f t="shared" si="584"/>
        <v>Pirate Halloween Épaules Dénudées Volants Œillets Laçage Croisé Chaîne Décorative Court Devant Mi-Longue Robe</v>
      </c>
      <c r="F1221" s="5">
        <f t="shared" si="573"/>
        <v>59</v>
      </c>
      <c r="G1221" s="5"/>
      <c r="H1221" s="2" t="s">
        <v>76</v>
      </c>
      <c r="I1221" s="2" t="s">
        <v>59</v>
      </c>
      <c r="J1221" s="5"/>
      <c r="K1221" s="5"/>
      <c r="L1221" s="5" t="s">
        <v>11898</v>
      </c>
      <c r="M1221" s="5" t="s">
        <v>78</v>
      </c>
      <c r="N1221" s="5" t="s">
        <v>79</v>
      </c>
      <c r="O1221" s="5" t="s">
        <v>59</v>
      </c>
      <c r="P1221" s="5" t="s">
        <v>11805</v>
      </c>
      <c r="Q1221" s="5" t="s">
        <v>2772</v>
      </c>
      <c r="R1221" s="5"/>
      <c r="S1221" s="5" t="s">
        <v>11899</v>
      </c>
      <c r="T1221" s="5" t="s">
        <v>11900</v>
      </c>
      <c r="U1221" s="5" t="s">
        <v>11901</v>
      </c>
      <c r="V1221" s="5" t="s">
        <v>11902</v>
      </c>
      <c r="W1221" s="5" t="s">
        <v>11903</v>
      </c>
      <c r="X1221" s="5" t="s">
        <v>11904</v>
      </c>
      <c r="Y1221" s="5"/>
      <c r="Z1221" s="5"/>
      <c r="AA1221" s="5"/>
      <c r="AB1221" s="5" t="s">
        <v>17</v>
      </c>
      <c r="AC1221" s="5"/>
      <c r="AD1221" s="5" t="s">
        <v>11899</v>
      </c>
      <c r="AE1221" s="5"/>
      <c r="AF1221" s="5" t="s">
        <v>11900</v>
      </c>
      <c r="AG1221" s="5"/>
      <c r="AH1221" s="5" t="s">
        <v>11901</v>
      </c>
      <c r="AI1221" s="5"/>
      <c r="AJ1221" s="5" t="s">
        <v>11902</v>
      </c>
      <c r="AK1221" s="5"/>
      <c r="AL1221" s="5" t="s">
        <v>11903</v>
      </c>
      <c r="AM1221" s="5"/>
      <c r="AN1221" s="5" t="s">
        <v>11904</v>
      </c>
      <c r="AO1221" s="5"/>
      <c r="AP1221" s="5"/>
      <c r="AQ1221" s="5"/>
      <c r="AR1221" s="5"/>
      <c r="AS1221" s="5"/>
      <c r="AT1221" s="5"/>
      <c r="AU1221" s="5" t="s">
        <v>832</v>
      </c>
      <c r="AV1221" s="5" t="s">
        <v>11805</v>
      </c>
      <c r="AW1221" s="5">
        <v>31.85</v>
      </c>
      <c r="AX1221" s="5">
        <v>38.22</v>
      </c>
      <c r="AY1221" s="5">
        <v>30.24</v>
      </c>
      <c r="AZ1221" s="5">
        <v>38.24</v>
      </c>
      <c r="BA1221" s="2" t="str">
        <f t="shared" si="585"/>
        <v>Col bateau</v>
      </c>
      <c r="BB1221" s="3" t="str">
        <f t="shared" si="586"/>
        <v>Sans col</v>
      </c>
      <c r="BC1221" s="3" t="str">
        <f t="shared" si="587"/>
        <v>Style festif et romantique : manches bouffantes et volants pour un style festif et romantique, apportant du volume, de la douceur et une allure de princesse ou de cour très élégante.</v>
      </c>
      <c r="BD1221" s="3" t="str">
        <f t="shared" si="588"/>
        <v>Encolure soignée : col carré ou col Claudine pour une encolure soignée et élégante, mettant en valeur le visage et le port de tête avec une touche rétro et raffinée.</v>
      </c>
      <c r="BE1221" s="3" t="str">
        <f t="shared" si="589"/>
        <v>Thèmes princiers : robe de princesse ou robe de cour pour vos événements à thème, idéale pour les mariages, les fêtes costumées, les anniversaires ou les séances photo féeriques.</v>
      </c>
      <c r="BF1221" s="3" t="str">
        <f t="shared" si="590"/>
        <v>Confort durable : matières douces au toucher pour un confort tout au long de la journée, même lors des longues célébrations, grâce à des tissus agréables et respirants qui respectent la peau.</v>
      </c>
      <c r="BG1221" s="3" t="str">
        <f t="shared" si="591"/>
        <v>Polyvalence et conseil : coupe évasée qui convient aux tenues de scène comme aux tenues de ville ; avant l’achat, veuillez consulter le guide des tailles pour un ajustement parfait.</v>
      </c>
      <c r="BJ1221" s="3" t="str">
        <f t="shared" si="592"/>
        <v>Manche cloche</v>
      </c>
      <c r="BK1221" s="3" t="str">
        <f t="shared" si="593"/>
        <v>Cordon de serrage</v>
      </c>
    </row>
    <row r="1222" ht="50" hidden="1" customHeight="1" spans="1:63">
      <c r="A1222" s="5" t="s">
        <v>11905</v>
      </c>
      <c r="B1222" s="3" t="s">
        <v>11906</v>
      </c>
      <c r="C1222" s="3" t="str">
        <f t="shared" si="582"/>
        <v>Pr64ssbfzhadtUCp</v>
      </c>
      <c r="D1222" s="5" t="str">
        <f t="shared" si="583"/>
        <v>Robe Médiévale Femme Pirate Épaules Dénudées Manches Cloche</v>
      </c>
      <c r="E1222" s="5" t="str">
        <f t="shared" si="584"/>
        <v>Pirate Halloween Épaules Dénudées Volants Œillets Laçage Croisé Chaîne Décorative Court Devant Mi-Longue Robe</v>
      </c>
      <c r="F1222" s="5">
        <f t="shared" si="573"/>
        <v>59</v>
      </c>
      <c r="G1222" s="5"/>
      <c r="H1222" s="2" t="s">
        <v>76</v>
      </c>
      <c r="I1222" s="2" t="s">
        <v>67</v>
      </c>
      <c r="J1222" s="5"/>
      <c r="K1222" s="5"/>
      <c r="L1222" s="5" t="s">
        <v>11907</v>
      </c>
      <c r="M1222" s="5" t="s">
        <v>78</v>
      </c>
      <c r="N1222" s="5" t="s">
        <v>79</v>
      </c>
      <c r="O1222" s="5" t="s">
        <v>69</v>
      </c>
      <c r="P1222" s="5" t="s">
        <v>11816</v>
      </c>
      <c r="Q1222" s="5" t="s">
        <v>4916</v>
      </c>
      <c r="R1222" s="5"/>
      <c r="S1222" s="5" t="s">
        <v>11908</v>
      </c>
      <c r="T1222" s="5" t="s">
        <v>11909</v>
      </c>
      <c r="U1222" s="5" t="s">
        <v>11910</v>
      </c>
      <c r="V1222" s="5" t="s">
        <v>11911</v>
      </c>
      <c r="W1222" s="5" t="s">
        <v>11912</v>
      </c>
      <c r="X1222" s="5" t="s">
        <v>11913</v>
      </c>
      <c r="Y1222" s="5"/>
      <c r="Z1222" s="5"/>
      <c r="AA1222" s="5"/>
      <c r="AB1222" s="5" t="s">
        <v>17</v>
      </c>
      <c r="AC1222" s="5"/>
      <c r="AD1222" s="5" t="s">
        <v>11908</v>
      </c>
      <c r="AE1222" s="5"/>
      <c r="AF1222" s="5" t="s">
        <v>11909</v>
      </c>
      <c r="AG1222" s="5"/>
      <c r="AH1222" s="5" t="s">
        <v>11910</v>
      </c>
      <c r="AI1222" s="5"/>
      <c r="AJ1222" s="5" t="s">
        <v>11911</v>
      </c>
      <c r="AK1222" s="5"/>
      <c r="AL1222" s="5" t="s">
        <v>11912</v>
      </c>
      <c r="AM1222" s="5"/>
      <c r="AN1222" s="5" t="s">
        <v>11913</v>
      </c>
      <c r="AO1222" s="5"/>
      <c r="AP1222" s="5"/>
      <c r="AQ1222" s="5"/>
      <c r="AR1222" s="5"/>
      <c r="AS1222" s="5"/>
      <c r="AT1222" s="5"/>
      <c r="AU1222" s="5" t="s">
        <v>832</v>
      </c>
      <c r="AV1222" s="5" t="s">
        <v>11816</v>
      </c>
      <c r="AW1222" s="5">
        <v>32.08</v>
      </c>
      <c r="AX1222" s="5">
        <v>38.5</v>
      </c>
      <c r="AY1222" s="5">
        <v>30.52</v>
      </c>
      <c r="AZ1222" s="5">
        <v>38.52</v>
      </c>
      <c r="BA1222" s="2" t="str">
        <f t="shared" si="585"/>
        <v>Col bateau</v>
      </c>
      <c r="BB1222" s="3" t="str">
        <f t="shared" si="586"/>
        <v>Sans col</v>
      </c>
      <c r="BC1222" s="3" t="str">
        <f t="shared" si="587"/>
        <v>Style festif et romantique : manches bouffantes et volants pour un style festif et romantique, apportant du volume, de la douceur et une allure de princesse ou de cour très élégante.</v>
      </c>
      <c r="BD1222" s="3" t="str">
        <f t="shared" si="588"/>
        <v>Encolure soignée : col carré ou col Claudine pour une encolure soignée et élégante, mettant en valeur le visage et le port de tête avec une touche rétro et raffinée.</v>
      </c>
      <c r="BE1222" s="3" t="str">
        <f t="shared" si="589"/>
        <v>Thèmes princiers : robe de princesse ou robe de cour pour vos événements à thème, idéale pour les mariages, les fêtes costumées, les anniversaires ou les séances photo féeriques.</v>
      </c>
      <c r="BF1222" s="3" t="str">
        <f t="shared" si="590"/>
        <v>Confort durable : matières douces au toucher pour un confort tout au long de la journée, même lors des longues célébrations, grâce à des tissus agréables et respirants qui respectent la peau.</v>
      </c>
      <c r="BG1222" s="3" t="str">
        <f t="shared" si="591"/>
        <v>Polyvalence et conseil : coupe évasée qui convient aux tenues de scène comme aux tenues de ville ; avant l’achat, veuillez consulter le guide des tailles pour un ajustement parfait.</v>
      </c>
      <c r="BJ1222" s="3" t="str">
        <f t="shared" si="592"/>
        <v>Manche cloche</v>
      </c>
      <c r="BK1222" s="3" t="str">
        <f t="shared" si="593"/>
        <v>Cordon de serrage</v>
      </c>
    </row>
    <row r="1223" ht="50" hidden="1" customHeight="1" spans="1:63">
      <c r="A1223" s="5" t="s">
        <v>11914</v>
      </c>
      <c r="B1223" s="3" t="s">
        <v>11915</v>
      </c>
      <c r="C1223" s="3" t="str">
        <f t="shared" si="582"/>
        <v>Pr64ssbfzhadtUCp</v>
      </c>
      <c r="D1223" s="5" t="str">
        <f t="shared" si="583"/>
        <v>Robe Médiévale Femme Pirate Épaules Dénudées Manches Cloche</v>
      </c>
      <c r="E1223" s="5" t="str">
        <f t="shared" si="584"/>
        <v>Pirate Halloween Épaules Dénudées Volants Œillets Laçage Croisé Chaîne Décorative Court Devant Mi-Longue Robe</v>
      </c>
      <c r="F1223" s="5">
        <f t="shared" si="573"/>
        <v>59</v>
      </c>
      <c r="G1223" s="5"/>
      <c r="H1223" s="2" t="s">
        <v>228</v>
      </c>
      <c r="I1223" s="2" t="s">
        <v>31</v>
      </c>
      <c r="J1223" s="5"/>
      <c r="K1223" s="5"/>
      <c r="L1223" s="5" t="s">
        <v>11916</v>
      </c>
      <c r="M1223" s="5" t="s">
        <v>230</v>
      </c>
      <c r="N1223" s="5" t="s">
        <v>231</v>
      </c>
      <c r="O1223" s="5" t="s">
        <v>35</v>
      </c>
      <c r="P1223" s="5" t="s">
        <v>11773</v>
      </c>
      <c r="Q1223" s="5" t="s">
        <v>2571</v>
      </c>
      <c r="R1223" s="5"/>
      <c r="S1223" s="5" t="s">
        <v>11917</v>
      </c>
      <c r="T1223" s="5" t="s">
        <v>11918</v>
      </c>
      <c r="U1223" s="5" t="s">
        <v>11919</v>
      </c>
      <c r="V1223" s="5" t="s">
        <v>11920</v>
      </c>
      <c r="W1223" s="5" t="s">
        <v>11921</v>
      </c>
      <c r="X1223" s="5" t="s">
        <v>11922</v>
      </c>
      <c r="Y1223" s="5"/>
      <c r="Z1223" s="5"/>
      <c r="AA1223" s="5"/>
      <c r="AB1223" s="5" t="s">
        <v>17</v>
      </c>
      <c r="AC1223" s="5"/>
      <c r="AD1223" s="5" t="s">
        <v>11917</v>
      </c>
      <c r="AE1223" s="5"/>
      <c r="AF1223" s="5" t="s">
        <v>11918</v>
      </c>
      <c r="AG1223" s="5"/>
      <c r="AH1223" s="5" t="s">
        <v>11919</v>
      </c>
      <c r="AI1223" s="5"/>
      <c r="AJ1223" s="5" t="s">
        <v>11920</v>
      </c>
      <c r="AK1223" s="5"/>
      <c r="AL1223" s="5" t="s">
        <v>11921</v>
      </c>
      <c r="AM1223" s="5"/>
      <c r="AN1223" s="5" t="s">
        <v>11922</v>
      </c>
      <c r="AO1223" s="5"/>
      <c r="AP1223" s="5"/>
      <c r="AQ1223" s="5"/>
      <c r="AR1223" s="5"/>
      <c r="AS1223" s="5"/>
      <c r="AT1223" s="5"/>
      <c r="AU1223" s="5" t="s">
        <v>832</v>
      </c>
      <c r="AV1223" s="5" t="s">
        <v>11773</v>
      </c>
      <c r="AW1223" s="5">
        <v>32</v>
      </c>
      <c r="AX1223" s="5">
        <v>38.4</v>
      </c>
      <c r="AY1223" s="5">
        <v>30.42</v>
      </c>
      <c r="AZ1223" s="5">
        <v>38.42</v>
      </c>
      <c r="BA1223" s="2" t="str">
        <f t="shared" si="585"/>
        <v>Col bateau</v>
      </c>
      <c r="BB1223" s="3" t="str">
        <f t="shared" si="586"/>
        <v>Sans col</v>
      </c>
      <c r="BC1223" s="3" t="str">
        <f t="shared" si="587"/>
        <v>Style festif et romantique : manches bouffantes et volants pour un style festif et romantique, apportant du volume, de la douceur et une allure de princesse ou de cour très élégante.</v>
      </c>
      <c r="BD1223" s="3" t="str">
        <f t="shared" si="588"/>
        <v>Encolure soignée : col carré ou col Claudine pour une encolure soignée et élégante, mettant en valeur le visage et le port de tête avec une touche rétro et raffinée.</v>
      </c>
      <c r="BE1223" s="3" t="str">
        <f t="shared" si="589"/>
        <v>Thèmes princiers : robe de princesse ou robe de cour pour vos événements à thème, idéale pour les mariages, les fêtes costumées, les anniversaires ou les séances photo féeriques.</v>
      </c>
      <c r="BF1223" s="3" t="str">
        <f t="shared" si="590"/>
        <v>Confort durable : matières douces au toucher pour un confort tout au long de la journée, même lors des longues célébrations, grâce à des tissus agréables et respirants qui respectent la peau.</v>
      </c>
      <c r="BG1223" s="3" t="str">
        <f t="shared" si="591"/>
        <v>Polyvalence et conseil : coupe évasée qui convient aux tenues de scène comme aux tenues de ville ; avant l’achat, veuillez consulter le guide des tailles pour un ajustement parfait.</v>
      </c>
      <c r="BJ1223" s="3" t="str">
        <f t="shared" si="592"/>
        <v>Manche cloche</v>
      </c>
      <c r="BK1223" s="3" t="str">
        <f t="shared" si="593"/>
        <v>Cordon de serrage</v>
      </c>
    </row>
    <row r="1224" ht="50" hidden="1" customHeight="1" spans="1:63">
      <c r="A1224" s="5" t="s">
        <v>11923</v>
      </c>
      <c r="B1224" s="3" t="s">
        <v>11924</v>
      </c>
      <c r="C1224" s="3" t="str">
        <f t="shared" si="582"/>
        <v>Pr64ssbfzhadtUCp</v>
      </c>
      <c r="D1224" s="5" t="str">
        <f t="shared" si="583"/>
        <v>Robe Médiévale Femme Pirate Épaules Dénudées Manches Cloche</v>
      </c>
      <c r="E1224" s="5" t="str">
        <f t="shared" si="584"/>
        <v>Pirate Halloween Épaules Dénudées Volants Œillets Laçage Croisé Chaîne Décorative Court Devant Mi-Longue Robe</v>
      </c>
      <c r="F1224" s="5">
        <f t="shared" si="573"/>
        <v>59</v>
      </c>
      <c r="G1224" s="5"/>
      <c r="H1224" s="2" t="s">
        <v>228</v>
      </c>
      <c r="I1224" s="2" t="s">
        <v>42</v>
      </c>
      <c r="J1224" s="5"/>
      <c r="K1224" s="5"/>
      <c r="L1224" s="5" t="s">
        <v>11925</v>
      </c>
      <c r="M1224" s="5" t="s">
        <v>230</v>
      </c>
      <c r="N1224" s="5" t="s">
        <v>231</v>
      </c>
      <c r="O1224" s="5" t="s">
        <v>44</v>
      </c>
      <c r="P1224" s="5" t="s">
        <v>11760</v>
      </c>
      <c r="Q1224" s="5" t="s">
        <v>358</v>
      </c>
      <c r="R1224" s="5"/>
      <c r="S1224" s="5" t="s">
        <v>11926</v>
      </c>
      <c r="T1224" s="5" t="s">
        <v>11927</v>
      </c>
      <c r="U1224" s="5" t="s">
        <v>11928</v>
      </c>
      <c r="V1224" s="5" t="s">
        <v>11929</v>
      </c>
      <c r="W1224" s="5" t="s">
        <v>11930</v>
      </c>
      <c r="X1224" s="5" t="s">
        <v>11931</v>
      </c>
      <c r="Y1224" s="5"/>
      <c r="Z1224" s="5"/>
      <c r="AA1224" s="5"/>
      <c r="AB1224" s="5" t="s">
        <v>17</v>
      </c>
      <c r="AC1224" s="5"/>
      <c r="AD1224" s="5" t="s">
        <v>11926</v>
      </c>
      <c r="AE1224" s="5"/>
      <c r="AF1224" s="5" t="s">
        <v>11927</v>
      </c>
      <c r="AG1224" s="5"/>
      <c r="AH1224" s="5" t="s">
        <v>11928</v>
      </c>
      <c r="AI1224" s="5"/>
      <c r="AJ1224" s="5" t="s">
        <v>11929</v>
      </c>
      <c r="AK1224" s="5"/>
      <c r="AL1224" s="5" t="s">
        <v>11930</v>
      </c>
      <c r="AM1224" s="5"/>
      <c r="AN1224" s="5" t="s">
        <v>11931</v>
      </c>
      <c r="AO1224" s="5"/>
      <c r="AP1224" s="5"/>
      <c r="AQ1224" s="5"/>
      <c r="AR1224" s="5"/>
      <c r="AS1224" s="5"/>
      <c r="AT1224" s="5"/>
      <c r="AU1224" s="5" t="s">
        <v>832</v>
      </c>
      <c r="AV1224" s="5" t="s">
        <v>11760</v>
      </c>
      <c r="AW1224" s="5">
        <v>32.16</v>
      </c>
      <c r="AX1224" s="5">
        <v>38.59</v>
      </c>
      <c r="AY1224" s="5">
        <v>30.61</v>
      </c>
      <c r="AZ1224" s="5">
        <v>38.61</v>
      </c>
      <c r="BA1224" s="2" t="str">
        <f t="shared" si="585"/>
        <v>Col bateau</v>
      </c>
      <c r="BB1224" s="3" t="str">
        <f t="shared" si="586"/>
        <v>Sans col</v>
      </c>
      <c r="BC1224" s="3" t="str">
        <f t="shared" si="587"/>
        <v>Style festif et romantique : manches bouffantes et volants pour un style festif et romantique, apportant du volume, de la douceur et une allure de princesse ou de cour très élégante.</v>
      </c>
      <c r="BD1224" s="3" t="str">
        <f t="shared" si="588"/>
        <v>Encolure soignée : col carré ou col Claudine pour une encolure soignée et élégante, mettant en valeur le visage et le port de tête avec une touche rétro et raffinée.</v>
      </c>
      <c r="BE1224" s="3" t="str">
        <f t="shared" si="589"/>
        <v>Thèmes princiers : robe de princesse ou robe de cour pour vos événements à thème, idéale pour les mariages, les fêtes costumées, les anniversaires ou les séances photo féeriques.</v>
      </c>
      <c r="BF1224" s="3" t="str">
        <f t="shared" si="590"/>
        <v>Confort durable : matières douces au toucher pour un confort tout au long de la journée, même lors des longues célébrations, grâce à des tissus agréables et respirants qui respectent la peau.</v>
      </c>
      <c r="BG1224" s="3" t="str">
        <f t="shared" si="591"/>
        <v>Polyvalence et conseil : coupe évasée qui convient aux tenues de scène comme aux tenues de ville ; avant l’achat, veuillez consulter le guide des tailles pour un ajustement parfait.</v>
      </c>
      <c r="BJ1224" s="3" t="str">
        <f t="shared" si="592"/>
        <v>Manche cloche</v>
      </c>
      <c r="BK1224" s="3" t="str">
        <f t="shared" si="593"/>
        <v>Cordon de serrage</v>
      </c>
    </row>
    <row r="1225" ht="50" hidden="1" customHeight="1" spans="1:63">
      <c r="A1225" s="5" t="s">
        <v>11932</v>
      </c>
      <c r="B1225" s="3" t="s">
        <v>11933</v>
      </c>
      <c r="C1225" s="3" t="str">
        <f t="shared" si="582"/>
        <v>Pr64ssbfzhadtUCp</v>
      </c>
      <c r="D1225" s="5" t="str">
        <f t="shared" si="583"/>
        <v>Robe Médiévale Femme Pirate Épaules Dénudées Manches Cloche</v>
      </c>
      <c r="E1225" s="5" t="str">
        <f t="shared" si="584"/>
        <v>Pirate Halloween Épaules Dénudées Volants Œillets Laçage Croisé Chaîne Décorative Court Devant Mi-Longue Robe</v>
      </c>
      <c r="F1225" s="5">
        <f t="shared" si="573"/>
        <v>59</v>
      </c>
      <c r="G1225" s="5"/>
      <c r="H1225" s="2" t="s">
        <v>228</v>
      </c>
      <c r="I1225" s="2" t="s">
        <v>51</v>
      </c>
      <c r="J1225" s="5"/>
      <c r="K1225" s="5"/>
      <c r="L1225" s="5" t="s">
        <v>11934</v>
      </c>
      <c r="M1225" s="5" t="s">
        <v>230</v>
      </c>
      <c r="N1225" s="5" t="s">
        <v>231</v>
      </c>
      <c r="O1225" s="5" t="s">
        <v>51</v>
      </c>
      <c r="P1225" s="5" t="s">
        <v>11794</v>
      </c>
      <c r="Q1225" s="5" t="s">
        <v>2522</v>
      </c>
      <c r="R1225" s="5"/>
      <c r="S1225" s="5" t="s">
        <v>11935</v>
      </c>
      <c r="T1225" s="5" t="s">
        <v>11936</v>
      </c>
      <c r="U1225" s="5" t="s">
        <v>11937</v>
      </c>
      <c r="V1225" s="5" t="s">
        <v>11938</v>
      </c>
      <c r="W1225" s="5" t="s">
        <v>11939</v>
      </c>
      <c r="X1225" s="5" t="s">
        <v>11940</v>
      </c>
      <c r="Y1225" s="5"/>
      <c r="Z1225" s="5"/>
      <c r="AA1225" s="5"/>
      <c r="AB1225" s="5" t="s">
        <v>17</v>
      </c>
      <c r="AC1225" s="5"/>
      <c r="AD1225" s="5" t="s">
        <v>11935</v>
      </c>
      <c r="AE1225" s="5"/>
      <c r="AF1225" s="5" t="s">
        <v>11936</v>
      </c>
      <c r="AG1225" s="5"/>
      <c r="AH1225" s="5" t="s">
        <v>11937</v>
      </c>
      <c r="AI1225" s="5"/>
      <c r="AJ1225" s="5" t="s">
        <v>11938</v>
      </c>
      <c r="AK1225" s="5"/>
      <c r="AL1225" s="5" t="s">
        <v>11939</v>
      </c>
      <c r="AM1225" s="5"/>
      <c r="AN1225" s="5" t="s">
        <v>11940</v>
      </c>
      <c r="AO1225" s="5"/>
      <c r="AP1225" s="5"/>
      <c r="AQ1225" s="5"/>
      <c r="AR1225" s="5"/>
      <c r="AS1225" s="5"/>
      <c r="AT1225" s="5"/>
      <c r="AU1225" s="5" t="s">
        <v>832</v>
      </c>
      <c r="AV1225" s="5" t="s">
        <v>11794</v>
      </c>
      <c r="AW1225" s="5">
        <v>31.93</v>
      </c>
      <c r="AX1225" s="5">
        <v>38.32</v>
      </c>
      <c r="AY1225" s="5">
        <v>30.34</v>
      </c>
      <c r="AZ1225" s="5">
        <v>38.34</v>
      </c>
      <c r="BA1225" s="2" t="str">
        <f t="shared" si="585"/>
        <v>Col bateau</v>
      </c>
      <c r="BB1225" s="3" t="str">
        <f t="shared" si="586"/>
        <v>Sans col</v>
      </c>
      <c r="BC1225" s="3" t="str">
        <f t="shared" si="587"/>
        <v>Style festif et romantique : manches bouffantes et volants pour un style festif et romantique, apportant du volume, de la douceur et une allure de princesse ou de cour très élégante.</v>
      </c>
      <c r="BD1225" s="3" t="str">
        <f t="shared" si="588"/>
        <v>Encolure soignée : col carré ou col Claudine pour une encolure soignée et élégante, mettant en valeur le visage et le port de tête avec une touche rétro et raffinée.</v>
      </c>
      <c r="BE1225" s="3" t="str">
        <f t="shared" si="589"/>
        <v>Thèmes princiers : robe de princesse ou robe de cour pour vos événements à thème, idéale pour les mariages, les fêtes costumées, les anniversaires ou les séances photo féeriques.</v>
      </c>
      <c r="BF1225" s="3" t="str">
        <f t="shared" si="590"/>
        <v>Confort durable : matières douces au toucher pour un confort tout au long de la journée, même lors des longues célébrations, grâce à des tissus agréables et respirants qui respectent la peau.</v>
      </c>
      <c r="BG1225" s="3" t="str">
        <f t="shared" si="591"/>
        <v>Polyvalence et conseil : coupe évasée qui convient aux tenues de scène comme aux tenues de ville ; avant l’achat, veuillez consulter le guide des tailles pour un ajustement parfait.</v>
      </c>
      <c r="BJ1225" s="3" t="str">
        <f t="shared" si="592"/>
        <v>Manche cloche</v>
      </c>
      <c r="BK1225" s="3" t="str">
        <f t="shared" si="593"/>
        <v>Cordon de serrage</v>
      </c>
    </row>
    <row r="1226" ht="50" hidden="1" customHeight="1" spans="1:63">
      <c r="A1226" s="5" t="s">
        <v>11941</v>
      </c>
      <c r="B1226" s="3" t="s">
        <v>11942</v>
      </c>
      <c r="C1226" s="3" t="str">
        <f t="shared" si="582"/>
        <v>Pr64ssbfzhadtUCp</v>
      </c>
      <c r="D1226" s="5" t="str">
        <f t="shared" si="583"/>
        <v>Robe Médiévale Femme Pirate Épaules Dénudées Manches Cloche</v>
      </c>
      <c r="E1226" s="5" t="str">
        <f t="shared" si="584"/>
        <v>Pirate Halloween Épaules Dénudées Volants Œillets Laçage Croisé Chaîne Décorative Court Devant Mi-Longue Robe</v>
      </c>
      <c r="F1226" s="5">
        <f t="shared" si="573"/>
        <v>59</v>
      </c>
      <c r="G1226" s="5"/>
      <c r="H1226" s="2" t="s">
        <v>228</v>
      </c>
      <c r="I1226" s="2" t="s">
        <v>59</v>
      </c>
      <c r="J1226" s="5"/>
      <c r="K1226" s="5"/>
      <c r="L1226" s="5" t="s">
        <v>11943</v>
      </c>
      <c r="M1226" s="5" t="s">
        <v>230</v>
      </c>
      <c r="N1226" s="5" t="s">
        <v>231</v>
      </c>
      <c r="O1226" s="5" t="s">
        <v>59</v>
      </c>
      <c r="P1226" s="5" t="s">
        <v>11805</v>
      </c>
      <c r="Q1226" s="5" t="s">
        <v>2772</v>
      </c>
      <c r="R1226" s="5"/>
      <c r="S1226" s="5" t="s">
        <v>11944</v>
      </c>
      <c r="T1226" s="5" t="s">
        <v>11945</v>
      </c>
      <c r="U1226" s="5" t="s">
        <v>11946</v>
      </c>
      <c r="V1226" s="5" t="s">
        <v>11947</v>
      </c>
      <c r="W1226" s="5" t="s">
        <v>11948</v>
      </c>
      <c r="X1226" s="5" t="s">
        <v>11949</v>
      </c>
      <c r="Y1226" s="5"/>
      <c r="Z1226" s="5"/>
      <c r="AA1226" s="5"/>
      <c r="AB1226" s="5" t="s">
        <v>17</v>
      </c>
      <c r="AC1226" s="5"/>
      <c r="AD1226" s="5" t="s">
        <v>11944</v>
      </c>
      <c r="AE1226" s="5"/>
      <c r="AF1226" s="5" t="s">
        <v>11945</v>
      </c>
      <c r="AG1226" s="5"/>
      <c r="AH1226" s="5" t="s">
        <v>11946</v>
      </c>
      <c r="AI1226" s="5"/>
      <c r="AJ1226" s="5" t="s">
        <v>11947</v>
      </c>
      <c r="AK1226" s="5"/>
      <c r="AL1226" s="5" t="s">
        <v>11948</v>
      </c>
      <c r="AM1226" s="5"/>
      <c r="AN1226" s="5" t="s">
        <v>11949</v>
      </c>
      <c r="AO1226" s="5"/>
      <c r="AP1226" s="5"/>
      <c r="AQ1226" s="5"/>
      <c r="AR1226" s="5"/>
      <c r="AS1226" s="5"/>
      <c r="AT1226" s="5"/>
      <c r="AU1226" s="5" t="s">
        <v>832</v>
      </c>
      <c r="AV1226" s="5" t="s">
        <v>11805</v>
      </c>
      <c r="AW1226" s="5">
        <v>31.85</v>
      </c>
      <c r="AX1226" s="5">
        <v>38.22</v>
      </c>
      <c r="AY1226" s="5">
        <v>30.24</v>
      </c>
      <c r="AZ1226" s="5">
        <v>38.24</v>
      </c>
      <c r="BA1226" s="2" t="str">
        <f t="shared" si="585"/>
        <v>Col bateau</v>
      </c>
      <c r="BB1226" s="3" t="str">
        <f t="shared" si="586"/>
        <v>Sans col</v>
      </c>
      <c r="BC1226" s="3" t="str">
        <f t="shared" si="587"/>
        <v>Style festif et romantique : manches bouffantes et volants pour un style festif et romantique, apportant du volume, de la douceur et une allure de princesse ou de cour très élégante.</v>
      </c>
      <c r="BD1226" s="3" t="str">
        <f t="shared" si="588"/>
        <v>Encolure soignée : col carré ou col Claudine pour une encolure soignée et élégante, mettant en valeur le visage et le port de tête avec une touche rétro et raffinée.</v>
      </c>
      <c r="BE1226" s="3" t="str">
        <f t="shared" si="589"/>
        <v>Thèmes princiers : robe de princesse ou robe de cour pour vos événements à thème, idéale pour les mariages, les fêtes costumées, les anniversaires ou les séances photo féeriques.</v>
      </c>
      <c r="BF1226" s="3" t="str">
        <f t="shared" si="590"/>
        <v>Confort durable : matières douces au toucher pour un confort tout au long de la journée, même lors des longues célébrations, grâce à des tissus agréables et respirants qui respectent la peau.</v>
      </c>
      <c r="BG1226" s="3" t="str">
        <f t="shared" si="591"/>
        <v>Polyvalence et conseil : coupe évasée qui convient aux tenues de scène comme aux tenues de ville ; avant l’achat, veuillez consulter le guide des tailles pour un ajustement parfait.</v>
      </c>
      <c r="BJ1226" s="3" t="str">
        <f t="shared" si="592"/>
        <v>Manche cloche</v>
      </c>
      <c r="BK1226" s="3" t="str">
        <f t="shared" si="593"/>
        <v>Cordon de serrage</v>
      </c>
    </row>
    <row r="1227" ht="50" hidden="1" customHeight="1" spans="1:63">
      <c r="A1227" s="5" t="s">
        <v>11950</v>
      </c>
      <c r="B1227" s="3" t="s">
        <v>11951</v>
      </c>
      <c r="C1227" s="3" t="str">
        <f t="shared" si="582"/>
        <v>Pr64ssbfzhadtUCp</v>
      </c>
      <c r="D1227" s="5" t="str">
        <f t="shared" si="583"/>
        <v>Robe Médiévale Femme Pirate Épaules Dénudées Manches Cloche</v>
      </c>
      <c r="E1227" s="5" t="str">
        <f t="shared" si="584"/>
        <v>Pirate Halloween Épaules Dénudées Volants Œillets Laçage Croisé Chaîne Décorative Court Devant Mi-Longue Robe</v>
      </c>
      <c r="F1227" s="5">
        <f t="shared" si="573"/>
        <v>59</v>
      </c>
      <c r="G1227" s="5"/>
      <c r="H1227" s="2" t="s">
        <v>228</v>
      </c>
      <c r="I1227" s="2" t="s">
        <v>67</v>
      </c>
      <c r="J1227" s="5"/>
      <c r="K1227" s="5"/>
      <c r="L1227" s="5" t="s">
        <v>11952</v>
      </c>
      <c r="M1227" s="5" t="s">
        <v>230</v>
      </c>
      <c r="N1227" s="5" t="s">
        <v>231</v>
      </c>
      <c r="O1227" s="5" t="s">
        <v>69</v>
      </c>
      <c r="P1227" s="5" t="s">
        <v>11816</v>
      </c>
      <c r="Q1227" s="5" t="s">
        <v>4916</v>
      </c>
      <c r="R1227" s="5"/>
      <c r="S1227" s="5" t="s">
        <v>11953</v>
      </c>
      <c r="T1227" s="5" t="s">
        <v>11954</v>
      </c>
      <c r="U1227" s="5" t="s">
        <v>11955</v>
      </c>
      <c r="V1227" s="5" t="s">
        <v>11956</v>
      </c>
      <c r="W1227" s="5" t="s">
        <v>11957</v>
      </c>
      <c r="X1227" s="5" t="s">
        <v>11958</v>
      </c>
      <c r="Y1227" s="5"/>
      <c r="Z1227" s="5"/>
      <c r="AA1227" s="5"/>
      <c r="AB1227" s="5" t="s">
        <v>17</v>
      </c>
      <c r="AC1227" s="5"/>
      <c r="AD1227" s="5" t="s">
        <v>11953</v>
      </c>
      <c r="AE1227" s="5"/>
      <c r="AF1227" s="5" t="s">
        <v>11954</v>
      </c>
      <c r="AG1227" s="5"/>
      <c r="AH1227" s="5" t="s">
        <v>11955</v>
      </c>
      <c r="AI1227" s="5"/>
      <c r="AJ1227" s="5" t="s">
        <v>11956</v>
      </c>
      <c r="AK1227" s="5"/>
      <c r="AL1227" s="5" t="s">
        <v>11957</v>
      </c>
      <c r="AM1227" s="5"/>
      <c r="AN1227" s="5" t="s">
        <v>11958</v>
      </c>
      <c r="AO1227" s="5"/>
      <c r="AP1227" s="5"/>
      <c r="AQ1227" s="5"/>
      <c r="AR1227" s="5"/>
      <c r="AS1227" s="5"/>
      <c r="AT1227" s="5"/>
      <c r="AU1227" s="5" t="s">
        <v>832</v>
      </c>
      <c r="AV1227" s="5" t="s">
        <v>11816</v>
      </c>
      <c r="AW1227" s="5">
        <v>32.08</v>
      </c>
      <c r="AX1227" s="5">
        <v>38.5</v>
      </c>
      <c r="AY1227" s="5">
        <v>30.52</v>
      </c>
      <c r="AZ1227" s="5">
        <v>38.52</v>
      </c>
      <c r="BA1227" s="2" t="str">
        <f t="shared" si="585"/>
        <v>Col bateau</v>
      </c>
      <c r="BB1227" s="3" t="str">
        <f t="shared" si="586"/>
        <v>Sans col</v>
      </c>
      <c r="BC1227" s="3" t="str">
        <f t="shared" si="587"/>
        <v>Style festif et romantique : manches bouffantes et volants pour un style festif et romantique, apportant du volume, de la douceur et une allure de princesse ou de cour très élégante.</v>
      </c>
      <c r="BD1227" s="3" t="str">
        <f t="shared" si="588"/>
        <v>Encolure soignée : col carré ou col Claudine pour une encolure soignée et élégante, mettant en valeur le visage et le port de tête avec une touche rétro et raffinée.</v>
      </c>
      <c r="BE1227" s="3" t="str">
        <f t="shared" si="589"/>
        <v>Thèmes princiers : robe de princesse ou robe de cour pour vos événements à thème, idéale pour les mariages, les fêtes costumées, les anniversaires ou les séances photo féeriques.</v>
      </c>
      <c r="BF1227" s="3" t="str">
        <f t="shared" si="590"/>
        <v>Confort durable : matières douces au toucher pour un confort tout au long de la journée, même lors des longues célébrations, grâce à des tissus agréables et respirants qui respectent la peau.</v>
      </c>
      <c r="BG1227" s="3" t="str">
        <f t="shared" si="591"/>
        <v>Polyvalence et conseil : coupe évasée qui convient aux tenues de scène comme aux tenues de ville ; avant l’achat, veuillez consulter le guide des tailles pour un ajustement parfait.</v>
      </c>
      <c r="BJ1227" s="3" t="str">
        <f t="shared" si="592"/>
        <v>Manche cloche</v>
      </c>
      <c r="BK1227" s="3" t="str">
        <f t="shared" si="593"/>
        <v>Cordon de serrage</v>
      </c>
    </row>
    <row r="1228" ht="50" hidden="1" customHeight="1" spans="1:63">
      <c r="A1228" s="5" t="s">
        <v>11959</v>
      </c>
      <c r="B1228" s="3" t="s">
        <v>11960</v>
      </c>
      <c r="C1228" s="3" t="str">
        <f t="shared" si="582"/>
        <v>Pr64ssbfzhadtUCp</v>
      </c>
      <c r="D1228" s="5" t="str">
        <f t="shared" si="583"/>
        <v>Robe Médiévale Femme Pirate Épaules Dénudées Manches Cloche</v>
      </c>
      <c r="E1228" s="5" t="str">
        <f t="shared" si="584"/>
        <v>Pirate Halloween Épaules Dénudées Volants Œillets Laçage Croisé Chaîne Décorative Court Devant Mi-Longue Robe</v>
      </c>
      <c r="F1228" s="5">
        <f t="shared" si="573"/>
        <v>59</v>
      </c>
      <c r="G1228" s="5"/>
      <c r="H1228" s="2" t="s">
        <v>266</v>
      </c>
      <c r="I1228" s="2" t="s">
        <v>31</v>
      </c>
      <c r="J1228" s="5"/>
      <c r="K1228" s="5"/>
      <c r="L1228" s="5" t="s">
        <v>11961</v>
      </c>
      <c r="M1228" s="5" t="s">
        <v>268</v>
      </c>
      <c r="N1228" s="5" t="s">
        <v>269</v>
      </c>
      <c r="O1228" s="5" t="s">
        <v>35</v>
      </c>
      <c r="P1228" s="5" t="s">
        <v>11773</v>
      </c>
      <c r="Q1228" s="5" t="s">
        <v>2571</v>
      </c>
      <c r="R1228" s="5"/>
      <c r="S1228" s="5" t="s">
        <v>11962</v>
      </c>
      <c r="T1228" s="5" t="s">
        <v>11963</v>
      </c>
      <c r="U1228" s="5" t="s">
        <v>11964</v>
      </c>
      <c r="V1228" s="5" t="s">
        <v>11965</v>
      </c>
      <c r="W1228" s="5" t="s">
        <v>11966</v>
      </c>
      <c r="X1228" s="5" t="s">
        <v>11967</v>
      </c>
      <c r="Y1228" s="5"/>
      <c r="Z1228" s="5"/>
      <c r="AA1228" s="5"/>
      <c r="AB1228" s="5" t="s">
        <v>17</v>
      </c>
      <c r="AC1228" s="5"/>
      <c r="AD1228" s="5" t="s">
        <v>11962</v>
      </c>
      <c r="AE1228" s="5"/>
      <c r="AF1228" s="5" t="s">
        <v>11963</v>
      </c>
      <c r="AG1228" s="5"/>
      <c r="AH1228" s="5" t="s">
        <v>11964</v>
      </c>
      <c r="AI1228" s="5"/>
      <c r="AJ1228" s="5" t="s">
        <v>11965</v>
      </c>
      <c r="AK1228" s="5"/>
      <c r="AL1228" s="5" t="s">
        <v>11966</v>
      </c>
      <c r="AM1228" s="5"/>
      <c r="AN1228" s="5" t="s">
        <v>11967</v>
      </c>
      <c r="AO1228" s="5"/>
      <c r="AP1228" s="5"/>
      <c r="AQ1228" s="5"/>
      <c r="AR1228" s="5"/>
      <c r="AS1228" s="5"/>
      <c r="AT1228" s="5"/>
      <c r="AU1228" s="5" t="s">
        <v>832</v>
      </c>
      <c r="AV1228" s="5" t="s">
        <v>11773</v>
      </c>
      <c r="AW1228" s="5">
        <v>32</v>
      </c>
      <c r="AX1228" s="5">
        <v>38.4</v>
      </c>
      <c r="AY1228" s="5">
        <v>30.42</v>
      </c>
      <c r="AZ1228" s="5">
        <v>38.42</v>
      </c>
      <c r="BA1228" s="2" t="str">
        <f t="shared" si="585"/>
        <v>Col bateau</v>
      </c>
      <c r="BB1228" s="3" t="str">
        <f t="shared" si="586"/>
        <v>Sans col</v>
      </c>
      <c r="BC1228" s="3" t="str">
        <f t="shared" si="587"/>
        <v>Style festif et romantique : manches bouffantes et volants pour un style festif et romantique, apportant du volume, de la douceur et une allure de princesse ou de cour très élégante.</v>
      </c>
      <c r="BD1228" s="3" t="str">
        <f t="shared" si="588"/>
        <v>Encolure soignée : col carré ou col Claudine pour une encolure soignée et élégante, mettant en valeur le visage et le port de tête avec une touche rétro et raffinée.</v>
      </c>
      <c r="BE1228" s="3" t="str">
        <f t="shared" si="589"/>
        <v>Thèmes princiers : robe de princesse ou robe de cour pour vos événements à thème, idéale pour les mariages, les fêtes costumées, les anniversaires ou les séances photo féeriques.</v>
      </c>
      <c r="BF1228" s="3" t="str">
        <f t="shared" si="590"/>
        <v>Confort durable : matières douces au toucher pour un confort tout au long de la journée, même lors des longues célébrations, grâce à des tissus agréables et respirants qui respectent la peau.</v>
      </c>
      <c r="BG1228" s="3" t="str">
        <f t="shared" si="591"/>
        <v>Polyvalence et conseil : coupe évasée qui convient aux tenues de scène comme aux tenues de ville ; avant l’achat, veuillez consulter le guide des tailles pour un ajustement parfait.</v>
      </c>
      <c r="BJ1228" s="3" t="str">
        <f t="shared" si="592"/>
        <v>Manche cloche</v>
      </c>
      <c r="BK1228" s="3" t="str">
        <f t="shared" si="593"/>
        <v>Cordon de serrage</v>
      </c>
    </row>
    <row r="1229" ht="50" hidden="1" customHeight="1" spans="1:63">
      <c r="A1229" s="5" t="s">
        <v>11968</v>
      </c>
      <c r="B1229" s="3" t="s">
        <v>11969</v>
      </c>
      <c r="C1229" s="3" t="str">
        <f t="shared" si="582"/>
        <v>Pr64ssbfzhadtUCp</v>
      </c>
      <c r="D1229" s="5" t="str">
        <f t="shared" si="583"/>
        <v>Robe Médiévale Femme Pirate Épaules Dénudées Manches Cloche</v>
      </c>
      <c r="E1229" s="5" t="str">
        <f t="shared" si="584"/>
        <v>Pirate Halloween Épaules Dénudées Volants Œillets Laçage Croisé Chaîne Décorative Court Devant Mi-Longue Robe</v>
      </c>
      <c r="F1229" s="5">
        <f t="shared" si="573"/>
        <v>59</v>
      </c>
      <c r="G1229" s="5"/>
      <c r="H1229" s="2" t="s">
        <v>266</v>
      </c>
      <c r="I1229" s="2" t="s">
        <v>42</v>
      </c>
      <c r="J1229" s="5"/>
      <c r="K1229" s="5"/>
      <c r="L1229" s="5" t="s">
        <v>11970</v>
      </c>
      <c r="M1229" s="5" t="s">
        <v>268</v>
      </c>
      <c r="N1229" s="5" t="s">
        <v>269</v>
      </c>
      <c r="O1229" s="5" t="s">
        <v>44</v>
      </c>
      <c r="P1229" s="5" t="s">
        <v>11760</v>
      </c>
      <c r="Q1229" s="5" t="s">
        <v>358</v>
      </c>
      <c r="R1229" s="5"/>
      <c r="S1229" s="5" t="s">
        <v>11971</v>
      </c>
      <c r="T1229" s="5" t="s">
        <v>11972</v>
      </c>
      <c r="U1229" s="5" t="s">
        <v>11973</v>
      </c>
      <c r="V1229" s="5" t="s">
        <v>11974</v>
      </c>
      <c r="W1229" s="5" t="s">
        <v>11975</v>
      </c>
      <c r="X1229" s="5" t="s">
        <v>11976</v>
      </c>
      <c r="Y1229" s="5"/>
      <c r="Z1229" s="5"/>
      <c r="AA1229" s="5"/>
      <c r="AB1229" s="5" t="s">
        <v>17</v>
      </c>
      <c r="AC1229" s="5"/>
      <c r="AD1229" s="5" t="s">
        <v>11971</v>
      </c>
      <c r="AE1229" s="5"/>
      <c r="AF1229" s="5" t="s">
        <v>11972</v>
      </c>
      <c r="AG1229" s="5"/>
      <c r="AH1229" s="5" t="s">
        <v>11973</v>
      </c>
      <c r="AI1229" s="5"/>
      <c r="AJ1229" s="5" t="s">
        <v>11974</v>
      </c>
      <c r="AK1229" s="5"/>
      <c r="AL1229" s="5" t="s">
        <v>11975</v>
      </c>
      <c r="AM1229" s="5"/>
      <c r="AN1229" s="5" t="s">
        <v>11976</v>
      </c>
      <c r="AO1229" s="5"/>
      <c r="AP1229" s="5"/>
      <c r="AQ1229" s="5"/>
      <c r="AR1229" s="5"/>
      <c r="AS1229" s="5"/>
      <c r="AT1229" s="5"/>
      <c r="AU1229" s="5" t="s">
        <v>832</v>
      </c>
      <c r="AV1229" s="5" t="s">
        <v>11760</v>
      </c>
      <c r="AW1229" s="5">
        <v>32.16</v>
      </c>
      <c r="AX1229" s="5">
        <v>38.59</v>
      </c>
      <c r="AY1229" s="5">
        <v>30.61</v>
      </c>
      <c r="AZ1229" s="5">
        <v>38.61</v>
      </c>
      <c r="BA1229" s="2" t="str">
        <f t="shared" si="585"/>
        <v>Col bateau</v>
      </c>
      <c r="BB1229" s="3" t="str">
        <f t="shared" si="586"/>
        <v>Sans col</v>
      </c>
      <c r="BC1229" s="3" t="str">
        <f t="shared" si="587"/>
        <v>Style festif et romantique : manches bouffantes et volants pour un style festif et romantique, apportant du volume, de la douceur et une allure de princesse ou de cour très élégante.</v>
      </c>
      <c r="BD1229" s="3" t="str">
        <f t="shared" si="588"/>
        <v>Encolure soignée : col carré ou col Claudine pour une encolure soignée et élégante, mettant en valeur le visage et le port de tête avec une touche rétro et raffinée.</v>
      </c>
      <c r="BE1229" s="3" t="str">
        <f t="shared" si="589"/>
        <v>Thèmes princiers : robe de princesse ou robe de cour pour vos événements à thème, idéale pour les mariages, les fêtes costumées, les anniversaires ou les séances photo féeriques.</v>
      </c>
      <c r="BF1229" s="3" t="str">
        <f t="shared" si="590"/>
        <v>Confort durable : matières douces au toucher pour un confort tout au long de la journée, même lors des longues célébrations, grâce à des tissus agréables et respirants qui respectent la peau.</v>
      </c>
      <c r="BG1229" s="3" t="str">
        <f t="shared" si="591"/>
        <v>Polyvalence et conseil : coupe évasée qui convient aux tenues de scène comme aux tenues de ville ; avant l’achat, veuillez consulter le guide des tailles pour un ajustement parfait.</v>
      </c>
      <c r="BJ1229" s="3" t="str">
        <f t="shared" si="592"/>
        <v>Manche cloche</v>
      </c>
      <c r="BK1229" s="3" t="str">
        <f t="shared" si="593"/>
        <v>Cordon de serrage</v>
      </c>
    </row>
    <row r="1230" ht="50" hidden="1" customHeight="1" spans="1:63">
      <c r="A1230" s="5" t="s">
        <v>11977</v>
      </c>
      <c r="B1230" s="3" t="s">
        <v>11978</v>
      </c>
      <c r="C1230" s="3" t="str">
        <f t="shared" si="582"/>
        <v>Pr64ssbfzhadtUCp</v>
      </c>
      <c r="D1230" s="5" t="str">
        <f t="shared" si="583"/>
        <v>Robe Médiévale Femme Pirate Épaules Dénudées Manches Cloche</v>
      </c>
      <c r="E1230" s="5" t="str">
        <f t="shared" si="584"/>
        <v>Pirate Halloween Épaules Dénudées Volants Œillets Laçage Croisé Chaîne Décorative Court Devant Mi-Longue Robe</v>
      </c>
      <c r="F1230" s="5">
        <f t="shared" si="573"/>
        <v>59</v>
      </c>
      <c r="G1230" s="5"/>
      <c r="H1230" s="2" t="s">
        <v>266</v>
      </c>
      <c r="I1230" s="2" t="s">
        <v>51</v>
      </c>
      <c r="J1230" s="5"/>
      <c r="K1230" s="5"/>
      <c r="L1230" s="5" t="s">
        <v>11979</v>
      </c>
      <c r="M1230" s="5" t="s">
        <v>268</v>
      </c>
      <c r="N1230" s="5" t="s">
        <v>269</v>
      </c>
      <c r="O1230" s="5" t="s">
        <v>51</v>
      </c>
      <c r="P1230" s="5" t="s">
        <v>11794</v>
      </c>
      <c r="Q1230" s="5" t="s">
        <v>2522</v>
      </c>
      <c r="R1230" s="5"/>
      <c r="S1230" s="5" t="s">
        <v>11980</v>
      </c>
      <c r="T1230" s="5" t="s">
        <v>11981</v>
      </c>
      <c r="U1230" s="5" t="s">
        <v>11982</v>
      </c>
      <c r="V1230" s="5" t="s">
        <v>11983</v>
      </c>
      <c r="W1230" s="5" t="s">
        <v>11984</v>
      </c>
      <c r="X1230" s="5" t="s">
        <v>11985</v>
      </c>
      <c r="Y1230" s="5"/>
      <c r="Z1230" s="5"/>
      <c r="AA1230" s="5"/>
      <c r="AB1230" s="5" t="s">
        <v>17</v>
      </c>
      <c r="AC1230" s="5"/>
      <c r="AD1230" s="5" t="s">
        <v>11980</v>
      </c>
      <c r="AE1230" s="5"/>
      <c r="AF1230" s="5" t="s">
        <v>11981</v>
      </c>
      <c r="AG1230" s="5"/>
      <c r="AH1230" s="5" t="s">
        <v>11982</v>
      </c>
      <c r="AI1230" s="5"/>
      <c r="AJ1230" s="5" t="s">
        <v>11983</v>
      </c>
      <c r="AK1230" s="5"/>
      <c r="AL1230" s="5" t="s">
        <v>11984</v>
      </c>
      <c r="AM1230" s="5"/>
      <c r="AN1230" s="5" t="s">
        <v>11985</v>
      </c>
      <c r="AO1230" s="5"/>
      <c r="AP1230" s="5"/>
      <c r="AQ1230" s="5"/>
      <c r="AR1230" s="5"/>
      <c r="AS1230" s="5"/>
      <c r="AT1230" s="5"/>
      <c r="AU1230" s="5" t="s">
        <v>832</v>
      </c>
      <c r="AV1230" s="5" t="s">
        <v>11794</v>
      </c>
      <c r="AW1230" s="5">
        <v>31.93</v>
      </c>
      <c r="AX1230" s="5">
        <v>38.32</v>
      </c>
      <c r="AY1230" s="5">
        <v>30.34</v>
      </c>
      <c r="AZ1230" s="5">
        <v>38.34</v>
      </c>
      <c r="BA1230" s="2" t="str">
        <f t="shared" si="585"/>
        <v>Col bateau</v>
      </c>
      <c r="BB1230" s="3" t="str">
        <f t="shared" si="586"/>
        <v>Sans col</v>
      </c>
      <c r="BC1230" s="3" t="str">
        <f t="shared" si="587"/>
        <v>Style festif et romantique : manches bouffantes et volants pour un style festif et romantique, apportant du volume, de la douceur et une allure de princesse ou de cour très élégante.</v>
      </c>
      <c r="BD1230" s="3" t="str">
        <f t="shared" si="588"/>
        <v>Encolure soignée : col carré ou col Claudine pour une encolure soignée et élégante, mettant en valeur le visage et le port de tête avec une touche rétro et raffinée.</v>
      </c>
      <c r="BE1230" s="3" t="str">
        <f t="shared" si="589"/>
        <v>Thèmes princiers : robe de princesse ou robe de cour pour vos événements à thème, idéale pour les mariages, les fêtes costumées, les anniversaires ou les séances photo féeriques.</v>
      </c>
      <c r="BF1230" s="3" t="str">
        <f t="shared" si="590"/>
        <v>Confort durable : matières douces au toucher pour un confort tout au long de la journée, même lors des longues célébrations, grâce à des tissus agréables et respirants qui respectent la peau.</v>
      </c>
      <c r="BG1230" s="3" t="str">
        <f t="shared" si="591"/>
        <v>Polyvalence et conseil : coupe évasée qui convient aux tenues de scène comme aux tenues de ville ; avant l’achat, veuillez consulter le guide des tailles pour un ajustement parfait.</v>
      </c>
      <c r="BJ1230" s="3" t="str">
        <f t="shared" si="592"/>
        <v>Manche cloche</v>
      </c>
      <c r="BK1230" s="3" t="str">
        <f t="shared" si="593"/>
        <v>Cordon de serrage</v>
      </c>
    </row>
    <row r="1231" ht="50" hidden="1" customHeight="1" spans="1:63">
      <c r="A1231" s="5" t="s">
        <v>11986</v>
      </c>
      <c r="B1231" s="3" t="s">
        <v>11987</v>
      </c>
      <c r="C1231" s="3" t="str">
        <f t="shared" si="582"/>
        <v>Pr64ssbfzhadtUCp</v>
      </c>
      <c r="D1231" s="5" t="str">
        <f t="shared" si="583"/>
        <v>Robe Médiévale Femme Pirate Épaules Dénudées Manches Cloche</v>
      </c>
      <c r="E1231" s="5" t="str">
        <f t="shared" si="584"/>
        <v>Pirate Halloween Épaules Dénudées Volants Œillets Laçage Croisé Chaîne Décorative Court Devant Mi-Longue Robe</v>
      </c>
      <c r="F1231" s="5">
        <f t="shared" si="573"/>
        <v>59</v>
      </c>
      <c r="G1231" s="5"/>
      <c r="H1231" s="2" t="s">
        <v>266</v>
      </c>
      <c r="I1231" s="2" t="s">
        <v>59</v>
      </c>
      <c r="J1231" s="5"/>
      <c r="K1231" s="5"/>
      <c r="L1231" s="5" t="s">
        <v>11988</v>
      </c>
      <c r="M1231" s="5" t="s">
        <v>268</v>
      </c>
      <c r="N1231" s="5" t="s">
        <v>269</v>
      </c>
      <c r="O1231" s="5" t="s">
        <v>59</v>
      </c>
      <c r="P1231" s="5" t="s">
        <v>11805</v>
      </c>
      <c r="Q1231" s="5" t="s">
        <v>2772</v>
      </c>
      <c r="R1231" s="5"/>
      <c r="S1231" s="5" t="s">
        <v>11989</v>
      </c>
      <c r="T1231" s="5" t="s">
        <v>11990</v>
      </c>
      <c r="U1231" s="5" t="s">
        <v>11991</v>
      </c>
      <c r="V1231" s="5" t="s">
        <v>11992</v>
      </c>
      <c r="W1231" s="5" t="s">
        <v>11993</v>
      </c>
      <c r="X1231" s="5" t="s">
        <v>11994</v>
      </c>
      <c r="Y1231" s="5"/>
      <c r="Z1231" s="5"/>
      <c r="AA1231" s="5"/>
      <c r="AB1231" s="5" t="s">
        <v>17</v>
      </c>
      <c r="AC1231" s="5"/>
      <c r="AD1231" s="5" t="s">
        <v>11989</v>
      </c>
      <c r="AE1231" s="5"/>
      <c r="AF1231" s="5" t="s">
        <v>11990</v>
      </c>
      <c r="AG1231" s="5"/>
      <c r="AH1231" s="5" t="s">
        <v>11991</v>
      </c>
      <c r="AI1231" s="5"/>
      <c r="AJ1231" s="5" t="s">
        <v>11992</v>
      </c>
      <c r="AK1231" s="5"/>
      <c r="AL1231" s="5" t="s">
        <v>11993</v>
      </c>
      <c r="AM1231" s="5"/>
      <c r="AN1231" s="5" t="s">
        <v>11994</v>
      </c>
      <c r="AO1231" s="5"/>
      <c r="AP1231" s="5"/>
      <c r="AQ1231" s="5"/>
      <c r="AR1231" s="5"/>
      <c r="AS1231" s="5"/>
      <c r="AT1231" s="5"/>
      <c r="AU1231" s="5" t="s">
        <v>832</v>
      </c>
      <c r="AV1231" s="5" t="s">
        <v>11805</v>
      </c>
      <c r="AW1231" s="5">
        <v>31.85</v>
      </c>
      <c r="AX1231" s="5">
        <v>38.22</v>
      </c>
      <c r="AY1231" s="5">
        <v>30.24</v>
      </c>
      <c r="AZ1231" s="5">
        <v>38.24</v>
      </c>
      <c r="BA1231" s="2" t="str">
        <f t="shared" si="585"/>
        <v>Col bateau</v>
      </c>
      <c r="BB1231" s="3" t="str">
        <f t="shared" si="586"/>
        <v>Sans col</v>
      </c>
      <c r="BC1231" s="3" t="str">
        <f t="shared" si="587"/>
        <v>Style festif et romantique : manches bouffantes et volants pour un style festif et romantique, apportant du volume, de la douceur et une allure de princesse ou de cour très élégante.</v>
      </c>
      <c r="BD1231" s="3" t="str">
        <f t="shared" si="588"/>
        <v>Encolure soignée : col carré ou col Claudine pour une encolure soignée et élégante, mettant en valeur le visage et le port de tête avec une touche rétro et raffinée.</v>
      </c>
      <c r="BE1231" s="3" t="str">
        <f t="shared" si="589"/>
        <v>Thèmes princiers : robe de princesse ou robe de cour pour vos événements à thème, idéale pour les mariages, les fêtes costumées, les anniversaires ou les séances photo féeriques.</v>
      </c>
      <c r="BF1231" s="3" t="str">
        <f t="shared" si="590"/>
        <v>Confort durable : matières douces au toucher pour un confort tout au long de la journée, même lors des longues célébrations, grâce à des tissus agréables et respirants qui respectent la peau.</v>
      </c>
      <c r="BG1231" s="3" t="str">
        <f t="shared" si="591"/>
        <v>Polyvalence et conseil : coupe évasée qui convient aux tenues de scène comme aux tenues de ville ; avant l’achat, veuillez consulter le guide des tailles pour un ajustement parfait.</v>
      </c>
      <c r="BJ1231" s="3" t="str">
        <f t="shared" si="592"/>
        <v>Manche cloche</v>
      </c>
      <c r="BK1231" s="3" t="str">
        <f t="shared" si="593"/>
        <v>Cordon de serrage</v>
      </c>
    </row>
    <row r="1232" ht="50" hidden="1" customHeight="1" spans="1:63">
      <c r="A1232" s="5" t="s">
        <v>11995</v>
      </c>
      <c r="B1232" s="3" t="s">
        <v>11996</v>
      </c>
      <c r="C1232" s="3" t="str">
        <f t="shared" si="582"/>
        <v>Pr64ssbfzhadtUCp</v>
      </c>
      <c r="D1232" s="5" t="str">
        <f t="shared" si="583"/>
        <v>Robe Médiévale Femme Pirate Épaules Dénudées Manches Cloche</v>
      </c>
      <c r="E1232" s="5" t="str">
        <f t="shared" si="584"/>
        <v>Pirate Halloween Épaules Dénudées Volants Œillets Laçage Croisé Chaîne Décorative Court Devant Mi-Longue Robe</v>
      </c>
      <c r="F1232" s="5">
        <f t="shared" si="573"/>
        <v>59</v>
      </c>
      <c r="G1232" s="5"/>
      <c r="H1232" s="2" t="s">
        <v>266</v>
      </c>
      <c r="I1232" s="2" t="s">
        <v>67</v>
      </c>
      <c r="J1232" s="5"/>
      <c r="K1232" s="5"/>
      <c r="L1232" s="5" t="s">
        <v>11997</v>
      </c>
      <c r="M1232" s="5" t="s">
        <v>268</v>
      </c>
      <c r="N1232" s="5" t="s">
        <v>269</v>
      </c>
      <c r="O1232" s="5" t="s">
        <v>69</v>
      </c>
      <c r="P1232" s="5" t="s">
        <v>11816</v>
      </c>
      <c r="Q1232" s="5" t="s">
        <v>4916</v>
      </c>
      <c r="R1232" s="5"/>
      <c r="S1232" s="5" t="s">
        <v>11998</v>
      </c>
      <c r="T1232" s="5" t="s">
        <v>11999</v>
      </c>
      <c r="U1232" s="5" t="s">
        <v>12000</v>
      </c>
      <c r="V1232" s="5" t="s">
        <v>12001</v>
      </c>
      <c r="W1232" s="5" t="s">
        <v>12002</v>
      </c>
      <c r="X1232" s="5" t="s">
        <v>12003</v>
      </c>
      <c r="Y1232" s="5"/>
      <c r="Z1232" s="5"/>
      <c r="AA1232" s="5"/>
      <c r="AB1232" s="5" t="s">
        <v>17</v>
      </c>
      <c r="AC1232" s="5"/>
      <c r="AD1232" s="5" t="s">
        <v>11998</v>
      </c>
      <c r="AE1232" s="5"/>
      <c r="AF1232" s="5" t="s">
        <v>11999</v>
      </c>
      <c r="AG1232" s="5"/>
      <c r="AH1232" s="5" t="s">
        <v>12000</v>
      </c>
      <c r="AI1232" s="5"/>
      <c r="AJ1232" s="5" t="s">
        <v>12001</v>
      </c>
      <c r="AK1232" s="5"/>
      <c r="AL1232" s="5" t="s">
        <v>12002</v>
      </c>
      <c r="AM1232" s="5"/>
      <c r="AN1232" s="5" t="s">
        <v>12003</v>
      </c>
      <c r="AO1232" s="5"/>
      <c r="AP1232" s="5"/>
      <c r="AQ1232" s="5"/>
      <c r="AR1232" s="5"/>
      <c r="AS1232" s="5"/>
      <c r="AT1232" s="5"/>
      <c r="AU1232" s="5" t="s">
        <v>832</v>
      </c>
      <c r="AV1232" s="5" t="s">
        <v>11816</v>
      </c>
      <c r="AW1232" s="5">
        <v>32.08</v>
      </c>
      <c r="AX1232" s="5">
        <v>38.5</v>
      </c>
      <c r="AY1232" s="5">
        <v>30.52</v>
      </c>
      <c r="AZ1232" s="5">
        <v>38.52</v>
      </c>
      <c r="BA1232" s="2" t="str">
        <f t="shared" si="585"/>
        <v>Col bateau</v>
      </c>
      <c r="BB1232" s="3" t="str">
        <f t="shared" si="586"/>
        <v>Sans col</v>
      </c>
      <c r="BC1232" s="3" t="str">
        <f t="shared" si="587"/>
        <v>Style festif et romantique : manches bouffantes et volants pour un style festif et romantique, apportant du volume, de la douceur et une allure de princesse ou de cour très élégante.</v>
      </c>
      <c r="BD1232" s="3" t="str">
        <f t="shared" si="588"/>
        <v>Encolure soignée : col carré ou col Claudine pour une encolure soignée et élégante, mettant en valeur le visage et le port de tête avec une touche rétro et raffinée.</v>
      </c>
      <c r="BE1232" s="3" t="str">
        <f t="shared" si="589"/>
        <v>Thèmes princiers : robe de princesse ou robe de cour pour vos événements à thème, idéale pour les mariages, les fêtes costumées, les anniversaires ou les séances photo féeriques.</v>
      </c>
      <c r="BF1232" s="3" t="str">
        <f t="shared" si="590"/>
        <v>Confort durable : matières douces au toucher pour un confort tout au long de la journée, même lors des longues célébrations, grâce à des tissus agréables et respirants qui respectent la peau.</v>
      </c>
      <c r="BG1232" s="3" t="str">
        <f t="shared" si="591"/>
        <v>Polyvalence et conseil : coupe évasée qui convient aux tenues de scène comme aux tenues de ville ; avant l’achat, veuillez consulter le guide des tailles pour un ajustement parfait.</v>
      </c>
      <c r="BJ1232" s="3" t="str">
        <f t="shared" si="592"/>
        <v>Manche cloche</v>
      </c>
      <c r="BK1232" s="3" t="str">
        <f t="shared" si="593"/>
        <v>Cordon de serrage</v>
      </c>
    </row>
    <row r="1233" ht="50" customHeight="1" spans="1:63">
      <c r="A1233" s="6" t="s">
        <v>12004</v>
      </c>
      <c r="B1233" s="3" t="s">
        <v>12005</v>
      </c>
      <c r="C1233" s="3" t="s">
        <v>12005</v>
      </c>
      <c r="D1233" s="5" t="s">
        <v>12006</v>
      </c>
      <c r="E1233" s="5" t="s">
        <v>12007</v>
      </c>
      <c r="F1233" s="5">
        <f t="shared" si="573"/>
        <v>61</v>
      </c>
      <c r="G1233" s="5">
        <f>LEN(E1233)</f>
        <v>108</v>
      </c>
      <c r="H1233" s="2"/>
      <c r="I1233" s="2"/>
      <c r="J1233" s="5"/>
      <c r="K1233" s="5"/>
      <c r="L1233" s="5" t="s">
        <v>12008</v>
      </c>
      <c r="M1233" s="5" t="s">
        <v>12009</v>
      </c>
      <c r="N1233" s="5"/>
      <c r="O1233" s="5"/>
      <c r="P1233" s="5" t="s">
        <v>12010</v>
      </c>
      <c r="Q1233" s="5" t="s">
        <v>4940</v>
      </c>
      <c r="R1233" s="5"/>
      <c r="S1233" s="5" t="s">
        <v>12011</v>
      </c>
      <c r="T1233" s="5" t="s">
        <v>12012</v>
      </c>
      <c r="U1233" s="5" t="s">
        <v>12013</v>
      </c>
      <c r="V1233" s="5" t="s">
        <v>12014</v>
      </c>
      <c r="W1233" s="5" t="s">
        <v>12015</v>
      </c>
      <c r="X1233" s="5" t="s">
        <v>12016</v>
      </c>
      <c r="Y1233" s="5" t="s">
        <v>12017</v>
      </c>
      <c r="Z1233" s="5" t="s">
        <v>12018</v>
      </c>
      <c r="AA1233" s="5" t="s">
        <v>12019</v>
      </c>
      <c r="AB1233" s="5" t="s">
        <v>17</v>
      </c>
      <c r="AC1233" s="5"/>
      <c r="AD1233" s="5" t="s">
        <v>12011</v>
      </c>
      <c r="AE1233" s="5"/>
      <c r="AF1233" s="5" t="s">
        <v>12012</v>
      </c>
      <c r="AG1233" s="5"/>
      <c r="AH1233" s="5" t="s">
        <v>12013</v>
      </c>
      <c r="AI1233" s="5"/>
      <c r="AJ1233" s="5" t="s">
        <v>12014</v>
      </c>
      <c r="AK1233" s="5"/>
      <c r="AL1233" s="5" t="s">
        <v>12015</v>
      </c>
      <c r="AM1233" s="5"/>
      <c r="AN1233" s="5" t="s">
        <v>12016</v>
      </c>
      <c r="AO1233" s="5"/>
      <c r="AP1233" s="5" t="s">
        <v>12017</v>
      </c>
      <c r="AQ1233" s="5"/>
      <c r="AR1233" s="5" t="s">
        <v>12018</v>
      </c>
      <c r="AS1233" s="5"/>
      <c r="AT1233" s="5" t="s">
        <v>12019</v>
      </c>
      <c r="AU1233" s="5" t="s">
        <v>1748</v>
      </c>
      <c r="AV1233" s="5" t="s">
        <v>12010</v>
      </c>
      <c r="AW1233" s="5">
        <v>27.37</v>
      </c>
      <c r="AX1233" s="5">
        <v>32.84</v>
      </c>
      <c r="AY1233" s="5">
        <v>24.86</v>
      </c>
      <c r="AZ1233" s="5">
        <v>32.86</v>
      </c>
      <c r="BA1233" s="2" t="s">
        <v>833</v>
      </c>
      <c r="BB1233" s="3" t="s">
        <v>20</v>
      </c>
      <c r="BC1233" s="3" t="s">
        <v>1335</v>
      </c>
      <c r="BD1233" s="3" t="s">
        <v>1336</v>
      </c>
      <c r="BE1233" s="3" t="s">
        <v>1337</v>
      </c>
      <c r="BF1233" s="3" t="s">
        <v>1338</v>
      </c>
      <c r="BG1233" s="3" t="s">
        <v>1339</v>
      </c>
      <c r="BJ1233" s="3" t="s">
        <v>5601</v>
      </c>
      <c r="BK1233" s="3" t="s">
        <v>27</v>
      </c>
    </row>
    <row r="1234" ht="50" hidden="1" customHeight="1" spans="1:63">
      <c r="A1234" s="5" t="s">
        <v>12020</v>
      </c>
      <c r="B1234" s="3" t="s">
        <v>12021</v>
      </c>
      <c r="C1234" s="3" t="str">
        <f t="shared" ref="C1234:C1258" si="594">C1233</f>
        <v>qzz2NkbfzhadJZIH</v>
      </c>
      <c r="D1234" s="5" t="str">
        <f t="shared" ref="D1234:D1258" si="595">D1233</f>
        <v>Robe Médiévale Femme Cour Halloween Épaules Dénudées Bicolore</v>
      </c>
      <c r="E1234" s="5" t="str">
        <f t="shared" ref="E1234:E1258" si="596">E1233</f>
        <v>Halloween Épaules Dénudées Bicolore, Cordon de Serrage Volants, Taille Haute Élastique Fente Évasé Cour Robe</v>
      </c>
      <c r="F1234" s="5">
        <f t="shared" si="573"/>
        <v>61</v>
      </c>
      <c r="G1234" s="5"/>
      <c r="H1234" s="2" t="s">
        <v>30</v>
      </c>
      <c r="I1234" s="2" t="s">
        <v>42</v>
      </c>
      <c r="J1234" s="5"/>
      <c r="K1234" s="5"/>
      <c r="L1234" s="5" t="s">
        <v>12022</v>
      </c>
      <c r="M1234" s="5" t="s">
        <v>33</v>
      </c>
      <c r="N1234" s="5" t="s">
        <v>34</v>
      </c>
      <c r="O1234" s="5" t="s">
        <v>44</v>
      </c>
      <c r="P1234" s="5" t="s">
        <v>12010</v>
      </c>
      <c r="Q1234" s="5" t="s">
        <v>4940</v>
      </c>
      <c r="R1234" s="5"/>
      <c r="S1234" s="5" t="s">
        <v>12023</v>
      </c>
      <c r="T1234" s="5" t="s">
        <v>12024</v>
      </c>
      <c r="U1234" s="5" t="s">
        <v>12025</v>
      </c>
      <c r="V1234" s="5" t="s">
        <v>12026</v>
      </c>
      <c r="W1234" s="5" t="s">
        <v>12027</v>
      </c>
      <c r="X1234" s="5"/>
      <c r="Y1234" s="5"/>
      <c r="Z1234" s="5"/>
      <c r="AA1234" s="5"/>
      <c r="AB1234" s="5" t="s">
        <v>17</v>
      </c>
      <c r="AC1234" s="5"/>
      <c r="AD1234" s="5" t="s">
        <v>12023</v>
      </c>
      <c r="AE1234" s="5"/>
      <c r="AF1234" s="5" t="s">
        <v>12024</v>
      </c>
      <c r="AG1234" s="5"/>
      <c r="AH1234" s="5" t="s">
        <v>12025</v>
      </c>
      <c r="AI1234" s="5"/>
      <c r="AJ1234" s="5" t="s">
        <v>12026</v>
      </c>
      <c r="AK1234" s="5"/>
      <c r="AL1234" s="5" t="s">
        <v>12027</v>
      </c>
      <c r="AM1234" s="5"/>
      <c r="AN1234" s="5"/>
      <c r="AO1234" s="5"/>
      <c r="AP1234" s="5"/>
      <c r="AQ1234" s="5"/>
      <c r="AR1234" s="5"/>
      <c r="AS1234" s="5"/>
      <c r="AT1234" s="5"/>
      <c r="AU1234" s="5" t="s">
        <v>363</v>
      </c>
      <c r="AV1234" s="5" t="s">
        <v>12010</v>
      </c>
      <c r="AW1234" s="5">
        <v>27.37</v>
      </c>
      <c r="AX1234" s="5">
        <v>32.84</v>
      </c>
      <c r="AY1234" s="5">
        <v>24.86</v>
      </c>
      <c r="AZ1234" s="5">
        <v>32.86</v>
      </c>
      <c r="BA1234" s="2" t="str">
        <f t="shared" ref="BA1234:BA1258" si="597">BA1233</f>
        <v>Col bateau</v>
      </c>
      <c r="BB1234" s="3" t="str">
        <f t="shared" ref="BB1234:BB1258" si="598">BB1233</f>
        <v>Sans col</v>
      </c>
      <c r="BC1234" s="3" t="str">
        <f t="shared" ref="BC1234:BC1258" si="599">BC1233</f>
        <v>Polyvalence générale : robe femme pensée pour accompagner vos fêtes, vos spectacles et votre quotidien, offrant une tenue à la fois élégante, confortable et adaptée à de nombreuses occasions.</v>
      </c>
      <c r="BD1234" s="3" t="str">
        <f t="shared" ref="BD1234:BD1258" si="600">BD1233</f>
        <v>Sélection des tissus : tissus sélectionnés pour leur douceur, leur tenue et leur facilité d’entretien, garantissant un vêtement agréable à porter, résistant et simple à laver au quotidien.</v>
      </c>
      <c r="BE1234" s="3" t="str">
        <f t="shared" ref="BE1234:BE1258" si="601">BE1233</f>
        <v>Coupe flatteuse : coupe flatteuse avec taille marquée et jupe ample pour une allure soignée, mettant en valeur la silhouette tout en apportant du mouvement et de l’élégance à chaque pas.</v>
      </c>
      <c r="BF1234" s="3" t="str">
        <f t="shared" ref="BF1234:BF1258" si="602">BF1233</f>
        <v>Finitions raffinées : finitions raffinées avec volants, dentelle et laçage pour un style soigné, romantique et festif qui rehausse l’ensemble de la tenue et attire les compliments.</v>
      </c>
      <c r="BG1234" s="3" t="str">
        <f t="shared" ref="BG1234:BG1258" si="603">BG1233</f>
        <v>Occasions et conseil : convient à Oktoberfest, Halloween, au cosplay et aux soirées à thème ; avant l’achat, veuillez consulter le guide des tailles pour un ajustement confortable.</v>
      </c>
      <c r="BJ1234" s="3" t="str">
        <f t="shared" ref="BJ1234:BJ1258" si="604">BJ1233</f>
        <v>Manche cloche</v>
      </c>
      <c r="BK1234" s="3" t="str">
        <f t="shared" ref="BK1234:BK1258" si="605">BK1233</f>
        <v>Cordon de serrage</v>
      </c>
    </row>
    <row r="1235" ht="50" hidden="1" customHeight="1" spans="1:63">
      <c r="A1235" s="5" t="s">
        <v>12028</v>
      </c>
      <c r="B1235" s="3" t="s">
        <v>12029</v>
      </c>
      <c r="C1235" s="3" t="str">
        <f t="shared" si="594"/>
        <v>qzz2NkbfzhadJZIH</v>
      </c>
      <c r="D1235" s="5" t="str">
        <f t="shared" si="595"/>
        <v>Robe Médiévale Femme Cour Halloween Épaules Dénudées Bicolore</v>
      </c>
      <c r="E1235" s="5" t="str">
        <f t="shared" si="596"/>
        <v>Halloween Épaules Dénudées Bicolore, Cordon de Serrage Volants, Taille Haute Élastique Fente Évasé Cour Robe</v>
      </c>
      <c r="F1235" s="5">
        <f t="shared" si="573"/>
        <v>61</v>
      </c>
      <c r="G1235" s="5"/>
      <c r="H1235" s="2" t="s">
        <v>30</v>
      </c>
      <c r="I1235" s="2" t="s">
        <v>31</v>
      </c>
      <c r="J1235" s="5"/>
      <c r="K1235" s="5"/>
      <c r="L1235" s="5" t="s">
        <v>12030</v>
      </c>
      <c r="M1235" s="5" t="s">
        <v>33</v>
      </c>
      <c r="N1235" s="5" t="s">
        <v>34</v>
      </c>
      <c r="O1235" s="5" t="s">
        <v>35</v>
      </c>
      <c r="P1235" s="5" t="s">
        <v>12031</v>
      </c>
      <c r="Q1235" s="5" t="s">
        <v>5115</v>
      </c>
      <c r="R1235" s="5"/>
      <c r="S1235" s="5" t="s">
        <v>12032</v>
      </c>
      <c r="T1235" s="5" t="s">
        <v>12033</v>
      </c>
      <c r="U1235" s="5" t="s">
        <v>12034</v>
      </c>
      <c r="V1235" s="5" t="s">
        <v>12035</v>
      </c>
      <c r="W1235" s="5" t="s">
        <v>12036</v>
      </c>
      <c r="X1235" s="5"/>
      <c r="Y1235" s="5"/>
      <c r="Z1235" s="5"/>
      <c r="AA1235" s="5"/>
      <c r="AB1235" s="5" t="s">
        <v>17</v>
      </c>
      <c r="AC1235" s="5"/>
      <c r="AD1235" s="5" t="s">
        <v>12032</v>
      </c>
      <c r="AE1235" s="5"/>
      <c r="AF1235" s="5" t="s">
        <v>12033</v>
      </c>
      <c r="AG1235" s="5"/>
      <c r="AH1235" s="5" t="s">
        <v>12034</v>
      </c>
      <c r="AI1235" s="5"/>
      <c r="AJ1235" s="5" t="s">
        <v>12035</v>
      </c>
      <c r="AK1235" s="5"/>
      <c r="AL1235" s="5" t="s">
        <v>12036</v>
      </c>
      <c r="AM1235" s="5"/>
      <c r="AN1235" s="5"/>
      <c r="AO1235" s="5"/>
      <c r="AP1235" s="5"/>
      <c r="AQ1235" s="5"/>
      <c r="AR1235" s="5"/>
      <c r="AS1235" s="5"/>
      <c r="AT1235" s="5"/>
      <c r="AU1235" s="5" t="s">
        <v>363</v>
      </c>
      <c r="AV1235" s="5" t="s">
        <v>12031</v>
      </c>
      <c r="AW1235" s="5">
        <v>27.21</v>
      </c>
      <c r="AX1235" s="5">
        <v>32.65</v>
      </c>
      <c r="AY1235" s="5">
        <v>24.67</v>
      </c>
      <c r="AZ1235" s="5">
        <v>32.67</v>
      </c>
      <c r="BA1235" s="2" t="str">
        <f t="shared" si="597"/>
        <v>Col bateau</v>
      </c>
      <c r="BB1235" s="3" t="str">
        <f t="shared" si="598"/>
        <v>Sans col</v>
      </c>
      <c r="BC1235" s="3" t="str">
        <f t="shared" si="599"/>
        <v>Polyvalence générale : robe femme pensée pour accompagner vos fêtes, vos spectacles et votre quotidien, offrant une tenue à la fois élégante, confortable et adaptée à de nombreuses occasions.</v>
      </c>
      <c r="BD1235" s="3" t="str">
        <f t="shared" si="600"/>
        <v>Sélection des tissus : tissus sélectionnés pour leur douceur, leur tenue et leur facilité d’entretien, garantissant un vêtement agréable à porter, résistant et simple à laver au quotidien.</v>
      </c>
      <c r="BE1235" s="3" t="str">
        <f t="shared" si="601"/>
        <v>Coupe flatteuse : coupe flatteuse avec taille marquée et jupe ample pour une allure soignée, mettant en valeur la silhouette tout en apportant du mouvement et de l’élégance à chaque pas.</v>
      </c>
      <c r="BF1235" s="3" t="str">
        <f t="shared" si="602"/>
        <v>Finitions raffinées : finitions raffinées avec volants, dentelle et laçage pour un style soigné, romantique et festif qui rehausse l’ensemble de la tenue et attire les compliments.</v>
      </c>
      <c r="BG1235" s="3" t="str">
        <f t="shared" si="603"/>
        <v>Occasions et conseil : convient à Oktoberfest, Halloween, au cosplay et aux soirées à thème ; avant l’achat, veuillez consulter le guide des tailles pour un ajustement confortable.</v>
      </c>
      <c r="BJ1235" s="3" t="str">
        <f t="shared" si="604"/>
        <v>Manche cloche</v>
      </c>
      <c r="BK1235" s="3" t="str">
        <f t="shared" si="605"/>
        <v>Cordon de serrage</v>
      </c>
    </row>
    <row r="1236" ht="50" hidden="1" customHeight="1" spans="1:63">
      <c r="A1236" s="5" t="s">
        <v>12037</v>
      </c>
      <c r="B1236" s="3" t="s">
        <v>12038</v>
      </c>
      <c r="C1236" s="3" t="str">
        <f t="shared" si="594"/>
        <v>qzz2NkbfzhadJZIH</v>
      </c>
      <c r="D1236" s="5" t="str">
        <f t="shared" si="595"/>
        <v>Robe Médiévale Femme Cour Halloween Épaules Dénudées Bicolore</v>
      </c>
      <c r="E1236" s="5" t="str">
        <f t="shared" si="596"/>
        <v>Halloween Épaules Dénudées Bicolore, Cordon de Serrage Volants, Taille Haute Élastique Fente Évasé Cour Robe</v>
      </c>
      <c r="F1236" s="5">
        <f t="shared" si="573"/>
        <v>61</v>
      </c>
      <c r="G1236" s="5"/>
      <c r="H1236" s="2" t="s">
        <v>30</v>
      </c>
      <c r="I1236" s="2" t="s">
        <v>51</v>
      </c>
      <c r="J1236" s="5"/>
      <c r="K1236" s="5"/>
      <c r="L1236" s="5" t="s">
        <v>12039</v>
      </c>
      <c r="M1236" s="5" t="s">
        <v>33</v>
      </c>
      <c r="N1236" s="5" t="s">
        <v>34</v>
      </c>
      <c r="O1236" s="5" t="s">
        <v>51</v>
      </c>
      <c r="P1236" s="5" t="s">
        <v>12040</v>
      </c>
      <c r="Q1236" s="5" t="s">
        <v>7</v>
      </c>
      <c r="R1236" s="5"/>
      <c r="S1236" s="5" t="s">
        <v>12041</v>
      </c>
      <c r="T1236" s="5" t="s">
        <v>12042</v>
      </c>
      <c r="U1236" s="5" t="s">
        <v>12043</v>
      </c>
      <c r="V1236" s="5" t="s">
        <v>12044</v>
      </c>
      <c r="W1236" s="5" t="s">
        <v>12045</v>
      </c>
      <c r="X1236" s="5"/>
      <c r="Y1236" s="5"/>
      <c r="Z1236" s="5"/>
      <c r="AA1236" s="5"/>
      <c r="AB1236" s="5" t="s">
        <v>17</v>
      </c>
      <c r="AC1236" s="5"/>
      <c r="AD1236" s="5" t="s">
        <v>12041</v>
      </c>
      <c r="AE1236" s="5"/>
      <c r="AF1236" s="5" t="s">
        <v>12042</v>
      </c>
      <c r="AG1236" s="5"/>
      <c r="AH1236" s="5" t="s">
        <v>12043</v>
      </c>
      <c r="AI1236" s="5"/>
      <c r="AJ1236" s="5" t="s">
        <v>12044</v>
      </c>
      <c r="AK1236" s="5"/>
      <c r="AL1236" s="5" t="s">
        <v>12045</v>
      </c>
      <c r="AM1236" s="5"/>
      <c r="AN1236" s="5"/>
      <c r="AO1236" s="5"/>
      <c r="AP1236" s="5"/>
      <c r="AQ1236" s="5"/>
      <c r="AR1236" s="5"/>
      <c r="AS1236" s="5"/>
      <c r="AT1236" s="5"/>
      <c r="AU1236" s="5" t="s">
        <v>363</v>
      </c>
      <c r="AV1236" s="5" t="s">
        <v>12040</v>
      </c>
      <c r="AW1236" s="5">
        <v>27.14</v>
      </c>
      <c r="AX1236" s="5">
        <v>32.57</v>
      </c>
      <c r="AY1236" s="5">
        <v>24.59</v>
      </c>
      <c r="AZ1236" s="5">
        <v>32.59</v>
      </c>
      <c r="BA1236" s="2" t="str">
        <f t="shared" si="597"/>
        <v>Col bateau</v>
      </c>
      <c r="BB1236" s="3" t="str">
        <f t="shared" si="598"/>
        <v>Sans col</v>
      </c>
      <c r="BC1236" s="3" t="str">
        <f t="shared" si="599"/>
        <v>Polyvalence générale : robe femme pensée pour accompagner vos fêtes, vos spectacles et votre quotidien, offrant une tenue à la fois élégante, confortable et adaptée à de nombreuses occasions.</v>
      </c>
      <c r="BD1236" s="3" t="str">
        <f t="shared" si="600"/>
        <v>Sélection des tissus : tissus sélectionnés pour leur douceur, leur tenue et leur facilité d’entretien, garantissant un vêtement agréable à porter, résistant et simple à laver au quotidien.</v>
      </c>
      <c r="BE1236" s="3" t="str">
        <f t="shared" si="601"/>
        <v>Coupe flatteuse : coupe flatteuse avec taille marquée et jupe ample pour une allure soignée, mettant en valeur la silhouette tout en apportant du mouvement et de l’élégance à chaque pas.</v>
      </c>
      <c r="BF1236" s="3" t="str">
        <f t="shared" si="602"/>
        <v>Finitions raffinées : finitions raffinées avec volants, dentelle et laçage pour un style soigné, romantique et festif qui rehausse l’ensemble de la tenue et attire les compliments.</v>
      </c>
      <c r="BG1236" s="3" t="str">
        <f t="shared" si="603"/>
        <v>Occasions et conseil : convient à Oktoberfest, Halloween, au cosplay et aux soirées à thème ; avant l’achat, veuillez consulter le guide des tailles pour un ajustement confortable.</v>
      </c>
      <c r="BJ1236" s="3" t="str">
        <f t="shared" si="604"/>
        <v>Manche cloche</v>
      </c>
      <c r="BK1236" s="3" t="str">
        <f t="shared" si="605"/>
        <v>Cordon de serrage</v>
      </c>
    </row>
    <row r="1237" ht="50" hidden="1" customHeight="1" spans="1:63">
      <c r="A1237" s="5" t="s">
        <v>12046</v>
      </c>
      <c r="B1237" s="3" t="s">
        <v>12047</v>
      </c>
      <c r="C1237" s="3" t="str">
        <f t="shared" si="594"/>
        <v>qzz2NkbfzhadJZIH</v>
      </c>
      <c r="D1237" s="5" t="str">
        <f t="shared" si="595"/>
        <v>Robe Médiévale Femme Cour Halloween Épaules Dénudées Bicolore</v>
      </c>
      <c r="E1237" s="5" t="str">
        <f t="shared" si="596"/>
        <v>Halloween Épaules Dénudées Bicolore, Cordon de Serrage Volants, Taille Haute Élastique Fente Évasé Cour Robe</v>
      </c>
      <c r="F1237" s="5">
        <f t="shared" si="573"/>
        <v>61</v>
      </c>
      <c r="G1237" s="5"/>
      <c r="H1237" s="2" t="s">
        <v>30</v>
      </c>
      <c r="I1237" s="2" t="s">
        <v>59</v>
      </c>
      <c r="J1237" s="5"/>
      <c r="K1237" s="5"/>
      <c r="L1237" s="5" t="s">
        <v>12048</v>
      </c>
      <c r="M1237" s="5" t="s">
        <v>33</v>
      </c>
      <c r="N1237" s="5" t="s">
        <v>34</v>
      </c>
      <c r="O1237" s="5" t="s">
        <v>59</v>
      </c>
      <c r="P1237" s="5" t="s">
        <v>12049</v>
      </c>
      <c r="Q1237" s="5" t="s">
        <v>6662</v>
      </c>
      <c r="R1237" s="5"/>
      <c r="S1237" s="5" t="s">
        <v>12050</v>
      </c>
      <c r="T1237" s="5" t="s">
        <v>12051</v>
      </c>
      <c r="U1237" s="5" t="s">
        <v>12052</v>
      </c>
      <c r="V1237" s="5" t="s">
        <v>12053</v>
      </c>
      <c r="W1237" s="5" t="s">
        <v>12054</v>
      </c>
      <c r="X1237" s="5"/>
      <c r="Y1237" s="5"/>
      <c r="Z1237" s="5"/>
      <c r="AA1237" s="5"/>
      <c r="AB1237" s="5" t="s">
        <v>17</v>
      </c>
      <c r="AC1237" s="5"/>
      <c r="AD1237" s="5" t="s">
        <v>12050</v>
      </c>
      <c r="AE1237" s="5"/>
      <c r="AF1237" s="5" t="s">
        <v>12051</v>
      </c>
      <c r="AG1237" s="5"/>
      <c r="AH1237" s="5" t="s">
        <v>12052</v>
      </c>
      <c r="AI1237" s="5"/>
      <c r="AJ1237" s="5" t="s">
        <v>12053</v>
      </c>
      <c r="AK1237" s="5"/>
      <c r="AL1237" s="5" t="s">
        <v>12054</v>
      </c>
      <c r="AM1237" s="5"/>
      <c r="AN1237" s="5"/>
      <c r="AO1237" s="5"/>
      <c r="AP1237" s="5"/>
      <c r="AQ1237" s="5"/>
      <c r="AR1237" s="5"/>
      <c r="AS1237" s="5"/>
      <c r="AT1237" s="5"/>
      <c r="AU1237" s="5" t="s">
        <v>363</v>
      </c>
      <c r="AV1237" s="5" t="s">
        <v>12049</v>
      </c>
      <c r="AW1237" s="5">
        <v>27.06</v>
      </c>
      <c r="AX1237" s="5">
        <v>32.47</v>
      </c>
      <c r="AY1237" s="5">
        <v>24.49</v>
      </c>
      <c r="AZ1237" s="5">
        <v>32.49</v>
      </c>
      <c r="BA1237" s="2" t="str">
        <f t="shared" si="597"/>
        <v>Col bateau</v>
      </c>
      <c r="BB1237" s="3" t="str">
        <f t="shared" si="598"/>
        <v>Sans col</v>
      </c>
      <c r="BC1237" s="3" t="str">
        <f t="shared" si="599"/>
        <v>Polyvalence générale : robe femme pensée pour accompagner vos fêtes, vos spectacles et votre quotidien, offrant une tenue à la fois élégante, confortable et adaptée à de nombreuses occasions.</v>
      </c>
      <c r="BD1237" s="3" t="str">
        <f t="shared" si="600"/>
        <v>Sélection des tissus : tissus sélectionnés pour leur douceur, leur tenue et leur facilité d’entretien, garantissant un vêtement agréable à porter, résistant et simple à laver au quotidien.</v>
      </c>
      <c r="BE1237" s="3" t="str">
        <f t="shared" si="601"/>
        <v>Coupe flatteuse : coupe flatteuse avec taille marquée et jupe ample pour une allure soignée, mettant en valeur la silhouette tout en apportant du mouvement et de l’élégance à chaque pas.</v>
      </c>
      <c r="BF1237" s="3" t="str">
        <f t="shared" si="602"/>
        <v>Finitions raffinées : finitions raffinées avec volants, dentelle et laçage pour un style soigné, romantique et festif qui rehausse l’ensemble de la tenue et attire les compliments.</v>
      </c>
      <c r="BG1237" s="3" t="str">
        <f t="shared" si="603"/>
        <v>Occasions et conseil : convient à Oktoberfest, Halloween, au cosplay et aux soirées à thème ; avant l’achat, veuillez consulter le guide des tailles pour un ajustement confortable.</v>
      </c>
      <c r="BJ1237" s="3" t="str">
        <f t="shared" si="604"/>
        <v>Manche cloche</v>
      </c>
      <c r="BK1237" s="3" t="str">
        <f t="shared" si="605"/>
        <v>Cordon de serrage</v>
      </c>
    </row>
    <row r="1238" ht="50" hidden="1" customHeight="1" spans="1:63">
      <c r="A1238" s="5" t="s">
        <v>12055</v>
      </c>
      <c r="B1238" s="3" t="s">
        <v>12056</v>
      </c>
      <c r="C1238" s="3" t="str">
        <f t="shared" si="594"/>
        <v>qzz2NkbfzhadJZIH</v>
      </c>
      <c r="D1238" s="5" t="str">
        <f t="shared" si="595"/>
        <v>Robe Médiévale Femme Cour Halloween Épaules Dénudées Bicolore</v>
      </c>
      <c r="E1238" s="5" t="str">
        <f t="shared" si="596"/>
        <v>Halloween Épaules Dénudées Bicolore, Cordon de Serrage Volants, Taille Haute Élastique Fente Évasé Cour Robe</v>
      </c>
      <c r="F1238" s="5">
        <f t="shared" si="573"/>
        <v>61</v>
      </c>
      <c r="G1238" s="5"/>
      <c r="H1238" s="2" t="s">
        <v>30</v>
      </c>
      <c r="I1238" s="2" t="s">
        <v>67</v>
      </c>
      <c r="J1238" s="5"/>
      <c r="K1238" s="5"/>
      <c r="L1238" s="5" t="s">
        <v>12057</v>
      </c>
      <c r="M1238" s="5" t="s">
        <v>33</v>
      </c>
      <c r="N1238" s="5" t="s">
        <v>34</v>
      </c>
      <c r="O1238" s="5" t="s">
        <v>69</v>
      </c>
      <c r="P1238" s="5" t="s">
        <v>12058</v>
      </c>
      <c r="Q1238" s="5" t="s">
        <v>4953</v>
      </c>
      <c r="R1238" s="5"/>
      <c r="S1238" s="5" t="s">
        <v>12059</v>
      </c>
      <c r="T1238" s="5" t="s">
        <v>12060</v>
      </c>
      <c r="U1238" s="5" t="s">
        <v>12061</v>
      </c>
      <c r="V1238" s="5" t="s">
        <v>12062</v>
      </c>
      <c r="W1238" s="5" t="s">
        <v>12063</v>
      </c>
      <c r="X1238" s="5"/>
      <c r="Y1238" s="5"/>
      <c r="Z1238" s="5"/>
      <c r="AA1238" s="5"/>
      <c r="AB1238" s="5" t="s">
        <v>17</v>
      </c>
      <c r="AC1238" s="5"/>
      <c r="AD1238" s="5" t="s">
        <v>12059</v>
      </c>
      <c r="AE1238" s="5"/>
      <c r="AF1238" s="5" t="s">
        <v>12060</v>
      </c>
      <c r="AG1238" s="5"/>
      <c r="AH1238" s="5" t="s">
        <v>12061</v>
      </c>
      <c r="AI1238" s="5"/>
      <c r="AJ1238" s="5" t="s">
        <v>12062</v>
      </c>
      <c r="AK1238" s="5"/>
      <c r="AL1238" s="5" t="s">
        <v>12063</v>
      </c>
      <c r="AM1238" s="5"/>
      <c r="AN1238" s="5"/>
      <c r="AO1238" s="5"/>
      <c r="AP1238" s="5"/>
      <c r="AQ1238" s="5"/>
      <c r="AR1238" s="5"/>
      <c r="AS1238" s="5"/>
      <c r="AT1238" s="5"/>
      <c r="AU1238" s="5" t="s">
        <v>363</v>
      </c>
      <c r="AV1238" s="5" t="s">
        <v>12058</v>
      </c>
      <c r="AW1238" s="5">
        <v>27.29</v>
      </c>
      <c r="AX1238" s="5">
        <v>32.75</v>
      </c>
      <c r="AY1238" s="5">
        <v>24.77</v>
      </c>
      <c r="AZ1238" s="5">
        <v>32.77</v>
      </c>
      <c r="BA1238" s="2" t="str">
        <f t="shared" si="597"/>
        <v>Col bateau</v>
      </c>
      <c r="BB1238" s="3" t="str">
        <f t="shared" si="598"/>
        <v>Sans col</v>
      </c>
      <c r="BC1238" s="3" t="str">
        <f t="shared" si="599"/>
        <v>Polyvalence générale : robe femme pensée pour accompagner vos fêtes, vos spectacles et votre quotidien, offrant une tenue à la fois élégante, confortable et adaptée à de nombreuses occasions.</v>
      </c>
      <c r="BD1238" s="3" t="str">
        <f t="shared" si="600"/>
        <v>Sélection des tissus : tissus sélectionnés pour leur douceur, leur tenue et leur facilité d’entretien, garantissant un vêtement agréable à porter, résistant et simple à laver au quotidien.</v>
      </c>
      <c r="BE1238" s="3" t="str">
        <f t="shared" si="601"/>
        <v>Coupe flatteuse : coupe flatteuse avec taille marquée et jupe ample pour une allure soignée, mettant en valeur la silhouette tout en apportant du mouvement et de l’élégance à chaque pas.</v>
      </c>
      <c r="BF1238" s="3" t="str">
        <f t="shared" si="602"/>
        <v>Finitions raffinées : finitions raffinées avec volants, dentelle et laçage pour un style soigné, romantique et festif qui rehausse l’ensemble de la tenue et attire les compliments.</v>
      </c>
      <c r="BG1238" s="3" t="str">
        <f t="shared" si="603"/>
        <v>Occasions et conseil : convient à Oktoberfest, Halloween, au cosplay et aux soirées à thème ; avant l’achat, veuillez consulter le guide des tailles pour un ajustement confortable.</v>
      </c>
      <c r="BJ1238" s="3" t="str">
        <f t="shared" si="604"/>
        <v>Manche cloche</v>
      </c>
      <c r="BK1238" s="3" t="str">
        <f t="shared" si="605"/>
        <v>Cordon de serrage</v>
      </c>
    </row>
    <row r="1239" ht="50" hidden="1" customHeight="1" spans="1:63">
      <c r="A1239" s="5" t="s">
        <v>12064</v>
      </c>
      <c r="B1239" s="3" t="s">
        <v>12065</v>
      </c>
      <c r="C1239" s="3" t="str">
        <f t="shared" si="594"/>
        <v>qzz2NkbfzhadJZIH</v>
      </c>
      <c r="D1239" s="5" t="str">
        <f t="shared" si="595"/>
        <v>Robe Médiévale Femme Cour Halloween Épaules Dénudées Bicolore</v>
      </c>
      <c r="E1239" s="5" t="str">
        <f t="shared" si="596"/>
        <v>Halloween Épaules Dénudées Bicolore, Cordon de Serrage Volants, Taille Haute Élastique Fente Évasé Cour Robe</v>
      </c>
      <c r="F1239" s="5">
        <f t="shared" si="573"/>
        <v>61</v>
      </c>
      <c r="G1239" s="5"/>
      <c r="H1239" s="2" t="s">
        <v>599</v>
      </c>
      <c r="I1239" s="2" t="s">
        <v>42</v>
      </c>
      <c r="J1239" s="5"/>
      <c r="K1239" s="5"/>
      <c r="L1239" s="5" t="s">
        <v>12066</v>
      </c>
      <c r="M1239" s="5" t="s">
        <v>601</v>
      </c>
      <c r="N1239" s="5" t="s">
        <v>602</v>
      </c>
      <c r="O1239" s="5" t="s">
        <v>44</v>
      </c>
      <c r="P1239" s="5" t="s">
        <v>12010</v>
      </c>
      <c r="Q1239" s="5" t="s">
        <v>4940</v>
      </c>
      <c r="R1239" s="5"/>
      <c r="S1239" s="5" t="s">
        <v>12067</v>
      </c>
      <c r="T1239" s="5" t="s">
        <v>12068</v>
      </c>
      <c r="U1239" s="5" t="s">
        <v>12069</v>
      </c>
      <c r="V1239" s="5" t="s">
        <v>12070</v>
      </c>
      <c r="W1239" s="5" t="s">
        <v>12071</v>
      </c>
      <c r="X1239" s="5"/>
      <c r="Y1239" s="5"/>
      <c r="Z1239" s="5"/>
      <c r="AA1239" s="5"/>
      <c r="AB1239" s="5" t="s">
        <v>17</v>
      </c>
      <c r="AC1239" s="5"/>
      <c r="AD1239" s="5" t="s">
        <v>12067</v>
      </c>
      <c r="AE1239" s="5"/>
      <c r="AF1239" s="5" t="s">
        <v>12068</v>
      </c>
      <c r="AG1239" s="5"/>
      <c r="AH1239" s="5" t="s">
        <v>12069</v>
      </c>
      <c r="AI1239" s="5"/>
      <c r="AJ1239" s="5" t="s">
        <v>12070</v>
      </c>
      <c r="AK1239" s="5"/>
      <c r="AL1239" s="5" t="s">
        <v>12071</v>
      </c>
      <c r="AM1239" s="5"/>
      <c r="AN1239" s="5"/>
      <c r="AO1239" s="5"/>
      <c r="AP1239" s="5"/>
      <c r="AQ1239" s="5"/>
      <c r="AR1239" s="5"/>
      <c r="AS1239" s="5"/>
      <c r="AT1239" s="5"/>
      <c r="AU1239" s="5" t="s">
        <v>363</v>
      </c>
      <c r="AV1239" s="5" t="s">
        <v>12010</v>
      </c>
      <c r="AW1239" s="5">
        <v>27.37</v>
      </c>
      <c r="AX1239" s="5">
        <v>32.84</v>
      </c>
      <c r="AY1239" s="5">
        <v>24.86</v>
      </c>
      <c r="AZ1239" s="5">
        <v>32.86</v>
      </c>
      <c r="BA1239" s="2" t="str">
        <f t="shared" si="597"/>
        <v>Col bateau</v>
      </c>
      <c r="BB1239" s="3" t="str">
        <f t="shared" si="598"/>
        <v>Sans col</v>
      </c>
      <c r="BC1239" s="3" t="str">
        <f t="shared" si="599"/>
        <v>Polyvalence générale : robe femme pensée pour accompagner vos fêtes, vos spectacles et votre quotidien, offrant une tenue à la fois élégante, confortable et adaptée à de nombreuses occasions.</v>
      </c>
      <c r="BD1239" s="3" t="str">
        <f t="shared" si="600"/>
        <v>Sélection des tissus : tissus sélectionnés pour leur douceur, leur tenue et leur facilité d’entretien, garantissant un vêtement agréable à porter, résistant et simple à laver au quotidien.</v>
      </c>
      <c r="BE1239" s="3" t="str">
        <f t="shared" si="601"/>
        <v>Coupe flatteuse : coupe flatteuse avec taille marquée et jupe ample pour une allure soignée, mettant en valeur la silhouette tout en apportant du mouvement et de l’élégance à chaque pas.</v>
      </c>
      <c r="BF1239" s="3" t="str">
        <f t="shared" si="602"/>
        <v>Finitions raffinées : finitions raffinées avec volants, dentelle et laçage pour un style soigné, romantique et festif qui rehausse l’ensemble de la tenue et attire les compliments.</v>
      </c>
      <c r="BG1239" s="3" t="str">
        <f t="shared" si="603"/>
        <v>Occasions et conseil : convient à Oktoberfest, Halloween, au cosplay et aux soirées à thème ; avant l’achat, veuillez consulter le guide des tailles pour un ajustement confortable.</v>
      </c>
      <c r="BJ1239" s="3" t="str">
        <f t="shared" si="604"/>
        <v>Manche cloche</v>
      </c>
      <c r="BK1239" s="3" t="str">
        <f t="shared" si="605"/>
        <v>Cordon de serrage</v>
      </c>
    </row>
    <row r="1240" ht="50" hidden="1" customHeight="1" spans="1:63">
      <c r="A1240" s="5" t="s">
        <v>12072</v>
      </c>
      <c r="B1240" s="3" t="s">
        <v>12073</v>
      </c>
      <c r="C1240" s="3" t="str">
        <f t="shared" si="594"/>
        <v>qzz2NkbfzhadJZIH</v>
      </c>
      <c r="D1240" s="5" t="str">
        <f t="shared" si="595"/>
        <v>Robe Médiévale Femme Cour Halloween Épaules Dénudées Bicolore</v>
      </c>
      <c r="E1240" s="5" t="str">
        <f t="shared" si="596"/>
        <v>Halloween Épaules Dénudées Bicolore, Cordon de Serrage Volants, Taille Haute Élastique Fente Évasé Cour Robe</v>
      </c>
      <c r="F1240" s="5">
        <f t="shared" si="573"/>
        <v>61</v>
      </c>
      <c r="G1240" s="5"/>
      <c r="H1240" s="2" t="s">
        <v>599</v>
      </c>
      <c r="I1240" s="2" t="s">
        <v>31</v>
      </c>
      <c r="J1240" s="5"/>
      <c r="K1240" s="5"/>
      <c r="L1240" s="5" t="s">
        <v>12074</v>
      </c>
      <c r="M1240" s="5" t="s">
        <v>601</v>
      </c>
      <c r="N1240" s="5" t="s">
        <v>602</v>
      </c>
      <c r="O1240" s="5" t="s">
        <v>35</v>
      </c>
      <c r="P1240" s="5" t="s">
        <v>12031</v>
      </c>
      <c r="Q1240" s="5" t="s">
        <v>5115</v>
      </c>
      <c r="R1240" s="5"/>
      <c r="S1240" s="5" t="s">
        <v>12075</v>
      </c>
      <c r="T1240" s="5" t="s">
        <v>12076</v>
      </c>
      <c r="U1240" s="5" t="s">
        <v>12077</v>
      </c>
      <c r="V1240" s="5" t="s">
        <v>12078</v>
      </c>
      <c r="W1240" s="5" t="s">
        <v>12079</v>
      </c>
      <c r="X1240" s="5"/>
      <c r="Y1240" s="5"/>
      <c r="Z1240" s="5"/>
      <c r="AA1240" s="5"/>
      <c r="AB1240" s="5" t="s">
        <v>17</v>
      </c>
      <c r="AC1240" s="5"/>
      <c r="AD1240" s="5" t="s">
        <v>12075</v>
      </c>
      <c r="AE1240" s="5"/>
      <c r="AF1240" s="5" t="s">
        <v>12076</v>
      </c>
      <c r="AG1240" s="5"/>
      <c r="AH1240" s="5" t="s">
        <v>12077</v>
      </c>
      <c r="AI1240" s="5"/>
      <c r="AJ1240" s="5" t="s">
        <v>12078</v>
      </c>
      <c r="AK1240" s="5"/>
      <c r="AL1240" s="5" t="s">
        <v>12079</v>
      </c>
      <c r="AM1240" s="5"/>
      <c r="AN1240" s="5"/>
      <c r="AO1240" s="5"/>
      <c r="AP1240" s="5"/>
      <c r="AQ1240" s="5"/>
      <c r="AR1240" s="5"/>
      <c r="AS1240" s="5"/>
      <c r="AT1240" s="5"/>
      <c r="AU1240" s="5" t="s">
        <v>363</v>
      </c>
      <c r="AV1240" s="5" t="s">
        <v>12031</v>
      </c>
      <c r="AW1240" s="5">
        <v>27.21</v>
      </c>
      <c r="AX1240" s="5">
        <v>32.65</v>
      </c>
      <c r="AY1240" s="5">
        <v>24.67</v>
      </c>
      <c r="AZ1240" s="5">
        <v>32.67</v>
      </c>
      <c r="BA1240" s="2" t="str">
        <f t="shared" si="597"/>
        <v>Col bateau</v>
      </c>
      <c r="BB1240" s="3" t="str">
        <f t="shared" si="598"/>
        <v>Sans col</v>
      </c>
      <c r="BC1240" s="3" t="str">
        <f t="shared" si="599"/>
        <v>Polyvalence générale : robe femme pensée pour accompagner vos fêtes, vos spectacles et votre quotidien, offrant une tenue à la fois élégante, confortable et adaptée à de nombreuses occasions.</v>
      </c>
      <c r="BD1240" s="3" t="str">
        <f t="shared" si="600"/>
        <v>Sélection des tissus : tissus sélectionnés pour leur douceur, leur tenue et leur facilité d’entretien, garantissant un vêtement agréable à porter, résistant et simple à laver au quotidien.</v>
      </c>
      <c r="BE1240" s="3" t="str">
        <f t="shared" si="601"/>
        <v>Coupe flatteuse : coupe flatteuse avec taille marquée et jupe ample pour une allure soignée, mettant en valeur la silhouette tout en apportant du mouvement et de l’élégance à chaque pas.</v>
      </c>
      <c r="BF1240" s="3" t="str">
        <f t="shared" si="602"/>
        <v>Finitions raffinées : finitions raffinées avec volants, dentelle et laçage pour un style soigné, romantique et festif qui rehausse l’ensemble de la tenue et attire les compliments.</v>
      </c>
      <c r="BG1240" s="3" t="str">
        <f t="shared" si="603"/>
        <v>Occasions et conseil : convient à Oktoberfest, Halloween, au cosplay et aux soirées à thème ; avant l’achat, veuillez consulter le guide des tailles pour un ajustement confortable.</v>
      </c>
      <c r="BJ1240" s="3" t="str">
        <f t="shared" si="604"/>
        <v>Manche cloche</v>
      </c>
      <c r="BK1240" s="3" t="str">
        <f t="shared" si="605"/>
        <v>Cordon de serrage</v>
      </c>
    </row>
    <row r="1241" ht="50" hidden="1" customHeight="1" spans="1:63">
      <c r="A1241" s="5" t="s">
        <v>12080</v>
      </c>
      <c r="B1241" s="3" t="s">
        <v>12081</v>
      </c>
      <c r="C1241" s="3" t="str">
        <f t="shared" si="594"/>
        <v>qzz2NkbfzhadJZIH</v>
      </c>
      <c r="D1241" s="5" t="str">
        <f t="shared" si="595"/>
        <v>Robe Médiévale Femme Cour Halloween Épaules Dénudées Bicolore</v>
      </c>
      <c r="E1241" s="5" t="str">
        <f t="shared" si="596"/>
        <v>Halloween Épaules Dénudées Bicolore, Cordon de Serrage Volants, Taille Haute Élastique Fente Évasé Cour Robe</v>
      </c>
      <c r="F1241" s="5">
        <f t="shared" ref="F1241:F1304" si="606">LEN(D1241)</f>
        <v>61</v>
      </c>
      <c r="G1241" s="5"/>
      <c r="H1241" s="2" t="s">
        <v>599</v>
      </c>
      <c r="I1241" s="2" t="s">
        <v>51</v>
      </c>
      <c r="J1241" s="5"/>
      <c r="K1241" s="5"/>
      <c r="L1241" s="5" t="s">
        <v>12082</v>
      </c>
      <c r="M1241" s="5" t="s">
        <v>601</v>
      </c>
      <c r="N1241" s="5" t="s">
        <v>602</v>
      </c>
      <c r="O1241" s="5" t="s">
        <v>51</v>
      </c>
      <c r="P1241" s="5" t="s">
        <v>12040</v>
      </c>
      <c r="Q1241" s="5" t="s">
        <v>7</v>
      </c>
      <c r="R1241" s="5"/>
      <c r="S1241" s="5" t="s">
        <v>12083</v>
      </c>
      <c r="T1241" s="5" t="s">
        <v>12084</v>
      </c>
      <c r="U1241" s="5" t="s">
        <v>12085</v>
      </c>
      <c r="V1241" s="5" t="s">
        <v>12086</v>
      </c>
      <c r="W1241" s="5" t="s">
        <v>12087</v>
      </c>
      <c r="X1241" s="5"/>
      <c r="Y1241" s="5"/>
      <c r="Z1241" s="5"/>
      <c r="AA1241" s="5"/>
      <c r="AB1241" s="5" t="s">
        <v>17</v>
      </c>
      <c r="AC1241" s="5"/>
      <c r="AD1241" s="5" t="s">
        <v>12083</v>
      </c>
      <c r="AE1241" s="5"/>
      <c r="AF1241" s="5" t="s">
        <v>12084</v>
      </c>
      <c r="AG1241" s="5"/>
      <c r="AH1241" s="5" t="s">
        <v>12085</v>
      </c>
      <c r="AI1241" s="5"/>
      <c r="AJ1241" s="5" t="s">
        <v>12086</v>
      </c>
      <c r="AK1241" s="5"/>
      <c r="AL1241" s="5" t="s">
        <v>12087</v>
      </c>
      <c r="AM1241" s="5"/>
      <c r="AN1241" s="5"/>
      <c r="AO1241" s="5"/>
      <c r="AP1241" s="5"/>
      <c r="AQ1241" s="5"/>
      <c r="AR1241" s="5"/>
      <c r="AS1241" s="5"/>
      <c r="AT1241" s="5"/>
      <c r="AU1241" s="5" t="s">
        <v>363</v>
      </c>
      <c r="AV1241" s="5" t="s">
        <v>12040</v>
      </c>
      <c r="AW1241" s="5">
        <v>27.14</v>
      </c>
      <c r="AX1241" s="5">
        <v>32.57</v>
      </c>
      <c r="AY1241" s="5">
        <v>24.59</v>
      </c>
      <c r="AZ1241" s="5">
        <v>32.59</v>
      </c>
      <c r="BA1241" s="2" t="str">
        <f t="shared" si="597"/>
        <v>Col bateau</v>
      </c>
      <c r="BB1241" s="3" t="str">
        <f t="shared" si="598"/>
        <v>Sans col</v>
      </c>
      <c r="BC1241" s="3" t="str">
        <f t="shared" si="599"/>
        <v>Polyvalence générale : robe femme pensée pour accompagner vos fêtes, vos spectacles et votre quotidien, offrant une tenue à la fois élégante, confortable et adaptée à de nombreuses occasions.</v>
      </c>
      <c r="BD1241" s="3" t="str">
        <f t="shared" si="600"/>
        <v>Sélection des tissus : tissus sélectionnés pour leur douceur, leur tenue et leur facilité d’entretien, garantissant un vêtement agréable à porter, résistant et simple à laver au quotidien.</v>
      </c>
      <c r="BE1241" s="3" t="str">
        <f t="shared" si="601"/>
        <v>Coupe flatteuse : coupe flatteuse avec taille marquée et jupe ample pour une allure soignée, mettant en valeur la silhouette tout en apportant du mouvement et de l’élégance à chaque pas.</v>
      </c>
      <c r="BF1241" s="3" t="str">
        <f t="shared" si="602"/>
        <v>Finitions raffinées : finitions raffinées avec volants, dentelle et laçage pour un style soigné, romantique et festif qui rehausse l’ensemble de la tenue et attire les compliments.</v>
      </c>
      <c r="BG1241" s="3" t="str">
        <f t="shared" si="603"/>
        <v>Occasions et conseil : convient à Oktoberfest, Halloween, au cosplay et aux soirées à thème ; avant l’achat, veuillez consulter le guide des tailles pour un ajustement confortable.</v>
      </c>
      <c r="BJ1241" s="3" t="str">
        <f t="shared" si="604"/>
        <v>Manche cloche</v>
      </c>
      <c r="BK1241" s="3" t="str">
        <f t="shared" si="605"/>
        <v>Cordon de serrage</v>
      </c>
    </row>
    <row r="1242" ht="50" hidden="1" customHeight="1" spans="1:63">
      <c r="A1242" s="5" t="s">
        <v>12088</v>
      </c>
      <c r="B1242" s="3" t="s">
        <v>12089</v>
      </c>
      <c r="C1242" s="3" t="str">
        <f t="shared" si="594"/>
        <v>qzz2NkbfzhadJZIH</v>
      </c>
      <c r="D1242" s="5" t="str">
        <f t="shared" si="595"/>
        <v>Robe Médiévale Femme Cour Halloween Épaules Dénudées Bicolore</v>
      </c>
      <c r="E1242" s="5" t="str">
        <f t="shared" si="596"/>
        <v>Halloween Épaules Dénudées Bicolore, Cordon de Serrage Volants, Taille Haute Élastique Fente Évasé Cour Robe</v>
      </c>
      <c r="F1242" s="5">
        <f t="shared" si="606"/>
        <v>61</v>
      </c>
      <c r="G1242" s="5"/>
      <c r="H1242" s="2" t="s">
        <v>599</v>
      </c>
      <c r="I1242" s="2" t="s">
        <v>59</v>
      </c>
      <c r="J1242" s="5"/>
      <c r="K1242" s="5"/>
      <c r="L1242" s="5" t="s">
        <v>12090</v>
      </c>
      <c r="M1242" s="5" t="s">
        <v>601</v>
      </c>
      <c r="N1242" s="5" t="s">
        <v>602</v>
      </c>
      <c r="O1242" s="5" t="s">
        <v>59</v>
      </c>
      <c r="P1242" s="5" t="s">
        <v>12049</v>
      </c>
      <c r="Q1242" s="5" t="s">
        <v>6662</v>
      </c>
      <c r="R1242" s="5"/>
      <c r="S1242" s="5" t="s">
        <v>12091</v>
      </c>
      <c r="T1242" s="5" t="s">
        <v>12092</v>
      </c>
      <c r="U1242" s="5" t="s">
        <v>12093</v>
      </c>
      <c r="V1242" s="5" t="s">
        <v>12094</v>
      </c>
      <c r="W1242" s="5" t="s">
        <v>12095</v>
      </c>
      <c r="X1242" s="5"/>
      <c r="Y1242" s="5"/>
      <c r="Z1242" s="5"/>
      <c r="AA1242" s="5"/>
      <c r="AB1242" s="5" t="s">
        <v>17</v>
      </c>
      <c r="AC1242" s="5"/>
      <c r="AD1242" s="5" t="s">
        <v>12091</v>
      </c>
      <c r="AE1242" s="5"/>
      <c r="AF1242" s="5" t="s">
        <v>12092</v>
      </c>
      <c r="AG1242" s="5"/>
      <c r="AH1242" s="5" t="s">
        <v>12093</v>
      </c>
      <c r="AI1242" s="5"/>
      <c r="AJ1242" s="5" t="s">
        <v>12094</v>
      </c>
      <c r="AK1242" s="5"/>
      <c r="AL1242" s="5" t="s">
        <v>12095</v>
      </c>
      <c r="AM1242" s="5"/>
      <c r="AN1242" s="5"/>
      <c r="AO1242" s="5"/>
      <c r="AP1242" s="5"/>
      <c r="AQ1242" s="5"/>
      <c r="AR1242" s="5"/>
      <c r="AS1242" s="5"/>
      <c r="AT1242" s="5"/>
      <c r="AU1242" s="5" t="s">
        <v>363</v>
      </c>
      <c r="AV1242" s="5" t="s">
        <v>12049</v>
      </c>
      <c r="AW1242" s="5">
        <v>27.06</v>
      </c>
      <c r="AX1242" s="5">
        <v>32.47</v>
      </c>
      <c r="AY1242" s="5">
        <v>24.49</v>
      </c>
      <c r="AZ1242" s="5">
        <v>32.49</v>
      </c>
      <c r="BA1242" s="2" t="str">
        <f t="shared" si="597"/>
        <v>Col bateau</v>
      </c>
      <c r="BB1242" s="3" t="str">
        <f t="shared" si="598"/>
        <v>Sans col</v>
      </c>
      <c r="BC1242" s="3" t="str">
        <f t="shared" si="599"/>
        <v>Polyvalence générale : robe femme pensée pour accompagner vos fêtes, vos spectacles et votre quotidien, offrant une tenue à la fois élégante, confortable et adaptée à de nombreuses occasions.</v>
      </c>
      <c r="BD1242" s="3" t="str">
        <f t="shared" si="600"/>
        <v>Sélection des tissus : tissus sélectionnés pour leur douceur, leur tenue et leur facilité d’entretien, garantissant un vêtement agréable à porter, résistant et simple à laver au quotidien.</v>
      </c>
      <c r="BE1242" s="3" t="str">
        <f t="shared" si="601"/>
        <v>Coupe flatteuse : coupe flatteuse avec taille marquée et jupe ample pour une allure soignée, mettant en valeur la silhouette tout en apportant du mouvement et de l’élégance à chaque pas.</v>
      </c>
      <c r="BF1242" s="3" t="str">
        <f t="shared" si="602"/>
        <v>Finitions raffinées : finitions raffinées avec volants, dentelle et laçage pour un style soigné, romantique et festif qui rehausse l’ensemble de la tenue et attire les compliments.</v>
      </c>
      <c r="BG1242" s="3" t="str">
        <f t="shared" si="603"/>
        <v>Occasions et conseil : convient à Oktoberfest, Halloween, au cosplay et aux soirées à thème ; avant l’achat, veuillez consulter le guide des tailles pour un ajustement confortable.</v>
      </c>
      <c r="BJ1242" s="3" t="str">
        <f t="shared" si="604"/>
        <v>Manche cloche</v>
      </c>
      <c r="BK1242" s="3" t="str">
        <f t="shared" si="605"/>
        <v>Cordon de serrage</v>
      </c>
    </row>
    <row r="1243" ht="50" hidden="1" customHeight="1" spans="1:63">
      <c r="A1243" s="5" t="s">
        <v>12096</v>
      </c>
      <c r="B1243" s="3" t="s">
        <v>12097</v>
      </c>
      <c r="C1243" s="3" t="str">
        <f t="shared" si="594"/>
        <v>qzz2NkbfzhadJZIH</v>
      </c>
      <c r="D1243" s="5" t="str">
        <f t="shared" si="595"/>
        <v>Robe Médiévale Femme Cour Halloween Épaules Dénudées Bicolore</v>
      </c>
      <c r="E1243" s="5" t="str">
        <f t="shared" si="596"/>
        <v>Halloween Épaules Dénudées Bicolore, Cordon de Serrage Volants, Taille Haute Élastique Fente Évasé Cour Robe</v>
      </c>
      <c r="F1243" s="5">
        <f t="shared" si="606"/>
        <v>61</v>
      </c>
      <c r="G1243" s="5"/>
      <c r="H1243" s="2" t="s">
        <v>599</v>
      </c>
      <c r="I1243" s="2" t="s">
        <v>67</v>
      </c>
      <c r="J1243" s="5"/>
      <c r="K1243" s="5"/>
      <c r="L1243" s="5" t="s">
        <v>12098</v>
      </c>
      <c r="M1243" s="5" t="s">
        <v>601</v>
      </c>
      <c r="N1243" s="5" t="s">
        <v>602</v>
      </c>
      <c r="O1243" s="5" t="s">
        <v>69</v>
      </c>
      <c r="P1243" s="5" t="s">
        <v>12058</v>
      </c>
      <c r="Q1243" s="5" t="s">
        <v>4953</v>
      </c>
      <c r="R1243" s="5"/>
      <c r="S1243" s="5" t="s">
        <v>12099</v>
      </c>
      <c r="T1243" s="5" t="s">
        <v>12100</v>
      </c>
      <c r="U1243" s="5" t="s">
        <v>12101</v>
      </c>
      <c r="V1243" s="5" t="s">
        <v>12102</v>
      </c>
      <c r="W1243" s="5" t="s">
        <v>12103</v>
      </c>
      <c r="X1243" s="5"/>
      <c r="Y1243" s="5"/>
      <c r="Z1243" s="5"/>
      <c r="AA1243" s="5"/>
      <c r="AB1243" s="5" t="s">
        <v>17</v>
      </c>
      <c r="AC1243" s="5"/>
      <c r="AD1243" s="5" t="s">
        <v>12099</v>
      </c>
      <c r="AE1243" s="5"/>
      <c r="AF1243" s="5" t="s">
        <v>12100</v>
      </c>
      <c r="AG1243" s="5"/>
      <c r="AH1243" s="5" t="s">
        <v>12101</v>
      </c>
      <c r="AI1243" s="5"/>
      <c r="AJ1243" s="5" t="s">
        <v>12102</v>
      </c>
      <c r="AK1243" s="5"/>
      <c r="AL1243" s="5" t="s">
        <v>12103</v>
      </c>
      <c r="AM1243" s="5"/>
      <c r="AN1243" s="5"/>
      <c r="AO1243" s="5"/>
      <c r="AP1243" s="5"/>
      <c r="AQ1243" s="5"/>
      <c r="AR1243" s="5"/>
      <c r="AS1243" s="5"/>
      <c r="AT1243" s="5"/>
      <c r="AU1243" s="5" t="s">
        <v>363</v>
      </c>
      <c r="AV1243" s="5" t="s">
        <v>12058</v>
      </c>
      <c r="AW1243" s="5">
        <v>27.29</v>
      </c>
      <c r="AX1243" s="5">
        <v>32.75</v>
      </c>
      <c r="AY1243" s="5">
        <v>24.77</v>
      </c>
      <c r="AZ1243" s="5">
        <v>32.77</v>
      </c>
      <c r="BA1243" s="2" t="str">
        <f t="shared" si="597"/>
        <v>Col bateau</v>
      </c>
      <c r="BB1243" s="3" t="str">
        <f t="shared" si="598"/>
        <v>Sans col</v>
      </c>
      <c r="BC1243" s="3" t="str">
        <f t="shared" si="599"/>
        <v>Polyvalence générale : robe femme pensée pour accompagner vos fêtes, vos spectacles et votre quotidien, offrant une tenue à la fois élégante, confortable et adaptée à de nombreuses occasions.</v>
      </c>
      <c r="BD1243" s="3" t="str">
        <f t="shared" si="600"/>
        <v>Sélection des tissus : tissus sélectionnés pour leur douceur, leur tenue et leur facilité d’entretien, garantissant un vêtement agréable à porter, résistant et simple à laver au quotidien.</v>
      </c>
      <c r="BE1243" s="3" t="str">
        <f t="shared" si="601"/>
        <v>Coupe flatteuse : coupe flatteuse avec taille marquée et jupe ample pour une allure soignée, mettant en valeur la silhouette tout en apportant du mouvement et de l’élégance à chaque pas.</v>
      </c>
      <c r="BF1243" s="3" t="str">
        <f t="shared" si="602"/>
        <v>Finitions raffinées : finitions raffinées avec volants, dentelle et laçage pour un style soigné, romantique et festif qui rehausse l’ensemble de la tenue et attire les compliments.</v>
      </c>
      <c r="BG1243" s="3" t="str">
        <f t="shared" si="603"/>
        <v>Occasions et conseil : convient à Oktoberfest, Halloween, au cosplay et aux soirées à thème ; avant l’achat, veuillez consulter le guide des tailles pour un ajustement confortable.</v>
      </c>
      <c r="BJ1243" s="3" t="str">
        <f t="shared" si="604"/>
        <v>Manche cloche</v>
      </c>
      <c r="BK1243" s="3" t="str">
        <f t="shared" si="605"/>
        <v>Cordon de serrage</v>
      </c>
    </row>
    <row r="1244" ht="50" hidden="1" customHeight="1" spans="1:63">
      <c r="A1244" s="5" t="s">
        <v>12104</v>
      </c>
      <c r="B1244" s="3" t="s">
        <v>12105</v>
      </c>
      <c r="C1244" s="3" t="str">
        <f t="shared" si="594"/>
        <v>qzz2NkbfzhadJZIH</v>
      </c>
      <c r="D1244" s="5" t="str">
        <f t="shared" si="595"/>
        <v>Robe Médiévale Femme Cour Halloween Épaules Dénudées Bicolore</v>
      </c>
      <c r="E1244" s="5" t="str">
        <f t="shared" si="596"/>
        <v>Halloween Épaules Dénudées Bicolore, Cordon de Serrage Volants, Taille Haute Élastique Fente Évasé Cour Robe</v>
      </c>
      <c r="F1244" s="5">
        <f t="shared" si="606"/>
        <v>61</v>
      </c>
      <c r="G1244" s="5"/>
      <c r="H1244" s="2" t="s">
        <v>1837</v>
      </c>
      <c r="I1244" s="2" t="s">
        <v>42</v>
      </c>
      <c r="J1244" s="5"/>
      <c r="K1244" s="5"/>
      <c r="L1244" s="5" t="s">
        <v>12106</v>
      </c>
      <c r="M1244" s="5" t="s">
        <v>1839</v>
      </c>
      <c r="N1244" s="5" t="s">
        <v>1840</v>
      </c>
      <c r="O1244" s="5" t="s">
        <v>44</v>
      </c>
      <c r="P1244" s="5" t="s">
        <v>12010</v>
      </c>
      <c r="Q1244" s="5" t="s">
        <v>4940</v>
      </c>
      <c r="R1244" s="5"/>
      <c r="S1244" s="5" t="s">
        <v>12107</v>
      </c>
      <c r="T1244" s="5" t="s">
        <v>12108</v>
      </c>
      <c r="U1244" s="5" t="s">
        <v>12109</v>
      </c>
      <c r="V1244" s="5" t="s">
        <v>12110</v>
      </c>
      <c r="W1244" s="5" t="s">
        <v>12111</v>
      </c>
      <c r="X1244" s="5"/>
      <c r="Y1244" s="5"/>
      <c r="Z1244" s="5"/>
      <c r="AA1244" s="5"/>
      <c r="AB1244" s="5" t="s">
        <v>17</v>
      </c>
      <c r="AC1244" s="5"/>
      <c r="AD1244" s="5" t="s">
        <v>12107</v>
      </c>
      <c r="AE1244" s="5"/>
      <c r="AF1244" s="5" t="s">
        <v>12108</v>
      </c>
      <c r="AG1244" s="5"/>
      <c r="AH1244" s="5" t="s">
        <v>12109</v>
      </c>
      <c r="AI1244" s="5"/>
      <c r="AJ1244" s="5" t="s">
        <v>12110</v>
      </c>
      <c r="AK1244" s="5"/>
      <c r="AL1244" s="5" t="s">
        <v>12111</v>
      </c>
      <c r="AM1244" s="5"/>
      <c r="AN1244" s="5"/>
      <c r="AO1244" s="5"/>
      <c r="AP1244" s="5"/>
      <c r="AQ1244" s="5"/>
      <c r="AR1244" s="5"/>
      <c r="AS1244" s="5"/>
      <c r="AT1244" s="5"/>
      <c r="AU1244" s="5" t="s">
        <v>363</v>
      </c>
      <c r="AV1244" s="5" t="s">
        <v>12010</v>
      </c>
      <c r="AW1244" s="5">
        <v>27.37</v>
      </c>
      <c r="AX1244" s="5">
        <v>32.84</v>
      </c>
      <c r="AY1244" s="5">
        <v>24.86</v>
      </c>
      <c r="AZ1244" s="5">
        <v>32.86</v>
      </c>
      <c r="BA1244" s="2" t="str">
        <f t="shared" si="597"/>
        <v>Col bateau</v>
      </c>
      <c r="BB1244" s="3" t="str">
        <f t="shared" si="598"/>
        <v>Sans col</v>
      </c>
      <c r="BC1244" s="3" t="str">
        <f t="shared" si="599"/>
        <v>Polyvalence générale : robe femme pensée pour accompagner vos fêtes, vos spectacles et votre quotidien, offrant une tenue à la fois élégante, confortable et adaptée à de nombreuses occasions.</v>
      </c>
      <c r="BD1244" s="3" t="str">
        <f t="shared" si="600"/>
        <v>Sélection des tissus : tissus sélectionnés pour leur douceur, leur tenue et leur facilité d’entretien, garantissant un vêtement agréable à porter, résistant et simple à laver au quotidien.</v>
      </c>
      <c r="BE1244" s="3" t="str">
        <f t="shared" si="601"/>
        <v>Coupe flatteuse : coupe flatteuse avec taille marquée et jupe ample pour une allure soignée, mettant en valeur la silhouette tout en apportant du mouvement et de l’élégance à chaque pas.</v>
      </c>
      <c r="BF1244" s="3" t="str">
        <f t="shared" si="602"/>
        <v>Finitions raffinées : finitions raffinées avec volants, dentelle et laçage pour un style soigné, romantique et festif qui rehausse l’ensemble de la tenue et attire les compliments.</v>
      </c>
      <c r="BG1244" s="3" t="str">
        <f t="shared" si="603"/>
        <v>Occasions et conseil : convient à Oktoberfest, Halloween, au cosplay et aux soirées à thème ; avant l’achat, veuillez consulter le guide des tailles pour un ajustement confortable.</v>
      </c>
      <c r="BJ1244" s="3" t="str">
        <f t="shared" si="604"/>
        <v>Manche cloche</v>
      </c>
      <c r="BK1244" s="3" t="str">
        <f t="shared" si="605"/>
        <v>Cordon de serrage</v>
      </c>
    </row>
    <row r="1245" ht="50" hidden="1" customHeight="1" spans="1:63">
      <c r="A1245" s="5" t="s">
        <v>12112</v>
      </c>
      <c r="B1245" s="3" t="s">
        <v>12113</v>
      </c>
      <c r="C1245" s="3" t="str">
        <f t="shared" si="594"/>
        <v>qzz2NkbfzhadJZIH</v>
      </c>
      <c r="D1245" s="5" t="str">
        <f t="shared" si="595"/>
        <v>Robe Médiévale Femme Cour Halloween Épaules Dénudées Bicolore</v>
      </c>
      <c r="E1245" s="5" t="str">
        <f t="shared" si="596"/>
        <v>Halloween Épaules Dénudées Bicolore, Cordon de Serrage Volants, Taille Haute Élastique Fente Évasé Cour Robe</v>
      </c>
      <c r="F1245" s="5">
        <f t="shared" si="606"/>
        <v>61</v>
      </c>
      <c r="G1245" s="5"/>
      <c r="H1245" s="2" t="s">
        <v>1837</v>
      </c>
      <c r="I1245" s="2" t="s">
        <v>31</v>
      </c>
      <c r="J1245" s="5"/>
      <c r="K1245" s="5"/>
      <c r="L1245" s="5" t="s">
        <v>12114</v>
      </c>
      <c r="M1245" s="5" t="s">
        <v>1839</v>
      </c>
      <c r="N1245" s="5" t="s">
        <v>1840</v>
      </c>
      <c r="O1245" s="5" t="s">
        <v>35</v>
      </c>
      <c r="P1245" s="5" t="s">
        <v>12031</v>
      </c>
      <c r="Q1245" s="5" t="s">
        <v>5115</v>
      </c>
      <c r="R1245" s="5"/>
      <c r="S1245" s="5" t="s">
        <v>12115</v>
      </c>
      <c r="T1245" s="5" t="s">
        <v>12116</v>
      </c>
      <c r="U1245" s="5" t="s">
        <v>12117</v>
      </c>
      <c r="V1245" s="5" t="s">
        <v>12118</v>
      </c>
      <c r="W1245" s="5" t="s">
        <v>12119</v>
      </c>
      <c r="X1245" s="5"/>
      <c r="Y1245" s="5"/>
      <c r="Z1245" s="5"/>
      <c r="AA1245" s="5"/>
      <c r="AB1245" s="5" t="s">
        <v>17</v>
      </c>
      <c r="AC1245" s="5"/>
      <c r="AD1245" s="5" t="s">
        <v>12115</v>
      </c>
      <c r="AE1245" s="5"/>
      <c r="AF1245" s="5" t="s">
        <v>12116</v>
      </c>
      <c r="AG1245" s="5"/>
      <c r="AH1245" s="5" t="s">
        <v>12117</v>
      </c>
      <c r="AI1245" s="5"/>
      <c r="AJ1245" s="5" t="s">
        <v>12118</v>
      </c>
      <c r="AK1245" s="5"/>
      <c r="AL1245" s="5" t="s">
        <v>12119</v>
      </c>
      <c r="AM1245" s="5"/>
      <c r="AN1245" s="5"/>
      <c r="AO1245" s="5"/>
      <c r="AP1245" s="5"/>
      <c r="AQ1245" s="5"/>
      <c r="AR1245" s="5"/>
      <c r="AS1245" s="5"/>
      <c r="AT1245" s="5"/>
      <c r="AU1245" s="5" t="s">
        <v>363</v>
      </c>
      <c r="AV1245" s="5" t="s">
        <v>12031</v>
      </c>
      <c r="AW1245" s="5">
        <v>27.21</v>
      </c>
      <c r="AX1245" s="5">
        <v>32.65</v>
      </c>
      <c r="AY1245" s="5">
        <v>24.67</v>
      </c>
      <c r="AZ1245" s="5">
        <v>32.67</v>
      </c>
      <c r="BA1245" s="2" t="str">
        <f t="shared" si="597"/>
        <v>Col bateau</v>
      </c>
      <c r="BB1245" s="3" t="str">
        <f t="shared" si="598"/>
        <v>Sans col</v>
      </c>
      <c r="BC1245" s="3" t="str">
        <f t="shared" si="599"/>
        <v>Polyvalence générale : robe femme pensée pour accompagner vos fêtes, vos spectacles et votre quotidien, offrant une tenue à la fois élégante, confortable et adaptée à de nombreuses occasions.</v>
      </c>
      <c r="BD1245" s="3" t="str">
        <f t="shared" si="600"/>
        <v>Sélection des tissus : tissus sélectionnés pour leur douceur, leur tenue et leur facilité d’entretien, garantissant un vêtement agréable à porter, résistant et simple à laver au quotidien.</v>
      </c>
      <c r="BE1245" s="3" t="str">
        <f t="shared" si="601"/>
        <v>Coupe flatteuse : coupe flatteuse avec taille marquée et jupe ample pour une allure soignée, mettant en valeur la silhouette tout en apportant du mouvement et de l’élégance à chaque pas.</v>
      </c>
      <c r="BF1245" s="3" t="str">
        <f t="shared" si="602"/>
        <v>Finitions raffinées : finitions raffinées avec volants, dentelle et laçage pour un style soigné, romantique et festif qui rehausse l’ensemble de la tenue et attire les compliments.</v>
      </c>
      <c r="BG1245" s="3" t="str">
        <f t="shared" si="603"/>
        <v>Occasions et conseil : convient à Oktoberfest, Halloween, au cosplay et aux soirées à thème ; avant l’achat, veuillez consulter le guide des tailles pour un ajustement confortable.</v>
      </c>
      <c r="BJ1245" s="3" t="str">
        <f t="shared" si="604"/>
        <v>Manche cloche</v>
      </c>
      <c r="BK1245" s="3" t="str">
        <f t="shared" si="605"/>
        <v>Cordon de serrage</v>
      </c>
    </row>
    <row r="1246" ht="50" hidden="1" customHeight="1" spans="1:63">
      <c r="A1246" s="5" t="s">
        <v>12120</v>
      </c>
      <c r="B1246" s="3" t="s">
        <v>12121</v>
      </c>
      <c r="C1246" s="3" t="str">
        <f t="shared" si="594"/>
        <v>qzz2NkbfzhadJZIH</v>
      </c>
      <c r="D1246" s="5" t="str">
        <f t="shared" si="595"/>
        <v>Robe Médiévale Femme Cour Halloween Épaules Dénudées Bicolore</v>
      </c>
      <c r="E1246" s="5" t="str">
        <f t="shared" si="596"/>
        <v>Halloween Épaules Dénudées Bicolore, Cordon de Serrage Volants, Taille Haute Élastique Fente Évasé Cour Robe</v>
      </c>
      <c r="F1246" s="5">
        <f t="shared" si="606"/>
        <v>61</v>
      </c>
      <c r="G1246" s="5"/>
      <c r="H1246" s="2" t="s">
        <v>1837</v>
      </c>
      <c r="I1246" s="2" t="s">
        <v>51</v>
      </c>
      <c r="J1246" s="5"/>
      <c r="K1246" s="5"/>
      <c r="L1246" s="5" t="s">
        <v>12122</v>
      </c>
      <c r="M1246" s="5" t="s">
        <v>1839</v>
      </c>
      <c r="N1246" s="5" t="s">
        <v>1840</v>
      </c>
      <c r="O1246" s="5" t="s">
        <v>51</v>
      </c>
      <c r="P1246" s="5" t="s">
        <v>12040</v>
      </c>
      <c r="Q1246" s="5" t="s">
        <v>7</v>
      </c>
      <c r="R1246" s="5"/>
      <c r="S1246" s="5" t="s">
        <v>12123</v>
      </c>
      <c r="T1246" s="5" t="s">
        <v>12124</v>
      </c>
      <c r="U1246" s="5" t="s">
        <v>12125</v>
      </c>
      <c r="V1246" s="5" t="s">
        <v>12126</v>
      </c>
      <c r="W1246" s="5" t="s">
        <v>12127</v>
      </c>
      <c r="X1246" s="5"/>
      <c r="Y1246" s="5"/>
      <c r="Z1246" s="5"/>
      <c r="AA1246" s="5"/>
      <c r="AB1246" s="5" t="s">
        <v>17</v>
      </c>
      <c r="AC1246" s="5"/>
      <c r="AD1246" s="5" t="s">
        <v>12123</v>
      </c>
      <c r="AE1246" s="5"/>
      <c r="AF1246" s="5" t="s">
        <v>12124</v>
      </c>
      <c r="AG1246" s="5"/>
      <c r="AH1246" s="5" t="s">
        <v>12125</v>
      </c>
      <c r="AI1246" s="5"/>
      <c r="AJ1246" s="5" t="s">
        <v>12126</v>
      </c>
      <c r="AK1246" s="5"/>
      <c r="AL1246" s="5" t="s">
        <v>12127</v>
      </c>
      <c r="AM1246" s="5"/>
      <c r="AN1246" s="5"/>
      <c r="AO1246" s="5"/>
      <c r="AP1246" s="5"/>
      <c r="AQ1246" s="5"/>
      <c r="AR1246" s="5"/>
      <c r="AS1246" s="5"/>
      <c r="AT1246" s="5"/>
      <c r="AU1246" s="5" t="s">
        <v>363</v>
      </c>
      <c r="AV1246" s="5" t="s">
        <v>12040</v>
      </c>
      <c r="AW1246" s="5">
        <v>27.14</v>
      </c>
      <c r="AX1246" s="5">
        <v>32.57</v>
      </c>
      <c r="AY1246" s="5">
        <v>24.59</v>
      </c>
      <c r="AZ1246" s="5">
        <v>32.59</v>
      </c>
      <c r="BA1246" s="2" t="str">
        <f t="shared" si="597"/>
        <v>Col bateau</v>
      </c>
      <c r="BB1246" s="3" t="str">
        <f t="shared" si="598"/>
        <v>Sans col</v>
      </c>
      <c r="BC1246" s="3" t="str">
        <f t="shared" si="599"/>
        <v>Polyvalence générale : robe femme pensée pour accompagner vos fêtes, vos spectacles et votre quotidien, offrant une tenue à la fois élégante, confortable et adaptée à de nombreuses occasions.</v>
      </c>
      <c r="BD1246" s="3" t="str">
        <f t="shared" si="600"/>
        <v>Sélection des tissus : tissus sélectionnés pour leur douceur, leur tenue et leur facilité d’entretien, garantissant un vêtement agréable à porter, résistant et simple à laver au quotidien.</v>
      </c>
      <c r="BE1246" s="3" t="str">
        <f t="shared" si="601"/>
        <v>Coupe flatteuse : coupe flatteuse avec taille marquée et jupe ample pour une allure soignée, mettant en valeur la silhouette tout en apportant du mouvement et de l’élégance à chaque pas.</v>
      </c>
      <c r="BF1246" s="3" t="str">
        <f t="shared" si="602"/>
        <v>Finitions raffinées : finitions raffinées avec volants, dentelle et laçage pour un style soigné, romantique et festif qui rehausse l’ensemble de la tenue et attire les compliments.</v>
      </c>
      <c r="BG1246" s="3" t="str">
        <f t="shared" si="603"/>
        <v>Occasions et conseil : convient à Oktoberfest, Halloween, au cosplay et aux soirées à thème ; avant l’achat, veuillez consulter le guide des tailles pour un ajustement confortable.</v>
      </c>
      <c r="BJ1246" s="3" t="str">
        <f t="shared" si="604"/>
        <v>Manche cloche</v>
      </c>
      <c r="BK1246" s="3" t="str">
        <f t="shared" si="605"/>
        <v>Cordon de serrage</v>
      </c>
    </row>
    <row r="1247" ht="50" hidden="1" customHeight="1" spans="1:63">
      <c r="A1247" s="5" t="s">
        <v>12128</v>
      </c>
      <c r="B1247" s="3" t="s">
        <v>12129</v>
      </c>
      <c r="C1247" s="3" t="str">
        <f t="shared" si="594"/>
        <v>qzz2NkbfzhadJZIH</v>
      </c>
      <c r="D1247" s="5" t="str">
        <f t="shared" si="595"/>
        <v>Robe Médiévale Femme Cour Halloween Épaules Dénudées Bicolore</v>
      </c>
      <c r="E1247" s="5" t="str">
        <f t="shared" si="596"/>
        <v>Halloween Épaules Dénudées Bicolore, Cordon de Serrage Volants, Taille Haute Élastique Fente Évasé Cour Robe</v>
      </c>
      <c r="F1247" s="5">
        <f t="shared" si="606"/>
        <v>61</v>
      </c>
      <c r="G1247" s="5"/>
      <c r="H1247" s="2" t="s">
        <v>1837</v>
      </c>
      <c r="I1247" s="2" t="s">
        <v>59</v>
      </c>
      <c r="J1247" s="5"/>
      <c r="K1247" s="5"/>
      <c r="L1247" s="5" t="s">
        <v>12130</v>
      </c>
      <c r="M1247" s="5" t="s">
        <v>1839</v>
      </c>
      <c r="N1247" s="5" t="s">
        <v>1840</v>
      </c>
      <c r="O1247" s="5" t="s">
        <v>59</v>
      </c>
      <c r="P1247" s="5" t="s">
        <v>12049</v>
      </c>
      <c r="Q1247" s="5" t="s">
        <v>6662</v>
      </c>
      <c r="R1247" s="5"/>
      <c r="S1247" s="5" t="s">
        <v>12131</v>
      </c>
      <c r="T1247" s="5" t="s">
        <v>12132</v>
      </c>
      <c r="U1247" s="5" t="s">
        <v>12133</v>
      </c>
      <c r="V1247" s="5" t="s">
        <v>12134</v>
      </c>
      <c r="W1247" s="5" t="s">
        <v>12135</v>
      </c>
      <c r="X1247" s="5"/>
      <c r="Y1247" s="5"/>
      <c r="Z1247" s="5"/>
      <c r="AA1247" s="5"/>
      <c r="AB1247" s="5" t="s">
        <v>17</v>
      </c>
      <c r="AC1247" s="5"/>
      <c r="AD1247" s="5" t="s">
        <v>12131</v>
      </c>
      <c r="AE1247" s="5"/>
      <c r="AF1247" s="5" t="s">
        <v>12132</v>
      </c>
      <c r="AG1247" s="5"/>
      <c r="AH1247" s="5" t="s">
        <v>12133</v>
      </c>
      <c r="AI1247" s="5"/>
      <c r="AJ1247" s="5" t="s">
        <v>12134</v>
      </c>
      <c r="AK1247" s="5"/>
      <c r="AL1247" s="5" t="s">
        <v>12135</v>
      </c>
      <c r="AM1247" s="5"/>
      <c r="AN1247" s="5"/>
      <c r="AO1247" s="5"/>
      <c r="AP1247" s="5"/>
      <c r="AQ1247" s="5"/>
      <c r="AR1247" s="5"/>
      <c r="AS1247" s="5"/>
      <c r="AT1247" s="5"/>
      <c r="AU1247" s="5" t="s">
        <v>363</v>
      </c>
      <c r="AV1247" s="5" t="s">
        <v>12049</v>
      </c>
      <c r="AW1247" s="5">
        <v>27.06</v>
      </c>
      <c r="AX1247" s="5">
        <v>32.47</v>
      </c>
      <c r="AY1247" s="5">
        <v>24.49</v>
      </c>
      <c r="AZ1247" s="5">
        <v>32.49</v>
      </c>
      <c r="BA1247" s="2" t="str">
        <f t="shared" si="597"/>
        <v>Col bateau</v>
      </c>
      <c r="BB1247" s="3" t="str">
        <f t="shared" si="598"/>
        <v>Sans col</v>
      </c>
      <c r="BC1247" s="3" t="str">
        <f t="shared" si="599"/>
        <v>Polyvalence générale : robe femme pensée pour accompagner vos fêtes, vos spectacles et votre quotidien, offrant une tenue à la fois élégante, confortable et adaptée à de nombreuses occasions.</v>
      </c>
      <c r="BD1247" s="3" t="str">
        <f t="shared" si="600"/>
        <v>Sélection des tissus : tissus sélectionnés pour leur douceur, leur tenue et leur facilité d’entretien, garantissant un vêtement agréable à porter, résistant et simple à laver au quotidien.</v>
      </c>
      <c r="BE1247" s="3" t="str">
        <f t="shared" si="601"/>
        <v>Coupe flatteuse : coupe flatteuse avec taille marquée et jupe ample pour une allure soignée, mettant en valeur la silhouette tout en apportant du mouvement et de l’élégance à chaque pas.</v>
      </c>
      <c r="BF1247" s="3" t="str">
        <f t="shared" si="602"/>
        <v>Finitions raffinées : finitions raffinées avec volants, dentelle et laçage pour un style soigné, romantique et festif qui rehausse l’ensemble de la tenue et attire les compliments.</v>
      </c>
      <c r="BG1247" s="3" t="str">
        <f t="shared" si="603"/>
        <v>Occasions et conseil : convient à Oktoberfest, Halloween, au cosplay et aux soirées à thème ; avant l’achat, veuillez consulter le guide des tailles pour un ajustement confortable.</v>
      </c>
      <c r="BJ1247" s="3" t="str">
        <f t="shared" si="604"/>
        <v>Manche cloche</v>
      </c>
      <c r="BK1247" s="3" t="str">
        <f t="shared" si="605"/>
        <v>Cordon de serrage</v>
      </c>
    </row>
    <row r="1248" ht="50" hidden="1" customHeight="1" spans="1:63">
      <c r="A1248" s="5" t="s">
        <v>12136</v>
      </c>
      <c r="B1248" s="3" t="s">
        <v>12137</v>
      </c>
      <c r="C1248" s="3" t="str">
        <f t="shared" si="594"/>
        <v>qzz2NkbfzhadJZIH</v>
      </c>
      <c r="D1248" s="5" t="str">
        <f t="shared" si="595"/>
        <v>Robe Médiévale Femme Cour Halloween Épaules Dénudées Bicolore</v>
      </c>
      <c r="E1248" s="5" t="str">
        <f t="shared" si="596"/>
        <v>Halloween Épaules Dénudées Bicolore, Cordon de Serrage Volants, Taille Haute Élastique Fente Évasé Cour Robe</v>
      </c>
      <c r="F1248" s="5">
        <f t="shared" si="606"/>
        <v>61</v>
      </c>
      <c r="G1248" s="5"/>
      <c r="H1248" s="2" t="s">
        <v>1837</v>
      </c>
      <c r="I1248" s="2" t="s">
        <v>67</v>
      </c>
      <c r="J1248" s="5"/>
      <c r="K1248" s="5"/>
      <c r="L1248" s="5" t="s">
        <v>12138</v>
      </c>
      <c r="M1248" s="5" t="s">
        <v>1839</v>
      </c>
      <c r="N1248" s="5" t="s">
        <v>1840</v>
      </c>
      <c r="O1248" s="5" t="s">
        <v>69</v>
      </c>
      <c r="P1248" s="5" t="s">
        <v>12058</v>
      </c>
      <c r="Q1248" s="5" t="s">
        <v>4953</v>
      </c>
      <c r="R1248" s="5"/>
      <c r="S1248" s="5" t="s">
        <v>12139</v>
      </c>
      <c r="T1248" s="5" t="s">
        <v>12140</v>
      </c>
      <c r="U1248" s="5" t="s">
        <v>12141</v>
      </c>
      <c r="V1248" s="5" t="s">
        <v>12142</v>
      </c>
      <c r="W1248" s="5" t="s">
        <v>12143</v>
      </c>
      <c r="X1248" s="5"/>
      <c r="Y1248" s="5"/>
      <c r="Z1248" s="5"/>
      <c r="AA1248" s="5"/>
      <c r="AB1248" s="5" t="s">
        <v>17</v>
      </c>
      <c r="AC1248" s="5"/>
      <c r="AD1248" s="5" t="s">
        <v>12139</v>
      </c>
      <c r="AE1248" s="5"/>
      <c r="AF1248" s="5" t="s">
        <v>12140</v>
      </c>
      <c r="AG1248" s="5"/>
      <c r="AH1248" s="5" t="s">
        <v>12141</v>
      </c>
      <c r="AI1248" s="5"/>
      <c r="AJ1248" s="5" t="s">
        <v>12142</v>
      </c>
      <c r="AK1248" s="5"/>
      <c r="AL1248" s="5" t="s">
        <v>12143</v>
      </c>
      <c r="AM1248" s="5"/>
      <c r="AN1248" s="5"/>
      <c r="AO1248" s="5"/>
      <c r="AP1248" s="5"/>
      <c r="AQ1248" s="5"/>
      <c r="AR1248" s="5"/>
      <c r="AS1248" s="5"/>
      <c r="AT1248" s="5"/>
      <c r="AU1248" s="5" t="s">
        <v>363</v>
      </c>
      <c r="AV1248" s="5" t="s">
        <v>12058</v>
      </c>
      <c r="AW1248" s="5">
        <v>27.29</v>
      </c>
      <c r="AX1248" s="5">
        <v>32.75</v>
      </c>
      <c r="AY1248" s="5">
        <v>24.77</v>
      </c>
      <c r="AZ1248" s="5">
        <v>32.77</v>
      </c>
      <c r="BA1248" s="2" t="str">
        <f t="shared" si="597"/>
        <v>Col bateau</v>
      </c>
      <c r="BB1248" s="3" t="str">
        <f t="shared" si="598"/>
        <v>Sans col</v>
      </c>
      <c r="BC1248" s="3" t="str">
        <f t="shared" si="599"/>
        <v>Polyvalence générale : robe femme pensée pour accompagner vos fêtes, vos spectacles et votre quotidien, offrant une tenue à la fois élégante, confortable et adaptée à de nombreuses occasions.</v>
      </c>
      <c r="BD1248" s="3" t="str">
        <f t="shared" si="600"/>
        <v>Sélection des tissus : tissus sélectionnés pour leur douceur, leur tenue et leur facilité d’entretien, garantissant un vêtement agréable à porter, résistant et simple à laver au quotidien.</v>
      </c>
      <c r="BE1248" s="3" t="str">
        <f t="shared" si="601"/>
        <v>Coupe flatteuse : coupe flatteuse avec taille marquée et jupe ample pour une allure soignée, mettant en valeur la silhouette tout en apportant du mouvement et de l’élégance à chaque pas.</v>
      </c>
      <c r="BF1248" s="3" t="str">
        <f t="shared" si="602"/>
        <v>Finitions raffinées : finitions raffinées avec volants, dentelle et laçage pour un style soigné, romantique et festif qui rehausse l’ensemble de la tenue et attire les compliments.</v>
      </c>
      <c r="BG1248" s="3" t="str">
        <f t="shared" si="603"/>
        <v>Occasions et conseil : convient à Oktoberfest, Halloween, au cosplay et aux soirées à thème ; avant l’achat, veuillez consulter le guide des tailles pour un ajustement confortable.</v>
      </c>
      <c r="BJ1248" s="3" t="str">
        <f t="shared" si="604"/>
        <v>Manche cloche</v>
      </c>
      <c r="BK1248" s="3" t="str">
        <f t="shared" si="605"/>
        <v>Cordon de serrage</v>
      </c>
    </row>
    <row r="1249" ht="50" hidden="1" customHeight="1" spans="1:63">
      <c r="A1249" s="5" t="s">
        <v>12144</v>
      </c>
      <c r="B1249" s="3" t="s">
        <v>12145</v>
      </c>
      <c r="C1249" s="3" t="str">
        <f t="shared" si="594"/>
        <v>qzz2NkbfzhadJZIH</v>
      </c>
      <c r="D1249" s="5" t="str">
        <f t="shared" si="595"/>
        <v>Robe Médiévale Femme Cour Halloween Épaules Dénudées Bicolore</v>
      </c>
      <c r="E1249" s="5" t="str">
        <f t="shared" si="596"/>
        <v>Halloween Épaules Dénudées Bicolore, Cordon de Serrage Volants, Taille Haute Élastique Fente Évasé Cour Robe</v>
      </c>
      <c r="F1249" s="5">
        <f t="shared" si="606"/>
        <v>61</v>
      </c>
      <c r="G1249" s="5"/>
      <c r="H1249" s="2" t="s">
        <v>76</v>
      </c>
      <c r="I1249" s="2" t="s">
        <v>42</v>
      </c>
      <c r="J1249" s="5"/>
      <c r="K1249" s="5"/>
      <c r="L1249" s="5" t="s">
        <v>12146</v>
      </c>
      <c r="M1249" s="5" t="s">
        <v>78</v>
      </c>
      <c r="N1249" s="5" t="s">
        <v>79</v>
      </c>
      <c r="O1249" s="5" t="s">
        <v>44</v>
      </c>
      <c r="P1249" s="5" t="s">
        <v>12010</v>
      </c>
      <c r="Q1249" s="5" t="s">
        <v>4940</v>
      </c>
      <c r="R1249" s="5"/>
      <c r="S1249" s="5" t="s">
        <v>12147</v>
      </c>
      <c r="T1249" s="5" t="s">
        <v>12148</v>
      </c>
      <c r="U1249" s="5" t="s">
        <v>12149</v>
      </c>
      <c r="V1249" s="5" t="s">
        <v>12150</v>
      </c>
      <c r="W1249" s="5" t="s">
        <v>12151</v>
      </c>
      <c r="X1249" s="5"/>
      <c r="Y1249" s="5"/>
      <c r="Z1249" s="5"/>
      <c r="AA1249" s="5"/>
      <c r="AB1249" s="5" t="s">
        <v>17</v>
      </c>
      <c r="AC1249" s="5"/>
      <c r="AD1249" s="5" t="s">
        <v>12147</v>
      </c>
      <c r="AE1249" s="5"/>
      <c r="AF1249" s="5" t="s">
        <v>12148</v>
      </c>
      <c r="AG1249" s="5"/>
      <c r="AH1249" s="5" t="s">
        <v>12149</v>
      </c>
      <c r="AI1249" s="5"/>
      <c r="AJ1249" s="5" t="s">
        <v>12150</v>
      </c>
      <c r="AK1249" s="5"/>
      <c r="AL1249" s="5" t="s">
        <v>12151</v>
      </c>
      <c r="AM1249" s="5"/>
      <c r="AN1249" s="5"/>
      <c r="AO1249" s="5"/>
      <c r="AP1249" s="5"/>
      <c r="AQ1249" s="5"/>
      <c r="AR1249" s="5"/>
      <c r="AS1249" s="5"/>
      <c r="AT1249" s="5"/>
      <c r="AU1249" s="5" t="s">
        <v>363</v>
      </c>
      <c r="AV1249" s="5" t="s">
        <v>12010</v>
      </c>
      <c r="AW1249" s="5">
        <v>27.37</v>
      </c>
      <c r="AX1249" s="5">
        <v>32.84</v>
      </c>
      <c r="AY1249" s="5">
        <v>24.86</v>
      </c>
      <c r="AZ1249" s="5">
        <v>32.86</v>
      </c>
      <c r="BA1249" s="2" t="str">
        <f t="shared" si="597"/>
        <v>Col bateau</v>
      </c>
      <c r="BB1249" s="3" t="str">
        <f t="shared" si="598"/>
        <v>Sans col</v>
      </c>
      <c r="BC1249" s="3" t="str">
        <f t="shared" si="599"/>
        <v>Polyvalence générale : robe femme pensée pour accompagner vos fêtes, vos spectacles et votre quotidien, offrant une tenue à la fois élégante, confortable et adaptée à de nombreuses occasions.</v>
      </c>
      <c r="BD1249" s="3" t="str">
        <f t="shared" si="600"/>
        <v>Sélection des tissus : tissus sélectionnés pour leur douceur, leur tenue et leur facilité d’entretien, garantissant un vêtement agréable à porter, résistant et simple à laver au quotidien.</v>
      </c>
      <c r="BE1249" s="3" t="str">
        <f t="shared" si="601"/>
        <v>Coupe flatteuse : coupe flatteuse avec taille marquée et jupe ample pour une allure soignée, mettant en valeur la silhouette tout en apportant du mouvement et de l’élégance à chaque pas.</v>
      </c>
      <c r="BF1249" s="3" t="str">
        <f t="shared" si="602"/>
        <v>Finitions raffinées : finitions raffinées avec volants, dentelle et laçage pour un style soigné, romantique et festif qui rehausse l’ensemble de la tenue et attire les compliments.</v>
      </c>
      <c r="BG1249" s="3" t="str">
        <f t="shared" si="603"/>
        <v>Occasions et conseil : convient à Oktoberfest, Halloween, au cosplay et aux soirées à thème ; avant l’achat, veuillez consulter le guide des tailles pour un ajustement confortable.</v>
      </c>
      <c r="BJ1249" s="3" t="str">
        <f t="shared" si="604"/>
        <v>Manche cloche</v>
      </c>
      <c r="BK1249" s="3" t="str">
        <f t="shared" si="605"/>
        <v>Cordon de serrage</v>
      </c>
    </row>
    <row r="1250" ht="50" hidden="1" customHeight="1" spans="1:63">
      <c r="A1250" s="5" t="s">
        <v>12152</v>
      </c>
      <c r="B1250" s="3" t="s">
        <v>12153</v>
      </c>
      <c r="C1250" s="3" t="str">
        <f t="shared" si="594"/>
        <v>qzz2NkbfzhadJZIH</v>
      </c>
      <c r="D1250" s="5" t="str">
        <f t="shared" si="595"/>
        <v>Robe Médiévale Femme Cour Halloween Épaules Dénudées Bicolore</v>
      </c>
      <c r="E1250" s="5" t="str">
        <f t="shared" si="596"/>
        <v>Halloween Épaules Dénudées Bicolore, Cordon de Serrage Volants, Taille Haute Élastique Fente Évasé Cour Robe</v>
      </c>
      <c r="F1250" s="5">
        <f t="shared" si="606"/>
        <v>61</v>
      </c>
      <c r="G1250" s="5"/>
      <c r="H1250" s="2" t="s">
        <v>76</v>
      </c>
      <c r="I1250" s="2" t="s">
        <v>31</v>
      </c>
      <c r="J1250" s="5"/>
      <c r="K1250" s="5"/>
      <c r="L1250" s="5" t="s">
        <v>12154</v>
      </c>
      <c r="M1250" s="5" t="s">
        <v>78</v>
      </c>
      <c r="N1250" s="5" t="s">
        <v>79</v>
      </c>
      <c r="O1250" s="5" t="s">
        <v>35</v>
      </c>
      <c r="P1250" s="5" t="s">
        <v>12031</v>
      </c>
      <c r="Q1250" s="5" t="s">
        <v>5115</v>
      </c>
      <c r="R1250" s="5"/>
      <c r="S1250" s="5" t="s">
        <v>12155</v>
      </c>
      <c r="T1250" s="5" t="s">
        <v>12156</v>
      </c>
      <c r="U1250" s="5" t="s">
        <v>12157</v>
      </c>
      <c r="V1250" s="5" t="s">
        <v>12158</v>
      </c>
      <c r="W1250" s="5" t="s">
        <v>12159</v>
      </c>
      <c r="X1250" s="5"/>
      <c r="Y1250" s="5"/>
      <c r="Z1250" s="5"/>
      <c r="AA1250" s="5"/>
      <c r="AB1250" s="5" t="s">
        <v>17</v>
      </c>
      <c r="AC1250" s="5"/>
      <c r="AD1250" s="5" t="s">
        <v>12155</v>
      </c>
      <c r="AE1250" s="5"/>
      <c r="AF1250" s="5" t="s">
        <v>12156</v>
      </c>
      <c r="AG1250" s="5"/>
      <c r="AH1250" s="5" t="s">
        <v>12157</v>
      </c>
      <c r="AI1250" s="5"/>
      <c r="AJ1250" s="5" t="s">
        <v>12158</v>
      </c>
      <c r="AK1250" s="5"/>
      <c r="AL1250" s="5" t="s">
        <v>12159</v>
      </c>
      <c r="AM1250" s="5"/>
      <c r="AN1250" s="5"/>
      <c r="AO1250" s="5"/>
      <c r="AP1250" s="5"/>
      <c r="AQ1250" s="5"/>
      <c r="AR1250" s="5"/>
      <c r="AS1250" s="5"/>
      <c r="AT1250" s="5"/>
      <c r="AU1250" s="5" t="s">
        <v>363</v>
      </c>
      <c r="AV1250" s="5" t="s">
        <v>12031</v>
      </c>
      <c r="AW1250" s="5">
        <v>27.21</v>
      </c>
      <c r="AX1250" s="5">
        <v>32.65</v>
      </c>
      <c r="AY1250" s="5">
        <v>24.67</v>
      </c>
      <c r="AZ1250" s="5">
        <v>32.67</v>
      </c>
      <c r="BA1250" s="2" t="str">
        <f t="shared" si="597"/>
        <v>Col bateau</v>
      </c>
      <c r="BB1250" s="3" t="str">
        <f t="shared" si="598"/>
        <v>Sans col</v>
      </c>
      <c r="BC1250" s="3" t="str">
        <f t="shared" si="599"/>
        <v>Polyvalence générale : robe femme pensée pour accompagner vos fêtes, vos spectacles et votre quotidien, offrant une tenue à la fois élégante, confortable et adaptée à de nombreuses occasions.</v>
      </c>
      <c r="BD1250" s="3" t="str">
        <f t="shared" si="600"/>
        <v>Sélection des tissus : tissus sélectionnés pour leur douceur, leur tenue et leur facilité d’entretien, garantissant un vêtement agréable à porter, résistant et simple à laver au quotidien.</v>
      </c>
      <c r="BE1250" s="3" t="str">
        <f t="shared" si="601"/>
        <v>Coupe flatteuse : coupe flatteuse avec taille marquée et jupe ample pour une allure soignée, mettant en valeur la silhouette tout en apportant du mouvement et de l’élégance à chaque pas.</v>
      </c>
      <c r="BF1250" s="3" t="str">
        <f t="shared" si="602"/>
        <v>Finitions raffinées : finitions raffinées avec volants, dentelle et laçage pour un style soigné, romantique et festif qui rehausse l’ensemble de la tenue et attire les compliments.</v>
      </c>
      <c r="BG1250" s="3" t="str">
        <f t="shared" si="603"/>
        <v>Occasions et conseil : convient à Oktoberfest, Halloween, au cosplay et aux soirées à thème ; avant l’achat, veuillez consulter le guide des tailles pour un ajustement confortable.</v>
      </c>
      <c r="BJ1250" s="3" t="str">
        <f t="shared" si="604"/>
        <v>Manche cloche</v>
      </c>
      <c r="BK1250" s="3" t="str">
        <f t="shared" si="605"/>
        <v>Cordon de serrage</v>
      </c>
    </row>
    <row r="1251" ht="50" hidden="1" customHeight="1" spans="1:63">
      <c r="A1251" s="5" t="s">
        <v>12160</v>
      </c>
      <c r="B1251" s="3" t="s">
        <v>12161</v>
      </c>
      <c r="C1251" s="3" t="str">
        <f t="shared" si="594"/>
        <v>qzz2NkbfzhadJZIH</v>
      </c>
      <c r="D1251" s="5" t="str">
        <f t="shared" si="595"/>
        <v>Robe Médiévale Femme Cour Halloween Épaules Dénudées Bicolore</v>
      </c>
      <c r="E1251" s="5" t="str">
        <f t="shared" si="596"/>
        <v>Halloween Épaules Dénudées Bicolore, Cordon de Serrage Volants, Taille Haute Élastique Fente Évasé Cour Robe</v>
      </c>
      <c r="F1251" s="5">
        <f t="shared" si="606"/>
        <v>61</v>
      </c>
      <c r="G1251" s="5"/>
      <c r="H1251" s="2" t="s">
        <v>76</v>
      </c>
      <c r="I1251" s="2" t="s">
        <v>51</v>
      </c>
      <c r="J1251" s="5"/>
      <c r="K1251" s="5"/>
      <c r="L1251" s="5" t="s">
        <v>12162</v>
      </c>
      <c r="M1251" s="5" t="s">
        <v>78</v>
      </c>
      <c r="N1251" s="5" t="s">
        <v>79</v>
      </c>
      <c r="O1251" s="5" t="s">
        <v>51</v>
      </c>
      <c r="P1251" s="5" t="s">
        <v>12040</v>
      </c>
      <c r="Q1251" s="5" t="s">
        <v>7</v>
      </c>
      <c r="R1251" s="5"/>
      <c r="S1251" s="5" t="s">
        <v>12163</v>
      </c>
      <c r="T1251" s="5" t="s">
        <v>12164</v>
      </c>
      <c r="U1251" s="5" t="s">
        <v>12165</v>
      </c>
      <c r="V1251" s="5" t="s">
        <v>12166</v>
      </c>
      <c r="W1251" s="5" t="s">
        <v>12167</v>
      </c>
      <c r="X1251" s="5"/>
      <c r="Y1251" s="5"/>
      <c r="Z1251" s="5"/>
      <c r="AA1251" s="5"/>
      <c r="AB1251" s="5" t="s">
        <v>17</v>
      </c>
      <c r="AC1251" s="5"/>
      <c r="AD1251" s="5" t="s">
        <v>12163</v>
      </c>
      <c r="AE1251" s="5"/>
      <c r="AF1251" s="5" t="s">
        <v>12164</v>
      </c>
      <c r="AG1251" s="5"/>
      <c r="AH1251" s="5" t="s">
        <v>12165</v>
      </c>
      <c r="AI1251" s="5"/>
      <c r="AJ1251" s="5" t="s">
        <v>12166</v>
      </c>
      <c r="AK1251" s="5"/>
      <c r="AL1251" s="5" t="s">
        <v>12167</v>
      </c>
      <c r="AM1251" s="5"/>
      <c r="AN1251" s="5"/>
      <c r="AO1251" s="5"/>
      <c r="AP1251" s="5"/>
      <c r="AQ1251" s="5"/>
      <c r="AR1251" s="5"/>
      <c r="AS1251" s="5"/>
      <c r="AT1251" s="5"/>
      <c r="AU1251" s="5" t="s">
        <v>363</v>
      </c>
      <c r="AV1251" s="5" t="s">
        <v>12040</v>
      </c>
      <c r="AW1251" s="5">
        <v>27.14</v>
      </c>
      <c r="AX1251" s="5">
        <v>32.57</v>
      </c>
      <c r="AY1251" s="5">
        <v>24.59</v>
      </c>
      <c r="AZ1251" s="5">
        <v>32.59</v>
      </c>
      <c r="BA1251" s="2" t="str">
        <f t="shared" si="597"/>
        <v>Col bateau</v>
      </c>
      <c r="BB1251" s="3" t="str">
        <f t="shared" si="598"/>
        <v>Sans col</v>
      </c>
      <c r="BC1251" s="3" t="str">
        <f t="shared" si="599"/>
        <v>Polyvalence générale : robe femme pensée pour accompagner vos fêtes, vos spectacles et votre quotidien, offrant une tenue à la fois élégante, confortable et adaptée à de nombreuses occasions.</v>
      </c>
      <c r="BD1251" s="3" t="str">
        <f t="shared" si="600"/>
        <v>Sélection des tissus : tissus sélectionnés pour leur douceur, leur tenue et leur facilité d’entretien, garantissant un vêtement agréable à porter, résistant et simple à laver au quotidien.</v>
      </c>
      <c r="BE1251" s="3" t="str">
        <f t="shared" si="601"/>
        <v>Coupe flatteuse : coupe flatteuse avec taille marquée et jupe ample pour une allure soignée, mettant en valeur la silhouette tout en apportant du mouvement et de l’élégance à chaque pas.</v>
      </c>
      <c r="BF1251" s="3" t="str">
        <f t="shared" si="602"/>
        <v>Finitions raffinées : finitions raffinées avec volants, dentelle et laçage pour un style soigné, romantique et festif qui rehausse l’ensemble de la tenue et attire les compliments.</v>
      </c>
      <c r="BG1251" s="3" t="str">
        <f t="shared" si="603"/>
        <v>Occasions et conseil : convient à Oktoberfest, Halloween, au cosplay et aux soirées à thème ; avant l’achat, veuillez consulter le guide des tailles pour un ajustement confortable.</v>
      </c>
      <c r="BJ1251" s="3" t="str">
        <f t="shared" si="604"/>
        <v>Manche cloche</v>
      </c>
      <c r="BK1251" s="3" t="str">
        <f t="shared" si="605"/>
        <v>Cordon de serrage</v>
      </c>
    </row>
    <row r="1252" ht="50" hidden="1" customHeight="1" spans="1:63">
      <c r="A1252" s="5" t="s">
        <v>12168</v>
      </c>
      <c r="B1252" s="3" t="s">
        <v>12169</v>
      </c>
      <c r="C1252" s="3" t="str">
        <f t="shared" si="594"/>
        <v>qzz2NkbfzhadJZIH</v>
      </c>
      <c r="D1252" s="5" t="str">
        <f t="shared" si="595"/>
        <v>Robe Médiévale Femme Cour Halloween Épaules Dénudées Bicolore</v>
      </c>
      <c r="E1252" s="5" t="str">
        <f t="shared" si="596"/>
        <v>Halloween Épaules Dénudées Bicolore, Cordon de Serrage Volants, Taille Haute Élastique Fente Évasé Cour Robe</v>
      </c>
      <c r="F1252" s="5">
        <f t="shared" si="606"/>
        <v>61</v>
      </c>
      <c r="G1252" s="5"/>
      <c r="H1252" s="2" t="s">
        <v>76</v>
      </c>
      <c r="I1252" s="2" t="s">
        <v>59</v>
      </c>
      <c r="J1252" s="5"/>
      <c r="K1252" s="5"/>
      <c r="L1252" s="5" t="s">
        <v>12170</v>
      </c>
      <c r="M1252" s="5" t="s">
        <v>78</v>
      </c>
      <c r="N1252" s="5" t="s">
        <v>79</v>
      </c>
      <c r="O1252" s="5" t="s">
        <v>59</v>
      </c>
      <c r="P1252" s="5" t="s">
        <v>12049</v>
      </c>
      <c r="Q1252" s="5" t="s">
        <v>6662</v>
      </c>
      <c r="R1252" s="5"/>
      <c r="S1252" s="5" t="s">
        <v>12171</v>
      </c>
      <c r="T1252" s="5" t="s">
        <v>12172</v>
      </c>
      <c r="U1252" s="5" t="s">
        <v>12173</v>
      </c>
      <c r="V1252" s="5" t="s">
        <v>12174</v>
      </c>
      <c r="W1252" s="5" t="s">
        <v>12175</v>
      </c>
      <c r="X1252" s="5"/>
      <c r="Y1252" s="5"/>
      <c r="Z1252" s="5"/>
      <c r="AA1252" s="5"/>
      <c r="AB1252" s="5" t="s">
        <v>17</v>
      </c>
      <c r="AC1252" s="5"/>
      <c r="AD1252" s="5" t="s">
        <v>12171</v>
      </c>
      <c r="AE1252" s="5"/>
      <c r="AF1252" s="5" t="s">
        <v>12172</v>
      </c>
      <c r="AG1252" s="5"/>
      <c r="AH1252" s="5" t="s">
        <v>12173</v>
      </c>
      <c r="AI1252" s="5"/>
      <c r="AJ1252" s="5" t="s">
        <v>12174</v>
      </c>
      <c r="AK1252" s="5"/>
      <c r="AL1252" s="5" t="s">
        <v>12175</v>
      </c>
      <c r="AM1252" s="5"/>
      <c r="AN1252" s="5"/>
      <c r="AO1252" s="5"/>
      <c r="AP1252" s="5"/>
      <c r="AQ1252" s="5"/>
      <c r="AR1252" s="5"/>
      <c r="AS1252" s="5"/>
      <c r="AT1252" s="5"/>
      <c r="AU1252" s="5" t="s">
        <v>363</v>
      </c>
      <c r="AV1252" s="5" t="s">
        <v>12049</v>
      </c>
      <c r="AW1252" s="5">
        <v>27.06</v>
      </c>
      <c r="AX1252" s="5">
        <v>32.47</v>
      </c>
      <c r="AY1252" s="5">
        <v>24.49</v>
      </c>
      <c r="AZ1252" s="5">
        <v>32.49</v>
      </c>
      <c r="BA1252" s="2" t="str">
        <f t="shared" si="597"/>
        <v>Col bateau</v>
      </c>
      <c r="BB1252" s="3" t="str">
        <f t="shared" si="598"/>
        <v>Sans col</v>
      </c>
      <c r="BC1252" s="3" t="str">
        <f t="shared" si="599"/>
        <v>Polyvalence générale : robe femme pensée pour accompagner vos fêtes, vos spectacles et votre quotidien, offrant une tenue à la fois élégante, confortable et adaptée à de nombreuses occasions.</v>
      </c>
      <c r="BD1252" s="3" t="str">
        <f t="shared" si="600"/>
        <v>Sélection des tissus : tissus sélectionnés pour leur douceur, leur tenue et leur facilité d’entretien, garantissant un vêtement agréable à porter, résistant et simple à laver au quotidien.</v>
      </c>
      <c r="BE1252" s="3" t="str">
        <f t="shared" si="601"/>
        <v>Coupe flatteuse : coupe flatteuse avec taille marquée et jupe ample pour une allure soignée, mettant en valeur la silhouette tout en apportant du mouvement et de l’élégance à chaque pas.</v>
      </c>
      <c r="BF1252" s="3" t="str">
        <f t="shared" si="602"/>
        <v>Finitions raffinées : finitions raffinées avec volants, dentelle et laçage pour un style soigné, romantique et festif qui rehausse l’ensemble de la tenue et attire les compliments.</v>
      </c>
      <c r="BG1252" s="3" t="str">
        <f t="shared" si="603"/>
        <v>Occasions et conseil : convient à Oktoberfest, Halloween, au cosplay et aux soirées à thème ; avant l’achat, veuillez consulter le guide des tailles pour un ajustement confortable.</v>
      </c>
      <c r="BJ1252" s="3" t="str">
        <f t="shared" si="604"/>
        <v>Manche cloche</v>
      </c>
      <c r="BK1252" s="3" t="str">
        <f t="shared" si="605"/>
        <v>Cordon de serrage</v>
      </c>
    </row>
    <row r="1253" ht="50" hidden="1" customHeight="1" spans="1:63">
      <c r="A1253" s="5" t="s">
        <v>12176</v>
      </c>
      <c r="B1253" s="3" t="s">
        <v>12177</v>
      </c>
      <c r="C1253" s="3" t="str">
        <f t="shared" si="594"/>
        <v>qzz2NkbfzhadJZIH</v>
      </c>
      <c r="D1253" s="5" t="str">
        <f t="shared" si="595"/>
        <v>Robe Médiévale Femme Cour Halloween Épaules Dénudées Bicolore</v>
      </c>
      <c r="E1253" s="5" t="str">
        <f t="shared" si="596"/>
        <v>Halloween Épaules Dénudées Bicolore, Cordon de Serrage Volants, Taille Haute Élastique Fente Évasé Cour Robe</v>
      </c>
      <c r="F1253" s="5">
        <f t="shared" si="606"/>
        <v>61</v>
      </c>
      <c r="G1253" s="5"/>
      <c r="H1253" s="2" t="s">
        <v>76</v>
      </c>
      <c r="I1253" s="2" t="s">
        <v>67</v>
      </c>
      <c r="J1253" s="5"/>
      <c r="K1253" s="5"/>
      <c r="L1253" s="5" t="s">
        <v>12178</v>
      </c>
      <c r="M1253" s="5" t="s">
        <v>78</v>
      </c>
      <c r="N1253" s="5" t="s">
        <v>79</v>
      </c>
      <c r="O1253" s="5" t="s">
        <v>69</v>
      </c>
      <c r="P1253" s="5" t="s">
        <v>12058</v>
      </c>
      <c r="Q1253" s="5" t="s">
        <v>4953</v>
      </c>
      <c r="R1253" s="5"/>
      <c r="S1253" s="5" t="s">
        <v>12179</v>
      </c>
      <c r="T1253" s="5" t="s">
        <v>12180</v>
      </c>
      <c r="U1253" s="5" t="s">
        <v>12181</v>
      </c>
      <c r="V1253" s="5" t="s">
        <v>12182</v>
      </c>
      <c r="W1253" s="5" t="s">
        <v>12183</v>
      </c>
      <c r="X1253" s="5"/>
      <c r="Y1253" s="5"/>
      <c r="Z1253" s="5"/>
      <c r="AA1253" s="5"/>
      <c r="AB1253" s="5" t="s">
        <v>17</v>
      </c>
      <c r="AC1253" s="5"/>
      <c r="AD1253" s="5" t="s">
        <v>12179</v>
      </c>
      <c r="AE1253" s="5"/>
      <c r="AF1253" s="5" t="s">
        <v>12180</v>
      </c>
      <c r="AG1253" s="5"/>
      <c r="AH1253" s="5" t="s">
        <v>12181</v>
      </c>
      <c r="AI1253" s="5"/>
      <c r="AJ1253" s="5" t="s">
        <v>12182</v>
      </c>
      <c r="AK1253" s="5"/>
      <c r="AL1253" s="5" t="s">
        <v>12183</v>
      </c>
      <c r="AM1253" s="5"/>
      <c r="AN1253" s="5"/>
      <c r="AO1253" s="5"/>
      <c r="AP1253" s="5"/>
      <c r="AQ1253" s="5"/>
      <c r="AR1253" s="5"/>
      <c r="AS1253" s="5"/>
      <c r="AT1253" s="5"/>
      <c r="AU1253" s="5" t="s">
        <v>363</v>
      </c>
      <c r="AV1253" s="5" t="s">
        <v>12058</v>
      </c>
      <c r="AW1253" s="5">
        <v>27.29</v>
      </c>
      <c r="AX1253" s="5">
        <v>32.75</v>
      </c>
      <c r="AY1253" s="5">
        <v>24.77</v>
      </c>
      <c r="AZ1253" s="5">
        <v>32.77</v>
      </c>
      <c r="BA1253" s="2" t="str">
        <f t="shared" si="597"/>
        <v>Col bateau</v>
      </c>
      <c r="BB1253" s="3" t="str">
        <f t="shared" si="598"/>
        <v>Sans col</v>
      </c>
      <c r="BC1253" s="3" t="str">
        <f t="shared" si="599"/>
        <v>Polyvalence générale : robe femme pensée pour accompagner vos fêtes, vos spectacles et votre quotidien, offrant une tenue à la fois élégante, confortable et adaptée à de nombreuses occasions.</v>
      </c>
      <c r="BD1253" s="3" t="str">
        <f t="shared" si="600"/>
        <v>Sélection des tissus : tissus sélectionnés pour leur douceur, leur tenue et leur facilité d’entretien, garantissant un vêtement agréable à porter, résistant et simple à laver au quotidien.</v>
      </c>
      <c r="BE1253" s="3" t="str">
        <f t="shared" si="601"/>
        <v>Coupe flatteuse : coupe flatteuse avec taille marquée et jupe ample pour une allure soignée, mettant en valeur la silhouette tout en apportant du mouvement et de l’élégance à chaque pas.</v>
      </c>
      <c r="BF1253" s="3" t="str">
        <f t="shared" si="602"/>
        <v>Finitions raffinées : finitions raffinées avec volants, dentelle et laçage pour un style soigné, romantique et festif qui rehausse l’ensemble de la tenue et attire les compliments.</v>
      </c>
      <c r="BG1253" s="3" t="str">
        <f t="shared" si="603"/>
        <v>Occasions et conseil : convient à Oktoberfest, Halloween, au cosplay et aux soirées à thème ; avant l’achat, veuillez consulter le guide des tailles pour un ajustement confortable.</v>
      </c>
      <c r="BJ1253" s="3" t="str">
        <f t="shared" si="604"/>
        <v>Manche cloche</v>
      </c>
      <c r="BK1253" s="3" t="str">
        <f t="shared" si="605"/>
        <v>Cordon de serrage</v>
      </c>
    </row>
    <row r="1254" ht="50" hidden="1" customHeight="1" spans="1:63">
      <c r="A1254" s="5" t="s">
        <v>12184</v>
      </c>
      <c r="B1254" s="3" t="s">
        <v>12185</v>
      </c>
      <c r="C1254" s="3" t="str">
        <f t="shared" si="594"/>
        <v>qzz2NkbfzhadJZIH</v>
      </c>
      <c r="D1254" s="5" t="str">
        <f t="shared" si="595"/>
        <v>Robe Médiévale Femme Cour Halloween Épaules Dénudées Bicolore</v>
      </c>
      <c r="E1254" s="5" t="str">
        <f t="shared" si="596"/>
        <v>Halloween Épaules Dénudées Bicolore, Cordon de Serrage Volants, Taille Haute Élastique Fente Évasé Cour Robe</v>
      </c>
      <c r="F1254" s="5">
        <f t="shared" si="606"/>
        <v>61</v>
      </c>
      <c r="G1254" s="5"/>
      <c r="H1254" s="2" t="s">
        <v>228</v>
      </c>
      <c r="I1254" s="2" t="s">
        <v>42</v>
      </c>
      <c r="J1254" s="5"/>
      <c r="K1254" s="5"/>
      <c r="L1254" s="5" t="s">
        <v>12186</v>
      </c>
      <c r="M1254" s="5" t="s">
        <v>230</v>
      </c>
      <c r="N1254" s="5" t="s">
        <v>231</v>
      </c>
      <c r="O1254" s="5" t="s">
        <v>44</v>
      </c>
      <c r="P1254" s="5" t="s">
        <v>12010</v>
      </c>
      <c r="Q1254" s="5" t="s">
        <v>4940</v>
      </c>
      <c r="R1254" s="5"/>
      <c r="S1254" s="5" t="s">
        <v>12187</v>
      </c>
      <c r="T1254" s="5" t="s">
        <v>12188</v>
      </c>
      <c r="U1254" s="5" t="s">
        <v>12189</v>
      </c>
      <c r="V1254" s="5" t="s">
        <v>12190</v>
      </c>
      <c r="W1254" s="5" t="s">
        <v>12191</v>
      </c>
      <c r="X1254" s="5"/>
      <c r="Y1254" s="5"/>
      <c r="Z1254" s="5"/>
      <c r="AA1254" s="5"/>
      <c r="AB1254" s="5" t="s">
        <v>17</v>
      </c>
      <c r="AC1254" s="5"/>
      <c r="AD1254" s="5" t="s">
        <v>12187</v>
      </c>
      <c r="AE1254" s="5"/>
      <c r="AF1254" s="5" t="s">
        <v>12188</v>
      </c>
      <c r="AG1254" s="5"/>
      <c r="AH1254" s="5" t="s">
        <v>12189</v>
      </c>
      <c r="AI1254" s="5"/>
      <c r="AJ1254" s="5" t="s">
        <v>12190</v>
      </c>
      <c r="AK1254" s="5"/>
      <c r="AL1254" s="5" t="s">
        <v>12191</v>
      </c>
      <c r="AM1254" s="5"/>
      <c r="AN1254" s="5"/>
      <c r="AO1254" s="5"/>
      <c r="AP1254" s="5"/>
      <c r="AQ1254" s="5"/>
      <c r="AR1254" s="5"/>
      <c r="AS1254" s="5"/>
      <c r="AT1254" s="5"/>
      <c r="AU1254" s="5" t="s">
        <v>363</v>
      </c>
      <c r="AV1254" s="5" t="s">
        <v>12010</v>
      </c>
      <c r="AW1254" s="5">
        <v>27.37</v>
      </c>
      <c r="AX1254" s="5">
        <v>32.84</v>
      </c>
      <c r="AY1254" s="5">
        <v>24.86</v>
      </c>
      <c r="AZ1254" s="5">
        <v>32.86</v>
      </c>
      <c r="BA1254" s="2" t="str">
        <f t="shared" si="597"/>
        <v>Col bateau</v>
      </c>
      <c r="BB1254" s="3" t="str">
        <f t="shared" si="598"/>
        <v>Sans col</v>
      </c>
      <c r="BC1254" s="3" t="str">
        <f t="shared" si="599"/>
        <v>Polyvalence générale : robe femme pensée pour accompagner vos fêtes, vos spectacles et votre quotidien, offrant une tenue à la fois élégante, confortable et adaptée à de nombreuses occasions.</v>
      </c>
      <c r="BD1254" s="3" t="str">
        <f t="shared" si="600"/>
        <v>Sélection des tissus : tissus sélectionnés pour leur douceur, leur tenue et leur facilité d’entretien, garantissant un vêtement agréable à porter, résistant et simple à laver au quotidien.</v>
      </c>
      <c r="BE1254" s="3" t="str">
        <f t="shared" si="601"/>
        <v>Coupe flatteuse : coupe flatteuse avec taille marquée et jupe ample pour une allure soignée, mettant en valeur la silhouette tout en apportant du mouvement et de l’élégance à chaque pas.</v>
      </c>
      <c r="BF1254" s="3" t="str">
        <f t="shared" si="602"/>
        <v>Finitions raffinées : finitions raffinées avec volants, dentelle et laçage pour un style soigné, romantique et festif qui rehausse l’ensemble de la tenue et attire les compliments.</v>
      </c>
      <c r="BG1254" s="3" t="str">
        <f t="shared" si="603"/>
        <v>Occasions et conseil : convient à Oktoberfest, Halloween, au cosplay et aux soirées à thème ; avant l’achat, veuillez consulter le guide des tailles pour un ajustement confortable.</v>
      </c>
      <c r="BJ1254" s="3" t="str">
        <f t="shared" si="604"/>
        <v>Manche cloche</v>
      </c>
      <c r="BK1254" s="3" t="str">
        <f t="shared" si="605"/>
        <v>Cordon de serrage</v>
      </c>
    </row>
    <row r="1255" ht="50" hidden="1" customHeight="1" spans="1:63">
      <c r="A1255" s="5" t="s">
        <v>12192</v>
      </c>
      <c r="B1255" s="3" t="s">
        <v>12193</v>
      </c>
      <c r="C1255" s="3" t="str">
        <f t="shared" si="594"/>
        <v>qzz2NkbfzhadJZIH</v>
      </c>
      <c r="D1255" s="5" t="str">
        <f t="shared" si="595"/>
        <v>Robe Médiévale Femme Cour Halloween Épaules Dénudées Bicolore</v>
      </c>
      <c r="E1255" s="5" t="str">
        <f t="shared" si="596"/>
        <v>Halloween Épaules Dénudées Bicolore, Cordon de Serrage Volants, Taille Haute Élastique Fente Évasé Cour Robe</v>
      </c>
      <c r="F1255" s="5">
        <f t="shared" si="606"/>
        <v>61</v>
      </c>
      <c r="G1255" s="5"/>
      <c r="H1255" s="2" t="s">
        <v>228</v>
      </c>
      <c r="I1255" s="2" t="s">
        <v>31</v>
      </c>
      <c r="J1255" s="5"/>
      <c r="K1255" s="5"/>
      <c r="L1255" s="5" t="s">
        <v>12194</v>
      </c>
      <c r="M1255" s="5" t="s">
        <v>230</v>
      </c>
      <c r="N1255" s="5" t="s">
        <v>231</v>
      </c>
      <c r="O1255" s="5" t="s">
        <v>35</v>
      </c>
      <c r="P1255" s="5" t="s">
        <v>12031</v>
      </c>
      <c r="Q1255" s="5" t="s">
        <v>5115</v>
      </c>
      <c r="R1255" s="5"/>
      <c r="S1255" s="5" t="s">
        <v>12195</v>
      </c>
      <c r="T1255" s="5" t="s">
        <v>12196</v>
      </c>
      <c r="U1255" s="5" t="s">
        <v>12197</v>
      </c>
      <c r="V1255" s="5" t="s">
        <v>12198</v>
      </c>
      <c r="W1255" s="5" t="s">
        <v>12199</v>
      </c>
      <c r="X1255" s="5"/>
      <c r="Y1255" s="5"/>
      <c r="Z1255" s="5"/>
      <c r="AA1255" s="5"/>
      <c r="AB1255" s="5" t="s">
        <v>17</v>
      </c>
      <c r="AC1255" s="5"/>
      <c r="AD1255" s="5" t="s">
        <v>12195</v>
      </c>
      <c r="AE1255" s="5"/>
      <c r="AF1255" s="5" t="s">
        <v>12196</v>
      </c>
      <c r="AG1255" s="5"/>
      <c r="AH1255" s="5" t="s">
        <v>12197</v>
      </c>
      <c r="AI1255" s="5"/>
      <c r="AJ1255" s="5" t="s">
        <v>12198</v>
      </c>
      <c r="AK1255" s="5"/>
      <c r="AL1255" s="5" t="s">
        <v>12199</v>
      </c>
      <c r="AM1255" s="5"/>
      <c r="AN1255" s="5"/>
      <c r="AO1255" s="5"/>
      <c r="AP1255" s="5"/>
      <c r="AQ1255" s="5"/>
      <c r="AR1255" s="5"/>
      <c r="AS1255" s="5"/>
      <c r="AT1255" s="5"/>
      <c r="AU1255" s="5" t="s">
        <v>363</v>
      </c>
      <c r="AV1255" s="5" t="s">
        <v>12031</v>
      </c>
      <c r="AW1255" s="5">
        <v>27.21</v>
      </c>
      <c r="AX1255" s="5">
        <v>32.65</v>
      </c>
      <c r="AY1255" s="5">
        <v>24.67</v>
      </c>
      <c r="AZ1255" s="5">
        <v>32.67</v>
      </c>
      <c r="BA1255" s="2" t="str">
        <f t="shared" si="597"/>
        <v>Col bateau</v>
      </c>
      <c r="BB1255" s="3" t="str">
        <f t="shared" si="598"/>
        <v>Sans col</v>
      </c>
      <c r="BC1255" s="3" t="str">
        <f t="shared" si="599"/>
        <v>Polyvalence générale : robe femme pensée pour accompagner vos fêtes, vos spectacles et votre quotidien, offrant une tenue à la fois élégante, confortable et adaptée à de nombreuses occasions.</v>
      </c>
      <c r="BD1255" s="3" t="str">
        <f t="shared" si="600"/>
        <v>Sélection des tissus : tissus sélectionnés pour leur douceur, leur tenue et leur facilité d’entretien, garantissant un vêtement agréable à porter, résistant et simple à laver au quotidien.</v>
      </c>
      <c r="BE1255" s="3" t="str">
        <f t="shared" si="601"/>
        <v>Coupe flatteuse : coupe flatteuse avec taille marquée et jupe ample pour une allure soignée, mettant en valeur la silhouette tout en apportant du mouvement et de l’élégance à chaque pas.</v>
      </c>
      <c r="BF1255" s="3" t="str">
        <f t="shared" si="602"/>
        <v>Finitions raffinées : finitions raffinées avec volants, dentelle et laçage pour un style soigné, romantique et festif qui rehausse l’ensemble de la tenue et attire les compliments.</v>
      </c>
      <c r="BG1255" s="3" t="str">
        <f t="shared" si="603"/>
        <v>Occasions et conseil : convient à Oktoberfest, Halloween, au cosplay et aux soirées à thème ; avant l’achat, veuillez consulter le guide des tailles pour un ajustement confortable.</v>
      </c>
      <c r="BJ1255" s="3" t="str">
        <f t="shared" si="604"/>
        <v>Manche cloche</v>
      </c>
      <c r="BK1255" s="3" t="str">
        <f t="shared" si="605"/>
        <v>Cordon de serrage</v>
      </c>
    </row>
    <row r="1256" ht="50" hidden="1" customHeight="1" spans="1:63">
      <c r="A1256" s="5" t="s">
        <v>12200</v>
      </c>
      <c r="B1256" s="3" t="s">
        <v>12201</v>
      </c>
      <c r="C1256" s="3" t="str">
        <f t="shared" si="594"/>
        <v>qzz2NkbfzhadJZIH</v>
      </c>
      <c r="D1256" s="5" t="str">
        <f t="shared" si="595"/>
        <v>Robe Médiévale Femme Cour Halloween Épaules Dénudées Bicolore</v>
      </c>
      <c r="E1256" s="5" t="str">
        <f t="shared" si="596"/>
        <v>Halloween Épaules Dénudées Bicolore, Cordon de Serrage Volants, Taille Haute Élastique Fente Évasé Cour Robe</v>
      </c>
      <c r="F1256" s="5">
        <f t="shared" si="606"/>
        <v>61</v>
      </c>
      <c r="G1256" s="5"/>
      <c r="H1256" s="2" t="s">
        <v>228</v>
      </c>
      <c r="I1256" s="2" t="s">
        <v>51</v>
      </c>
      <c r="J1256" s="5"/>
      <c r="K1256" s="5"/>
      <c r="L1256" s="5" t="s">
        <v>12202</v>
      </c>
      <c r="M1256" s="5" t="s">
        <v>230</v>
      </c>
      <c r="N1256" s="5" t="s">
        <v>231</v>
      </c>
      <c r="O1256" s="5" t="s">
        <v>51</v>
      </c>
      <c r="P1256" s="5" t="s">
        <v>12040</v>
      </c>
      <c r="Q1256" s="5" t="s">
        <v>7</v>
      </c>
      <c r="R1256" s="5"/>
      <c r="S1256" s="5" t="s">
        <v>12203</v>
      </c>
      <c r="T1256" s="5" t="s">
        <v>12204</v>
      </c>
      <c r="U1256" s="5" t="s">
        <v>12205</v>
      </c>
      <c r="V1256" s="5" t="s">
        <v>12206</v>
      </c>
      <c r="W1256" s="5" t="s">
        <v>12207</v>
      </c>
      <c r="X1256" s="5"/>
      <c r="Y1256" s="5"/>
      <c r="Z1256" s="5"/>
      <c r="AA1256" s="5"/>
      <c r="AB1256" s="5" t="s">
        <v>17</v>
      </c>
      <c r="AC1256" s="5"/>
      <c r="AD1256" s="5" t="s">
        <v>12203</v>
      </c>
      <c r="AE1256" s="5"/>
      <c r="AF1256" s="5" t="s">
        <v>12204</v>
      </c>
      <c r="AG1256" s="5"/>
      <c r="AH1256" s="5" t="s">
        <v>12205</v>
      </c>
      <c r="AI1256" s="5"/>
      <c r="AJ1256" s="5" t="s">
        <v>12206</v>
      </c>
      <c r="AK1256" s="5"/>
      <c r="AL1256" s="5" t="s">
        <v>12207</v>
      </c>
      <c r="AM1256" s="5"/>
      <c r="AN1256" s="5"/>
      <c r="AO1256" s="5"/>
      <c r="AP1256" s="5"/>
      <c r="AQ1256" s="5"/>
      <c r="AR1256" s="5"/>
      <c r="AS1256" s="5"/>
      <c r="AT1256" s="5"/>
      <c r="AU1256" s="5" t="s">
        <v>363</v>
      </c>
      <c r="AV1256" s="5" t="s">
        <v>12040</v>
      </c>
      <c r="AW1256" s="5">
        <v>27.14</v>
      </c>
      <c r="AX1256" s="5">
        <v>32.57</v>
      </c>
      <c r="AY1256" s="5">
        <v>24.59</v>
      </c>
      <c r="AZ1256" s="5">
        <v>32.59</v>
      </c>
      <c r="BA1256" s="2" t="str">
        <f t="shared" si="597"/>
        <v>Col bateau</v>
      </c>
      <c r="BB1256" s="3" t="str">
        <f t="shared" si="598"/>
        <v>Sans col</v>
      </c>
      <c r="BC1256" s="3" t="str">
        <f t="shared" si="599"/>
        <v>Polyvalence générale : robe femme pensée pour accompagner vos fêtes, vos spectacles et votre quotidien, offrant une tenue à la fois élégante, confortable et adaptée à de nombreuses occasions.</v>
      </c>
      <c r="BD1256" s="3" t="str">
        <f t="shared" si="600"/>
        <v>Sélection des tissus : tissus sélectionnés pour leur douceur, leur tenue et leur facilité d’entretien, garantissant un vêtement agréable à porter, résistant et simple à laver au quotidien.</v>
      </c>
      <c r="BE1256" s="3" t="str">
        <f t="shared" si="601"/>
        <v>Coupe flatteuse : coupe flatteuse avec taille marquée et jupe ample pour une allure soignée, mettant en valeur la silhouette tout en apportant du mouvement et de l’élégance à chaque pas.</v>
      </c>
      <c r="BF1256" s="3" t="str">
        <f t="shared" si="602"/>
        <v>Finitions raffinées : finitions raffinées avec volants, dentelle et laçage pour un style soigné, romantique et festif qui rehausse l’ensemble de la tenue et attire les compliments.</v>
      </c>
      <c r="BG1256" s="3" t="str">
        <f t="shared" si="603"/>
        <v>Occasions et conseil : convient à Oktoberfest, Halloween, au cosplay et aux soirées à thème ; avant l’achat, veuillez consulter le guide des tailles pour un ajustement confortable.</v>
      </c>
      <c r="BJ1256" s="3" t="str">
        <f t="shared" si="604"/>
        <v>Manche cloche</v>
      </c>
      <c r="BK1256" s="3" t="str">
        <f t="shared" si="605"/>
        <v>Cordon de serrage</v>
      </c>
    </row>
    <row r="1257" ht="50" hidden="1" customHeight="1" spans="1:63">
      <c r="A1257" s="5" t="s">
        <v>12208</v>
      </c>
      <c r="B1257" s="3" t="s">
        <v>12209</v>
      </c>
      <c r="C1257" s="3" t="str">
        <f t="shared" si="594"/>
        <v>qzz2NkbfzhadJZIH</v>
      </c>
      <c r="D1257" s="5" t="str">
        <f t="shared" si="595"/>
        <v>Robe Médiévale Femme Cour Halloween Épaules Dénudées Bicolore</v>
      </c>
      <c r="E1257" s="5" t="str">
        <f t="shared" si="596"/>
        <v>Halloween Épaules Dénudées Bicolore, Cordon de Serrage Volants, Taille Haute Élastique Fente Évasé Cour Robe</v>
      </c>
      <c r="F1257" s="5">
        <f t="shared" si="606"/>
        <v>61</v>
      </c>
      <c r="G1257" s="5"/>
      <c r="H1257" s="2" t="s">
        <v>228</v>
      </c>
      <c r="I1257" s="2" t="s">
        <v>59</v>
      </c>
      <c r="J1257" s="5"/>
      <c r="K1257" s="5"/>
      <c r="L1257" s="5" t="s">
        <v>12210</v>
      </c>
      <c r="M1257" s="5" t="s">
        <v>230</v>
      </c>
      <c r="N1257" s="5" t="s">
        <v>231</v>
      </c>
      <c r="O1257" s="5" t="s">
        <v>59</v>
      </c>
      <c r="P1257" s="5" t="s">
        <v>12049</v>
      </c>
      <c r="Q1257" s="5" t="s">
        <v>6662</v>
      </c>
      <c r="R1257" s="5"/>
      <c r="S1257" s="5" t="s">
        <v>12211</v>
      </c>
      <c r="T1257" s="5" t="s">
        <v>12212</v>
      </c>
      <c r="U1257" s="5" t="s">
        <v>12213</v>
      </c>
      <c r="V1257" s="5" t="s">
        <v>12214</v>
      </c>
      <c r="W1257" s="5" t="s">
        <v>12215</v>
      </c>
      <c r="X1257" s="5"/>
      <c r="Y1257" s="5"/>
      <c r="Z1257" s="5"/>
      <c r="AA1257" s="5"/>
      <c r="AB1257" s="5" t="s">
        <v>17</v>
      </c>
      <c r="AC1257" s="5"/>
      <c r="AD1257" s="5" t="s">
        <v>12211</v>
      </c>
      <c r="AE1257" s="5"/>
      <c r="AF1257" s="5" t="s">
        <v>12212</v>
      </c>
      <c r="AG1257" s="5"/>
      <c r="AH1257" s="5" t="s">
        <v>12213</v>
      </c>
      <c r="AI1257" s="5"/>
      <c r="AJ1257" s="5" t="s">
        <v>12214</v>
      </c>
      <c r="AK1257" s="5"/>
      <c r="AL1257" s="5" t="s">
        <v>12215</v>
      </c>
      <c r="AM1257" s="5"/>
      <c r="AN1257" s="5"/>
      <c r="AO1257" s="5"/>
      <c r="AP1257" s="5"/>
      <c r="AQ1257" s="5"/>
      <c r="AR1257" s="5"/>
      <c r="AS1257" s="5"/>
      <c r="AT1257" s="5"/>
      <c r="AU1257" s="5" t="s">
        <v>363</v>
      </c>
      <c r="AV1257" s="5" t="s">
        <v>12049</v>
      </c>
      <c r="AW1257" s="5">
        <v>27.06</v>
      </c>
      <c r="AX1257" s="5">
        <v>32.47</v>
      </c>
      <c r="AY1257" s="5">
        <v>24.49</v>
      </c>
      <c r="AZ1257" s="5">
        <v>32.49</v>
      </c>
      <c r="BA1257" s="2" t="str">
        <f t="shared" si="597"/>
        <v>Col bateau</v>
      </c>
      <c r="BB1257" s="3" t="str">
        <f t="shared" si="598"/>
        <v>Sans col</v>
      </c>
      <c r="BC1257" s="3" t="str">
        <f t="shared" si="599"/>
        <v>Polyvalence générale : robe femme pensée pour accompagner vos fêtes, vos spectacles et votre quotidien, offrant une tenue à la fois élégante, confortable et adaptée à de nombreuses occasions.</v>
      </c>
      <c r="BD1257" s="3" t="str">
        <f t="shared" si="600"/>
        <v>Sélection des tissus : tissus sélectionnés pour leur douceur, leur tenue et leur facilité d’entretien, garantissant un vêtement agréable à porter, résistant et simple à laver au quotidien.</v>
      </c>
      <c r="BE1257" s="3" t="str">
        <f t="shared" si="601"/>
        <v>Coupe flatteuse : coupe flatteuse avec taille marquée et jupe ample pour une allure soignée, mettant en valeur la silhouette tout en apportant du mouvement et de l’élégance à chaque pas.</v>
      </c>
      <c r="BF1257" s="3" t="str">
        <f t="shared" si="602"/>
        <v>Finitions raffinées : finitions raffinées avec volants, dentelle et laçage pour un style soigné, romantique et festif qui rehausse l’ensemble de la tenue et attire les compliments.</v>
      </c>
      <c r="BG1257" s="3" t="str">
        <f t="shared" si="603"/>
        <v>Occasions et conseil : convient à Oktoberfest, Halloween, au cosplay et aux soirées à thème ; avant l’achat, veuillez consulter le guide des tailles pour un ajustement confortable.</v>
      </c>
      <c r="BJ1257" s="3" t="str">
        <f t="shared" si="604"/>
        <v>Manche cloche</v>
      </c>
      <c r="BK1257" s="3" t="str">
        <f t="shared" si="605"/>
        <v>Cordon de serrage</v>
      </c>
    </row>
    <row r="1258" ht="50" hidden="1" customHeight="1" spans="1:63">
      <c r="A1258" s="5" t="s">
        <v>12216</v>
      </c>
      <c r="B1258" s="3" t="s">
        <v>12217</v>
      </c>
      <c r="C1258" s="3" t="str">
        <f t="shared" si="594"/>
        <v>qzz2NkbfzhadJZIH</v>
      </c>
      <c r="D1258" s="5" t="str">
        <f t="shared" si="595"/>
        <v>Robe Médiévale Femme Cour Halloween Épaules Dénudées Bicolore</v>
      </c>
      <c r="E1258" s="5" t="str">
        <f t="shared" si="596"/>
        <v>Halloween Épaules Dénudées Bicolore, Cordon de Serrage Volants, Taille Haute Élastique Fente Évasé Cour Robe</v>
      </c>
      <c r="F1258" s="5">
        <f t="shared" si="606"/>
        <v>61</v>
      </c>
      <c r="G1258" s="5"/>
      <c r="H1258" s="2" t="s">
        <v>228</v>
      </c>
      <c r="I1258" s="2" t="s">
        <v>67</v>
      </c>
      <c r="J1258" s="5"/>
      <c r="K1258" s="5"/>
      <c r="L1258" s="5" t="s">
        <v>12218</v>
      </c>
      <c r="M1258" s="5" t="s">
        <v>230</v>
      </c>
      <c r="N1258" s="5" t="s">
        <v>231</v>
      </c>
      <c r="O1258" s="5" t="s">
        <v>69</v>
      </c>
      <c r="P1258" s="5" t="s">
        <v>12058</v>
      </c>
      <c r="Q1258" s="5" t="s">
        <v>4953</v>
      </c>
      <c r="R1258" s="5"/>
      <c r="S1258" s="5" t="s">
        <v>12219</v>
      </c>
      <c r="T1258" s="5" t="s">
        <v>12220</v>
      </c>
      <c r="U1258" s="5" t="s">
        <v>12221</v>
      </c>
      <c r="V1258" s="5" t="s">
        <v>12222</v>
      </c>
      <c r="W1258" s="5" t="s">
        <v>12223</v>
      </c>
      <c r="X1258" s="5"/>
      <c r="Y1258" s="5"/>
      <c r="Z1258" s="5"/>
      <c r="AA1258" s="5"/>
      <c r="AB1258" s="5" t="s">
        <v>17</v>
      </c>
      <c r="AC1258" s="5"/>
      <c r="AD1258" s="5" t="s">
        <v>12219</v>
      </c>
      <c r="AE1258" s="5"/>
      <c r="AF1258" s="5" t="s">
        <v>12220</v>
      </c>
      <c r="AG1258" s="5"/>
      <c r="AH1258" s="5" t="s">
        <v>12221</v>
      </c>
      <c r="AI1258" s="5"/>
      <c r="AJ1258" s="5" t="s">
        <v>12222</v>
      </c>
      <c r="AK1258" s="5"/>
      <c r="AL1258" s="5" t="s">
        <v>12223</v>
      </c>
      <c r="AM1258" s="5"/>
      <c r="AN1258" s="5"/>
      <c r="AO1258" s="5"/>
      <c r="AP1258" s="5"/>
      <c r="AQ1258" s="5"/>
      <c r="AR1258" s="5"/>
      <c r="AS1258" s="5"/>
      <c r="AT1258" s="5"/>
      <c r="AU1258" s="5" t="s">
        <v>363</v>
      </c>
      <c r="AV1258" s="5" t="s">
        <v>12058</v>
      </c>
      <c r="AW1258" s="5">
        <v>27.29</v>
      </c>
      <c r="AX1258" s="5">
        <v>32.75</v>
      </c>
      <c r="AY1258" s="5">
        <v>24.77</v>
      </c>
      <c r="AZ1258" s="5">
        <v>32.77</v>
      </c>
      <c r="BA1258" s="2" t="str">
        <f t="shared" si="597"/>
        <v>Col bateau</v>
      </c>
      <c r="BB1258" s="3" t="str">
        <f t="shared" si="598"/>
        <v>Sans col</v>
      </c>
      <c r="BC1258" s="3" t="str">
        <f t="shared" si="599"/>
        <v>Polyvalence générale : robe femme pensée pour accompagner vos fêtes, vos spectacles et votre quotidien, offrant une tenue à la fois élégante, confortable et adaptée à de nombreuses occasions.</v>
      </c>
      <c r="BD1258" s="3" t="str">
        <f t="shared" si="600"/>
        <v>Sélection des tissus : tissus sélectionnés pour leur douceur, leur tenue et leur facilité d’entretien, garantissant un vêtement agréable à porter, résistant et simple à laver au quotidien.</v>
      </c>
      <c r="BE1258" s="3" t="str">
        <f t="shared" si="601"/>
        <v>Coupe flatteuse : coupe flatteuse avec taille marquée et jupe ample pour une allure soignée, mettant en valeur la silhouette tout en apportant du mouvement et de l’élégance à chaque pas.</v>
      </c>
      <c r="BF1258" s="3" t="str">
        <f t="shared" si="602"/>
        <v>Finitions raffinées : finitions raffinées avec volants, dentelle et laçage pour un style soigné, romantique et festif qui rehausse l’ensemble de la tenue et attire les compliments.</v>
      </c>
      <c r="BG1258" s="3" t="str">
        <f t="shared" si="603"/>
        <v>Occasions et conseil : convient à Oktoberfest, Halloween, au cosplay et aux soirées à thème ; avant l’achat, veuillez consulter le guide des tailles pour un ajustement confortable.</v>
      </c>
      <c r="BJ1258" s="3" t="str">
        <f t="shared" si="604"/>
        <v>Manche cloche</v>
      </c>
      <c r="BK1258" s="3" t="str">
        <f t="shared" si="605"/>
        <v>Cordon de serrage</v>
      </c>
    </row>
    <row r="1259" ht="50" customHeight="1" spans="1:63">
      <c r="A1259" s="6" t="s">
        <v>12224</v>
      </c>
      <c r="B1259" s="3" t="s">
        <v>12225</v>
      </c>
      <c r="C1259" s="3" t="s">
        <v>12225</v>
      </c>
      <c r="D1259" s="5" t="s">
        <v>12226</v>
      </c>
      <c r="E1259" s="5" t="s">
        <v>12227</v>
      </c>
      <c r="F1259" s="5">
        <f t="shared" si="606"/>
        <v>60</v>
      </c>
      <c r="G1259" s="5">
        <f>LEN(E1259)</f>
        <v>106</v>
      </c>
      <c r="H1259" s="2"/>
      <c r="I1259" s="2"/>
      <c r="J1259" s="5"/>
      <c r="K1259" s="5"/>
      <c r="L1259" s="5" t="s">
        <v>12228</v>
      </c>
      <c r="M1259" s="5" t="s">
        <v>12229</v>
      </c>
      <c r="N1259" s="5"/>
      <c r="O1259" s="5"/>
      <c r="P1259" s="5" t="s">
        <v>12230</v>
      </c>
      <c r="Q1259" s="5" t="s">
        <v>12231</v>
      </c>
      <c r="R1259" s="5"/>
      <c r="S1259" s="5" t="s">
        <v>12232</v>
      </c>
      <c r="T1259" s="5" t="s">
        <v>12233</v>
      </c>
      <c r="U1259" s="5" t="s">
        <v>12234</v>
      </c>
      <c r="V1259" s="5" t="s">
        <v>12235</v>
      </c>
      <c r="W1259" s="5" t="s">
        <v>12236</v>
      </c>
      <c r="X1259" s="5" t="s">
        <v>12237</v>
      </c>
      <c r="Y1259" s="5" t="s">
        <v>12238</v>
      </c>
      <c r="Z1259" s="5" t="s">
        <v>12239</v>
      </c>
      <c r="AA1259" s="5" t="s">
        <v>12240</v>
      </c>
      <c r="AB1259" s="5" t="s">
        <v>17</v>
      </c>
      <c r="AC1259" s="5"/>
      <c r="AD1259" s="5" t="s">
        <v>12232</v>
      </c>
      <c r="AE1259" s="5"/>
      <c r="AF1259" s="5" t="s">
        <v>12233</v>
      </c>
      <c r="AG1259" s="5"/>
      <c r="AH1259" s="5" t="s">
        <v>12234</v>
      </c>
      <c r="AI1259" s="5"/>
      <c r="AJ1259" s="5" t="s">
        <v>12235</v>
      </c>
      <c r="AK1259" s="5"/>
      <c r="AL1259" s="5" t="s">
        <v>12236</v>
      </c>
      <c r="AM1259" s="5"/>
      <c r="AN1259" s="5" t="s">
        <v>12237</v>
      </c>
      <c r="AO1259" s="5"/>
      <c r="AP1259" s="5" t="s">
        <v>12238</v>
      </c>
      <c r="AQ1259" s="5"/>
      <c r="AR1259" s="5" t="s">
        <v>12239</v>
      </c>
      <c r="AS1259" s="5"/>
      <c r="AT1259" s="5" t="s">
        <v>12240</v>
      </c>
      <c r="AU1259" s="5" t="s">
        <v>12241</v>
      </c>
      <c r="AV1259" s="5" t="s">
        <v>12230</v>
      </c>
      <c r="AW1259" s="5">
        <v>33.27</v>
      </c>
      <c r="AX1259" s="5">
        <v>39.92</v>
      </c>
      <c r="AY1259" s="5">
        <v>31.94</v>
      </c>
      <c r="AZ1259" s="5">
        <v>39.94</v>
      </c>
      <c r="BA1259" s="2" t="s">
        <v>833</v>
      </c>
      <c r="BB1259" s="3" t="s">
        <v>20</v>
      </c>
      <c r="BC1259" s="3" t="s">
        <v>21</v>
      </c>
      <c r="BD1259" s="3" t="s">
        <v>22</v>
      </c>
      <c r="BE1259" s="3" t="s">
        <v>23</v>
      </c>
      <c r="BF1259" s="3" t="s">
        <v>24</v>
      </c>
      <c r="BG1259" s="3" t="s">
        <v>25</v>
      </c>
      <c r="BJ1259" s="3" t="s">
        <v>5601</v>
      </c>
      <c r="BK1259" s="3" t="s">
        <v>27</v>
      </c>
    </row>
    <row r="1260" ht="50" hidden="1" customHeight="1" spans="1:63">
      <c r="A1260" s="5" t="s">
        <v>12242</v>
      </c>
      <c r="B1260" s="3" t="s">
        <v>12243</v>
      </c>
      <c r="C1260" s="3" t="str">
        <f t="shared" ref="C1260:C1279" si="607">C1259</f>
        <v>2EhPSsbfzhad2Re2</v>
      </c>
      <c r="D1260" s="5" t="str">
        <f t="shared" ref="D1260:D1279" si="608">D1259</f>
        <v>Robe Gothique Femme Médiéval Épaules Dénudées Manches Cloche</v>
      </c>
      <c r="E1260" s="5" t="str">
        <f t="shared" ref="E1260:E1279" si="609">E1259</f>
        <v>Épaules Dénudées Cordon de Serrage Volants Taille Haute Élastique Multicouches Évasé Cosplay Médiéval Robe</v>
      </c>
      <c r="F1260" s="5">
        <f t="shared" si="606"/>
        <v>60</v>
      </c>
      <c r="G1260" s="5"/>
      <c r="H1260" s="2" t="s">
        <v>599</v>
      </c>
      <c r="I1260" s="2" t="s">
        <v>42</v>
      </c>
      <c r="J1260" s="5"/>
      <c r="K1260" s="5"/>
      <c r="L1260" s="5" t="s">
        <v>12244</v>
      </c>
      <c r="M1260" s="5" t="s">
        <v>601</v>
      </c>
      <c r="N1260" s="5" t="s">
        <v>602</v>
      </c>
      <c r="O1260" s="5" t="s">
        <v>44</v>
      </c>
      <c r="P1260" s="5" t="s">
        <v>12230</v>
      </c>
      <c r="Q1260" s="5" t="s">
        <v>12231</v>
      </c>
      <c r="R1260" s="5"/>
      <c r="S1260" s="5" t="s">
        <v>12245</v>
      </c>
      <c r="T1260" s="5" t="s">
        <v>12246</v>
      </c>
      <c r="U1260" s="5" t="s">
        <v>12247</v>
      </c>
      <c r="V1260" s="5" t="s">
        <v>12248</v>
      </c>
      <c r="W1260" s="5" t="s">
        <v>12249</v>
      </c>
      <c r="X1260" s="5" t="s">
        <v>12250</v>
      </c>
      <c r="Y1260" s="5"/>
      <c r="Z1260" s="5"/>
      <c r="AA1260" s="5"/>
      <c r="AB1260" s="5" t="s">
        <v>17</v>
      </c>
      <c r="AC1260" s="5"/>
      <c r="AD1260" s="5" t="s">
        <v>12245</v>
      </c>
      <c r="AE1260" s="5"/>
      <c r="AF1260" s="5" t="s">
        <v>12246</v>
      </c>
      <c r="AG1260" s="5"/>
      <c r="AH1260" s="5" t="s">
        <v>12247</v>
      </c>
      <c r="AI1260" s="5"/>
      <c r="AJ1260" s="5" t="s">
        <v>12248</v>
      </c>
      <c r="AK1260" s="5"/>
      <c r="AL1260" s="5" t="s">
        <v>12249</v>
      </c>
      <c r="AM1260" s="5"/>
      <c r="AN1260" s="5" t="s">
        <v>12250</v>
      </c>
      <c r="AO1260" s="5"/>
      <c r="AP1260" s="5"/>
      <c r="AQ1260" s="5"/>
      <c r="AR1260" s="5"/>
      <c r="AS1260" s="5"/>
      <c r="AT1260" s="5"/>
      <c r="AU1260" s="5" t="s">
        <v>12241</v>
      </c>
      <c r="AV1260" s="5" t="s">
        <v>12230</v>
      </c>
      <c r="AW1260" s="5">
        <v>33.27</v>
      </c>
      <c r="AX1260" s="5">
        <v>39.92</v>
      </c>
      <c r="AY1260" s="5">
        <v>31.94</v>
      </c>
      <c r="AZ1260" s="5">
        <v>39.94</v>
      </c>
      <c r="BA1260" s="2" t="str">
        <f t="shared" ref="BA1260:BA1279" si="610">BA1259</f>
        <v>Col bateau</v>
      </c>
      <c r="BB1260" s="3" t="str">
        <f t="shared" ref="BB1260:BB1279" si="611">BB1259</f>
        <v>Sans col</v>
      </c>
      <c r="BC1260" s="3" t="str">
        <f t="shared" ref="BC1260:BC1279" si="612">BC1259</f>
        <v>Style et occasions : robe femme polyvalente idéale pour fêtes costumées, soirées à thème, Oktoberfest, Halloween et cosplay, tout en restant élégante pour des sorties décontractées ou des événements festifs variés.</v>
      </c>
      <c r="BD1260" s="3" t="str">
        <f t="shared" ref="BD1260:BD1279" si="613">BD1259</f>
        <v>Matières et confort : confectionnée dans des matières douces comme le velours, la dentelle ou le satin, offrant un port agréable, un toucher délicat et une grande aisance de mouvement tout au long de la journée.</v>
      </c>
      <c r="BE1260" s="3" t="str">
        <f t="shared" ref="BE1260:BE1279" si="614">BE1259</f>
        <v>Coupe et silhouette : coupe A évasée et taille haute qui mettent la silhouette en valeur avec élégance, soulignant la taille et apportant une allure gracieuse et féminine en toute circonstance.</v>
      </c>
      <c r="BF1260" s="3" t="str">
        <f t="shared" ref="BF1260:BF1279" si="615">BF1259</f>
        <v>Finitions et détails : finitions soignées avec volants, laçage croisé, nœud et tablier pour un style raffiné, romantique et festif qui attire les regards et donne du caractère à la tenue.</v>
      </c>
      <c r="BG1260" s="3" t="str">
        <f t="shared" ref="BG1260:BG1279" si="616">BG1259</f>
        <v>Polyvalence et conseil : s’associe aussi bien aux tenues décontractées qu’aux costumes de scène et de spectacle ; avant l’achat, veuillez consulter le guide des tailles pour un ajustement parfait.</v>
      </c>
      <c r="BJ1260" s="3" t="str">
        <f t="shared" ref="BJ1260:BJ1279" si="617">BJ1259</f>
        <v>Manche cloche</v>
      </c>
      <c r="BK1260" s="3" t="str">
        <f t="shared" ref="BK1260:BK1279" si="618">BK1259</f>
        <v>Cordon de serrage</v>
      </c>
    </row>
    <row r="1261" ht="50" hidden="1" customHeight="1" spans="1:63">
      <c r="A1261" s="5" t="s">
        <v>12251</v>
      </c>
      <c r="B1261" s="3" t="s">
        <v>12252</v>
      </c>
      <c r="C1261" s="3" t="str">
        <f t="shared" si="607"/>
        <v>2EhPSsbfzhad2Re2</v>
      </c>
      <c r="D1261" s="5" t="str">
        <f t="shared" si="608"/>
        <v>Robe Gothique Femme Médiéval Épaules Dénudées Manches Cloche</v>
      </c>
      <c r="E1261" s="5" t="str">
        <f t="shared" si="609"/>
        <v>Épaules Dénudées Cordon de Serrage Volants Taille Haute Élastique Multicouches Évasé Cosplay Médiéval Robe</v>
      </c>
      <c r="F1261" s="5">
        <f t="shared" si="606"/>
        <v>60</v>
      </c>
      <c r="G1261" s="5"/>
      <c r="H1261" s="2" t="s">
        <v>599</v>
      </c>
      <c r="I1261" s="2" t="s">
        <v>31</v>
      </c>
      <c r="J1261" s="5"/>
      <c r="K1261" s="5"/>
      <c r="L1261" s="5" t="s">
        <v>12253</v>
      </c>
      <c r="M1261" s="5" t="s">
        <v>601</v>
      </c>
      <c r="N1261" s="5" t="s">
        <v>602</v>
      </c>
      <c r="O1261" s="5" t="s">
        <v>35</v>
      </c>
      <c r="P1261" s="5" t="s">
        <v>12254</v>
      </c>
      <c r="Q1261" s="5" t="s">
        <v>12255</v>
      </c>
      <c r="R1261" s="5"/>
      <c r="S1261" s="5" t="s">
        <v>12256</v>
      </c>
      <c r="T1261" s="5" t="s">
        <v>12257</v>
      </c>
      <c r="U1261" s="5" t="s">
        <v>12258</v>
      </c>
      <c r="V1261" s="5" t="s">
        <v>12259</v>
      </c>
      <c r="W1261" s="5" t="s">
        <v>12260</v>
      </c>
      <c r="X1261" s="5" t="s">
        <v>12261</v>
      </c>
      <c r="Y1261" s="5"/>
      <c r="Z1261" s="5"/>
      <c r="AA1261" s="5"/>
      <c r="AB1261" s="5" t="s">
        <v>17</v>
      </c>
      <c r="AC1261" s="5"/>
      <c r="AD1261" s="5" t="s">
        <v>12256</v>
      </c>
      <c r="AE1261" s="5"/>
      <c r="AF1261" s="5" t="s">
        <v>12257</v>
      </c>
      <c r="AG1261" s="5"/>
      <c r="AH1261" s="5" t="s">
        <v>12258</v>
      </c>
      <c r="AI1261" s="5"/>
      <c r="AJ1261" s="5" t="s">
        <v>12259</v>
      </c>
      <c r="AK1261" s="5"/>
      <c r="AL1261" s="5" t="s">
        <v>12260</v>
      </c>
      <c r="AM1261" s="5"/>
      <c r="AN1261" s="5" t="s">
        <v>12261</v>
      </c>
      <c r="AO1261" s="5"/>
      <c r="AP1261" s="5"/>
      <c r="AQ1261" s="5"/>
      <c r="AR1261" s="5"/>
      <c r="AS1261" s="5"/>
      <c r="AT1261" s="5"/>
      <c r="AU1261" s="5" t="s">
        <v>12241</v>
      </c>
      <c r="AV1261" s="5" t="s">
        <v>12254</v>
      </c>
      <c r="AW1261" s="5">
        <v>32.96</v>
      </c>
      <c r="AX1261" s="5">
        <v>39.55</v>
      </c>
      <c r="AY1261" s="5">
        <v>31.57</v>
      </c>
      <c r="AZ1261" s="5">
        <v>39.57</v>
      </c>
      <c r="BA1261" s="2" t="str">
        <f t="shared" si="610"/>
        <v>Col bateau</v>
      </c>
      <c r="BB1261" s="3" t="str">
        <f t="shared" si="611"/>
        <v>Sans col</v>
      </c>
      <c r="BC1261" s="3" t="str">
        <f t="shared" si="612"/>
        <v>Style et occasions : robe femme polyvalente idéale pour fêtes costumées, soirées à thème, Oktoberfest, Halloween et cosplay, tout en restant élégante pour des sorties décontractées ou des événements festifs variés.</v>
      </c>
      <c r="BD1261" s="3" t="str">
        <f t="shared" si="613"/>
        <v>Matières et confort : confectionnée dans des matières douces comme le velours, la dentelle ou le satin, offrant un port agréable, un toucher délicat et une grande aisance de mouvement tout au long de la journée.</v>
      </c>
      <c r="BE1261" s="3" t="str">
        <f t="shared" si="614"/>
        <v>Coupe et silhouette : coupe A évasée et taille haute qui mettent la silhouette en valeur avec élégance, soulignant la taille et apportant une allure gracieuse et féminine en toute circonstance.</v>
      </c>
      <c r="BF1261" s="3" t="str">
        <f t="shared" si="615"/>
        <v>Finitions et détails : finitions soignées avec volants, laçage croisé, nœud et tablier pour un style raffiné, romantique et festif qui attire les regards et donne du caractère à la tenue.</v>
      </c>
      <c r="BG1261" s="3" t="str">
        <f t="shared" si="616"/>
        <v>Polyvalence et conseil : s’associe aussi bien aux tenues décontractées qu’aux costumes de scène et de spectacle ; avant l’achat, veuillez consulter le guide des tailles pour un ajustement parfait.</v>
      </c>
      <c r="BJ1261" s="3" t="str">
        <f t="shared" si="617"/>
        <v>Manche cloche</v>
      </c>
      <c r="BK1261" s="3" t="str">
        <f t="shared" si="618"/>
        <v>Cordon de serrage</v>
      </c>
    </row>
    <row r="1262" ht="50" hidden="1" customHeight="1" spans="1:63">
      <c r="A1262" s="5" t="s">
        <v>12262</v>
      </c>
      <c r="B1262" s="3" t="s">
        <v>12263</v>
      </c>
      <c r="C1262" s="3" t="str">
        <f t="shared" si="607"/>
        <v>2EhPSsbfzhad2Re2</v>
      </c>
      <c r="D1262" s="5" t="str">
        <f t="shared" si="608"/>
        <v>Robe Gothique Femme Médiéval Épaules Dénudées Manches Cloche</v>
      </c>
      <c r="E1262" s="5" t="str">
        <f t="shared" si="609"/>
        <v>Épaules Dénudées Cordon de Serrage Volants Taille Haute Élastique Multicouches Évasé Cosplay Médiéval Robe</v>
      </c>
      <c r="F1262" s="5">
        <f t="shared" si="606"/>
        <v>60</v>
      </c>
      <c r="G1262" s="5"/>
      <c r="H1262" s="2" t="s">
        <v>599</v>
      </c>
      <c r="I1262" s="2" t="s">
        <v>51</v>
      </c>
      <c r="J1262" s="5"/>
      <c r="K1262" s="5"/>
      <c r="L1262" s="5" t="s">
        <v>12264</v>
      </c>
      <c r="M1262" s="5" t="s">
        <v>601</v>
      </c>
      <c r="N1262" s="5" t="s">
        <v>602</v>
      </c>
      <c r="O1262" s="5" t="s">
        <v>51</v>
      </c>
      <c r="P1262" s="5" t="s">
        <v>12265</v>
      </c>
      <c r="Q1262" s="5" t="s">
        <v>12266</v>
      </c>
      <c r="R1262" s="5"/>
      <c r="S1262" s="5" t="s">
        <v>12267</v>
      </c>
      <c r="T1262" s="5" t="s">
        <v>12268</v>
      </c>
      <c r="U1262" s="5" t="s">
        <v>12269</v>
      </c>
      <c r="V1262" s="5" t="s">
        <v>12270</v>
      </c>
      <c r="W1262" s="5" t="s">
        <v>12271</v>
      </c>
      <c r="X1262" s="5" t="s">
        <v>12272</v>
      </c>
      <c r="Y1262" s="5"/>
      <c r="Z1262" s="5"/>
      <c r="AA1262" s="5"/>
      <c r="AB1262" s="5" t="s">
        <v>17</v>
      </c>
      <c r="AC1262" s="5"/>
      <c r="AD1262" s="5" t="s">
        <v>12267</v>
      </c>
      <c r="AE1262" s="5"/>
      <c r="AF1262" s="5" t="s">
        <v>12268</v>
      </c>
      <c r="AG1262" s="5"/>
      <c r="AH1262" s="5" t="s">
        <v>12269</v>
      </c>
      <c r="AI1262" s="5"/>
      <c r="AJ1262" s="5" t="s">
        <v>12270</v>
      </c>
      <c r="AK1262" s="5"/>
      <c r="AL1262" s="5" t="s">
        <v>12271</v>
      </c>
      <c r="AM1262" s="5"/>
      <c r="AN1262" s="5" t="s">
        <v>12272</v>
      </c>
      <c r="AO1262" s="5"/>
      <c r="AP1262" s="5"/>
      <c r="AQ1262" s="5"/>
      <c r="AR1262" s="5"/>
      <c r="AS1262" s="5"/>
      <c r="AT1262" s="5"/>
      <c r="AU1262" s="5" t="s">
        <v>12241</v>
      </c>
      <c r="AV1262" s="5" t="s">
        <v>12265</v>
      </c>
      <c r="AW1262" s="5">
        <v>32.81</v>
      </c>
      <c r="AX1262" s="5">
        <v>39.37</v>
      </c>
      <c r="AY1262" s="5">
        <v>31.39</v>
      </c>
      <c r="AZ1262" s="5">
        <v>39.39</v>
      </c>
      <c r="BA1262" s="2" t="str">
        <f t="shared" si="610"/>
        <v>Col bateau</v>
      </c>
      <c r="BB1262" s="3" t="str">
        <f t="shared" si="611"/>
        <v>Sans col</v>
      </c>
      <c r="BC1262" s="3" t="str">
        <f t="shared" si="612"/>
        <v>Style et occasions : robe femme polyvalente idéale pour fêtes costumées, soirées à thème, Oktoberfest, Halloween et cosplay, tout en restant élégante pour des sorties décontractées ou des événements festifs variés.</v>
      </c>
      <c r="BD1262" s="3" t="str">
        <f t="shared" si="613"/>
        <v>Matières et confort : confectionnée dans des matières douces comme le velours, la dentelle ou le satin, offrant un port agréable, un toucher délicat et une grande aisance de mouvement tout au long de la journée.</v>
      </c>
      <c r="BE1262" s="3" t="str">
        <f t="shared" si="614"/>
        <v>Coupe et silhouette : coupe A évasée et taille haute qui mettent la silhouette en valeur avec élégance, soulignant la taille et apportant une allure gracieuse et féminine en toute circonstance.</v>
      </c>
      <c r="BF1262" s="3" t="str">
        <f t="shared" si="615"/>
        <v>Finitions et détails : finitions soignées avec volants, laçage croisé, nœud et tablier pour un style raffiné, romantique et festif qui attire les regards et donne du caractère à la tenue.</v>
      </c>
      <c r="BG1262" s="3" t="str">
        <f t="shared" si="616"/>
        <v>Polyvalence et conseil : s’associe aussi bien aux tenues décontractées qu’aux costumes de scène et de spectacle ; avant l’achat, veuillez consulter le guide des tailles pour un ajustement parfait.</v>
      </c>
      <c r="BJ1262" s="3" t="str">
        <f t="shared" si="617"/>
        <v>Manche cloche</v>
      </c>
      <c r="BK1262" s="3" t="str">
        <f t="shared" si="618"/>
        <v>Cordon de serrage</v>
      </c>
    </row>
    <row r="1263" ht="50" hidden="1" customHeight="1" spans="1:63">
      <c r="A1263" s="5" t="s">
        <v>12273</v>
      </c>
      <c r="B1263" s="3" t="s">
        <v>12274</v>
      </c>
      <c r="C1263" s="3" t="str">
        <f t="shared" si="607"/>
        <v>2EhPSsbfzhad2Re2</v>
      </c>
      <c r="D1263" s="5" t="str">
        <f t="shared" si="608"/>
        <v>Robe Gothique Femme Médiéval Épaules Dénudées Manches Cloche</v>
      </c>
      <c r="E1263" s="5" t="str">
        <f t="shared" si="609"/>
        <v>Épaules Dénudées Cordon de Serrage Volants Taille Haute Élastique Multicouches Évasé Cosplay Médiéval Robe</v>
      </c>
      <c r="F1263" s="5">
        <f t="shared" si="606"/>
        <v>60</v>
      </c>
      <c r="G1263" s="5"/>
      <c r="H1263" s="2" t="s">
        <v>599</v>
      </c>
      <c r="I1263" s="2" t="s">
        <v>59</v>
      </c>
      <c r="J1263" s="5"/>
      <c r="K1263" s="5"/>
      <c r="L1263" s="5" t="s">
        <v>12275</v>
      </c>
      <c r="M1263" s="5" t="s">
        <v>601</v>
      </c>
      <c r="N1263" s="5" t="s">
        <v>602</v>
      </c>
      <c r="O1263" s="5" t="s">
        <v>59</v>
      </c>
      <c r="P1263" s="5" t="s">
        <v>12276</v>
      </c>
      <c r="Q1263" s="5" t="s">
        <v>12277</v>
      </c>
      <c r="R1263" s="5"/>
      <c r="S1263" s="5" t="s">
        <v>12278</v>
      </c>
      <c r="T1263" s="5" t="s">
        <v>12279</v>
      </c>
      <c r="U1263" s="5" t="s">
        <v>12280</v>
      </c>
      <c r="V1263" s="5" t="s">
        <v>12281</v>
      </c>
      <c r="W1263" s="5" t="s">
        <v>12282</v>
      </c>
      <c r="X1263" s="5" t="s">
        <v>12283</v>
      </c>
      <c r="Y1263" s="5"/>
      <c r="Z1263" s="5"/>
      <c r="AA1263" s="5"/>
      <c r="AB1263" s="5" t="s">
        <v>17</v>
      </c>
      <c r="AC1263" s="5"/>
      <c r="AD1263" s="5" t="s">
        <v>12278</v>
      </c>
      <c r="AE1263" s="5"/>
      <c r="AF1263" s="5" t="s">
        <v>12279</v>
      </c>
      <c r="AG1263" s="5"/>
      <c r="AH1263" s="5" t="s">
        <v>12280</v>
      </c>
      <c r="AI1263" s="5"/>
      <c r="AJ1263" s="5" t="s">
        <v>12281</v>
      </c>
      <c r="AK1263" s="5"/>
      <c r="AL1263" s="5" t="s">
        <v>12282</v>
      </c>
      <c r="AM1263" s="5"/>
      <c r="AN1263" s="5" t="s">
        <v>12283</v>
      </c>
      <c r="AO1263" s="5"/>
      <c r="AP1263" s="5"/>
      <c r="AQ1263" s="5"/>
      <c r="AR1263" s="5"/>
      <c r="AS1263" s="5"/>
      <c r="AT1263" s="5"/>
      <c r="AU1263" s="5" t="s">
        <v>12241</v>
      </c>
      <c r="AV1263" s="5" t="s">
        <v>12276</v>
      </c>
      <c r="AW1263" s="5">
        <v>32.65</v>
      </c>
      <c r="AX1263" s="5">
        <v>39.18</v>
      </c>
      <c r="AY1263" s="5">
        <v>31.2</v>
      </c>
      <c r="AZ1263" s="5">
        <v>39.2</v>
      </c>
      <c r="BA1263" s="2" t="str">
        <f t="shared" si="610"/>
        <v>Col bateau</v>
      </c>
      <c r="BB1263" s="3" t="str">
        <f t="shared" si="611"/>
        <v>Sans col</v>
      </c>
      <c r="BC1263" s="3" t="str">
        <f t="shared" si="612"/>
        <v>Style et occasions : robe femme polyvalente idéale pour fêtes costumées, soirées à thème, Oktoberfest, Halloween et cosplay, tout en restant élégante pour des sorties décontractées ou des événements festifs variés.</v>
      </c>
      <c r="BD1263" s="3" t="str">
        <f t="shared" si="613"/>
        <v>Matières et confort : confectionnée dans des matières douces comme le velours, la dentelle ou le satin, offrant un port agréable, un toucher délicat et une grande aisance de mouvement tout au long de la journée.</v>
      </c>
      <c r="BE1263" s="3" t="str">
        <f t="shared" si="614"/>
        <v>Coupe et silhouette : coupe A évasée et taille haute qui mettent la silhouette en valeur avec élégance, soulignant la taille et apportant une allure gracieuse et féminine en toute circonstance.</v>
      </c>
      <c r="BF1263" s="3" t="str">
        <f t="shared" si="615"/>
        <v>Finitions et détails : finitions soignées avec volants, laçage croisé, nœud et tablier pour un style raffiné, romantique et festif qui attire les regards et donne du caractère à la tenue.</v>
      </c>
      <c r="BG1263" s="3" t="str">
        <f t="shared" si="616"/>
        <v>Polyvalence et conseil : s’associe aussi bien aux tenues décontractées qu’aux costumes de scène et de spectacle ; avant l’achat, veuillez consulter le guide des tailles pour un ajustement parfait.</v>
      </c>
      <c r="BJ1263" s="3" t="str">
        <f t="shared" si="617"/>
        <v>Manche cloche</v>
      </c>
      <c r="BK1263" s="3" t="str">
        <f t="shared" si="618"/>
        <v>Cordon de serrage</v>
      </c>
    </row>
    <row r="1264" ht="50" hidden="1" customHeight="1" spans="1:63">
      <c r="A1264" s="5" t="s">
        <v>12284</v>
      </c>
      <c r="B1264" s="3" t="s">
        <v>12285</v>
      </c>
      <c r="C1264" s="3" t="str">
        <f t="shared" si="607"/>
        <v>2EhPSsbfzhad2Re2</v>
      </c>
      <c r="D1264" s="5" t="str">
        <f t="shared" si="608"/>
        <v>Robe Gothique Femme Médiéval Épaules Dénudées Manches Cloche</v>
      </c>
      <c r="E1264" s="5" t="str">
        <f t="shared" si="609"/>
        <v>Épaules Dénudées Cordon de Serrage Volants Taille Haute Élastique Multicouches Évasé Cosplay Médiéval Robe</v>
      </c>
      <c r="F1264" s="5">
        <f t="shared" si="606"/>
        <v>60</v>
      </c>
      <c r="G1264" s="5"/>
      <c r="H1264" s="2" t="s">
        <v>599</v>
      </c>
      <c r="I1264" s="2" t="s">
        <v>67</v>
      </c>
      <c r="J1264" s="5"/>
      <c r="K1264" s="5"/>
      <c r="L1264" s="5" t="s">
        <v>12286</v>
      </c>
      <c r="M1264" s="5" t="s">
        <v>601</v>
      </c>
      <c r="N1264" s="5" t="s">
        <v>602</v>
      </c>
      <c r="O1264" s="5" t="s">
        <v>69</v>
      </c>
      <c r="P1264" s="5" t="s">
        <v>12287</v>
      </c>
      <c r="Q1264" s="5" t="s">
        <v>12288</v>
      </c>
      <c r="R1264" s="5"/>
      <c r="S1264" s="5" t="s">
        <v>12289</v>
      </c>
      <c r="T1264" s="5" t="s">
        <v>12290</v>
      </c>
      <c r="U1264" s="5" t="s">
        <v>12291</v>
      </c>
      <c r="V1264" s="5" t="s">
        <v>12292</v>
      </c>
      <c r="W1264" s="5" t="s">
        <v>12293</v>
      </c>
      <c r="X1264" s="5" t="s">
        <v>12294</v>
      </c>
      <c r="Y1264" s="5"/>
      <c r="Z1264" s="5"/>
      <c r="AA1264" s="5"/>
      <c r="AB1264" s="5" t="s">
        <v>17</v>
      </c>
      <c r="AC1264" s="5"/>
      <c r="AD1264" s="5" t="s">
        <v>12289</v>
      </c>
      <c r="AE1264" s="5"/>
      <c r="AF1264" s="5" t="s">
        <v>12290</v>
      </c>
      <c r="AG1264" s="5"/>
      <c r="AH1264" s="5" t="s">
        <v>12291</v>
      </c>
      <c r="AI1264" s="5"/>
      <c r="AJ1264" s="5" t="s">
        <v>12292</v>
      </c>
      <c r="AK1264" s="5"/>
      <c r="AL1264" s="5" t="s">
        <v>12293</v>
      </c>
      <c r="AM1264" s="5"/>
      <c r="AN1264" s="5" t="s">
        <v>12294</v>
      </c>
      <c r="AO1264" s="5"/>
      <c r="AP1264" s="5"/>
      <c r="AQ1264" s="5"/>
      <c r="AR1264" s="5"/>
      <c r="AS1264" s="5"/>
      <c r="AT1264" s="5"/>
      <c r="AU1264" s="5" t="s">
        <v>12241</v>
      </c>
      <c r="AV1264" s="5" t="s">
        <v>12287</v>
      </c>
      <c r="AW1264" s="5">
        <v>33.11</v>
      </c>
      <c r="AX1264" s="5">
        <v>39.73</v>
      </c>
      <c r="AY1264" s="5">
        <v>31.75</v>
      </c>
      <c r="AZ1264" s="5">
        <v>39.75</v>
      </c>
      <c r="BA1264" s="2" t="str">
        <f t="shared" si="610"/>
        <v>Col bateau</v>
      </c>
      <c r="BB1264" s="3" t="str">
        <f t="shared" si="611"/>
        <v>Sans col</v>
      </c>
      <c r="BC1264" s="3" t="str">
        <f t="shared" si="612"/>
        <v>Style et occasions : robe femme polyvalente idéale pour fêtes costumées, soirées à thème, Oktoberfest, Halloween et cosplay, tout en restant élégante pour des sorties décontractées ou des événements festifs variés.</v>
      </c>
      <c r="BD1264" s="3" t="str">
        <f t="shared" si="613"/>
        <v>Matières et confort : confectionnée dans des matières douces comme le velours, la dentelle ou le satin, offrant un port agréable, un toucher délicat et une grande aisance de mouvement tout au long de la journée.</v>
      </c>
      <c r="BE1264" s="3" t="str">
        <f t="shared" si="614"/>
        <v>Coupe et silhouette : coupe A évasée et taille haute qui mettent la silhouette en valeur avec élégance, soulignant la taille et apportant une allure gracieuse et féminine en toute circonstance.</v>
      </c>
      <c r="BF1264" s="3" t="str">
        <f t="shared" si="615"/>
        <v>Finitions et détails : finitions soignées avec volants, laçage croisé, nœud et tablier pour un style raffiné, romantique et festif qui attire les regards et donne du caractère à la tenue.</v>
      </c>
      <c r="BG1264" s="3" t="str">
        <f t="shared" si="616"/>
        <v>Polyvalence et conseil : s’associe aussi bien aux tenues décontractées qu’aux costumes de scène et de spectacle ; avant l’achat, veuillez consulter le guide des tailles pour un ajustement parfait.</v>
      </c>
      <c r="BJ1264" s="3" t="str">
        <f t="shared" si="617"/>
        <v>Manche cloche</v>
      </c>
      <c r="BK1264" s="3" t="str">
        <f t="shared" si="618"/>
        <v>Cordon de serrage</v>
      </c>
    </row>
    <row r="1265" ht="50" hidden="1" customHeight="1" spans="1:63">
      <c r="A1265" s="5" t="s">
        <v>12295</v>
      </c>
      <c r="B1265" s="3" t="s">
        <v>12296</v>
      </c>
      <c r="C1265" s="3" t="str">
        <f t="shared" si="607"/>
        <v>2EhPSsbfzhad2Re2</v>
      </c>
      <c r="D1265" s="5" t="str">
        <f t="shared" si="608"/>
        <v>Robe Gothique Femme Médiéval Épaules Dénudées Manches Cloche</v>
      </c>
      <c r="E1265" s="5" t="str">
        <f t="shared" si="609"/>
        <v>Épaules Dénudées Cordon de Serrage Volants Taille Haute Élastique Multicouches Évasé Cosplay Médiéval Robe</v>
      </c>
      <c r="F1265" s="5">
        <f t="shared" si="606"/>
        <v>60</v>
      </c>
      <c r="G1265" s="5"/>
      <c r="H1265" s="2" t="s">
        <v>12297</v>
      </c>
      <c r="I1265" s="2" t="s">
        <v>42</v>
      </c>
      <c r="J1265" s="5"/>
      <c r="K1265" s="5"/>
      <c r="L1265" s="5" t="s">
        <v>12298</v>
      </c>
      <c r="M1265" s="5" t="s">
        <v>12299</v>
      </c>
      <c r="N1265" s="5" t="s">
        <v>12300</v>
      </c>
      <c r="O1265" s="5" t="s">
        <v>44</v>
      </c>
      <c r="P1265" s="5" t="s">
        <v>12230</v>
      </c>
      <c r="Q1265" s="5" t="s">
        <v>12231</v>
      </c>
      <c r="R1265" s="5"/>
      <c r="S1265" s="5" t="s">
        <v>12301</v>
      </c>
      <c r="T1265" s="5" t="s">
        <v>12302</v>
      </c>
      <c r="U1265" s="5" t="s">
        <v>12303</v>
      </c>
      <c r="V1265" s="5" t="s">
        <v>12304</v>
      </c>
      <c r="W1265" s="5" t="s">
        <v>12305</v>
      </c>
      <c r="X1265" s="5" t="s">
        <v>12306</v>
      </c>
      <c r="Y1265" s="5"/>
      <c r="Z1265" s="5"/>
      <c r="AA1265" s="5"/>
      <c r="AB1265" s="5" t="s">
        <v>17</v>
      </c>
      <c r="AC1265" s="5"/>
      <c r="AD1265" s="5" t="s">
        <v>12301</v>
      </c>
      <c r="AE1265" s="5"/>
      <c r="AF1265" s="5" t="s">
        <v>12302</v>
      </c>
      <c r="AG1265" s="5"/>
      <c r="AH1265" s="5" t="s">
        <v>12303</v>
      </c>
      <c r="AI1265" s="5"/>
      <c r="AJ1265" s="5" t="s">
        <v>12304</v>
      </c>
      <c r="AK1265" s="5"/>
      <c r="AL1265" s="5" t="s">
        <v>12305</v>
      </c>
      <c r="AM1265" s="5"/>
      <c r="AN1265" s="5" t="s">
        <v>12306</v>
      </c>
      <c r="AO1265" s="5"/>
      <c r="AP1265" s="5"/>
      <c r="AQ1265" s="5"/>
      <c r="AR1265" s="5"/>
      <c r="AS1265" s="5"/>
      <c r="AT1265" s="5"/>
      <c r="AU1265" s="5" t="s">
        <v>12241</v>
      </c>
      <c r="AV1265" s="5" t="s">
        <v>12230</v>
      </c>
      <c r="AW1265" s="5">
        <v>33.27</v>
      </c>
      <c r="AX1265" s="5">
        <v>39.92</v>
      </c>
      <c r="AY1265" s="5">
        <v>31.94</v>
      </c>
      <c r="AZ1265" s="5">
        <v>39.94</v>
      </c>
      <c r="BA1265" s="2" t="str">
        <f t="shared" si="610"/>
        <v>Col bateau</v>
      </c>
      <c r="BB1265" s="3" t="str">
        <f t="shared" si="611"/>
        <v>Sans col</v>
      </c>
      <c r="BC1265" s="3" t="str">
        <f t="shared" si="612"/>
        <v>Style et occasions : robe femme polyvalente idéale pour fêtes costumées, soirées à thème, Oktoberfest, Halloween et cosplay, tout en restant élégante pour des sorties décontractées ou des événements festifs variés.</v>
      </c>
      <c r="BD1265" s="3" t="str">
        <f t="shared" si="613"/>
        <v>Matières et confort : confectionnée dans des matières douces comme le velours, la dentelle ou le satin, offrant un port agréable, un toucher délicat et une grande aisance de mouvement tout au long de la journée.</v>
      </c>
      <c r="BE1265" s="3" t="str">
        <f t="shared" si="614"/>
        <v>Coupe et silhouette : coupe A évasée et taille haute qui mettent la silhouette en valeur avec élégance, soulignant la taille et apportant une allure gracieuse et féminine en toute circonstance.</v>
      </c>
      <c r="BF1265" s="3" t="str">
        <f t="shared" si="615"/>
        <v>Finitions et détails : finitions soignées avec volants, laçage croisé, nœud et tablier pour un style raffiné, romantique et festif qui attire les regards et donne du caractère à la tenue.</v>
      </c>
      <c r="BG1265" s="3" t="str">
        <f t="shared" si="616"/>
        <v>Polyvalence et conseil : s’associe aussi bien aux tenues décontractées qu’aux costumes de scène et de spectacle ; avant l’achat, veuillez consulter le guide des tailles pour un ajustement parfait.</v>
      </c>
      <c r="BJ1265" s="3" t="str">
        <f t="shared" si="617"/>
        <v>Manche cloche</v>
      </c>
      <c r="BK1265" s="3" t="str">
        <f t="shared" si="618"/>
        <v>Cordon de serrage</v>
      </c>
    </row>
    <row r="1266" ht="50" hidden="1" customHeight="1" spans="1:63">
      <c r="A1266" s="5" t="s">
        <v>12307</v>
      </c>
      <c r="B1266" s="3" t="s">
        <v>12308</v>
      </c>
      <c r="C1266" s="3" t="str">
        <f t="shared" si="607"/>
        <v>2EhPSsbfzhad2Re2</v>
      </c>
      <c r="D1266" s="5" t="str">
        <f t="shared" si="608"/>
        <v>Robe Gothique Femme Médiéval Épaules Dénudées Manches Cloche</v>
      </c>
      <c r="E1266" s="5" t="str">
        <f t="shared" si="609"/>
        <v>Épaules Dénudées Cordon de Serrage Volants Taille Haute Élastique Multicouches Évasé Cosplay Médiéval Robe</v>
      </c>
      <c r="F1266" s="5">
        <f t="shared" si="606"/>
        <v>60</v>
      </c>
      <c r="G1266" s="5"/>
      <c r="H1266" s="2" t="s">
        <v>12297</v>
      </c>
      <c r="I1266" s="2" t="s">
        <v>31</v>
      </c>
      <c r="J1266" s="5"/>
      <c r="K1266" s="5"/>
      <c r="L1266" s="5" t="s">
        <v>12309</v>
      </c>
      <c r="M1266" s="5" t="s">
        <v>12299</v>
      </c>
      <c r="N1266" s="5" t="s">
        <v>12300</v>
      </c>
      <c r="O1266" s="5" t="s">
        <v>35</v>
      </c>
      <c r="P1266" s="5" t="s">
        <v>12254</v>
      </c>
      <c r="Q1266" s="5" t="s">
        <v>12255</v>
      </c>
      <c r="R1266" s="5"/>
      <c r="S1266" s="5" t="s">
        <v>12310</v>
      </c>
      <c r="T1266" s="5" t="s">
        <v>12311</v>
      </c>
      <c r="U1266" s="5" t="s">
        <v>12312</v>
      </c>
      <c r="V1266" s="5" t="s">
        <v>12313</v>
      </c>
      <c r="W1266" s="5" t="s">
        <v>12314</v>
      </c>
      <c r="X1266" s="5" t="s">
        <v>12315</v>
      </c>
      <c r="Y1266" s="5"/>
      <c r="Z1266" s="5"/>
      <c r="AA1266" s="5"/>
      <c r="AB1266" s="5" t="s">
        <v>17</v>
      </c>
      <c r="AC1266" s="5"/>
      <c r="AD1266" s="5" t="s">
        <v>12310</v>
      </c>
      <c r="AE1266" s="5"/>
      <c r="AF1266" s="5" t="s">
        <v>12311</v>
      </c>
      <c r="AG1266" s="5"/>
      <c r="AH1266" s="5" t="s">
        <v>12312</v>
      </c>
      <c r="AI1266" s="5"/>
      <c r="AJ1266" s="5" t="s">
        <v>12313</v>
      </c>
      <c r="AK1266" s="5"/>
      <c r="AL1266" s="5" t="s">
        <v>12314</v>
      </c>
      <c r="AM1266" s="5"/>
      <c r="AN1266" s="5" t="s">
        <v>12315</v>
      </c>
      <c r="AO1266" s="5"/>
      <c r="AP1266" s="5"/>
      <c r="AQ1266" s="5"/>
      <c r="AR1266" s="5"/>
      <c r="AS1266" s="5"/>
      <c r="AT1266" s="5"/>
      <c r="AU1266" s="5" t="s">
        <v>12241</v>
      </c>
      <c r="AV1266" s="5" t="s">
        <v>12254</v>
      </c>
      <c r="AW1266" s="5">
        <v>32.96</v>
      </c>
      <c r="AX1266" s="5">
        <v>39.55</v>
      </c>
      <c r="AY1266" s="5">
        <v>31.57</v>
      </c>
      <c r="AZ1266" s="5">
        <v>39.57</v>
      </c>
      <c r="BA1266" s="2" t="str">
        <f t="shared" si="610"/>
        <v>Col bateau</v>
      </c>
      <c r="BB1266" s="3" t="str">
        <f t="shared" si="611"/>
        <v>Sans col</v>
      </c>
      <c r="BC1266" s="3" t="str">
        <f t="shared" si="612"/>
        <v>Style et occasions : robe femme polyvalente idéale pour fêtes costumées, soirées à thème, Oktoberfest, Halloween et cosplay, tout en restant élégante pour des sorties décontractées ou des événements festifs variés.</v>
      </c>
      <c r="BD1266" s="3" t="str">
        <f t="shared" si="613"/>
        <v>Matières et confort : confectionnée dans des matières douces comme le velours, la dentelle ou le satin, offrant un port agréable, un toucher délicat et une grande aisance de mouvement tout au long de la journée.</v>
      </c>
      <c r="BE1266" s="3" t="str">
        <f t="shared" si="614"/>
        <v>Coupe et silhouette : coupe A évasée et taille haute qui mettent la silhouette en valeur avec élégance, soulignant la taille et apportant une allure gracieuse et féminine en toute circonstance.</v>
      </c>
      <c r="BF1266" s="3" t="str">
        <f t="shared" si="615"/>
        <v>Finitions et détails : finitions soignées avec volants, laçage croisé, nœud et tablier pour un style raffiné, romantique et festif qui attire les regards et donne du caractère à la tenue.</v>
      </c>
      <c r="BG1266" s="3" t="str">
        <f t="shared" si="616"/>
        <v>Polyvalence et conseil : s’associe aussi bien aux tenues décontractées qu’aux costumes de scène et de spectacle ; avant l’achat, veuillez consulter le guide des tailles pour un ajustement parfait.</v>
      </c>
      <c r="BJ1266" s="3" t="str">
        <f t="shared" si="617"/>
        <v>Manche cloche</v>
      </c>
      <c r="BK1266" s="3" t="str">
        <f t="shared" si="618"/>
        <v>Cordon de serrage</v>
      </c>
    </row>
    <row r="1267" ht="50" hidden="1" customHeight="1" spans="1:63">
      <c r="A1267" s="5" t="s">
        <v>12316</v>
      </c>
      <c r="B1267" s="3" t="s">
        <v>12317</v>
      </c>
      <c r="C1267" s="3" t="str">
        <f t="shared" si="607"/>
        <v>2EhPSsbfzhad2Re2</v>
      </c>
      <c r="D1267" s="5" t="str">
        <f t="shared" si="608"/>
        <v>Robe Gothique Femme Médiéval Épaules Dénudées Manches Cloche</v>
      </c>
      <c r="E1267" s="5" t="str">
        <f t="shared" si="609"/>
        <v>Épaules Dénudées Cordon de Serrage Volants Taille Haute Élastique Multicouches Évasé Cosplay Médiéval Robe</v>
      </c>
      <c r="F1267" s="5">
        <f t="shared" si="606"/>
        <v>60</v>
      </c>
      <c r="G1267" s="5"/>
      <c r="H1267" s="2" t="s">
        <v>12297</v>
      </c>
      <c r="I1267" s="2" t="s">
        <v>51</v>
      </c>
      <c r="J1267" s="5"/>
      <c r="K1267" s="5"/>
      <c r="L1267" s="5" t="s">
        <v>12318</v>
      </c>
      <c r="M1267" s="5" t="s">
        <v>12299</v>
      </c>
      <c r="N1267" s="5" t="s">
        <v>12300</v>
      </c>
      <c r="O1267" s="5" t="s">
        <v>51</v>
      </c>
      <c r="P1267" s="5" t="s">
        <v>12265</v>
      </c>
      <c r="Q1267" s="5" t="s">
        <v>12266</v>
      </c>
      <c r="R1267" s="5"/>
      <c r="S1267" s="5" t="s">
        <v>12319</v>
      </c>
      <c r="T1267" s="5" t="s">
        <v>12320</v>
      </c>
      <c r="U1267" s="5" t="s">
        <v>12321</v>
      </c>
      <c r="V1267" s="5" t="s">
        <v>12322</v>
      </c>
      <c r="W1267" s="5" t="s">
        <v>12323</v>
      </c>
      <c r="X1267" s="5" t="s">
        <v>12324</v>
      </c>
      <c r="Y1267" s="5"/>
      <c r="Z1267" s="5"/>
      <c r="AA1267" s="5"/>
      <c r="AB1267" s="5" t="s">
        <v>17</v>
      </c>
      <c r="AC1267" s="5"/>
      <c r="AD1267" s="5" t="s">
        <v>12319</v>
      </c>
      <c r="AE1267" s="5"/>
      <c r="AF1267" s="5" t="s">
        <v>12320</v>
      </c>
      <c r="AG1267" s="5"/>
      <c r="AH1267" s="5" t="s">
        <v>12321</v>
      </c>
      <c r="AI1267" s="5"/>
      <c r="AJ1267" s="5" t="s">
        <v>12322</v>
      </c>
      <c r="AK1267" s="5"/>
      <c r="AL1267" s="5" t="s">
        <v>12323</v>
      </c>
      <c r="AM1267" s="5"/>
      <c r="AN1267" s="5" t="s">
        <v>12324</v>
      </c>
      <c r="AO1267" s="5"/>
      <c r="AP1267" s="5"/>
      <c r="AQ1267" s="5"/>
      <c r="AR1267" s="5"/>
      <c r="AS1267" s="5"/>
      <c r="AT1267" s="5"/>
      <c r="AU1267" s="5" t="s">
        <v>12241</v>
      </c>
      <c r="AV1267" s="5" t="s">
        <v>12265</v>
      </c>
      <c r="AW1267" s="5">
        <v>32.81</v>
      </c>
      <c r="AX1267" s="5">
        <v>39.37</v>
      </c>
      <c r="AY1267" s="5">
        <v>31.39</v>
      </c>
      <c r="AZ1267" s="5">
        <v>39.39</v>
      </c>
      <c r="BA1267" s="2" t="str">
        <f t="shared" si="610"/>
        <v>Col bateau</v>
      </c>
      <c r="BB1267" s="3" t="str">
        <f t="shared" si="611"/>
        <v>Sans col</v>
      </c>
      <c r="BC1267" s="3" t="str">
        <f t="shared" si="612"/>
        <v>Style et occasions : robe femme polyvalente idéale pour fêtes costumées, soirées à thème, Oktoberfest, Halloween et cosplay, tout en restant élégante pour des sorties décontractées ou des événements festifs variés.</v>
      </c>
      <c r="BD1267" s="3" t="str">
        <f t="shared" si="613"/>
        <v>Matières et confort : confectionnée dans des matières douces comme le velours, la dentelle ou le satin, offrant un port agréable, un toucher délicat et une grande aisance de mouvement tout au long de la journée.</v>
      </c>
      <c r="BE1267" s="3" t="str">
        <f t="shared" si="614"/>
        <v>Coupe et silhouette : coupe A évasée et taille haute qui mettent la silhouette en valeur avec élégance, soulignant la taille et apportant une allure gracieuse et féminine en toute circonstance.</v>
      </c>
      <c r="BF1267" s="3" t="str">
        <f t="shared" si="615"/>
        <v>Finitions et détails : finitions soignées avec volants, laçage croisé, nœud et tablier pour un style raffiné, romantique et festif qui attire les regards et donne du caractère à la tenue.</v>
      </c>
      <c r="BG1267" s="3" t="str">
        <f t="shared" si="616"/>
        <v>Polyvalence et conseil : s’associe aussi bien aux tenues décontractées qu’aux costumes de scène et de spectacle ; avant l’achat, veuillez consulter le guide des tailles pour un ajustement parfait.</v>
      </c>
      <c r="BJ1267" s="3" t="str">
        <f t="shared" si="617"/>
        <v>Manche cloche</v>
      </c>
      <c r="BK1267" s="3" t="str">
        <f t="shared" si="618"/>
        <v>Cordon de serrage</v>
      </c>
    </row>
    <row r="1268" ht="50" hidden="1" customHeight="1" spans="1:63">
      <c r="A1268" s="5" t="s">
        <v>12325</v>
      </c>
      <c r="B1268" s="3" t="s">
        <v>12326</v>
      </c>
      <c r="C1268" s="3" t="str">
        <f t="shared" si="607"/>
        <v>2EhPSsbfzhad2Re2</v>
      </c>
      <c r="D1268" s="5" t="str">
        <f t="shared" si="608"/>
        <v>Robe Gothique Femme Médiéval Épaules Dénudées Manches Cloche</v>
      </c>
      <c r="E1268" s="5" t="str">
        <f t="shared" si="609"/>
        <v>Épaules Dénudées Cordon de Serrage Volants Taille Haute Élastique Multicouches Évasé Cosplay Médiéval Robe</v>
      </c>
      <c r="F1268" s="5">
        <f t="shared" si="606"/>
        <v>60</v>
      </c>
      <c r="G1268" s="5"/>
      <c r="H1268" s="2" t="s">
        <v>12297</v>
      </c>
      <c r="I1268" s="2" t="s">
        <v>59</v>
      </c>
      <c r="J1268" s="5"/>
      <c r="K1268" s="5"/>
      <c r="L1268" s="5" t="s">
        <v>12327</v>
      </c>
      <c r="M1268" s="5" t="s">
        <v>12299</v>
      </c>
      <c r="N1268" s="5" t="s">
        <v>12300</v>
      </c>
      <c r="O1268" s="5" t="s">
        <v>59</v>
      </c>
      <c r="P1268" s="5" t="s">
        <v>12276</v>
      </c>
      <c r="Q1268" s="5" t="s">
        <v>12277</v>
      </c>
      <c r="R1268" s="5"/>
      <c r="S1268" s="5" t="s">
        <v>12328</v>
      </c>
      <c r="T1268" s="5" t="s">
        <v>12329</v>
      </c>
      <c r="U1268" s="5" t="s">
        <v>12330</v>
      </c>
      <c r="V1268" s="5" t="s">
        <v>12331</v>
      </c>
      <c r="W1268" s="5" t="s">
        <v>12332</v>
      </c>
      <c r="X1268" s="5" t="s">
        <v>12333</v>
      </c>
      <c r="Y1268" s="5"/>
      <c r="Z1268" s="5"/>
      <c r="AA1268" s="5"/>
      <c r="AB1268" s="5" t="s">
        <v>17</v>
      </c>
      <c r="AC1268" s="5"/>
      <c r="AD1268" s="5" t="s">
        <v>12328</v>
      </c>
      <c r="AE1268" s="5"/>
      <c r="AF1268" s="5" t="s">
        <v>12329</v>
      </c>
      <c r="AG1268" s="5"/>
      <c r="AH1268" s="5" t="s">
        <v>12330</v>
      </c>
      <c r="AI1268" s="5"/>
      <c r="AJ1268" s="5" t="s">
        <v>12331</v>
      </c>
      <c r="AK1268" s="5"/>
      <c r="AL1268" s="5" t="s">
        <v>12332</v>
      </c>
      <c r="AM1268" s="5"/>
      <c r="AN1268" s="5" t="s">
        <v>12333</v>
      </c>
      <c r="AO1268" s="5"/>
      <c r="AP1268" s="5"/>
      <c r="AQ1268" s="5"/>
      <c r="AR1268" s="5"/>
      <c r="AS1268" s="5"/>
      <c r="AT1268" s="5"/>
      <c r="AU1268" s="5" t="s">
        <v>12241</v>
      </c>
      <c r="AV1268" s="5" t="s">
        <v>12276</v>
      </c>
      <c r="AW1268" s="5">
        <v>32.65</v>
      </c>
      <c r="AX1268" s="5">
        <v>39.18</v>
      </c>
      <c r="AY1268" s="5">
        <v>31.2</v>
      </c>
      <c r="AZ1268" s="5">
        <v>39.2</v>
      </c>
      <c r="BA1268" s="2" t="str">
        <f t="shared" si="610"/>
        <v>Col bateau</v>
      </c>
      <c r="BB1268" s="3" t="str">
        <f t="shared" si="611"/>
        <v>Sans col</v>
      </c>
      <c r="BC1268" s="3" t="str">
        <f t="shared" si="612"/>
        <v>Style et occasions : robe femme polyvalente idéale pour fêtes costumées, soirées à thème, Oktoberfest, Halloween et cosplay, tout en restant élégante pour des sorties décontractées ou des événements festifs variés.</v>
      </c>
      <c r="BD1268" s="3" t="str">
        <f t="shared" si="613"/>
        <v>Matières et confort : confectionnée dans des matières douces comme le velours, la dentelle ou le satin, offrant un port agréable, un toucher délicat et une grande aisance de mouvement tout au long de la journée.</v>
      </c>
      <c r="BE1268" s="3" t="str">
        <f t="shared" si="614"/>
        <v>Coupe et silhouette : coupe A évasée et taille haute qui mettent la silhouette en valeur avec élégance, soulignant la taille et apportant une allure gracieuse et féminine en toute circonstance.</v>
      </c>
      <c r="BF1268" s="3" t="str">
        <f t="shared" si="615"/>
        <v>Finitions et détails : finitions soignées avec volants, laçage croisé, nœud et tablier pour un style raffiné, romantique et festif qui attire les regards et donne du caractère à la tenue.</v>
      </c>
      <c r="BG1268" s="3" t="str">
        <f t="shared" si="616"/>
        <v>Polyvalence et conseil : s’associe aussi bien aux tenues décontractées qu’aux costumes de scène et de spectacle ; avant l’achat, veuillez consulter le guide des tailles pour un ajustement parfait.</v>
      </c>
      <c r="BJ1268" s="3" t="str">
        <f t="shared" si="617"/>
        <v>Manche cloche</v>
      </c>
      <c r="BK1268" s="3" t="str">
        <f t="shared" si="618"/>
        <v>Cordon de serrage</v>
      </c>
    </row>
    <row r="1269" ht="50" hidden="1" customHeight="1" spans="1:63">
      <c r="A1269" s="5" t="s">
        <v>12334</v>
      </c>
      <c r="B1269" s="3" t="s">
        <v>12335</v>
      </c>
      <c r="C1269" s="3" t="str">
        <f t="shared" si="607"/>
        <v>2EhPSsbfzhad2Re2</v>
      </c>
      <c r="D1269" s="5" t="str">
        <f t="shared" si="608"/>
        <v>Robe Gothique Femme Médiéval Épaules Dénudées Manches Cloche</v>
      </c>
      <c r="E1269" s="5" t="str">
        <f t="shared" si="609"/>
        <v>Épaules Dénudées Cordon de Serrage Volants Taille Haute Élastique Multicouches Évasé Cosplay Médiéval Robe</v>
      </c>
      <c r="F1269" s="5">
        <f t="shared" si="606"/>
        <v>60</v>
      </c>
      <c r="G1269" s="5"/>
      <c r="H1269" s="2" t="s">
        <v>12297</v>
      </c>
      <c r="I1269" s="2" t="s">
        <v>67</v>
      </c>
      <c r="J1269" s="5"/>
      <c r="K1269" s="5"/>
      <c r="L1269" s="5" t="s">
        <v>12336</v>
      </c>
      <c r="M1269" s="5" t="s">
        <v>12299</v>
      </c>
      <c r="N1269" s="5" t="s">
        <v>12300</v>
      </c>
      <c r="O1269" s="5" t="s">
        <v>69</v>
      </c>
      <c r="P1269" s="5" t="s">
        <v>12287</v>
      </c>
      <c r="Q1269" s="5" t="s">
        <v>12288</v>
      </c>
      <c r="R1269" s="5"/>
      <c r="S1269" s="5" t="s">
        <v>12337</v>
      </c>
      <c r="T1269" s="5" t="s">
        <v>12338</v>
      </c>
      <c r="U1269" s="5" t="s">
        <v>12339</v>
      </c>
      <c r="V1269" s="5" t="s">
        <v>12340</v>
      </c>
      <c r="W1269" s="5" t="s">
        <v>12341</v>
      </c>
      <c r="X1269" s="5" t="s">
        <v>12342</v>
      </c>
      <c r="Y1269" s="5"/>
      <c r="Z1269" s="5"/>
      <c r="AA1269" s="5"/>
      <c r="AB1269" s="5" t="s">
        <v>17</v>
      </c>
      <c r="AC1269" s="5"/>
      <c r="AD1269" s="5" t="s">
        <v>12337</v>
      </c>
      <c r="AE1269" s="5"/>
      <c r="AF1269" s="5" t="s">
        <v>12338</v>
      </c>
      <c r="AG1269" s="5"/>
      <c r="AH1269" s="5" t="s">
        <v>12339</v>
      </c>
      <c r="AI1269" s="5"/>
      <c r="AJ1269" s="5" t="s">
        <v>12340</v>
      </c>
      <c r="AK1269" s="5"/>
      <c r="AL1269" s="5" t="s">
        <v>12341</v>
      </c>
      <c r="AM1269" s="5"/>
      <c r="AN1269" s="5" t="s">
        <v>12342</v>
      </c>
      <c r="AO1269" s="5"/>
      <c r="AP1269" s="5"/>
      <c r="AQ1269" s="5"/>
      <c r="AR1269" s="5"/>
      <c r="AS1269" s="5"/>
      <c r="AT1269" s="5"/>
      <c r="AU1269" s="5" t="s">
        <v>12241</v>
      </c>
      <c r="AV1269" s="5" t="s">
        <v>12287</v>
      </c>
      <c r="AW1269" s="5">
        <v>33.11</v>
      </c>
      <c r="AX1269" s="5">
        <v>39.73</v>
      </c>
      <c r="AY1269" s="5">
        <v>31.75</v>
      </c>
      <c r="AZ1269" s="5">
        <v>39.75</v>
      </c>
      <c r="BA1269" s="2" t="str">
        <f t="shared" si="610"/>
        <v>Col bateau</v>
      </c>
      <c r="BB1269" s="3" t="str">
        <f t="shared" si="611"/>
        <v>Sans col</v>
      </c>
      <c r="BC1269" s="3" t="str">
        <f t="shared" si="612"/>
        <v>Style et occasions : robe femme polyvalente idéale pour fêtes costumées, soirées à thème, Oktoberfest, Halloween et cosplay, tout en restant élégante pour des sorties décontractées ou des événements festifs variés.</v>
      </c>
      <c r="BD1269" s="3" t="str">
        <f t="shared" si="613"/>
        <v>Matières et confort : confectionnée dans des matières douces comme le velours, la dentelle ou le satin, offrant un port agréable, un toucher délicat et une grande aisance de mouvement tout au long de la journée.</v>
      </c>
      <c r="BE1269" s="3" t="str">
        <f t="shared" si="614"/>
        <v>Coupe et silhouette : coupe A évasée et taille haute qui mettent la silhouette en valeur avec élégance, soulignant la taille et apportant une allure gracieuse et féminine en toute circonstance.</v>
      </c>
      <c r="BF1269" s="3" t="str">
        <f t="shared" si="615"/>
        <v>Finitions et détails : finitions soignées avec volants, laçage croisé, nœud et tablier pour un style raffiné, romantique et festif qui attire les regards et donne du caractère à la tenue.</v>
      </c>
      <c r="BG1269" s="3" t="str">
        <f t="shared" si="616"/>
        <v>Polyvalence et conseil : s’associe aussi bien aux tenues décontractées qu’aux costumes de scène et de spectacle ; avant l’achat, veuillez consulter le guide des tailles pour un ajustement parfait.</v>
      </c>
      <c r="BJ1269" s="3" t="str">
        <f t="shared" si="617"/>
        <v>Manche cloche</v>
      </c>
      <c r="BK1269" s="3" t="str">
        <f t="shared" si="618"/>
        <v>Cordon de serrage</v>
      </c>
    </row>
    <row r="1270" ht="50" hidden="1" customHeight="1" spans="1:63">
      <c r="A1270" s="5" t="s">
        <v>12343</v>
      </c>
      <c r="B1270" s="3" t="s">
        <v>12344</v>
      </c>
      <c r="C1270" s="3" t="str">
        <f t="shared" si="607"/>
        <v>2EhPSsbfzhad2Re2</v>
      </c>
      <c r="D1270" s="5" t="str">
        <f t="shared" si="608"/>
        <v>Robe Gothique Femme Médiéval Épaules Dénudées Manches Cloche</v>
      </c>
      <c r="E1270" s="5" t="str">
        <f t="shared" si="609"/>
        <v>Épaules Dénudées Cordon de Serrage Volants Taille Haute Élastique Multicouches Évasé Cosplay Médiéval Robe</v>
      </c>
      <c r="F1270" s="5">
        <f t="shared" si="606"/>
        <v>60</v>
      </c>
      <c r="G1270" s="5"/>
      <c r="H1270" s="2" t="s">
        <v>190</v>
      </c>
      <c r="I1270" s="2" t="s">
        <v>42</v>
      </c>
      <c r="J1270" s="5"/>
      <c r="K1270" s="5"/>
      <c r="L1270" s="5" t="s">
        <v>12345</v>
      </c>
      <c r="M1270" s="5" t="s">
        <v>192</v>
      </c>
      <c r="N1270" s="5" t="s">
        <v>193</v>
      </c>
      <c r="O1270" s="5" t="s">
        <v>44</v>
      </c>
      <c r="P1270" s="5" t="s">
        <v>12230</v>
      </c>
      <c r="Q1270" s="5" t="s">
        <v>12231</v>
      </c>
      <c r="R1270" s="5"/>
      <c r="S1270" s="5" t="s">
        <v>12346</v>
      </c>
      <c r="T1270" s="5" t="s">
        <v>12347</v>
      </c>
      <c r="U1270" s="5" t="s">
        <v>12348</v>
      </c>
      <c r="V1270" s="5" t="s">
        <v>12349</v>
      </c>
      <c r="W1270" s="5" t="s">
        <v>12350</v>
      </c>
      <c r="X1270" s="5" t="s">
        <v>12351</v>
      </c>
      <c r="Y1270" s="5"/>
      <c r="Z1270" s="5"/>
      <c r="AA1270" s="5"/>
      <c r="AB1270" s="5" t="s">
        <v>17</v>
      </c>
      <c r="AC1270" s="5"/>
      <c r="AD1270" s="5" t="s">
        <v>12346</v>
      </c>
      <c r="AE1270" s="5"/>
      <c r="AF1270" s="5" t="s">
        <v>12347</v>
      </c>
      <c r="AG1270" s="5"/>
      <c r="AH1270" s="5" t="s">
        <v>12348</v>
      </c>
      <c r="AI1270" s="5"/>
      <c r="AJ1270" s="5" t="s">
        <v>12349</v>
      </c>
      <c r="AK1270" s="5"/>
      <c r="AL1270" s="5" t="s">
        <v>12350</v>
      </c>
      <c r="AM1270" s="5"/>
      <c r="AN1270" s="5" t="s">
        <v>12351</v>
      </c>
      <c r="AO1270" s="5"/>
      <c r="AP1270" s="5"/>
      <c r="AQ1270" s="5"/>
      <c r="AR1270" s="5"/>
      <c r="AS1270" s="5"/>
      <c r="AT1270" s="5"/>
      <c r="AU1270" s="5" t="s">
        <v>12241</v>
      </c>
      <c r="AV1270" s="5" t="s">
        <v>12230</v>
      </c>
      <c r="AW1270" s="5">
        <v>33.27</v>
      </c>
      <c r="AX1270" s="5">
        <v>39.92</v>
      </c>
      <c r="AY1270" s="5">
        <v>31.94</v>
      </c>
      <c r="AZ1270" s="5">
        <v>39.94</v>
      </c>
      <c r="BA1270" s="2" t="str">
        <f t="shared" si="610"/>
        <v>Col bateau</v>
      </c>
      <c r="BB1270" s="3" t="str">
        <f t="shared" si="611"/>
        <v>Sans col</v>
      </c>
      <c r="BC1270" s="3" t="str">
        <f t="shared" si="612"/>
        <v>Style et occasions : robe femme polyvalente idéale pour fêtes costumées, soirées à thème, Oktoberfest, Halloween et cosplay, tout en restant élégante pour des sorties décontractées ou des événements festifs variés.</v>
      </c>
      <c r="BD1270" s="3" t="str">
        <f t="shared" si="613"/>
        <v>Matières et confort : confectionnée dans des matières douces comme le velours, la dentelle ou le satin, offrant un port agréable, un toucher délicat et une grande aisance de mouvement tout au long de la journée.</v>
      </c>
      <c r="BE1270" s="3" t="str">
        <f t="shared" si="614"/>
        <v>Coupe et silhouette : coupe A évasée et taille haute qui mettent la silhouette en valeur avec élégance, soulignant la taille et apportant une allure gracieuse et féminine en toute circonstance.</v>
      </c>
      <c r="BF1270" s="3" t="str">
        <f t="shared" si="615"/>
        <v>Finitions et détails : finitions soignées avec volants, laçage croisé, nœud et tablier pour un style raffiné, romantique et festif qui attire les regards et donne du caractère à la tenue.</v>
      </c>
      <c r="BG1270" s="3" t="str">
        <f t="shared" si="616"/>
        <v>Polyvalence et conseil : s’associe aussi bien aux tenues décontractées qu’aux costumes de scène et de spectacle ; avant l’achat, veuillez consulter le guide des tailles pour un ajustement parfait.</v>
      </c>
      <c r="BJ1270" s="3" t="str">
        <f t="shared" si="617"/>
        <v>Manche cloche</v>
      </c>
      <c r="BK1270" s="3" t="str">
        <f t="shared" si="618"/>
        <v>Cordon de serrage</v>
      </c>
    </row>
    <row r="1271" ht="50" hidden="1" customHeight="1" spans="1:63">
      <c r="A1271" s="5" t="s">
        <v>12352</v>
      </c>
      <c r="B1271" s="3" t="s">
        <v>12353</v>
      </c>
      <c r="C1271" s="3" t="str">
        <f t="shared" si="607"/>
        <v>2EhPSsbfzhad2Re2</v>
      </c>
      <c r="D1271" s="5" t="str">
        <f t="shared" si="608"/>
        <v>Robe Gothique Femme Médiéval Épaules Dénudées Manches Cloche</v>
      </c>
      <c r="E1271" s="5" t="str">
        <f t="shared" si="609"/>
        <v>Épaules Dénudées Cordon de Serrage Volants Taille Haute Élastique Multicouches Évasé Cosplay Médiéval Robe</v>
      </c>
      <c r="F1271" s="5">
        <f t="shared" si="606"/>
        <v>60</v>
      </c>
      <c r="G1271" s="5"/>
      <c r="H1271" s="2" t="s">
        <v>190</v>
      </c>
      <c r="I1271" s="2" t="s">
        <v>31</v>
      </c>
      <c r="J1271" s="5"/>
      <c r="K1271" s="5"/>
      <c r="L1271" s="5" t="s">
        <v>12354</v>
      </c>
      <c r="M1271" s="5" t="s">
        <v>192</v>
      </c>
      <c r="N1271" s="5" t="s">
        <v>193</v>
      </c>
      <c r="O1271" s="5" t="s">
        <v>35</v>
      </c>
      <c r="P1271" s="5" t="s">
        <v>12254</v>
      </c>
      <c r="Q1271" s="5" t="s">
        <v>12255</v>
      </c>
      <c r="R1271" s="5"/>
      <c r="S1271" s="5" t="s">
        <v>12355</v>
      </c>
      <c r="T1271" s="5" t="s">
        <v>12356</v>
      </c>
      <c r="U1271" s="5" t="s">
        <v>12357</v>
      </c>
      <c r="V1271" s="5" t="s">
        <v>12358</v>
      </c>
      <c r="W1271" s="5" t="s">
        <v>12359</v>
      </c>
      <c r="X1271" s="5" t="s">
        <v>12360</v>
      </c>
      <c r="Y1271" s="5"/>
      <c r="Z1271" s="5"/>
      <c r="AA1271" s="5"/>
      <c r="AB1271" s="5" t="s">
        <v>17</v>
      </c>
      <c r="AC1271" s="5"/>
      <c r="AD1271" s="5" t="s">
        <v>12355</v>
      </c>
      <c r="AE1271" s="5"/>
      <c r="AF1271" s="5" t="s">
        <v>12356</v>
      </c>
      <c r="AG1271" s="5"/>
      <c r="AH1271" s="5" t="s">
        <v>12357</v>
      </c>
      <c r="AI1271" s="5"/>
      <c r="AJ1271" s="5" t="s">
        <v>12358</v>
      </c>
      <c r="AK1271" s="5"/>
      <c r="AL1271" s="5" t="s">
        <v>12359</v>
      </c>
      <c r="AM1271" s="5"/>
      <c r="AN1271" s="5" t="s">
        <v>12360</v>
      </c>
      <c r="AO1271" s="5"/>
      <c r="AP1271" s="5"/>
      <c r="AQ1271" s="5"/>
      <c r="AR1271" s="5"/>
      <c r="AS1271" s="5"/>
      <c r="AT1271" s="5"/>
      <c r="AU1271" s="5" t="s">
        <v>12241</v>
      </c>
      <c r="AV1271" s="5" t="s">
        <v>12254</v>
      </c>
      <c r="AW1271" s="5">
        <v>32.96</v>
      </c>
      <c r="AX1271" s="5">
        <v>39.55</v>
      </c>
      <c r="AY1271" s="5">
        <v>31.57</v>
      </c>
      <c r="AZ1271" s="5">
        <v>39.57</v>
      </c>
      <c r="BA1271" s="2" t="str">
        <f t="shared" si="610"/>
        <v>Col bateau</v>
      </c>
      <c r="BB1271" s="3" t="str">
        <f t="shared" si="611"/>
        <v>Sans col</v>
      </c>
      <c r="BC1271" s="3" t="str">
        <f t="shared" si="612"/>
        <v>Style et occasions : robe femme polyvalente idéale pour fêtes costumées, soirées à thème, Oktoberfest, Halloween et cosplay, tout en restant élégante pour des sorties décontractées ou des événements festifs variés.</v>
      </c>
      <c r="BD1271" s="3" t="str">
        <f t="shared" si="613"/>
        <v>Matières et confort : confectionnée dans des matières douces comme le velours, la dentelle ou le satin, offrant un port agréable, un toucher délicat et une grande aisance de mouvement tout au long de la journée.</v>
      </c>
      <c r="BE1271" s="3" t="str">
        <f t="shared" si="614"/>
        <v>Coupe et silhouette : coupe A évasée et taille haute qui mettent la silhouette en valeur avec élégance, soulignant la taille et apportant une allure gracieuse et féminine en toute circonstance.</v>
      </c>
      <c r="BF1271" s="3" t="str">
        <f t="shared" si="615"/>
        <v>Finitions et détails : finitions soignées avec volants, laçage croisé, nœud et tablier pour un style raffiné, romantique et festif qui attire les regards et donne du caractère à la tenue.</v>
      </c>
      <c r="BG1271" s="3" t="str">
        <f t="shared" si="616"/>
        <v>Polyvalence et conseil : s’associe aussi bien aux tenues décontractées qu’aux costumes de scène et de spectacle ; avant l’achat, veuillez consulter le guide des tailles pour un ajustement parfait.</v>
      </c>
      <c r="BJ1271" s="3" t="str">
        <f t="shared" si="617"/>
        <v>Manche cloche</v>
      </c>
      <c r="BK1271" s="3" t="str">
        <f t="shared" si="618"/>
        <v>Cordon de serrage</v>
      </c>
    </row>
    <row r="1272" ht="50" hidden="1" customHeight="1" spans="1:63">
      <c r="A1272" s="5" t="s">
        <v>12361</v>
      </c>
      <c r="B1272" s="3" t="s">
        <v>12362</v>
      </c>
      <c r="C1272" s="3" t="str">
        <f t="shared" si="607"/>
        <v>2EhPSsbfzhad2Re2</v>
      </c>
      <c r="D1272" s="5" t="str">
        <f t="shared" si="608"/>
        <v>Robe Gothique Femme Médiéval Épaules Dénudées Manches Cloche</v>
      </c>
      <c r="E1272" s="5" t="str">
        <f t="shared" si="609"/>
        <v>Épaules Dénudées Cordon de Serrage Volants Taille Haute Élastique Multicouches Évasé Cosplay Médiéval Robe</v>
      </c>
      <c r="F1272" s="5">
        <f t="shared" si="606"/>
        <v>60</v>
      </c>
      <c r="G1272" s="5"/>
      <c r="H1272" s="2" t="s">
        <v>190</v>
      </c>
      <c r="I1272" s="2" t="s">
        <v>51</v>
      </c>
      <c r="J1272" s="5"/>
      <c r="K1272" s="5"/>
      <c r="L1272" s="5" t="s">
        <v>12363</v>
      </c>
      <c r="M1272" s="5" t="s">
        <v>192</v>
      </c>
      <c r="N1272" s="5" t="s">
        <v>193</v>
      </c>
      <c r="O1272" s="5" t="s">
        <v>51</v>
      </c>
      <c r="P1272" s="5" t="s">
        <v>12265</v>
      </c>
      <c r="Q1272" s="5" t="s">
        <v>12266</v>
      </c>
      <c r="R1272" s="5"/>
      <c r="S1272" s="5" t="s">
        <v>12364</v>
      </c>
      <c r="T1272" s="5" t="s">
        <v>12365</v>
      </c>
      <c r="U1272" s="5" t="s">
        <v>12366</v>
      </c>
      <c r="V1272" s="5" t="s">
        <v>12367</v>
      </c>
      <c r="W1272" s="5" t="s">
        <v>12368</v>
      </c>
      <c r="X1272" s="5" t="s">
        <v>12369</v>
      </c>
      <c r="Y1272" s="5"/>
      <c r="Z1272" s="5"/>
      <c r="AA1272" s="5"/>
      <c r="AB1272" s="5" t="s">
        <v>17</v>
      </c>
      <c r="AC1272" s="5"/>
      <c r="AD1272" s="5" t="s">
        <v>12364</v>
      </c>
      <c r="AE1272" s="5"/>
      <c r="AF1272" s="5" t="s">
        <v>12365</v>
      </c>
      <c r="AG1272" s="5"/>
      <c r="AH1272" s="5" t="s">
        <v>12366</v>
      </c>
      <c r="AI1272" s="5"/>
      <c r="AJ1272" s="5" t="s">
        <v>12367</v>
      </c>
      <c r="AK1272" s="5"/>
      <c r="AL1272" s="5" t="s">
        <v>12368</v>
      </c>
      <c r="AM1272" s="5"/>
      <c r="AN1272" s="5" t="s">
        <v>12369</v>
      </c>
      <c r="AO1272" s="5"/>
      <c r="AP1272" s="5"/>
      <c r="AQ1272" s="5"/>
      <c r="AR1272" s="5"/>
      <c r="AS1272" s="5"/>
      <c r="AT1272" s="5"/>
      <c r="AU1272" s="5" t="s">
        <v>12241</v>
      </c>
      <c r="AV1272" s="5" t="s">
        <v>12265</v>
      </c>
      <c r="AW1272" s="5">
        <v>32.81</v>
      </c>
      <c r="AX1272" s="5">
        <v>39.37</v>
      </c>
      <c r="AY1272" s="5">
        <v>31.39</v>
      </c>
      <c r="AZ1272" s="5">
        <v>39.39</v>
      </c>
      <c r="BA1272" s="2" t="str">
        <f t="shared" si="610"/>
        <v>Col bateau</v>
      </c>
      <c r="BB1272" s="3" t="str">
        <f t="shared" si="611"/>
        <v>Sans col</v>
      </c>
      <c r="BC1272" s="3" t="str">
        <f t="shared" si="612"/>
        <v>Style et occasions : robe femme polyvalente idéale pour fêtes costumées, soirées à thème, Oktoberfest, Halloween et cosplay, tout en restant élégante pour des sorties décontractées ou des événements festifs variés.</v>
      </c>
      <c r="BD1272" s="3" t="str">
        <f t="shared" si="613"/>
        <v>Matières et confort : confectionnée dans des matières douces comme le velours, la dentelle ou le satin, offrant un port agréable, un toucher délicat et une grande aisance de mouvement tout au long de la journée.</v>
      </c>
      <c r="BE1272" s="3" t="str">
        <f t="shared" si="614"/>
        <v>Coupe et silhouette : coupe A évasée et taille haute qui mettent la silhouette en valeur avec élégance, soulignant la taille et apportant une allure gracieuse et féminine en toute circonstance.</v>
      </c>
      <c r="BF1272" s="3" t="str">
        <f t="shared" si="615"/>
        <v>Finitions et détails : finitions soignées avec volants, laçage croisé, nœud et tablier pour un style raffiné, romantique et festif qui attire les regards et donne du caractère à la tenue.</v>
      </c>
      <c r="BG1272" s="3" t="str">
        <f t="shared" si="616"/>
        <v>Polyvalence et conseil : s’associe aussi bien aux tenues décontractées qu’aux costumes de scène et de spectacle ; avant l’achat, veuillez consulter le guide des tailles pour un ajustement parfait.</v>
      </c>
      <c r="BJ1272" s="3" t="str">
        <f t="shared" si="617"/>
        <v>Manche cloche</v>
      </c>
      <c r="BK1272" s="3" t="str">
        <f t="shared" si="618"/>
        <v>Cordon de serrage</v>
      </c>
    </row>
    <row r="1273" ht="50" hidden="1" customHeight="1" spans="1:63">
      <c r="A1273" s="5" t="s">
        <v>12370</v>
      </c>
      <c r="B1273" s="3" t="s">
        <v>12371</v>
      </c>
      <c r="C1273" s="3" t="str">
        <f t="shared" si="607"/>
        <v>2EhPSsbfzhad2Re2</v>
      </c>
      <c r="D1273" s="5" t="str">
        <f t="shared" si="608"/>
        <v>Robe Gothique Femme Médiéval Épaules Dénudées Manches Cloche</v>
      </c>
      <c r="E1273" s="5" t="str">
        <f t="shared" si="609"/>
        <v>Épaules Dénudées Cordon de Serrage Volants Taille Haute Élastique Multicouches Évasé Cosplay Médiéval Robe</v>
      </c>
      <c r="F1273" s="5">
        <f t="shared" si="606"/>
        <v>60</v>
      </c>
      <c r="G1273" s="5"/>
      <c r="H1273" s="2" t="s">
        <v>190</v>
      </c>
      <c r="I1273" s="2" t="s">
        <v>59</v>
      </c>
      <c r="J1273" s="5"/>
      <c r="K1273" s="5"/>
      <c r="L1273" s="5" t="s">
        <v>12372</v>
      </c>
      <c r="M1273" s="5" t="s">
        <v>192</v>
      </c>
      <c r="N1273" s="5" t="s">
        <v>193</v>
      </c>
      <c r="O1273" s="5" t="s">
        <v>59</v>
      </c>
      <c r="P1273" s="5" t="s">
        <v>12276</v>
      </c>
      <c r="Q1273" s="5" t="s">
        <v>12277</v>
      </c>
      <c r="R1273" s="5"/>
      <c r="S1273" s="5" t="s">
        <v>12373</v>
      </c>
      <c r="T1273" s="5" t="s">
        <v>12374</v>
      </c>
      <c r="U1273" s="5" t="s">
        <v>12375</v>
      </c>
      <c r="V1273" s="5" t="s">
        <v>12376</v>
      </c>
      <c r="W1273" s="5" t="s">
        <v>12377</v>
      </c>
      <c r="X1273" s="5" t="s">
        <v>12378</v>
      </c>
      <c r="Y1273" s="5"/>
      <c r="Z1273" s="5"/>
      <c r="AA1273" s="5"/>
      <c r="AB1273" s="5" t="s">
        <v>17</v>
      </c>
      <c r="AC1273" s="5"/>
      <c r="AD1273" s="5" t="s">
        <v>12373</v>
      </c>
      <c r="AE1273" s="5"/>
      <c r="AF1273" s="5" t="s">
        <v>12374</v>
      </c>
      <c r="AG1273" s="5"/>
      <c r="AH1273" s="5" t="s">
        <v>12375</v>
      </c>
      <c r="AI1273" s="5"/>
      <c r="AJ1273" s="5" t="s">
        <v>12376</v>
      </c>
      <c r="AK1273" s="5"/>
      <c r="AL1273" s="5" t="s">
        <v>12377</v>
      </c>
      <c r="AM1273" s="5"/>
      <c r="AN1273" s="5" t="s">
        <v>12378</v>
      </c>
      <c r="AO1273" s="5"/>
      <c r="AP1273" s="5"/>
      <c r="AQ1273" s="5"/>
      <c r="AR1273" s="5"/>
      <c r="AS1273" s="5"/>
      <c r="AT1273" s="5"/>
      <c r="AU1273" s="5" t="s">
        <v>12241</v>
      </c>
      <c r="AV1273" s="5" t="s">
        <v>12276</v>
      </c>
      <c r="AW1273" s="5">
        <v>32.65</v>
      </c>
      <c r="AX1273" s="5">
        <v>39.18</v>
      </c>
      <c r="AY1273" s="5">
        <v>31.2</v>
      </c>
      <c r="AZ1273" s="5">
        <v>39.2</v>
      </c>
      <c r="BA1273" s="2" t="str">
        <f t="shared" si="610"/>
        <v>Col bateau</v>
      </c>
      <c r="BB1273" s="3" t="str">
        <f t="shared" si="611"/>
        <v>Sans col</v>
      </c>
      <c r="BC1273" s="3" t="str">
        <f t="shared" si="612"/>
        <v>Style et occasions : robe femme polyvalente idéale pour fêtes costumées, soirées à thème, Oktoberfest, Halloween et cosplay, tout en restant élégante pour des sorties décontractées ou des événements festifs variés.</v>
      </c>
      <c r="BD1273" s="3" t="str">
        <f t="shared" si="613"/>
        <v>Matières et confort : confectionnée dans des matières douces comme le velours, la dentelle ou le satin, offrant un port agréable, un toucher délicat et une grande aisance de mouvement tout au long de la journée.</v>
      </c>
      <c r="BE1273" s="3" t="str">
        <f t="shared" si="614"/>
        <v>Coupe et silhouette : coupe A évasée et taille haute qui mettent la silhouette en valeur avec élégance, soulignant la taille et apportant une allure gracieuse et féminine en toute circonstance.</v>
      </c>
      <c r="BF1273" s="3" t="str">
        <f t="shared" si="615"/>
        <v>Finitions et détails : finitions soignées avec volants, laçage croisé, nœud et tablier pour un style raffiné, romantique et festif qui attire les regards et donne du caractère à la tenue.</v>
      </c>
      <c r="BG1273" s="3" t="str">
        <f t="shared" si="616"/>
        <v>Polyvalence et conseil : s’associe aussi bien aux tenues décontractées qu’aux costumes de scène et de spectacle ; avant l’achat, veuillez consulter le guide des tailles pour un ajustement parfait.</v>
      </c>
      <c r="BJ1273" s="3" t="str">
        <f t="shared" si="617"/>
        <v>Manche cloche</v>
      </c>
      <c r="BK1273" s="3" t="str">
        <f t="shared" si="618"/>
        <v>Cordon de serrage</v>
      </c>
    </row>
    <row r="1274" ht="50" hidden="1" customHeight="1" spans="1:63">
      <c r="A1274" s="5" t="s">
        <v>12379</v>
      </c>
      <c r="B1274" s="3" t="s">
        <v>12380</v>
      </c>
      <c r="C1274" s="3" t="str">
        <f t="shared" si="607"/>
        <v>2EhPSsbfzhad2Re2</v>
      </c>
      <c r="D1274" s="5" t="str">
        <f t="shared" si="608"/>
        <v>Robe Gothique Femme Médiéval Épaules Dénudées Manches Cloche</v>
      </c>
      <c r="E1274" s="5" t="str">
        <f t="shared" si="609"/>
        <v>Épaules Dénudées Cordon de Serrage Volants Taille Haute Élastique Multicouches Évasé Cosplay Médiéval Robe</v>
      </c>
      <c r="F1274" s="5">
        <f t="shared" si="606"/>
        <v>60</v>
      </c>
      <c r="G1274" s="5"/>
      <c r="H1274" s="2" t="s">
        <v>190</v>
      </c>
      <c r="I1274" s="2" t="s">
        <v>67</v>
      </c>
      <c r="J1274" s="5"/>
      <c r="K1274" s="5"/>
      <c r="L1274" s="5" t="s">
        <v>12381</v>
      </c>
      <c r="M1274" s="5" t="s">
        <v>192</v>
      </c>
      <c r="N1274" s="5" t="s">
        <v>193</v>
      </c>
      <c r="O1274" s="5" t="s">
        <v>69</v>
      </c>
      <c r="P1274" s="5" t="s">
        <v>12287</v>
      </c>
      <c r="Q1274" s="5" t="s">
        <v>12288</v>
      </c>
      <c r="R1274" s="5"/>
      <c r="S1274" s="5" t="s">
        <v>12382</v>
      </c>
      <c r="T1274" s="5" t="s">
        <v>12383</v>
      </c>
      <c r="U1274" s="5" t="s">
        <v>12384</v>
      </c>
      <c r="V1274" s="5" t="s">
        <v>12385</v>
      </c>
      <c r="W1274" s="5" t="s">
        <v>12386</v>
      </c>
      <c r="X1274" s="5" t="s">
        <v>12387</v>
      </c>
      <c r="Y1274" s="5"/>
      <c r="Z1274" s="5"/>
      <c r="AA1274" s="5"/>
      <c r="AB1274" s="5" t="s">
        <v>17</v>
      </c>
      <c r="AC1274" s="5"/>
      <c r="AD1274" s="5" t="s">
        <v>12382</v>
      </c>
      <c r="AE1274" s="5"/>
      <c r="AF1274" s="5" t="s">
        <v>12383</v>
      </c>
      <c r="AG1274" s="5"/>
      <c r="AH1274" s="5" t="s">
        <v>12384</v>
      </c>
      <c r="AI1274" s="5"/>
      <c r="AJ1274" s="5" t="s">
        <v>12385</v>
      </c>
      <c r="AK1274" s="5"/>
      <c r="AL1274" s="5" t="s">
        <v>12386</v>
      </c>
      <c r="AM1274" s="5"/>
      <c r="AN1274" s="5" t="s">
        <v>12387</v>
      </c>
      <c r="AO1274" s="5"/>
      <c r="AP1274" s="5"/>
      <c r="AQ1274" s="5"/>
      <c r="AR1274" s="5"/>
      <c r="AS1274" s="5"/>
      <c r="AT1274" s="5"/>
      <c r="AU1274" s="5" t="s">
        <v>12241</v>
      </c>
      <c r="AV1274" s="5" t="s">
        <v>12287</v>
      </c>
      <c r="AW1274" s="5">
        <v>33.11</v>
      </c>
      <c r="AX1274" s="5">
        <v>39.73</v>
      </c>
      <c r="AY1274" s="5">
        <v>31.75</v>
      </c>
      <c r="AZ1274" s="5">
        <v>39.75</v>
      </c>
      <c r="BA1274" s="2" t="str">
        <f t="shared" si="610"/>
        <v>Col bateau</v>
      </c>
      <c r="BB1274" s="3" t="str">
        <f t="shared" si="611"/>
        <v>Sans col</v>
      </c>
      <c r="BC1274" s="3" t="str">
        <f t="shared" si="612"/>
        <v>Style et occasions : robe femme polyvalente idéale pour fêtes costumées, soirées à thème, Oktoberfest, Halloween et cosplay, tout en restant élégante pour des sorties décontractées ou des événements festifs variés.</v>
      </c>
      <c r="BD1274" s="3" t="str">
        <f t="shared" si="613"/>
        <v>Matières et confort : confectionnée dans des matières douces comme le velours, la dentelle ou le satin, offrant un port agréable, un toucher délicat et une grande aisance de mouvement tout au long de la journée.</v>
      </c>
      <c r="BE1274" s="3" t="str">
        <f t="shared" si="614"/>
        <v>Coupe et silhouette : coupe A évasée et taille haute qui mettent la silhouette en valeur avec élégance, soulignant la taille et apportant une allure gracieuse et féminine en toute circonstance.</v>
      </c>
      <c r="BF1274" s="3" t="str">
        <f t="shared" si="615"/>
        <v>Finitions et détails : finitions soignées avec volants, laçage croisé, nœud et tablier pour un style raffiné, romantique et festif qui attire les regards et donne du caractère à la tenue.</v>
      </c>
      <c r="BG1274" s="3" t="str">
        <f t="shared" si="616"/>
        <v>Polyvalence et conseil : s’associe aussi bien aux tenues décontractées qu’aux costumes de scène et de spectacle ; avant l’achat, veuillez consulter le guide des tailles pour un ajustement parfait.</v>
      </c>
      <c r="BJ1274" s="3" t="str">
        <f t="shared" si="617"/>
        <v>Manche cloche</v>
      </c>
      <c r="BK1274" s="3" t="str">
        <f t="shared" si="618"/>
        <v>Cordon de serrage</v>
      </c>
    </row>
    <row r="1275" ht="50" hidden="1" customHeight="1" spans="1:63">
      <c r="A1275" s="5" t="s">
        <v>12388</v>
      </c>
      <c r="B1275" s="3" t="s">
        <v>12389</v>
      </c>
      <c r="C1275" s="3" t="str">
        <f t="shared" si="607"/>
        <v>2EhPSsbfzhad2Re2</v>
      </c>
      <c r="D1275" s="5" t="str">
        <f t="shared" si="608"/>
        <v>Robe Gothique Femme Médiéval Épaules Dénudées Manches Cloche</v>
      </c>
      <c r="E1275" s="5" t="str">
        <f t="shared" si="609"/>
        <v>Épaules Dénudées Cordon de Serrage Volants Taille Haute Élastique Multicouches Évasé Cosplay Médiéval Robe</v>
      </c>
      <c r="F1275" s="5">
        <f t="shared" si="606"/>
        <v>60</v>
      </c>
      <c r="G1275" s="5"/>
      <c r="H1275" s="2" t="s">
        <v>228</v>
      </c>
      <c r="I1275" s="2" t="s">
        <v>42</v>
      </c>
      <c r="J1275" s="5"/>
      <c r="K1275" s="5"/>
      <c r="L1275" s="5" t="s">
        <v>12390</v>
      </c>
      <c r="M1275" s="5" t="s">
        <v>230</v>
      </c>
      <c r="N1275" s="5" t="s">
        <v>231</v>
      </c>
      <c r="O1275" s="5" t="s">
        <v>44</v>
      </c>
      <c r="P1275" s="5" t="s">
        <v>12230</v>
      </c>
      <c r="Q1275" s="5" t="s">
        <v>12231</v>
      </c>
      <c r="R1275" s="5"/>
      <c r="S1275" s="5" t="s">
        <v>12391</v>
      </c>
      <c r="T1275" s="5" t="s">
        <v>12392</v>
      </c>
      <c r="U1275" s="5" t="s">
        <v>12393</v>
      </c>
      <c r="V1275" s="5" t="s">
        <v>12394</v>
      </c>
      <c r="W1275" s="5" t="s">
        <v>12395</v>
      </c>
      <c r="X1275" s="5" t="s">
        <v>12396</v>
      </c>
      <c r="Y1275" s="5" t="s">
        <v>12397</v>
      </c>
      <c r="Z1275" s="5"/>
      <c r="AA1275" s="5"/>
      <c r="AB1275" s="5" t="s">
        <v>17</v>
      </c>
      <c r="AC1275" s="5"/>
      <c r="AD1275" s="5" t="s">
        <v>12391</v>
      </c>
      <c r="AE1275" s="5"/>
      <c r="AF1275" s="5" t="s">
        <v>12392</v>
      </c>
      <c r="AG1275" s="5"/>
      <c r="AH1275" s="5" t="s">
        <v>12393</v>
      </c>
      <c r="AI1275" s="5"/>
      <c r="AJ1275" s="5" t="s">
        <v>12394</v>
      </c>
      <c r="AK1275" s="5"/>
      <c r="AL1275" s="5" t="s">
        <v>12395</v>
      </c>
      <c r="AM1275" s="5"/>
      <c r="AN1275" s="5" t="s">
        <v>12396</v>
      </c>
      <c r="AO1275" s="5"/>
      <c r="AP1275" s="5" t="s">
        <v>12397</v>
      </c>
      <c r="AQ1275" s="5"/>
      <c r="AR1275" s="5"/>
      <c r="AS1275" s="5"/>
      <c r="AT1275" s="5"/>
      <c r="AU1275" s="5" t="s">
        <v>12241</v>
      </c>
      <c r="AV1275" s="5" t="s">
        <v>12230</v>
      </c>
      <c r="AW1275" s="5">
        <v>33.27</v>
      </c>
      <c r="AX1275" s="5">
        <v>39.92</v>
      </c>
      <c r="AY1275" s="5">
        <v>31.94</v>
      </c>
      <c r="AZ1275" s="5">
        <v>39.94</v>
      </c>
      <c r="BA1275" s="2" t="str">
        <f t="shared" si="610"/>
        <v>Col bateau</v>
      </c>
      <c r="BB1275" s="3" t="str">
        <f t="shared" si="611"/>
        <v>Sans col</v>
      </c>
      <c r="BC1275" s="3" t="str">
        <f t="shared" si="612"/>
        <v>Style et occasions : robe femme polyvalente idéale pour fêtes costumées, soirées à thème, Oktoberfest, Halloween et cosplay, tout en restant élégante pour des sorties décontractées ou des événements festifs variés.</v>
      </c>
      <c r="BD1275" s="3" t="str">
        <f t="shared" si="613"/>
        <v>Matières et confort : confectionnée dans des matières douces comme le velours, la dentelle ou le satin, offrant un port agréable, un toucher délicat et une grande aisance de mouvement tout au long de la journée.</v>
      </c>
      <c r="BE1275" s="3" t="str">
        <f t="shared" si="614"/>
        <v>Coupe et silhouette : coupe A évasée et taille haute qui mettent la silhouette en valeur avec élégance, soulignant la taille et apportant une allure gracieuse et féminine en toute circonstance.</v>
      </c>
      <c r="BF1275" s="3" t="str">
        <f t="shared" si="615"/>
        <v>Finitions et détails : finitions soignées avec volants, laçage croisé, nœud et tablier pour un style raffiné, romantique et festif qui attire les regards et donne du caractère à la tenue.</v>
      </c>
      <c r="BG1275" s="3" t="str">
        <f t="shared" si="616"/>
        <v>Polyvalence et conseil : s’associe aussi bien aux tenues décontractées qu’aux costumes de scène et de spectacle ; avant l’achat, veuillez consulter le guide des tailles pour un ajustement parfait.</v>
      </c>
      <c r="BJ1275" s="3" t="str">
        <f t="shared" si="617"/>
        <v>Manche cloche</v>
      </c>
      <c r="BK1275" s="3" t="str">
        <f t="shared" si="618"/>
        <v>Cordon de serrage</v>
      </c>
    </row>
    <row r="1276" ht="50" hidden="1" customHeight="1" spans="1:63">
      <c r="A1276" s="5" t="s">
        <v>12398</v>
      </c>
      <c r="B1276" s="3" t="s">
        <v>12399</v>
      </c>
      <c r="C1276" s="3" t="str">
        <f t="shared" si="607"/>
        <v>2EhPSsbfzhad2Re2</v>
      </c>
      <c r="D1276" s="5" t="str">
        <f t="shared" si="608"/>
        <v>Robe Gothique Femme Médiéval Épaules Dénudées Manches Cloche</v>
      </c>
      <c r="E1276" s="5" t="str">
        <f t="shared" si="609"/>
        <v>Épaules Dénudées Cordon de Serrage Volants Taille Haute Élastique Multicouches Évasé Cosplay Médiéval Robe</v>
      </c>
      <c r="F1276" s="5">
        <f t="shared" si="606"/>
        <v>60</v>
      </c>
      <c r="G1276" s="5"/>
      <c r="H1276" s="2" t="s">
        <v>228</v>
      </c>
      <c r="I1276" s="2" t="s">
        <v>31</v>
      </c>
      <c r="J1276" s="5"/>
      <c r="K1276" s="5"/>
      <c r="L1276" s="5" t="s">
        <v>12400</v>
      </c>
      <c r="M1276" s="5" t="s">
        <v>230</v>
      </c>
      <c r="N1276" s="5" t="s">
        <v>231</v>
      </c>
      <c r="O1276" s="5" t="s">
        <v>35</v>
      </c>
      <c r="P1276" s="5" t="s">
        <v>12254</v>
      </c>
      <c r="Q1276" s="5" t="s">
        <v>12255</v>
      </c>
      <c r="R1276" s="5"/>
      <c r="S1276" s="5" t="s">
        <v>12401</v>
      </c>
      <c r="T1276" s="5" t="s">
        <v>12402</v>
      </c>
      <c r="U1276" s="5" t="s">
        <v>12403</v>
      </c>
      <c r="V1276" s="5" t="s">
        <v>12404</v>
      </c>
      <c r="W1276" s="5" t="s">
        <v>12405</v>
      </c>
      <c r="X1276" s="5" t="s">
        <v>12406</v>
      </c>
      <c r="Y1276" s="5" t="s">
        <v>12407</v>
      </c>
      <c r="Z1276" s="5"/>
      <c r="AA1276" s="5"/>
      <c r="AB1276" s="5" t="s">
        <v>17</v>
      </c>
      <c r="AC1276" s="5"/>
      <c r="AD1276" s="5" t="s">
        <v>12401</v>
      </c>
      <c r="AE1276" s="5"/>
      <c r="AF1276" s="5" t="s">
        <v>12402</v>
      </c>
      <c r="AG1276" s="5"/>
      <c r="AH1276" s="5" t="s">
        <v>12403</v>
      </c>
      <c r="AI1276" s="5"/>
      <c r="AJ1276" s="5" t="s">
        <v>12404</v>
      </c>
      <c r="AK1276" s="5"/>
      <c r="AL1276" s="5" t="s">
        <v>12405</v>
      </c>
      <c r="AM1276" s="5"/>
      <c r="AN1276" s="5" t="s">
        <v>12406</v>
      </c>
      <c r="AO1276" s="5"/>
      <c r="AP1276" s="5" t="s">
        <v>12407</v>
      </c>
      <c r="AQ1276" s="5"/>
      <c r="AR1276" s="5"/>
      <c r="AS1276" s="5"/>
      <c r="AT1276" s="5"/>
      <c r="AU1276" s="5" t="s">
        <v>12241</v>
      </c>
      <c r="AV1276" s="5" t="s">
        <v>12254</v>
      </c>
      <c r="AW1276" s="5">
        <v>32.96</v>
      </c>
      <c r="AX1276" s="5">
        <v>39.55</v>
      </c>
      <c r="AY1276" s="5">
        <v>31.57</v>
      </c>
      <c r="AZ1276" s="5">
        <v>39.57</v>
      </c>
      <c r="BA1276" s="2" t="str">
        <f t="shared" si="610"/>
        <v>Col bateau</v>
      </c>
      <c r="BB1276" s="3" t="str">
        <f t="shared" si="611"/>
        <v>Sans col</v>
      </c>
      <c r="BC1276" s="3" t="str">
        <f t="shared" si="612"/>
        <v>Style et occasions : robe femme polyvalente idéale pour fêtes costumées, soirées à thème, Oktoberfest, Halloween et cosplay, tout en restant élégante pour des sorties décontractées ou des événements festifs variés.</v>
      </c>
      <c r="BD1276" s="3" t="str">
        <f t="shared" si="613"/>
        <v>Matières et confort : confectionnée dans des matières douces comme le velours, la dentelle ou le satin, offrant un port agréable, un toucher délicat et une grande aisance de mouvement tout au long de la journée.</v>
      </c>
      <c r="BE1276" s="3" t="str">
        <f t="shared" si="614"/>
        <v>Coupe et silhouette : coupe A évasée et taille haute qui mettent la silhouette en valeur avec élégance, soulignant la taille et apportant une allure gracieuse et féminine en toute circonstance.</v>
      </c>
      <c r="BF1276" s="3" t="str">
        <f t="shared" si="615"/>
        <v>Finitions et détails : finitions soignées avec volants, laçage croisé, nœud et tablier pour un style raffiné, romantique et festif qui attire les regards et donne du caractère à la tenue.</v>
      </c>
      <c r="BG1276" s="3" t="str">
        <f t="shared" si="616"/>
        <v>Polyvalence et conseil : s’associe aussi bien aux tenues décontractées qu’aux costumes de scène et de spectacle ; avant l’achat, veuillez consulter le guide des tailles pour un ajustement parfait.</v>
      </c>
      <c r="BJ1276" s="3" t="str">
        <f t="shared" si="617"/>
        <v>Manche cloche</v>
      </c>
      <c r="BK1276" s="3" t="str">
        <f t="shared" si="618"/>
        <v>Cordon de serrage</v>
      </c>
    </row>
    <row r="1277" ht="50" hidden="1" customHeight="1" spans="1:63">
      <c r="A1277" s="5" t="s">
        <v>12408</v>
      </c>
      <c r="B1277" s="3" t="s">
        <v>12409</v>
      </c>
      <c r="C1277" s="3" t="str">
        <f t="shared" si="607"/>
        <v>2EhPSsbfzhad2Re2</v>
      </c>
      <c r="D1277" s="5" t="str">
        <f t="shared" si="608"/>
        <v>Robe Gothique Femme Médiéval Épaules Dénudées Manches Cloche</v>
      </c>
      <c r="E1277" s="5" t="str">
        <f t="shared" si="609"/>
        <v>Épaules Dénudées Cordon de Serrage Volants Taille Haute Élastique Multicouches Évasé Cosplay Médiéval Robe</v>
      </c>
      <c r="F1277" s="5">
        <f t="shared" si="606"/>
        <v>60</v>
      </c>
      <c r="G1277" s="5"/>
      <c r="H1277" s="2" t="s">
        <v>228</v>
      </c>
      <c r="I1277" s="2" t="s">
        <v>51</v>
      </c>
      <c r="J1277" s="5"/>
      <c r="K1277" s="5"/>
      <c r="L1277" s="5" t="s">
        <v>12410</v>
      </c>
      <c r="M1277" s="5" t="s">
        <v>230</v>
      </c>
      <c r="N1277" s="5" t="s">
        <v>231</v>
      </c>
      <c r="O1277" s="5" t="s">
        <v>51</v>
      </c>
      <c r="P1277" s="5" t="s">
        <v>12265</v>
      </c>
      <c r="Q1277" s="5" t="s">
        <v>12266</v>
      </c>
      <c r="R1277" s="5"/>
      <c r="S1277" s="5" t="s">
        <v>12411</v>
      </c>
      <c r="T1277" s="5" t="s">
        <v>12412</v>
      </c>
      <c r="U1277" s="5" t="s">
        <v>12413</v>
      </c>
      <c r="V1277" s="5" t="s">
        <v>12414</v>
      </c>
      <c r="W1277" s="5" t="s">
        <v>12415</v>
      </c>
      <c r="X1277" s="5" t="s">
        <v>12416</v>
      </c>
      <c r="Y1277" s="5" t="s">
        <v>12417</v>
      </c>
      <c r="Z1277" s="5"/>
      <c r="AA1277" s="5"/>
      <c r="AB1277" s="5" t="s">
        <v>17</v>
      </c>
      <c r="AC1277" s="5"/>
      <c r="AD1277" s="5" t="s">
        <v>12411</v>
      </c>
      <c r="AE1277" s="5"/>
      <c r="AF1277" s="5" t="s">
        <v>12412</v>
      </c>
      <c r="AG1277" s="5"/>
      <c r="AH1277" s="5" t="s">
        <v>12413</v>
      </c>
      <c r="AI1277" s="5"/>
      <c r="AJ1277" s="5" t="s">
        <v>12414</v>
      </c>
      <c r="AK1277" s="5"/>
      <c r="AL1277" s="5" t="s">
        <v>12415</v>
      </c>
      <c r="AM1277" s="5"/>
      <c r="AN1277" s="5" t="s">
        <v>12416</v>
      </c>
      <c r="AO1277" s="5"/>
      <c r="AP1277" s="5" t="s">
        <v>12417</v>
      </c>
      <c r="AQ1277" s="5"/>
      <c r="AR1277" s="5"/>
      <c r="AS1277" s="5"/>
      <c r="AT1277" s="5"/>
      <c r="AU1277" s="5" t="s">
        <v>12241</v>
      </c>
      <c r="AV1277" s="5" t="s">
        <v>12265</v>
      </c>
      <c r="AW1277" s="5">
        <v>32.81</v>
      </c>
      <c r="AX1277" s="5">
        <v>39.37</v>
      </c>
      <c r="AY1277" s="5">
        <v>31.39</v>
      </c>
      <c r="AZ1277" s="5">
        <v>39.39</v>
      </c>
      <c r="BA1277" s="2" t="str">
        <f t="shared" si="610"/>
        <v>Col bateau</v>
      </c>
      <c r="BB1277" s="3" t="str">
        <f t="shared" si="611"/>
        <v>Sans col</v>
      </c>
      <c r="BC1277" s="3" t="str">
        <f t="shared" si="612"/>
        <v>Style et occasions : robe femme polyvalente idéale pour fêtes costumées, soirées à thème, Oktoberfest, Halloween et cosplay, tout en restant élégante pour des sorties décontractées ou des événements festifs variés.</v>
      </c>
      <c r="BD1277" s="3" t="str">
        <f t="shared" si="613"/>
        <v>Matières et confort : confectionnée dans des matières douces comme le velours, la dentelle ou le satin, offrant un port agréable, un toucher délicat et une grande aisance de mouvement tout au long de la journée.</v>
      </c>
      <c r="BE1277" s="3" t="str">
        <f t="shared" si="614"/>
        <v>Coupe et silhouette : coupe A évasée et taille haute qui mettent la silhouette en valeur avec élégance, soulignant la taille et apportant une allure gracieuse et féminine en toute circonstance.</v>
      </c>
      <c r="BF1277" s="3" t="str">
        <f t="shared" si="615"/>
        <v>Finitions et détails : finitions soignées avec volants, laçage croisé, nœud et tablier pour un style raffiné, romantique et festif qui attire les regards et donne du caractère à la tenue.</v>
      </c>
      <c r="BG1277" s="3" t="str">
        <f t="shared" si="616"/>
        <v>Polyvalence et conseil : s’associe aussi bien aux tenues décontractées qu’aux costumes de scène et de spectacle ; avant l’achat, veuillez consulter le guide des tailles pour un ajustement parfait.</v>
      </c>
      <c r="BJ1277" s="3" t="str">
        <f t="shared" si="617"/>
        <v>Manche cloche</v>
      </c>
      <c r="BK1277" s="3" t="str">
        <f t="shared" si="618"/>
        <v>Cordon de serrage</v>
      </c>
    </row>
    <row r="1278" ht="50" hidden="1" customHeight="1" spans="1:63">
      <c r="A1278" s="5" t="s">
        <v>12418</v>
      </c>
      <c r="B1278" s="3" t="s">
        <v>12419</v>
      </c>
      <c r="C1278" s="3" t="str">
        <f t="shared" si="607"/>
        <v>2EhPSsbfzhad2Re2</v>
      </c>
      <c r="D1278" s="5" t="str">
        <f t="shared" si="608"/>
        <v>Robe Gothique Femme Médiéval Épaules Dénudées Manches Cloche</v>
      </c>
      <c r="E1278" s="5" t="str">
        <f t="shared" si="609"/>
        <v>Épaules Dénudées Cordon de Serrage Volants Taille Haute Élastique Multicouches Évasé Cosplay Médiéval Robe</v>
      </c>
      <c r="F1278" s="5">
        <f t="shared" si="606"/>
        <v>60</v>
      </c>
      <c r="G1278" s="5"/>
      <c r="H1278" s="2" t="s">
        <v>228</v>
      </c>
      <c r="I1278" s="2" t="s">
        <v>59</v>
      </c>
      <c r="J1278" s="5"/>
      <c r="K1278" s="5"/>
      <c r="L1278" s="5" t="s">
        <v>12420</v>
      </c>
      <c r="M1278" s="5" t="s">
        <v>230</v>
      </c>
      <c r="N1278" s="5" t="s">
        <v>231</v>
      </c>
      <c r="O1278" s="5" t="s">
        <v>59</v>
      </c>
      <c r="P1278" s="5" t="s">
        <v>12276</v>
      </c>
      <c r="Q1278" s="5" t="s">
        <v>12277</v>
      </c>
      <c r="R1278" s="5"/>
      <c r="S1278" s="5" t="s">
        <v>12421</v>
      </c>
      <c r="T1278" s="5" t="s">
        <v>12422</v>
      </c>
      <c r="U1278" s="5" t="s">
        <v>12423</v>
      </c>
      <c r="V1278" s="5" t="s">
        <v>12424</v>
      </c>
      <c r="W1278" s="5" t="s">
        <v>12425</v>
      </c>
      <c r="X1278" s="5" t="s">
        <v>12426</v>
      </c>
      <c r="Y1278" s="5" t="s">
        <v>12427</v>
      </c>
      <c r="Z1278" s="5"/>
      <c r="AA1278" s="5"/>
      <c r="AB1278" s="5" t="s">
        <v>17</v>
      </c>
      <c r="AC1278" s="5"/>
      <c r="AD1278" s="5" t="s">
        <v>12421</v>
      </c>
      <c r="AE1278" s="5"/>
      <c r="AF1278" s="5" t="s">
        <v>12422</v>
      </c>
      <c r="AG1278" s="5"/>
      <c r="AH1278" s="5" t="s">
        <v>12423</v>
      </c>
      <c r="AI1278" s="5"/>
      <c r="AJ1278" s="5" t="s">
        <v>12424</v>
      </c>
      <c r="AK1278" s="5"/>
      <c r="AL1278" s="5" t="s">
        <v>12425</v>
      </c>
      <c r="AM1278" s="5"/>
      <c r="AN1278" s="5" t="s">
        <v>12426</v>
      </c>
      <c r="AO1278" s="5"/>
      <c r="AP1278" s="5" t="s">
        <v>12427</v>
      </c>
      <c r="AQ1278" s="5"/>
      <c r="AR1278" s="5"/>
      <c r="AS1278" s="5"/>
      <c r="AT1278" s="5"/>
      <c r="AU1278" s="5" t="s">
        <v>12241</v>
      </c>
      <c r="AV1278" s="5" t="s">
        <v>12276</v>
      </c>
      <c r="AW1278" s="5">
        <v>32.65</v>
      </c>
      <c r="AX1278" s="5">
        <v>39.18</v>
      </c>
      <c r="AY1278" s="5">
        <v>31.2</v>
      </c>
      <c r="AZ1278" s="5">
        <v>39.2</v>
      </c>
      <c r="BA1278" s="2" t="str">
        <f t="shared" si="610"/>
        <v>Col bateau</v>
      </c>
      <c r="BB1278" s="3" t="str">
        <f t="shared" si="611"/>
        <v>Sans col</v>
      </c>
      <c r="BC1278" s="3" t="str">
        <f t="shared" si="612"/>
        <v>Style et occasions : robe femme polyvalente idéale pour fêtes costumées, soirées à thème, Oktoberfest, Halloween et cosplay, tout en restant élégante pour des sorties décontractées ou des événements festifs variés.</v>
      </c>
      <c r="BD1278" s="3" t="str">
        <f t="shared" si="613"/>
        <v>Matières et confort : confectionnée dans des matières douces comme le velours, la dentelle ou le satin, offrant un port agréable, un toucher délicat et une grande aisance de mouvement tout au long de la journée.</v>
      </c>
      <c r="BE1278" s="3" t="str">
        <f t="shared" si="614"/>
        <v>Coupe et silhouette : coupe A évasée et taille haute qui mettent la silhouette en valeur avec élégance, soulignant la taille et apportant une allure gracieuse et féminine en toute circonstance.</v>
      </c>
      <c r="BF1278" s="3" t="str">
        <f t="shared" si="615"/>
        <v>Finitions et détails : finitions soignées avec volants, laçage croisé, nœud et tablier pour un style raffiné, romantique et festif qui attire les regards et donne du caractère à la tenue.</v>
      </c>
      <c r="BG1278" s="3" t="str">
        <f t="shared" si="616"/>
        <v>Polyvalence et conseil : s’associe aussi bien aux tenues décontractées qu’aux costumes de scène et de spectacle ; avant l’achat, veuillez consulter le guide des tailles pour un ajustement parfait.</v>
      </c>
      <c r="BJ1278" s="3" t="str">
        <f t="shared" si="617"/>
        <v>Manche cloche</v>
      </c>
      <c r="BK1278" s="3" t="str">
        <f t="shared" si="618"/>
        <v>Cordon de serrage</v>
      </c>
    </row>
    <row r="1279" ht="50" hidden="1" customHeight="1" spans="1:63">
      <c r="A1279" s="5" t="s">
        <v>12428</v>
      </c>
      <c r="B1279" s="3" t="s">
        <v>12429</v>
      </c>
      <c r="C1279" s="3" t="str">
        <f t="shared" si="607"/>
        <v>2EhPSsbfzhad2Re2</v>
      </c>
      <c r="D1279" s="5" t="str">
        <f t="shared" si="608"/>
        <v>Robe Gothique Femme Médiéval Épaules Dénudées Manches Cloche</v>
      </c>
      <c r="E1279" s="5" t="str">
        <f t="shared" si="609"/>
        <v>Épaules Dénudées Cordon de Serrage Volants Taille Haute Élastique Multicouches Évasé Cosplay Médiéval Robe</v>
      </c>
      <c r="F1279" s="5">
        <f t="shared" si="606"/>
        <v>60</v>
      </c>
      <c r="G1279" s="5"/>
      <c r="H1279" s="2" t="s">
        <v>228</v>
      </c>
      <c r="I1279" s="2" t="s">
        <v>67</v>
      </c>
      <c r="J1279" s="5"/>
      <c r="K1279" s="5"/>
      <c r="L1279" s="5" t="s">
        <v>12430</v>
      </c>
      <c r="M1279" s="5" t="s">
        <v>230</v>
      </c>
      <c r="N1279" s="5" t="s">
        <v>231</v>
      </c>
      <c r="O1279" s="5" t="s">
        <v>69</v>
      </c>
      <c r="P1279" s="5" t="s">
        <v>12287</v>
      </c>
      <c r="Q1279" s="5" t="s">
        <v>12288</v>
      </c>
      <c r="R1279" s="5"/>
      <c r="S1279" s="5" t="s">
        <v>12431</v>
      </c>
      <c r="T1279" s="5" t="s">
        <v>12432</v>
      </c>
      <c r="U1279" s="5" t="s">
        <v>12433</v>
      </c>
      <c r="V1279" s="5" t="s">
        <v>12434</v>
      </c>
      <c r="W1279" s="5" t="s">
        <v>12435</v>
      </c>
      <c r="X1279" s="5" t="s">
        <v>12436</v>
      </c>
      <c r="Y1279" s="5" t="s">
        <v>12437</v>
      </c>
      <c r="Z1279" s="5"/>
      <c r="AA1279" s="5"/>
      <c r="AB1279" s="5" t="s">
        <v>17</v>
      </c>
      <c r="AC1279" s="5"/>
      <c r="AD1279" s="5" t="s">
        <v>12431</v>
      </c>
      <c r="AE1279" s="5"/>
      <c r="AF1279" s="5" t="s">
        <v>12432</v>
      </c>
      <c r="AG1279" s="5"/>
      <c r="AH1279" s="5" t="s">
        <v>12433</v>
      </c>
      <c r="AI1279" s="5"/>
      <c r="AJ1279" s="5" t="s">
        <v>12434</v>
      </c>
      <c r="AK1279" s="5"/>
      <c r="AL1279" s="5" t="s">
        <v>12435</v>
      </c>
      <c r="AM1279" s="5"/>
      <c r="AN1279" s="5" t="s">
        <v>12436</v>
      </c>
      <c r="AO1279" s="5"/>
      <c r="AP1279" s="5" t="s">
        <v>12437</v>
      </c>
      <c r="AQ1279" s="5"/>
      <c r="AR1279" s="5"/>
      <c r="AS1279" s="5"/>
      <c r="AT1279" s="5"/>
      <c r="AU1279" s="5" t="s">
        <v>12241</v>
      </c>
      <c r="AV1279" s="5" t="s">
        <v>12287</v>
      </c>
      <c r="AW1279" s="5">
        <v>33.11</v>
      </c>
      <c r="AX1279" s="5">
        <v>39.73</v>
      </c>
      <c r="AY1279" s="5">
        <v>31.75</v>
      </c>
      <c r="AZ1279" s="5">
        <v>39.75</v>
      </c>
      <c r="BA1279" s="2" t="str">
        <f t="shared" si="610"/>
        <v>Col bateau</v>
      </c>
      <c r="BB1279" s="3" t="str">
        <f t="shared" si="611"/>
        <v>Sans col</v>
      </c>
      <c r="BC1279" s="3" t="str">
        <f t="shared" si="612"/>
        <v>Style et occasions : robe femme polyvalente idéale pour fêtes costumées, soirées à thème, Oktoberfest, Halloween et cosplay, tout en restant élégante pour des sorties décontractées ou des événements festifs variés.</v>
      </c>
      <c r="BD1279" s="3" t="str">
        <f t="shared" si="613"/>
        <v>Matières et confort : confectionnée dans des matières douces comme le velours, la dentelle ou le satin, offrant un port agréable, un toucher délicat et une grande aisance de mouvement tout au long de la journée.</v>
      </c>
      <c r="BE1279" s="3" t="str">
        <f t="shared" si="614"/>
        <v>Coupe et silhouette : coupe A évasée et taille haute qui mettent la silhouette en valeur avec élégance, soulignant la taille et apportant une allure gracieuse et féminine en toute circonstance.</v>
      </c>
      <c r="BF1279" s="3" t="str">
        <f t="shared" si="615"/>
        <v>Finitions et détails : finitions soignées avec volants, laçage croisé, nœud et tablier pour un style raffiné, romantique et festif qui attire les regards et donne du caractère à la tenue.</v>
      </c>
      <c r="BG1279" s="3" t="str">
        <f t="shared" si="616"/>
        <v>Polyvalence et conseil : s’associe aussi bien aux tenues décontractées qu’aux costumes de scène et de spectacle ; avant l’achat, veuillez consulter le guide des tailles pour un ajustement parfait.</v>
      </c>
      <c r="BJ1279" s="3" t="str">
        <f t="shared" si="617"/>
        <v>Manche cloche</v>
      </c>
      <c r="BK1279" s="3" t="str">
        <f t="shared" si="618"/>
        <v>Cordon de serrage</v>
      </c>
    </row>
    <row r="1280" ht="50" customHeight="1" spans="1:63">
      <c r="A1280" s="6" t="s">
        <v>12438</v>
      </c>
      <c r="B1280" s="3" t="s">
        <v>12439</v>
      </c>
      <c r="C1280" s="3" t="s">
        <v>12439</v>
      </c>
      <c r="D1280" s="5" t="s">
        <v>12440</v>
      </c>
      <c r="E1280" s="5" t="s">
        <v>12441</v>
      </c>
      <c r="F1280" s="5">
        <f t="shared" si="606"/>
        <v>54</v>
      </c>
      <c r="G1280" s="5">
        <f>LEN(E1280)</f>
        <v>117</v>
      </c>
      <c r="H1280" s="2"/>
      <c r="I1280" s="2"/>
      <c r="J1280" s="5"/>
      <c r="K1280" s="5"/>
      <c r="L1280" s="5" t="s">
        <v>12442</v>
      </c>
      <c r="M1280" s="5" t="s">
        <v>268</v>
      </c>
      <c r="N1280" s="5"/>
      <c r="O1280" s="5"/>
      <c r="P1280" s="5" t="s">
        <v>12443</v>
      </c>
      <c r="Q1280" s="5" t="s">
        <v>502</v>
      </c>
      <c r="R1280" s="5"/>
      <c r="S1280" s="5" t="s">
        <v>12444</v>
      </c>
      <c r="T1280" s="5" t="s">
        <v>12445</v>
      </c>
      <c r="U1280" s="5" t="s">
        <v>12446</v>
      </c>
      <c r="V1280" s="5"/>
      <c r="W1280" s="5"/>
      <c r="X1280" s="5"/>
      <c r="Y1280" s="5"/>
      <c r="Z1280" s="5"/>
      <c r="AA1280" s="5"/>
      <c r="AB1280" s="5" t="s">
        <v>17</v>
      </c>
      <c r="AC1280" s="5"/>
      <c r="AD1280" s="5" t="s">
        <v>12444</v>
      </c>
      <c r="AE1280" s="5"/>
      <c r="AF1280" s="5" t="s">
        <v>12445</v>
      </c>
      <c r="AG1280" s="5"/>
      <c r="AH1280" s="5" t="s">
        <v>12446</v>
      </c>
      <c r="AI1280" s="5"/>
      <c r="AJ1280" s="5"/>
      <c r="AK1280" s="5"/>
      <c r="AL1280" s="5"/>
      <c r="AM1280" s="5"/>
      <c r="AN1280" s="5"/>
      <c r="AO1280" s="5"/>
      <c r="AP1280" s="5"/>
      <c r="AQ1280" s="5"/>
      <c r="AR1280" s="5"/>
      <c r="AS1280" s="5"/>
      <c r="AT1280" s="5"/>
      <c r="AU1280" s="5" t="s">
        <v>363</v>
      </c>
      <c r="AV1280" s="5" t="s">
        <v>12443</v>
      </c>
      <c r="AW1280" s="5">
        <v>19.89</v>
      </c>
      <c r="AX1280" s="5">
        <v>23.87</v>
      </c>
      <c r="AY1280" s="5">
        <v>15.89</v>
      </c>
      <c r="AZ1280" s="5">
        <v>23.89</v>
      </c>
      <c r="BA1280" s="2" t="s">
        <v>10564</v>
      </c>
      <c r="BB1280" s="3" t="s">
        <v>20</v>
      </c>
      <c r="BC1280" s="3" t="s">
        <v>312</v>
      </c>
      <c r="BD1280" s="3" t="s">
        <v>313</v>
      </c>
      <c r="BE1280" s="3" t="s">
        <v>314</v>
      </c>
      <c r="BF1280" s="3" t="s">
        <v>315</v>
      </c>
      <c r="BG1280" s="3" t="s">
        <v>316</v>
      </c>
      <c r="BJ1280" s="3" t="s">
        <v>11432</v>
      </c>
      <c r="BK1280" s="3" t="s">
        <v>372</v>
      </c>
    </row>
    <row r="1281" ht="50" hidden="1" customHeight="1" spans="1:63">
      <c r="A1281" s="5" t="s">
        <v>12447</v>
      </c>
      <c r="B1281" s="3" t="s">
        <v>12448</v>
      </c>
      <c r="C1281" s="3" t="str">
        <f t="shared" ref="C1281:C1312" si="619">C1280</f>
        <v>jnWlvYbfzhadPx3I</v>
      </c>
      <c r="D1281" s="5" t="str">
        <f t="shared" ref="D1281:D1312" si="620">D1280</f>
        <v>Cape Fantôme Enfant Halloween Capuche Crâne Citrouille</v>
      </c>
      <c r="E1281" s="5" t="str">
        <f t="shared" ref="E1281:E1312" si="621">E1280</f>
        <v>Halloween Capuche Blanc Crâne Citrouille Imprimé Asymétrique Fête Scène Spectacle Cosplay Taille Unique, Cape Fantôme</v>
      </c>
      <c r="F1281" s="5">
        <f t="shared" si="606"/>
        <v>54</v>
      </c>
      <c r="G1281" s="5"/>
      <c r="H1281" s="2" t="s">
        <v>266</v>
      </c>
      <c r="I1281" s="2" t="s">
        <v>31</v>
      </c>
      <c r="J1281" s="5"/>
      <c r="K1281" s="5"/>
      <c r="L1281" s="5" t="s">
        <v>12449</v>
      </c>
      <c r="M1281" s="5" t="s">
        <v>268</v>
      </c>
      <c r="N1281" s="5" t="s">
        <v>269</v>
      </c>
      <c r="O1281" s="5" t="s">
        <v>35</v>
      </c>
      <c r="P1281" s="5" t="s">
        <v>12443</v>
      </c>
      <c r="Q1281" s="5" t="s">
        <v>502</v>
      </c>
      <c r="R1281" s="5"/>
      <c r="S1281" s="5" t="s">
        <v>12450</v>
      </c>
      <c r="T1281" s="5" t="s">
        <v>12451</v>
      </c>
      <c r="U1281" s="5" t="s">
        <v>12452</v>
      </c>
      <c r="V1281" s="5" t="s">
        <v>12453</v>
      </c>
      <c r="W1281" s="5"/>
      <c r="X1281" s="5"/>
      <c r="Y1281" s="5"/>
      <c r="Z1281" s="5"/>
      <c r="AA1281" s="5"/>
      <c r="AB1281" s="5" t="s">
        <v>17</v>
      </c>
      <c r="AC1281" s="5"/>
      <c r="AD1281" s="5" t="s">
        <v>12450</v>
      </c>
      <c r="AE1281" s="5"/>
      <c r="AF1281" s="5" t="s">
        <v>12451</v>
      </c>
      <c r="AG1281" s="5"/>
      <c r="AH1281" s="5" t="s">
        <v>12452</v>
      </c>
      <c r="AI1281" s="5"/>
      <c r="AJ1281" s="5" t="s">
        <v>12453</v>
      </c>
      <c r="AK1281" s="5"/>
      <c r="AL1281" s="5"/>
      <c r="AM1281" s="5"/>
      <c r="AN1281" s="5"/>
      <c r="AO1281" s="5"/>
      <c r="AP1281" s="5"/>
      <c r="AQ1281" s="5"/>
      <c r="AR1281" s="5"/>
      <c r="AS1281" s="5"/>
      <c r="AT1281" s="5"/>
      <c r="AU1281" s="5" t="s">
        <v>363</v>
      </c>
      <c r="AV1281" s="5" t="s">
        <v>12443</v>
      </c>
      <c r="AW1281" s="5">
        <v>19.89</v>
      </c>
      <c r="AX1281" s="5">
        <v>23.87</v>
      </c>
      <c r="AY1281" s="5">
        <v>15.89</v>
      </c>
      <c r="AZ1281" s="5">
        <v>23.89</v>
      </c>
      <c r="BA1281" s="2" t="str">
        <f t="shared" ref="BA1281:BA1312" si="622">BA1280</f>
        <v>À capuche</v>
      </c>
      <c r="BB1281" s="3" t="str">
        <f t="shared" ref="BB1281:BB1312" si="623">BB1280</f>
        <v>Sans col</v>
      </c>
      <c r="BC1281" s="3" t="str">
        <f t="shared" ref="BC1281:BC1312" si="624">BC1280</f>
        <v>Tissus et tombé : confectionnée dans des tissus de qualité comme le tulle, la mousseline ou le jacquard, offrant un tombé souple, léger et fluide qui accompagne chaque mouvement avec élégance et légèreté.</v>
      </c>
      <c r="BD1281" s="3" t="str">
        <f t="shared" ref="BD1281:BD1312" si="625">BD1280</f>
        <v>Confort et ajustement : taille élastique et coupe trapèze pour un ajustement confortable, une liberté de mouvement appréciable et une silhouette flatteuse qui convient à différentes morphologies sans sacrifier le style.</v>
      </c>
      <c r="BE1281" s="3" t="str">
        <f t="shared" ref="BE1281:BE1312" si="626">BE1280</f>
        <v>Style et détails : manches bouffantes, col carré ou col rond et volants délicats pour une allure romantique, festive et raffinée, parfaite pour les occasions spéciales ou les tenues de scène.</v>
      </c>
      <c r="BF1281" s="3" t="str">
        <f t="shared" ref="BF1281:BF1312" si="627">BF1280</f>
        <v>Occasions : convient pour robe de soirée, robe de fête, soirée costumée ou déguisement médiéval, s’adaptant aux ambiances élégantes comme aux reconstitutions historiques ou aux festivals à thème.</v>
      </c>
      <c r="BG1281" s="3" t="str">
        <f t="shared" ref="BG1281:BG1312" si="628">BG1280</f>
        <v>Polyvalence et conseil : se porte au quotidien comme sur scène, en spectacle ou en séance cosplay ; avant l’achat, veuillez consulter le guide des tailles pour choisir la coupe la mieux adaptée.</v>
      </c>
      <c r="BJ1281" s="3" t="str">
        <f t="shared" ref="BJ1281:BJ1312" si="629">BJ1280</f>
        <v>Manche cape</v>
      </c>
      <c r="BK1281" s="3" t="str">
        <f t="shared" ref="BK1281:BK1312" si="630">BK1280</f>
        <v>À enfiler</v>
      </c>
    </row>
    <row r="1282" ht="50" hidden="1" customHeight="1" spans="1:63">
      <c r="A1282" s="5" t="s">
        <v>12454</v>
      </c>
      <c r="B1282" s="3" t="s">
        <v>12455</v>
      </c>
      <c r="C1282" s="3" t="str">
        <f t="shared" si="619"/>
        <v>jnWlvYbfzhadPx3I</v>
      </c>
      <c r="D1282" s="5" t="str">
        <f t="shared" si="620"/>
        <v>Cape Fantôme Enfant Halloween Capuche Crâne Citrouille</v>
      </c>
      <c r="E1282" s="5" t="str">
        <f t="shared" si="621"/>
        <v>Halloween Capuche Blanc Crâne Citrouille Imprimé Asymétrique Fête Scène Spectacle Cosplay Taille Unique, Cape Fantôme</v>
      </c>
      <c r="F1282" s="5">
        <f t="shared" si="606"/>
        <v>54</v>
      </c>
      <c r="G1282" s="5"/>
      <c r="H1282" s="2" t="s">
        <v>266</v>
      </c>
      <c r="I1282" s="2" t="s">
        <v>51</v>
      </c>
      <c r="J1282" s="5"/>
      <c r="K1282" s="5"/>
      <c r="L1282" s="5" t="s">
        <v>12456</v>
      </c>
      <c r="M1282" s="5" t="s">
        <v>268</v>
      </c>
      <c r="N1282" s="5" t="s">
        <v>269</v>
      </c>
      <c r="O1282" s="5" t="s">
        <v>51</v>
      </c>
      <c r="P1282" s="5" t="s">
        <v>12443</v>
      </c>
      <c r="Q1282" s="5" t="s">
        <v>502</v>
      </c>
      <c r="R1282" s="5"/>
      <c r="S1282" s="5" t="s">
        <v>12457</v>
      </c>
      <c r="T1282" s="5" t="s">
        <v>12458</v>
      </c>
      <c r="U1282" s="5" t="s">
        <v>12459</v>
      </c>
      <c r="V1282" s="5" t="s">
        <v>12460</v>
      </c>
      <c r="W1282" s="5"/>
      <c r="X1282" s="5"/>
      <c r="Y1282" s="5"/>
      <c r="Z1282" s="5"/>
      <c r="AA1282" s="5"/>
      <c r="AB1282" s="5" t="s">
        <v>17</v>
      </c>
      <c r="AC1282" s="5"/>
      <c r="AD1282" s="5" t="s">
        <v>12457</v>
      </c>
      <c r="AE1282" s="5"/>
      <c r="AF1282" s="5" t="s">
        <v>12458</v>
      </c>
      <c r="AG1282" s="5"/>
      <c r="AH1282" s="5" t="s">
        <v>12459</v>
      </c>
      <c r="AI1282" s="5"/>
      <c r="AJ1282" s="5" t="s">
        <v>12460</v>
      </c>
      <c r="AK1282" s="5"/>
      <c r="AL1282" s="5"/>
      <c r="AM1282" s="5"/>
      <c r="AN1282" s="5"/>
      <c r="AO1282" s="5"/>
      <c r="AP1282" s="5"/>
      <c r="AQ1282" s="5"/>
      <c r="AR1282" s="5"/>
      <c r="AS1282" s="5"/>
      <c r="AT1282" s="5"/>
      <c r="AU1282" s="5" t="s">
        <v>363</v>
      </c>
      <c r="AV1282" s="5" t="s">
        <v>12443</v>
      </c>
      <c r="AW1282" s="5">
        <v>19.89</v>
      </c>
      <c r="AX1282" s="5">
        <v>23.87</v>
      </c>
      <c r="AY1282" s="5">
        <v>15.89</v>
      </c>
      <c r="AZ1282" s="5">
        <v>23.89</v>
      </c>
      <c r="BA1282" s="2" t="str">
        <f t="shared" si="622"/>
        <v>À capuche</v>
      </c>
      <c r="BB1282" s="3" t="str">
        <f t="shared" si="623"/>
        <v>Sans col</v>
      </c>
      <c r="BC1282" s="3" t="str">
        <f t="shared" si="624"/>
        <v>Tissus et tombé : confectionnée dans des tissus de qualité comme le tulle, la mousseline ou le jacquard, offrant un tombé souple, léger et fluide qui accompagne chaque mouvement avec élégance et légèreté.</v>
      </c>
      <c r="BD1282" s="3" t="str">
        <f t="shared" si="625"/>
        <v>Confort et ajustement : taille élastique et coupe trapèze pour un ajustement confortable, une liberté de mouvement appréciable et une silhouette flatteuse qui convient à différentes morphologies sans sacrifier le style.</v>
      </c>
      <c r="BE1282" s="3" t="str">
        <f t="shared" si="626"/>
        <v>Style et détails : manches bouffantes, col carré ou col rond et volants délicats pour une allure romantique, festive et raffinée, parfaite pour les occasions spéciales ou les tenues de scène.</v>
      </c>
      <c r="BF1282" s="3" t="str">
        <f t="shared" si="627"/>
        <v>Occasions : convient pour robe de soirée, robe de fête, soirée costumée ou déguisement médiéval, s’adaptant aux ambiances élégantes comme aux reconstitutions historiques ou aux festivals à thème.</v>
      </c>
      <c r="BG1282" s="3" t="str">
        <f t="shared" si="628"/>
        <v>Polyvalence et conseil : se porte au quotidien comme sur scène, en spectacle ou en séance cosplay ; avant l’achat, veuillez consulter le guide des tailles pour choisir la coupe la mieux adaptée.</v>
      </c>
      <c r="BJ1282" s="3" t="str">
        <f t="shared" si="629"/>
        <v>Manche cape</v>
      </c>
      <c r="BK1282" s="3" t="str">
        <f t="shared" si="630"/>
        <v>À enfiler</v>
      </c>
    </row>
    <row r="1283" ht="50" hidden="1" customHeight="1" spans="1:63">
      <c r="A1283" s="5" t="s">
        <v>12461</v>
      </c>
      <c r="B1283" s="3" t="s">
        <v>12462</v>
      </c>
      <c r="C1283" s="3" t="str">
        <f t="shared" si="619"/>
        <v>jnWlvYbfzhadPx3I</v>
      </c>
      <c r="D1283" s="5" t="str">
        <f t="shared" si="620"/>
        <v>Cape Fantôme Enfant Halloween Capuche Crâne Citrouille</v>
      </c>
      <c r="E1283" s="5" t="str">
        <f t="shared" si="621"/>
        <v>Halloween Capuche Blanc Crâne Citrouille Imprimé Asymétrique Fête Scène Spectacle Cosplay Taille Unique, Cape Fantôme</v>
      </c>
      <c r="F1283" s="5">
        <f t="shared" si="606"/>
        <v>54</v>
      </c>
      <c r="G1283" s="5"/>
      <c r="H1283" s="2" t="s">
        <v>266</v>
      </c>
      <c r="I1283" s="2" t="s">
        <v>59</v>
      </c>
      <c r="J1283" s="5"/>
      <c r="K1283" s="5"/>
      <c r="L1283" s="5" t="s">
        <v>12463</v>
      </c>
      <c r="M1283" s="5" t="s">
        <v>268</v>
      </c>
      <c r="N1283" s="5" t="s">
        <v>269</v>
      </c>
      <c r="O1283" s="5" t="s">
        <v>59</v>
      </c>
      <c r="P1283" s="5" t="s">
        <v>12443</v>
      </c>
      <c r="Q1283" s="5" t="s">
        <v>502</v>
      </c>
      <c r="R1283" s="5"/>
      <c r="S1283" s="5" t="s">
        <v>12464</v>
      </c>
      <c r="T1283" s="5" t="s">
        <v>12465</v>
      </c>
      <c r="U1283" s="5" t="s">
        <v>12466</v>
      </c>
      <c r="V1283" s="5" t="s">
        <v>12467</v>
      </c>
      <c r="W1283" s="5"/>
      <c r="X1283" s="5"/>
      <c r="Y1283" s="5"/>
      <c r="Z1283" s="5"/>
      <c r="AA1283" s="5"/>
      <c r="AB1283" s="5" t="s">
        <v>17</v>
      </c>
      <c r="AC1283" s="5"/>
      <c r="AD1283" s="5" t="s">
        <v>12464</v>
      </c>
      <c r="AE1283" s="5"/>
      <c r="AF1283" s="5" t="s">
        <v>12465</v>
      </c>
      <c r="AG1283" s="5"/>
      <c r="AH1283" s="5" t="s">
        <v>12466</v>
      </c>
      <c r="AI1283" s="5"/>
      <c r="AJ1283" s="5" t="s">
        <v>12467</v>
      </c>
      <c r="AK1283" s="5"/>
      <c r="AL1283" s="5"/>
      <c r="AM1283" s="5"/>
      <c r="AN1283" s="5"/>
      <c r="AO1283" s="5"/>
      <c r="AP1283" s="5"/>
      <c r="AQ1283" s="5"/>
      <c r="AR1283" s="5"/>
      <c r="AS1283" s="5"/>
      <c r="AT1283" s="5"/>
      <c r="AU1283" s="5" t="s">
        <v>363</v>
      </c>
      <c r="AV1283" s="5" t="s">
        <v>12443</v>
      </c>
      <c r="AW1283" s="5">
        <v>19.89</v>
      </c>
      <c r="AX1283" s="5">
        <v>23.87</v>
      </c>
      <c r="AY1283" s="5">
        <v>15.89</v>
      </c>
      <c r="AZ1283" s="5">
        <v>23.89</v>
      </c>
      <c r="BA1283" s="2" t="str">
        <f t="shared" si="622"/>
        <v>À capuche</v>
      </c>
      <c r="BB1283" s="3" t="str">
        <f t="shared" si="623"/>
        <v>Sans col</v>
      </c>
      <c r="BC1283" s="3" t="str">
        <f t="shared" si="624"/>
        <v>Tissus et tombé : confectionnée dans des tissus de qualité comme le tulle, la mousseline ou le jacquard, offrant un tombé souple, léger et fluide qui accompagne chaque mouvement avec élégance et légèreté.</v>
      </c>
      <c r="BD1283" s="3" t="str">
        <f t="shared" si="625"/>
        <v>Confort et ajustement : taille élastique et coupe trapèze pour un ajustement confortable, une liberté de mouvement appréciable et une silhouette flatteuse qui convient à différentes morphologies sans sacrifier le style.</v>
      </c>
      <c r="BE1283" s="3" t="str">
        <f t="shared" si="626"/>
        <v>Style et détails : manches bouffantes, col carré ou col rond et volants délicats pour une allure romantique, festive et raffinée, parfaite pour les occasions spéciales ou les tenues de scène.</v>
      </c>
      <c r="BF1283" s="3" t="str">
        <f t="shared" si="627"/>
        <v>Occasions : convient pour robe de soirée, robe de fête, soirée costumée ou déguisement médiéval, s’adaptant aux ambiances élégantes comme aux reconstitutions historiques ou aux festivals à thème.</v>
      </c>
      <c r="BG1283" s="3" t="str">
        <f t="shared" si="628"/>
        <v>Polyvalence et conseil : se porte au quotidien comme sur scène, en spectacle ou en séance cosplay ; avant l’achat, veuillez consulter le guide des tailles pour choisir la coupe la mieux adaptée.</v>
      </c>
      <c r="BJ1283" s="3" t="str">
        <f t="shared" si="629"/>
        <v>Manche cape</v>
      </c>
      <c r="BK1283" s="3" t="str">
        <f t="shared" si="630"/>
        <v>À enfiler</v>
      </c>
    </row>
    <row r="1284" ht="50" hidden="1" customHeight="1" spans="1:63">
      <c r="A1284" s="5" t="s">
        <v>12468</v>
      </c>
      <c r="B1284" s="3" t="s">
        <v>12469</v>
      </c>
      <c r="C1284" s="3" t="str">
        <f t="shared" si="619"/>
        <v>jnWlvYbfzhadPx3I</v>
      </c>
      <c r="D1284" s="5" t="str">
        <f t="shared" si="620"/>
        <v>Cape Fantôme Enfant Halloween Capuche Crâne Citrouille</v>
      </c>
      <c r="E1284" s="5" t="str">
        <f t="shared" si="621"/>
        <v>Halloween Capuche Blanc Crâne Citrouille Imprimé Asymétrique Fête Scène Spectacle Cosplay Taille Unique, Cape Fantôme</v>
      </c>
      <c r="F1284" s="5">
        <f t="shared" si="606"/>
        <v>54</v>
      </c>
      <c r="G1284" s="5"/>
      <c r="H1284" s="2" t="s">
        <v>266</v>
      </c>
      <c r="I1284" s="2" t="s">
        <v>2097</v>
      </c>
      <c r="J1284" s="5"/>
      <c r="K1284" s="5"/>
      <c r="L1284" s="5" t="s">
        <v>12470</v>
      </c>
      <c r="M1284" s="5" t="s">
        <v>268</v>
      </c>
      <c r="N1284" s="5" t="s">
        <v>269</v>
      </c>
      <c r="O1284" s="5" t="s">
        <v>2099</v>
      </c>
      <c r="P1284" s="5" t="s">
        <v>12443</v>
      </c>
      <c r="Q1284" s="5" t="s">
        <v>502</v>
      </c>
      <c r="R1284" s="5"/>
      <c r="S1284" s="5" t="s">
        <v>12471</v>
      </c>
      <c r="T1284" s="5" t="s">
        <v>12472</v>
      </c>
      <c r="U1284" s="5" t="s">
        <v>12473</v>
      </c>
      <c r="V1284" s="5" t="s">
        <v>12474</v>
      </c>
      <c r="W1284" s="5"/>
      <c r="X1284" s="5"/>
      <c r="Y1284" s="5"/>
      <c r="Z1284" s="5"/>
      <c r="AA1284" s="5"/>
      <c r="AB1284" s="5" t="s">
        <v>17</v>
      </c>
      <c r="AC1284" s="5"/>
      <c r="AD1284" s="5" t="s">
        <v>12471</v>
      </c>
      <c r="AE1284" s="5"/>
      <c r="AF1284" s="5" t="s">
        <v>12472</v>
      </c>
      <c r="AG1284" s="5"/>
      <c r="AH1284" s="5" t="s">
        <v>12473</v>
      </c>
      <c r="AI1284" s="5"/>
      <c r="AJ1284" s="5" t="s">
        <v>12474</v>
      </c>
      <c r="AK1284" s="5"/>
      <c r="AL1284" s="5"/>
      <c r="AM1284" s="5"/>
      <c r="AN1284" s="5"/>
      <c r="AO1284" s="5"/>
      <c r="AP1284" s="5"/>
      <c r="AQ1284" s="5"/>
      <c r="AR1284" s="5"/>
      <c r="AS1284" s="5"/>
      <c r="AT1284" s="5"/>
      <c r="AU1284" s="5" t="s">
        <v>363</v>
      </c>
      <c r="AV1284" s="5" t="s">
        <v>12443</v>
      </c>
      <c r="AW1284" s="5">
        <v>19.89</v>
      </c>
      <c r="AX1284" s="5">
        <v>23.87</v>
      </c>
      <c r="AY1284" s="5">
        <v>15.89</v>
      </c>
      <c r="AZ1284" s="5">
        <v>23.89</v>
      </c>
      <c r="BA1284" s="2" t="str">
        <f t="shared" si="622"/>
        <v>À capuche</v>
      </c>
      <c r="BB1284" s="3" t="str">
        <f t="shared" si="623"/>
        <v>Sans col</v>
      </c>
      <c r="BC1284" s="3" t="str">
        <f t="shared" si="624"/>
        <v>Tissus et tombé : confectionnée dans des tissus de qualité comme le tulle, la mousseline ou le jacquard, offrant un tombé souple, léger et fluide qui accompagne chaque mouvement avec élégance et légèreté.</v>
      </c>
      <c r="BD1284" s="3" t="str">
        <f t="shared" si="625"/>
        <v>Confort et ajustement : taille élastique et coupe trapèze pour un ajustement confortable, une liberté de mouvement appréciable et une silhouette flatteuse qui convient à différentes morphologies sans sacrifier le style.</v>
      </c>
      <c r="BE1284" s="3" t="str">
        <f t="shared" si="626"/>
        <v>Style et détails : manches bouffantes, col carré ou col rond et volants délicats pour une allure romantique, festive et raffinée, parfaite pour les occasions spéciales ou les tenues de scène.</v>
      </c>
      <c r="BF1284" s="3" t="str">
        <f t="shared" si="627"/>
        <v>Occasions : convient pour robe de soirée, robe de fête, soirée costumée ou déguisement médiéval, s’adaptant aux ambiances élégantes comme aux reconstitutions historiques ou aux festivals à thème.</v>
      </c>
      <c r="BG1284" s="3" t="str">
        <f t="shared" si="628"/>
        <v>Polyvalence et conseil : se porte au quotidien comme sur scène, en spectacle ou en séance cosplay ; avant l’achat, veuillez consulter le guide des tailles pour choisir la coupe la mieux adaptée.</v>
      </c>
      <c r="BJ1284" s="3" t="str">
        <f t="shared" si="629"/>
        <v>Manche cape</v>
      </c>
      <c r="BK1284" s="3" t="str">
        <f t="shared" si="630"/>
        <v>À enfiler</v>
      </c>
    </row>
    <row r="1285" ht="50" hidden="1" customHeight="1" spans="1:63">
      <c r="A1285" s="5" t="s">
        <v>12475</v>
      </c>
      <c r="B1285" s="3" t="s">
        <v>12476</v>
      </c>
      <c r="C1285" s="3" t="str">
        <f t="shared" si="619"/>
        <v>jnWlvYbfzhadPx3I</v>
      </c>
      <c r="D1285" s="5" t="str">
        <f t="shared" si="620"/>
        <v>Cape Fantôme Enfant Halloween Capuche Crâne Citrouille</v>
      </c>
      <c r="E1285" s="5" t="str">
        <f t="shared" si="621"/>
        <v>Halloween Capuche Blanc Crâne Citrouille Imprimé Asymétrique Fête Scène Spectacle Cosplay Taille Unique, Cape Fantôme</v>
      </c>
      <c r="F1285" s="5">
        <f t="shared" si="606"/>
        <v>54</v>
      </c>
      <c r="G1285" s="5"/>
      <c r="H1285" s="2" t="s">
        <v>7178</v>
      </c>
      <c r="I1285" s="2" t="s">
        <v>31</v>
      </c>
      <c r="J1285" s="5"/>
      <c r="K1285" s="5"/>
      <c r="L1285" s="5" t="s">
        <v>12449</v>
      </c>
      <c r="M1285" s="5" t="s">
        <v>268</v>
      </c>
      <c r="N1285" s="5" t="s">
        <v>269</v>
      </c>
      <c r="O1285" s="5" t="s">
        <v>35</v>
      </c>
      <c r="P1285" s="5" t="s">
        <v>12443</v>
      </c>
      <c r="Q1285" s="5" t="s">
        <v>502</v>
      </c>
      <c r="R1285" s="5"/>
      <c r="S1285" s="5" t="s">
        <v>12477</v>
      </c>
      <c r="T1285" s="5" t="s">
        <v>12478</v>
      </c>
      <c r="U1285" s="5" t="s">
        <v>12479</v>
      </c>
      <c r="V1285" s="5" t="s">
        <v>12480</v>
      </c>
      <c r="W1285" s="5"/>
      <c r="X1285" s="5"/>
      <c r="Y1285" s="5"/>
      <c r="Z1285" s="5"/>
      <c r="AA1285" s="5"/>
      <c r="AB1285" s="5" t="s">
        <v>17</v>
      </c>
      <c r="AC1285" s="5"/>
      <c r="AD1285" s="5" t="s">
        <v>12477</v>
      </c>
      <c r="AE1285" s="5"/>
      <c r="AF1285" s="5" t="s">
        <v>12478</v>
      </c>
      <c r="AG1285" s="5"/>
      <c r="AH1285" s="5" t="s">
        <v>12479</v>
      </c>
      <c r="AI1285" s="5"/>
      <c r="AJ1285" s="5" t="s">
        <v>12480</v>
      </c>
      <c r="AK1285" s="5"/>
      <c r="AL1285" s="5"/>
      <c r="AM1285" s="5"/>
      <c r="AN1285" s="5"/>
      <c r="AO1285" s="5"/>
      <c r="AP1285" s="5"/>
      <c r="AQ1285" s="5"/>
      <c r="AR1285" s="5"/>
      <c r="AS1285" s="5"/>
      <c r="AT1285" s="5"/>
      <c r="AU1285" s="5" t="s">
        <v>363</v>
      </c>
      <c r="AV1285" s="5" t="s">
        <v>12443</v>
      </c>
      <c r="AW1285" s="5">
        <v>19.89</v>
      </c>
      <c r="AX1285" s="5">
        <v>23.87</v>
      </c>
      <c r="AY1285" s="5">
        <v>15.89</v>
      </c>
      <c r="AZ1285" s="5">
        <v>23.89</v>
      </c>
      <c r="BA1285" s="2" t="str">
        <f t="shared" si="622"/>
        <v>À capuche</v>
      </c>
      <c r="BB1285" s="3" t="str">
        <f t="shared" si="623"/>
        <v>Sans col</v>
      </c>
      <c r="BC1285" s="3" t="str">
        <f t="shared" si="624"/>
        <v>Tissus et tombé : confectionnée dans des tissus de qualité comme le tulle, la mousseline ou le jacquard, offrant un tombé souple, léger et fluide qui accompagne chaque mouvement avec élégance et légèreté.</v>
      </c>
      <c r="BD1285" s="3" t="str">
        <f t="shared" si="625"/>
        <v>Confort et ajustement : taille élastique et coupe trapèze pour un ajustement confortable, une liberté de mouvement appréciable et une silhouette flatteuse qui convient à différentes morphologies sans sacrifier le style.</v>
      </c>
      <c r="BE1285" s="3" t="str">
        <f t="shared" si="626"/>
        <v>Style et détails : manches bouffantes, col carré ou col rond et volants délicats pour une allure romantique, festive et raffinée, parfaite pour les occasions spéciales ou les tenues de scène.</v>
      </c>
      <c r="BF1285" s="3" t="str">
        <f t="shared" si="627"/>
        <v>Occasions : convient pour robe de soirée, robe de fête, soirée costumée ou déguisement médiéval, s’adaptant aux ambiances élégantes comme aux reconstitutions historiques ou aux festivals à thème.</v>
      </c>
      <c r="BG1285" s="3" t="str">
        <f t="shared" si="628"/>
        <v>Polyvalence et conseil : se porte au quotidien comme sur scène, en spectacle ou en séance cosplay ; avant l’achat, veuillez consulter le guide des tailles pour choisir la coupe la mieux adaptée.</v>
      </c>
      <c r="BJ1285" s="3" t="str">
        <f t="shared" si="629"/>
        <v>Manche cape</v>
      </c>
      <c r="BK1285" s="3" t="str">
        <f t="shared" si="630"/>
        <v>À enfiler</v>
      </c>
    </row>
    <row r="1286" ht="50" hidden="1" customHeight="1" spans="1:63">
      <c r="A1286" s="5" t="s">
        <v>12481</v>
      </c>
      <c r="B1286" s="3" t="s">
        <v>12482</v>
      </c>
      <c r="C1286" s="3" t="str">
        <f t="shared" si="619"/>
        <v>jnWlvYbfzhadPx3I</v>
      </c>
      <c r="D1286" s="5" t="str">
        <f t="shared" si="620"/>
        <v>Cape Fantôme Enfant Halloween Capuche Crâne Citrouille</v>
      </c>
      <c r="E1286" s="5" t="str">
        <f t="shared" si="621"/>
        <v>Halloween Capuche Blanc Crâne Citrouille Imprimé Asymétrique Fête Scène Spectacle Cosplay Taille Unique, Cape Fantôme</v>
      </c>
      <c r="F1286" s="5">
        <f t="shared" si="606"/>
        <v>54</v>
      </c>
      <c r="G1286" s="5"/>
      <c r="H1286" s="2" t="s">
        <v>7178</v>
      </c>
      <c r="I1286" s="2" t="s">
        <v>51</v>
      </c>
      <c r="J1286" s="5"/>
      <c r="K1286" s="5"/>
      <c r="L1286" s="5" t="s">
        <v>12456</v>
      </c>
      <c r="M1286" s="5" t="s">
        <v>268</v>
      </c>
      <c r="N1286" s="5" t="s">
        <v>269</v>
      </c>
      <c r="O1286" s="5" t="s">
        <v>51</v>
      </c>
      <c r="P1286" s="5" t="s">
        <v>12443</v>
      </c>
      <c r="Q1286" s="5" t="s">
        <v>502</v>
      </c>
      <c r="R1286" s="5"/>
      <c r="S1286" s="5" t="s">
        <v>12483</v>
      </c>
      <c r="T1286" s="5" t="s">
        <v>12484</v>
      </c>
      <c r="U1286" s="5" t="s">
        <v>12485</v>
      </c>
      <c r="V1286" s="5" t="s">
        <v>12486</v>
      </c>
      <c r="W1286" s="5"/>
      <c r="X1286" s="5"/>
      <c r="Y1286" s="5"/>
      <c r="Z1286" s="5"/>
      <c r="AA1286" s="5"/>
      <c r="AB1286" s="5" t="s">
        <v>17</v>
      </c>
      <c r="AC1286" s="5"/>
      <c r="AD1286" s="5" t="s">
        <v>12483</v>
      </c>
      <c r="AE1286" s="5"/>
      <c r="AF1286" s="5" t="s">
        <v>12484</v>
      </c>
      <c r="AG1286" s="5"/>
      <c r="AH1286" s="5" t="s">
        <v>12485</v>
      </c>
      <c r="AI1286" s="5"/>
      <c r="AJ1286" s="5" t="s">
        <v>12486</v>
      </c>
      <c r="AK1286" s="5"/>
      <c r="AL1286" s="5"/>
      <c r="AM1286" s="5"/>
      <c r="AN1286" s="5"/>
      <c r="AO1286" s="5"/>
      <c r="AP1286" s="5"/>
      <c r="AQ1286" s="5"/>
      <c r="AR1286" s="5"/>
      <c r="AS1286" s="5"/>
      <c r="AT1286" s="5"/>
      <c r="AU1286" s="5" t="s">
        <v>363</v>
      </c>
      <c r="AV1286" s="5" t="s">
        <v>12443</v>
      </c>
      <c r="AW1286" s="5">
        <v>19.89</v>
      </c>
      <c r="AX1286" s="5">
        <v>23.87</v>
      </c>
      <c r="AY1286" s="5">
        <v>15.89</v>
      </c>
      <c r="AZ1286" s="5">
        <v>23.89</v>
      </c>
      <c r="BA1286" s="2" t="str">
        <f t="shared" si="622"/>
        <v>À capuche</v>
      </c>
      <c r="BB1286" s="3" t="str">
        <f t="shared" si="623"/>
        <v>Sans col</v>
      </c>
      <c r="BC1286" s="3" t="str">
        <f t="shared" si="624"/>
        <v>Tissus et tombé : confectionnée dans des tissus de qualité comme le tulle, la mousseline ou le jacquard, offrant un tombé souple, léger et fluide qui accompagne chaque mouvement avec élégance et légèreté.</v>
      </c>
      <c r="BD1286" s="3" t="str">
        <f t="shared" si="625"/>
        <v>Confort et ajustement : taille élastique et coupe trapèze pour un ajustement confortable, une liberté de mouvement appréciable et une silhouette flatteuse qui convient à différentes morphologies sans sacrifier le style.</v>
      </c>
      <c r="BE1286" s="3" t="str">
        <f t="shared" si="626"/>
        <v>Style et détails : manches bouffantes, col carré ou col rond et volants délicats pour une allure romantique, festive et raffinée, parfaite pour les occasions spéciales ou les tenues de scène.</v>
      </c>
      <c r="BF1286" s="3" t="str">
        <f t="shared" si="627"/>
        <v>Occasions : convient pour robe de soirée, robe de fête, soirée costumée ou déguisement médiéval, s’adaptant aux ambiances élégantes comme aux reconstitutions historiques ou aux festivals à thème.</v>
      </c>
      <c r="BG1286" s="3" t="str">
        <f t="shared" si="628"/>
        <v>Polyvalence et conseil : se porte au quotidien comme sur scène, en spectacle ou en séance cosplay ; avant l’achat, veuillez consulter le guide des tailles pour choisir la coupe la mieux adaptée.</v>
      </c>
      <c r="BJ1286" s="3" t="str">
        <f t="shared" si="629"/>
        <v>Manche cape</v>
      </c>
      <c r="BK1286" s="3" t="str">
        <f t="shared" si="630"/>
        <v>À enfiler</v>
      </c>
    </row>
    <row r="1287" ht="50" hidden="1" customHeight="1" spans="1:63">
      <c r="A1287" s="5" t="s">
        <v>12487</v>
      </c>
      <c r="B1287" s="3" t="s">
        <v>12488</v>
      </c>
      <c r="C1287" s="3" t="str">
        <f t="shared" si="619"/>
        <v>jnWlvYbfzhadPx3I</v>
      </c>
      <c r="D1287" s="5" t="str">
        <f t="shared" si="620"/>
        <v>Cape Fantôme Enfant Halloween Capuche Crâne Citrouille</v>
      </c>
      <c r="E1287" s="5" t="str">
        <f t="shared" si="621"/>
        <v>Halloween Capuche Blanc Crâne Citrouille Imprimé Asymétrique Fête Scène Spectacle Cosplay Taille Unique, Cape Fantôme</v>
      </c>
      <c r="F1287" s="5">
        <f t="shared" si="606"/>
        <v>54</v>
      </c>
      <c r="G1287" s="5"/>
      <c r="H1287" s="2" t="s">
        <v>7178</v>
      </c>
      <c r="I1287" s="2" t="s">
        <v>59</v>
      </c>
      <c r="J1287" s="5"/>
      <c r="K1287" s="5"/>
      <c r="L1287" s="5" t="s">
        <v>12463</v>
      </c>
      <c r="M1287" s="5" t="s">
        <v>268</v>
      </c>
      <c r="N1287" s="5" t="s">
        <v>269</v>
      </c>
      <c r="O1287" s="5" t="s">
        <v>59</v>
      </c>
      <c r="P1287" s="5" t="s">
        <v>12443</v>
      </c>
      <c r="Q1287" s="5" t="s">
        <v>502</v>
      </c>
      <c r="R1287" s="5"/>
      <c r="S1287" s="5" t="s">
        <v>12489</v>
      </c>
      <c r="T1287" s="5" t="s">
        <v>12490</v>
      </c>
      <c r="U1287" s="5" t="s">
        <v>12491</v>
      </c>
      <c r="V1287" s="5" t="s">
        <v>12492</v>
      </c>
      <c r="W1287" s="5"/>
      <c r="X1287" s="5"/>
      <c r="Y1287" s="5"/>
      <c r="Z1287" s="5"/>
      <c r="AA1287" s="5"/>
      <c r="AB1287" s="5" t="s">
        <v>17</v>
      </c>
      <c r="AC1287" s="5"/>
      <c r="AD1287" s="5" t="s">
        <v>12489</v>
      </c>
      <c r="AE1287" s="5"/>
      <c r="AF1287" s="5" t="s">
        <v>12490</v>
      </c>
      <c r="AG1287" s="5"/>
      <c r="AH1287" s="5" t="s">
        <v>12491</v>
      </c>
      <c r="AI1287" s="5"/>
      <c r="AJ1287" s="5" t="s">
        <v>12492</v>
      </c>
      <c r="AK1287" s="5"/>
      <c r="AL1287" s="5"/>
      <c r="AM1287" s="5"/>
      <c r="AN1287" s="5"/>
      <c r="AO1287" s="5"/>
      <c r="AP1287" s="5"/>
      <c r="AQ1287" s="5"/>
      <c r="AR1287" s="5"/>
      <c r="AS1287" s="5"/>
      <c r="AT1287" s="5"/>
      <c r="AU1287" s="5" t="s">
        <v>363</v>
      </c>
      <c r="AV1287" s="5" t="s">
        <v>12443</v>
      </c>
      <c r="AW1287" s="5">
        <v>19.89</v>
      </c>
      <c r="AX1287" s="5">
        <v>23.87</v>
      </c>
      <c r="AY1287" s="5">
        <v>15.89</v>
      </c>
      <c r="AZ1287" s="5">
        <v>23.89</v>
      </c>
      <c r="BA1287" s="2" t="str">
        <f t="shared" si="622"/>
        <v>À capuche</v>
      </c>
      <c r="BB1287" s="3" t="str">
        <f t="shared" si="623"/>
        <v>Sans col</v>
      </c>
      <c r="BC1287" s="3" t="str">
        <f t="shared" si="624"/>
        <v>Tissus et tombé : confectionnée dans des tissus de qualité comme le tulle, la mousseline ou le jacquard, offrant un tombé souple, léger et fluide qui accompagne chaque mouvement avec élégance et légèreté.</v>
      </c>
      <c r="BD1287" s="3" t="str">
        <f t="shared" si="625"/>
        <v>Confort et ajustement : taille élastique et coupe trapèze pour un ajustement confortable, une liberté de mouvement appréciable et une silhouette flatteuse qui convient à différentes morphologies sans sacrifier le style.</v>
      </c>
      <c r="BE1287" s="3" t="str">
        <f t="shared" si="626"/>
        <v>Style et détails : manches bouffantes, col carré ou col rond et volants délicats pour une allure romantique, festive et raffinée, parfaite pour les occasions spéciales ou les tenues de scène.</v>
      </c>
      <c r="BF1287" s="3" t="str">
        <f t="shared" si="627"/>
        <v>Occasions : convient pour robe de soirée, robe de fête, soirée costumée ou déguisement médiéval, s’adaptant aux ambiances élégantes comme aux reconstitutions historiques ou aux festivals à thème.</v>
      </c>
      <c r="BG1287" s="3" t="str">
        <f t="shared" si="628"/>
        <v>Polyvalence et conseil : se porte au quotidien comme sur scène, en spectacle ou en séance cosplay ; avant l’achat, veuillez consulter le guide des tailles pour choisir la coupe la mieux adaptée.</v>
      </c>
      <c r="BJ1287" s="3" t="str">
        <f t="shared" si="629"/>
        <v>Manche cape</v>
      </c>
      <c r="BK1287" s="3" t="str">
        <f t="shared" si="630"/>
        <v>À enfiler</v>
      </c>
    </row>
    <row r="1288" ht="50" hidden="1" customHeight="1" spans="1:63">
      <c r="A1288" s="5" t="s">
        <v>12493</v>
      </c>
      <c r="B1288" s="3" t="s">
        <v>12494</v>
      </c>
      <c r="C1288" s="3" t="str">
        <f t="shared" si="619"/>
        <v>jnWlvYbfzhadPx3I</v>
      </c>
      <c r="D1288" s="5" t="str">
        <f t="shared" si="620"/>
        <v>Cape Fantôme Enfant Halloween Capuche Crâne Citrouille</v>
      </c>
      <c r="E1288" s="5" t="str">
        <f t="shared" si="621"/>
        <v>Halloween Capuche Blanc Crâne Citrouille Imprimé Asymétrique Fête Scène Spectacle Cosplay Taille Unique, Cape Fantôme</v>
      </c>
      <c r="F1288" s="5">
        <f t="shared" si="606"/>
        <v>54</v>
      </c>
      <c r="G1288" s="5"/>
      <c r="H1288" s="2" t="s">
        <v>7178</v>
      </c>
      <c r="I1288" s="2" t="s">
        <v>2097</v>
      </c>
      <c r="J1288" s="5"/>
      <c r="K1288" s="5"/>
      <c r="L1288" s="5" t="s">
        <v>12470</v>
      </c>
      <c r="M1288" s="5" t="s">
        <v>268</v>
      </c>
      <c r="N1288" s="5" t="s">
        <v>269</v>
      </c>
      <c r="O1288" s="5" t="s">
        <v>2099</v>
      </c>
      <c r="P1288" s="5" t="s">
        <v>12443</v>
      </c>
      <c r="Q1288" s="5" t="s">
        <v>502</v>
      </c>
      <c r="R1288" s="5"/>
      <c r="S1288" s="5" t="s">
        <v>12495</v>
      </c>
      <c r="T1288" s="5" t="s">
        <v>12496</v>
      </c>
      <c r="U1288" s="5" t="s">
        <v>12497</v>
      </c>
      <c r="V1288" s="5" t="s">
        <v>12498</v>
      </c>
      <c r="W1288" s="5"/>
      <c r="X1288" s="5"/>
      <c r="Y1288" s="5"/>
      <c r="Z1288" s="5"/>
      <c r="AA1288" s="5"/>
      <c r="AB1288" s="5" t="s">
        <v>17</v>
      </c>
      <c r="AC1288" s="5"/>
      <c r="AD1288" s="5" t="s">
        <v>12495</v>
      </c>
      <c r="AE1288" s="5"/>
      <c r="AF1288" s="5" t="s">
        <v>12496</v>
      </c>
      <c r="AG1288" s="5"/>
      <c r="AH1288" s="5" t="s">
        <v>12497</v>
      </c>
      <c r="AI1288" s="5"/>
      <c r="AJ1288" s="5" t="s">
        <v>12498</v>
      </c>
      <c r="AK1288" s="5"/>
      <c r="AL1288" s="5"/>
      <c r="AM1288" s="5"/>
      <c r="AN1288" s="5"/>
      <c r="AO1288" s="5"/>
      <c r="AP1288" s="5"/>
      <c r="AQ1288" s="5"/>
      <c r="AR1288" s="5"/>
      <c r="AS1288" s="5"/>
      <c r="AT1288" s="5"/>
      <c r="AU1288" s="5" t="s">
        <v>363</v>
      </c>
      <c r="AV1288" s="5" t="s">
        <v>12443</v>
      </c>
      <c r="AW1288" s="5">
        <v>19.89</v>
      </c>
      <c r="AX1288" s="5">
        <v>23.87</v>
      </c>
      <c r="AY1288" s="5">
        <v>15.89</v>
      </c>
      <c r="AZ1288" s="5">
        <v>23.89</v>
      </c>
      <c r="BA1288" s="2" t="str">
        <f t="shared" si="622"/>
        <v>À capuche</v>
      </c>
      <c r="BB1288" s="3" t="str">
        <f t="shared" si="623"/>
        <v>Sans col</v>
      </c>
      <c r="BC1288" s="3" t="str">
        <f t="shared" si="624"/>
        <v>Tissus et tombé : confectionnée dans des tissus de qualité comme le tulle, la mousseline ou le jacquard, offrant un tombé souple, léger et fluide qui accompagne chaque mouvement avec élégance et légèreté.</v>
      </c>
      <c r="BD1288" s="3" t="str">
        <f t="shared" si="625"/>
        <v>Confort et ajustement : taille élastique et coupe trapèze pour un ajustement confortable, une liberté de mouvement appréciable et une silhouette flatteuse qui convient à différentes morphologies sans sacrifier le style.</v>
      </c>
      <c r="BE1288" s="3" t="str">
        <f t="shared" si="626"/>
        <v>Style et détails : manches bouffantes, col carré ou col rond et volants délicats pour une allure romantique, festive et raffinée, parfaite pour les occasions spéciales ou les tenues de scène.</v>
      </c>
      <c r="BF1288" s="3" t="str">
        <f t="shared" si="627"/>
        <v>Occasions : convient pour robe de soirée, robe de fête, soirée costumée ou déguisement médiéval, s’adaptant aux ambiances élégantes comme aux reconstitutions historiques ou aux festivals à thème.</v>
      </c>
      <c r="BG1288" s="3" t="str">
        <f t="shared" si="628"/>
        <v>Polyvalence et conseil : se porte au quotidien comme sur scène, en spectacle ou en séance cosplay ; avant l’achat, veuillez consulter le guide des tailles pour choisir la coupe la mieux adaptée.</v>
      </c>
      <c r="BJ1288" s="3" t="str">
        <f t="shared" si="629"/>
        <v>Manche cape</v>
      </c>
      <c r="BK1288" s="3" t="str">
        <f t="shared" si="630"/>
        <v>À enfiler</v>
      </c>
    </row>
    <row r="1289" ht="50" hidden="1" customHeight="1" spans="1:63">
      <c r="A1289" s="5" t="s">
        <v>12499</v>
      </c>
      <c r="B1289" s="3" t="s">
        <v>12500</v>
      </c>
      <c r="C1289" s="3" t="str">
        <f t="shared" si="619"/>
        <v>jnWlvYbfzhadPx3I</v>
      </c>
      <c r="D1289" s="5" t="str">
        <f t="shared" si="620"/>
        <v>Cape Fantôme Enfant Halloween Capuche Crâne Citrouille</v>
      </c>
      <c r="E1289" s="5" t="str">
        <f t="shared" si="621"/>
        <v>Halloween Capuche Blanc Crâne Citrouille Imprimé Asymétrique Fête Scène Spectacle Cosplay Taille Unique, Cape Fantôme</v>
      </c>
      <c r="F1289" s="5">
        <f t="shared" si="606"/>
        <v>54</v>
      </c>
      <c r="G1289" s="5"/>
      <c r="H1289" s="2" t="s">
        <v>7414</v>
      </c>
      <c r="I1289" s="2" t="s">
        <v>31</v>
      </c>
      <c r="J1289" s="5"/>
      <c r="K1289" s="5"/>
      <c r="L1289" s="5" t="s">
        <v>12449</v>
      </c>
      <c r="M1289" s="5" t="s">
        <v>268</v>
      </c>
      <c r="N1289" s="5" t="s">
        <v>269</v>
      </c>
      <c r="O1289" s="5" t="s">
        <v>35</v>
      </c>
      <c r="P1289" s="5" t="s">
        <v>12443</v>
      </c>
      <c r="Q1289" s="5" t="s">
        <v>502</v>
      </c>
      <c r="R1289" s="5"/>
      <c r="S1289" s="5" t="s">
        <v>12501</v>
      </c>
      <c r="T1289" s="5" t="s">
        <v>12502</v>
      </c>
      <c r="U1289" s="5" t="s">
        <v>12503</v>
      </c>
      <c r="V1289" s="5" t="s">
        <v>12504</v>
      </c>
      <c r="W1289" s="5"/>
      <c r="X1289" s="5"/>
      <c r="Y1289" s="5"/>
      <c r="Z1289" s="5"/>
      <c r="AA1289" s="5"/>
      <c r="AB1289" s="5" t="s">
        <v>17</v>
      </c>
      <c r="AC1289" s="5"/>
      <c r="AD1289" s="5" t="s">
        <v>12501</v>
      </c>
      <c r="AE1289" s="5"/>
      <c r="AF1289" s="5" t="s">
        <v>12502</v>
      </c>
      <c r="AG1289" s="5"/>
      <c r="AH1289" s="5" t="s">
        <v>12503</v>
      </c>
      <c r="AI1289" s="5"/>
      <c r="AJ1289" s="5" t="s">
        <v>12504</v>
      </c>
      <c r="AK1289" s="5"/>
      <c r="AL1289" s="5"/>
      <c r="AM1289" s="5"/>
      <c r="AN1289" s="5"/>
      <c r="AO1289" s="5"/>
      <c r="AP1289" s="5"/>
      <c r="AQ1289" s="5"/>
      <c r="AR1289" s="5"/>
      <c r="AS1289" s="5"/>
      <c r="AT1289" s="5"/>
      <c r="AU1289" s="5" t="s">
        <v>363</v>
      </c>
      <c r="AV1289" s="5" t="s">
        <v>12443</v>
      </c>
      <c r="AW1289" s="5">
        <v>19.89</v>
      </c>
      <c r="AX1289" s="5">
        <v>23.87</v>
      </c>
      <c r="AY1289" s="5">
        <v>15.89</v>
      </c>
      <c r="AZ1289" s="5">
        <v>23.89</v>
      </c>
      <c r="BA1289" s="2" t="str">
        <f t="shared" si="622"/>
        <v>À capuche</v>
      </c>
      <c r="BB1289" s="3" t="str">
        <f t="shared" si="623"/>
        <v>Sans col</v>
      </c>
      <c r="BC1289" s="3" t="str">
        <f t="shared" si="624"/>
        <v>Tissus et tombé : confectionnée dans des tissus de qualité comme le tulle, la mousseline ou le jacquard, offrant un tombé souple, léger et fluide qui accompagne chaque mouvement avec élégance et légèreté.</v>
      </c>
      <c r="BD1289" s="3" t="str">
        <f t="shared" si="625"/>
        <v>Confort et ajustement : taille élastique et coupe trapèze pour un ajustement confortable, une liberté de mouvement appréciable et une silhouette flatteuse qui convient à différentes morphologies sans sacrifier le style.</v>
      </c>
      <c r="BE1289" s="3" t="str">
        <f t="shared" si="626"/>
        <v>Style et détails : manches bouffantes, col carré ou col rond et volants délicats pour une allure romantique, festive et raffinée, parfaite pour les occasions spéciales ou les tenues de scène.</v>
      </c>
      <c r="BF1289" s="3" t="str">
        <f t="shared" si="627"/>
        <v>Occasions : convient pour robe de soirée, robe de fête, soirée costumée ou déguisement médiéval, s’adaptant aux ambiances élégantes comme aux reconstitutions historiques ou aux festivals à thème.</v>
      </c>
      <c r="BG1289" s="3" t="str">
        <f t="shared" si="628"/>
        <v>Polyvalence et conseil : se porte au quotidien comme sur scène, en spectacle ou en séance cosplay ; avant l’achat, veuillez consulter le guide des tailles pour choisir la coupe la mieux adaptée.</v>
      </c>
      <c r="BJ1289" s="3" t="str">
        <f t="shared" si="629"/>
        <v>Manche cape</v>
      </c>
      <c r="BK1289" s="3" t="str">
        <f t="shared" si="630"/>
        <v>À enfiler</v>
      </c>
    </row>
    <row r="1290" ht="50" hidden="1" customHeight="1" spans="1:63">
      <c r="A1290" s="5" t="s">
        <v>12505</v>
      </c>
      <c r="B1290" s="3" t="s">
        <v>12506</v>
      </c>
      <c r="C1290" s="3" t="str">
        <f t="shared" si="619"/>
        <v>jnWlvYbfzhadPx3I</v>
      </c>
      <c r="D1290" s="5" t="str">
        <f t="shared" si="620"/>
        <v>Cape Fantôme Enfant Halloween Capuche Crâne Citrouille</v>
      </c>
      <c r="E1290" s="5" t="str">
        <f t="shared" si="621"/>
        <v>Halloween Capuche Blanc Crâne Citrouille Imprimé Asymétrique Fête Scène Spectacle Cosplay Taille Unique, Cape Fantôme</v>
      </c>
      <c r="F1290" s="5">
        <f t="shared" si="606"/>
        <v>54</v>
      </c>
      <c r="G1290" s="5"/>
      <c r="H1290" s="2" t="s">
        <v>7414</v>
      </c>
      <c r="I1290" s="2" t="s">
        <v>51</v>
      </c>
      <c r="J1290" s="5"/>
      <c r="K1290" s="5"/>
      <c r="L1290" s="5" t="s">
        <v>12456</v>
      </c>
      <c r="M1290" s="5" t="s">
        <v>268</v>
      </c>
      <c r="N1290" s="5" t="s">
        <v>269</v>
      </c>
      <c r="O1290" s="5" t="s">
        <v>51</v>
      </c>
      <c r="P1290" s="5" t="s">
        <v>12443</v>
      </c>
      <c r="Q1290" s="5" t="s">
        <v>502</v>
      </c>
      <c r="R1290" s="5"/>
      <c r="S1290" s="5" t="s">
        <v>12507</v>
      </c>
      <c r="T1290" s="5" t="s">
        <v>12508</v>
      </c>
      <c r="U1290" s="5" t="s">
        <v>12509</v>
      </c>
      <c r="V1290" s="5" t="s">
        <v>12510</v>
      </c>
      <c r="W1290" s="5"/>
      <c r="X1290" s="5"/>
      <c r="Y1290" s="5"/>
      <c r="Z1290" s="5"/>
      <c r="AA1290" s="5"/>
      <c r="AB1290" s="5" t="s">
        <v>17</v>
      </c>
      <c r="AC1290" s="5"/>
      <c r="AD1290" s="5" t="s">
        <v>12507</v>
      </c>
      <c r="AE1290" s="5"/>
      <c r="AF1290" s="5" t="s">
        <v>12508</v>
      </c>
      <c r="AG1290" s="5"/>
      <c r="AH1290" s="5" t="s">
        <v>12509</v>
      </c>
      <c r="AI1290" s="5"/>
      <c r="AJ1290" s="5" t="s">
        <v>12510</v>
      </c>
      <c r="AK1290" s="5"/>
      <c r="AL1290" s="5"/>
      <c r="AM1290" s="5"/>
      <c r="AN1290" s="5"/>
      <c r="AO1290" s="5"/>
      <c r="AP1290" s="5"/>
      <c r="AQ1290" s="5"/>
      <c r="AR1290" s="5"/>
      <c r="AS1290" s="5"/>
      <c r="AT1290" s="5"/>
      <c r="AU1290" s="5" t="s">
        <v>363</v>
      </c>
      <c r="AV1290" s="5" t="s">
        <v>12443</v>
      </c>
      <c r="AW1290" s="5">
        <v>19.89</v>
      </c>
      <c r="AX1290" s="5">
        <v>23.87</v>
      </c>
      <c r="AY1290" s="5">
        <v>15.89</v>
      </c>
      <c r="AZ1290" s="5">
        <v>23.89</v>
      </c>
      <c r="BA1290" s="2" t="str">
        <f t="shared" si="622"/>
        <v>À capuche</v>
      </c>
      <c r="BB1290" s="3" t="str">
        <f t="shared" si="623"/>
        <v>Sans col</v>
      </c>
      <c r="BC1290" s="3" t="str">
        <f t="shared" si="624"/>
        <v>Tissus et tombé : confectionnée dans des tissus de qualité comme le tulle, la mousseline ou le jacquard, offrant un tombé souple, léger et fluide qui accompagne chaque mouvement avec élégance et légèreté.</v>
      </c>
      <c r="BD1290" s="3" t="str">
        <f t="shared" si="625"/>
        <v>Confort et ajustement : taille élastique et coupe trapèze pour un ajustement confortable, une liberté de mouvement appréciable et une silhouette flatteuse qui convient à différentes morphologies sans sacrifier le style.</v>
      </c>
      <c r="BE1290" s="3" t="str">
        <f t="shared" si="626"/>
        <v>Style et détails : manches bouffantes, col carré ou col rond et volants délicats pour une allure romantique, festive et raffinée, parfaite pour les occasions spéciales ou les tenues de scène.</v>
      </c>
      <c r="BF1290" s="3" t="str">
        <f t="shared" si="627"/>
        <v>Occasions : convient pour robe de soirée, robe de fête, soirée costumée ou déguisement médiéval, s’adaptant aux ambiances élégantes comme aux reconstitutions historiques ou aux festivals à thème.</v>
      </c>
      <c r="BG1290" s="3" t="str">
        <f t="shared" si="628"/>
        <v>Polyvalence et conseil : se porte au quotidien comme sur scène, en spectacle ou en séance cosplay ; avant l’achat, veuillez consulter le guide des tailles pour choisir la coupe la mieux adaptée.</v>
      </c>
      <c r="BJ1290" s="3" t="str">
        <f t="shared" si="629"/>
        <v>Manche cape</v>
      </c>
      <c r="BK1290" s="3" t="str">
        <f t="shared" si="630"/>
        <v>À enfiler</v>
      </c>
    </row>
    <row r="1291" ht="50" hidden="1" customHeight="1" spans="1:63">
      <c r="A1291" s="5" t="s">
        <v>12511</v>
      </c>
      <c r="B1291" s="3" t="s">
        <v>12512</v>
      </c>
      <c r="C1291" s="3" t="str">
        <f t="shared" si="619"/>
        <v>jnWlvYbfzhadPx3I</v>
      </c>
      <c r="D1291" s="5" t="str">
        <f t="shared" si="620"/>
        <v>Cape Fantôme Enfant Halloween Capuche Crâne Citrouille</v>
      </c>
      <c r="E1291" s="5" t="str">
        <f t="shared" si="621"/>
        <v>Halloween Capuche Blanc Crâne Citrouille Imprimé Asymétrique Fête Scène Spectacle Cosplay Taille Unique, Cape Fantôme</v>
      </c>
      <c r="F1291" s="5">
        <f t="shared" si="606"/>
        <v>54</v>
      </c>
      <c r="G1291" s="5"/>
      <c r="H1291" s="2" t="s">
        <v>7414</v>
      </c>
      <c r="I1291" s="2" t="s">
        <v>59</v>
      </c>
      <c r="J1291" s="5"/>
      <c r="K1291" s="5"/>
      <c r="L1291" s="5" t="s">
        <v>12463</v>
      </c>
      <c r="M1291" s="5" t="s">
        <v>268</v>
      </c>
      <c r="N1291" s="5" t="s">
        <v>269</v>
      </c>
      <c r="O1291" s="5" t="s">
        <v>59</v>
      </c>
      <c r="P1291" s="5" t="s">
        <v>12443</v>
      </c>
      <c r="Q1291" s="5" t="s">
        <v>502</v>
      </c>
      <c r="R1291" s="5"/>
      <c r="S1291" s="5" t="s">
        <v>12513</v>
      </c>
      <c r="T1291" s="5" t="s">
        <v>12514</v>
      </c>
      <c r="U1291" s="5" t="s">
        <v>12515</v>
      </c>
      <c r="V1291" s="5" t="s">
        <v>12516</v>
      </c>
      <c r="W1291" s="5"/>
      <c r="X1291" s="5"/>
      <c r="Y1291" s="5"/>
      <c r="Z1291" s="5"/>
      <c r="AA1291" s="5"/>
      <c r="AB1291" s="5" t="s">
        <v>17</v>
      </c>
      <c r="AC1291" s="5"/>
      <c r="AD1291" s="5" t="s">
        <v>12513</v>
      </c>
      <c r="AE1291" s="5"/>
      <c r="AF1291" s="5" t="s">
        <v>12514</v>
      </c>
      <c r="AG1291" s="5"/>
      <c r="AH1291" s="5" t="s">
        <v>12515</v>
      </c>
      <c r="AI1291" s="5"/>
      <c r="AJ1291" s="5" t="s">
        <v>12516</v>
      </c>
      <c r="AK1291" s="5"/>
      <c r="AL1291" s="5"/>
      <c r="AM1291" s="5"/>
      <c r="AN1291" s="5"/>
      <c r="AO1291" s="5"/>
      <c r="AP1291" s="5"/>
      <c r="AQ1291" s="5"/>
      <c r="AR1291" s="5"/>
      <c r="AS1291" s="5"/>
      <c r="AT1291" s="5"/>
      <c r="AU1291" s="5" t="s">
        <v>363</v>
      </c>
      <c r="AV1291" s="5" t="s">
        <v>12443</v>
      </c>
      <c r="AW1291" s="5">
        <v>19.89</v>
      </c>
      <c r="AX1291" s="5">
        <v>23.87</v>
      </c>
      <c r="AY1291" s="5">
        <v>15.89</v>
      </c>
      <c r="AZ1291" s="5">
        <v>23.89</v>
      </c>
      <c r="BA1291" s="2" t="str">
        <f t="shared" si="622"/>
        <v>À capuche</v>
      </c>
      <c r="BB1291" s="3" t="str">
        <f t="shared" si="623"/>
        <v>Sans col</v>
      </c>
      <c r="BC1291" s="3" t="str">
        <f t="shared" si="624"/>
        <v>Tissus et tombé : confectionnée dans des tissus de qualité comme le tulle, la mousseline ou le jacquard, offrant un tombé souple, léger et fluide qui accompagne chaque mouvement avec élégance et légèreté.</v>
      </c>
      <c r="BD1291" s="3" t="str">
        <f t="shared" si="625"/>
        <v>Confort et ajustement : taille élastique et coupe trapèze pour un ajustement confortable, une liberté de mouvement appréciable et une silhouette flatteuse qui convient à différentes morphologies sans sacrifier le style.</v>
      </c>
      <c r="BE1291" s="3" t="str">
        <f t="shared" si="626"/>
        <v>Style et détails : manches bouffantes, col carré ou col rond et volants délicats pour une allure romantique, festive et raffinée, parfaite pour les occasions spéciales ou les tenues de scène.</v>
      </c>
      <c r="BF1291" s="3" t="str">
        <f t="shared" si="627"/>
        <v>Occasions : convient pour robe de soirée, robe de fête, soirée costumée ou déguisement médiéval, s’adaptant aux ambiances élégantes comme aux reconstitutions historiques ou aux festivals à thème.</v>
      </c>
      <c r="BG1291" s="3" t="str">
        <f t="shared" si="628"/>
        <v>Polyvalence et conseil : se porte au quotidien comme sur scène, en spectacle ou en séance cosplay ; avant l’achat, veuillez consulter le guide des tailles pour choisir la coupe la mieux adaptée.</v>
      </c>
      <c r="BJ1291" s="3" t="str">
        <f t="shared" si="629"/>
        <v>Manche cape</v>
      </c>
      <c r="BK1291" s="3" t="str">
        <f t="shared" si="630"/>
        <v>À enfiler</v>
      </c>
    </row>
    <row r="1292" ht="50" hidden="1" customHeight="1" spans="1:63">
      <c r="A1292" s="5" t="s">
        <v>12517</v>
      </c>
      <c r="B1292" s="3" t="s">
        <v>12518</v>
      </c>
      <c r="C1292" s="3" t="str">
        <f t="shared" si="619"/>
        <v>jnWlvYbfzhadPx3I</v>
      </c>
      <c r="D1292" s="5" t="str">
        <f t="shared" si="620"/>
        <v>Cape Fantôme Enfant Halloween Capuche Crâne Citrouille</v>
      </c>
      <c r="E1292" s="5" t="str">
        <f t="shared" si="621"/>
        <v>Halloween Capuche Blanc Crâne Citrouille Imprimé Asymétrique Fête Scène Spectacle Cosplay Taille Unique, Cape Fantôme</v>
      </c>
      <c r="F1292" s="5">
        <f t="shared" si="606"/>
        <v>54</v>
      </c>
      <c r="G1292" s="5"/>
      <c r="H1292" s="2" t="s">
        <v>7414</v>
      </c>
      <c r="I1292" s="2" t="s">
        <v>2097</v>
      </c>
      <c r="J1292" s="5"/>
      <c r="K1292" s="5"/>
      <c r="L1292" s="5" t="s">
        <v>12470</v>
      </c>
      <c r="M1292" s="5" t="s">
        <v>268</v>
      </c>
      <c r="N1292" s="5" t="s">
        <v>269</v>
      </c>
      <c r="O1292" s="5" t="s">
        <v>2099</v>
      </c>
      <c r="P1292" s="5" t="s">
        <v>12443</v>
      </c>
      <c r="Q1292" s="5" t="s">
        <v>502</v>
      </c>
      <c r="R1292" s="5"/>
      <c r="S1292" s="5" t="s">
        <v>12519</v>
      </c>
      <c r="T1292" s="5" t="s">
        <v>12520</v>
      </c>
      <c r="U1292" s="5" t="s">
        <v>12521</v>
      </c>
      <c r="V1292" s="5" t="s">
        <v>12522</v>
      </c>
      <c r="W1292" s="5"/>
      <c r="X1292" s="5"/>
      <c r="Y1292" s="5"/>
      <c r="Z1292" s="5"/>
      <c r="AA1292" s="5"/>
      <c r="AB1292" s="5" t="s">
        <v>17</v>
      </c>
      <c r="AC1292" s="5"/>
      <c r="AD1292" s="5" t="s">
        <v>12519</v>
      </c>
      <c r="AE1292" s="5"/>
      <c r="AF1292" s="5" t="s">
        <v>12520</v>
      </c>
      <c r="AG1292" s="5"/>
      <c r="AH1292" s="5" t="s">
        <v>12521</v>
      </c>
      <c r="AI1292" s="5"/>
      <c r="AJ1292" s="5" t="s">
        <v>12522</v>
      </c>
      <c r="AK1292" s="5"/>
      <c r="AL1292" s="5"/>
      <c r="AM1292" s="5"/>
      <c r="AN1292" s="5"/>
      <c r="AO1292" s="5"/>
      <c r="AP1292" s="5"/>
      <c r="AQ1292" s="5"/>
      <c r="AR1292" s="5"/>
      <c r="AS1292" s="5"/>
      <c r="AT1292" s="5"/>
      <c r="AU1292" s="5" t="s">
        <v>363</v>
      </c>
      <c r="AV1292" s="5" t="s">
        <v>12443</v>
      </c>
      <c r="AW1292" s="5">
        <v>19.89</v>
      </c>
      <c r="AX1292" s="5">
        <v>23.87</v>
      </c>
      <c r="AY1292" s="5">
        <v>15.89</v>
      </c>
      <c r="AZ1292" s="5">
        <v>23.89</v>
      </c>
      <c r="BA1292" s="2" t="str">
        <f t="shared" si="622"/>
        <v>À capuche</v>
      </c>
      <c r="BB1292" s="3" t="str">
        <f t="shared" si="623"/>
        <v>Sans col</v>
      </c>
      <c r="BC1292" s="3" t="str">
        <f t="shared" si="624"/>
        <v>Tissus et tombé : confectionnée dans des tissus de qualité comme le tulle, la mousseline ou le jacquard, offrant un tombé souple, léger et fluide qui accompagne chaque mouvement avec élégance et légèreté.</v>
      </c>
      <c r="BD1292" s="3" t="str">
        <f t="shared" si="625"/>
        <v>Confort et ajustement : taille élastique et coupe trapèze pour un ajustement confortable, une liberté de mouvement appréciable et une silhouette flatteuse qui convient à différentes morphologies sans sacrifier le style.</v>
      </c>
      <c r="BE1292" s="3" t="str">
        <f t="shared" si="626"/>
        <v>Style et détails : manches bouffantes, col carré ou col rond et volants délicats pour une allure romantique, festive et raffinée, parfaite pour les occasions spéciales ou les tenues de scène.</v>
      </c>
      <c r="BF1292" s="3" t="str">
        <f t="shared" si="627"/>
        <v>Occasions : convient pour robe de soirée, robe de fête, soirée costumée ou déguisement médiéval, s’adaptant aux ambiances élégantes comme aux reconstitutions historiques ou aux festivals à thème.</v>
      </c>
      <c r="BG1292" s="3" t="str">
        <f t="shared" si="628"/>
        <v>Polyvalence et conseil : se porte au quotidien comme sur scène, en spectacle ou en séance cosplay ; avant l’achat, veuillez consulter le guide des tailles pour choisir la coupe la mieux adaptée.</v>
      </c>
      <c r="BJ1292" s="3" t="str">
        <f t="shared" si="629"/>
        <v>Manche cape</v>
      </c>
      <c r="BK1292" s="3" t="str">
        <f t="shared" si="630"/>
        <v>À enfiler</v>
      </c>
    </row>
    <row r="1293" ht="50" hidden="1" customHeight="1" spans="1:63">
      <c r="A1293" s="5" t="s">
        <v>12523</v>
      </c>
      <c r="B1293" s="3" t="s">
        <v>12524</v>
      </c>
      <c r="C1293" s="3" t="str">
        <f t="shared" si="619"/>
        <v>jnWlvYbfzhadPx3I</v>
      </c>
      <c r="D1293" s="5" t="str">
        <f t="shared" si="620"/>
        <v>Cape Fantôme Enfant Halloween Capuche Crâne Citrouille</v>
      </c>
      <c r="E1293" s="5" t="str">
        <f t="shared" si="621"/>
        <v>Halloween Capuche Blanc Crâne Citrouille Imprimé Asymétrique Fête Scène Spectacle Cosplay Taille Unique, Cape Fantôme</v>
      </c>
      <c r="F1293" s="5">
        <f t="shared" si="606"/>
        <v>54</v>
      </c>
      <c r="G1293" s="5"/>
      <c r="H1293" s="2" t="s">
        <v>7622</v>
      </c>
      <c r="I1293" s="2" t="s">
        <v>31</v>
      </c>
      <c r="J1293" s="5"/>
      <c r="K1293" s="5"/>
      <c r="L1293" s="5" t="s">
        <v>12449</v>
      </c>
      <c r="M1293" s="5" t="s">
        <v>268</v>
      </c>
      <c r="N1293" s="5" t="s">
        <v>269</v>
      </c>
      <c r="O1293" s="5" t="s">
        <v>35</v>
      </c>
      <c r="P1293" s="5" t="s">
        <v>12443</v>
      </c>
      <c r="Q1293" s="5" t="s">
        <v>502</v>
      </c>
      <c r="R1293" s="5"/>
      <c r="S1293" s="5" t="s">
        <v>12525</v>
      </c>
      <c r="T1293" s="5" t="s">
        <v>12526</v>
      </c>
      <c r="U1293" s="5" t="s">
        <v>12527</v>
      </c>
      <c r="V1293" s="5" t="s">
        <v>12528</v>
      </c>
      <c r="W1293" s="5"/>
      <c r="X1293" s="5"/>
      <c r="Y1293" s="5"/>
      <c r="Z1293" s="5"/>
      <c r="AA1293" s="5"/>
      <c r="AB1293" s="5" t="s">
        <v>17</v>
      </c>
      <c r="AC1293" s="5"/>
      <c r="AD1293" s="5" t="s">
        <v>12525</v>
      </c>
      <c r="AE1293" s="5"/>
      <c r="AF1293" s="5" t="s">
        <v>12526</v>
      </c>
      <c r="AG1293" s="5"/>
      <c r="AH1293" s="5" t="s">
        <v>12527</v>
      </c>
      <c r="AI1293" s="5"/>
      <c r="AJ1293" s="5" t="s">
        <v>12528</v>
      </c>
      <c r="AK1293" s="5"/>
      <c r="AL1293" s="5"/>
      <c r="AM1293" s="5"/>
      <c r="AN1293" s="5"/>
      <c r="AO1293" s="5"/>
      <c r="AP1293" s="5"/>
      <c r="AQ1293" s="5"/>
      <c r="AR1293" s="5"/>
      <c r="AS1293" s="5"/>
      <c r="AT1293" s="5"/>
      <c r="AU1293" s="5" t="s">
        <v>363</v>
      </c>
      <c r="AV1293" s="5" t="s">
        <v>12443</v>
      </c>
      <c r="AW1293" s="5">
        <v>19.89</v>
      </c>
      <c r="AX1293" s="5">
        <v>23.87</v>
      </c>
      <c r="AY1293" s="5">
        <v>15.89</v>
      </c>
      <c r="AZ1293" s="5">
        <v>23.89</v>
      </c>
      <c r="BA1293" s="2" t="str">
        <f t="shared" si="622"/>
        <v>À capuche</v>
      </c>
      <c r="BB1293" s="3" t="str">
        <f t="shared" si="623"/>
        <v>Sans col</v>
      </c>
      <c r="BC1293" s="3" t="str">
        <f t="shared" si="624"/>
        <v>Tissus et tombé : confectionnée dans des tissus de qualité comme le tulle, la mousseline ou le jacquard, offrant un tombé souple, léger et fluide qui accompagne chaque mouvement avec élégance et légèreté.</v>
      </c>
      <c r="BD1293" s="3" t="str">
        <f t="shared" si="625"/>
        <v>Confort et ajustement : taille élastique et coupe trapèze pour un ajustement confortable, une liberté de mouvement appréciable et une silhouette flatteuse qui convient à différentes morphologies sans sacrifier le style.</v>
      </c>
      <c r="BE1293" s="3" t="str">
        <f t="shared" si="626"/>
        <v>Style et détails : manches bouffantes, col carré ou col rond et volants délicats pour une allure romantique, festive et raffinée, parfaite pour les occasions spéciales ou les tenues de scène.</v>
      </c>
      <c r="BF1293" s="3" t="str">
        <f t="shared" si="627"/>
        <v>Occasions : convient pour robe de soirée, robe de fête, soirée costumée ou déguisement médiéval, s’adaptant aux ambiances élégantes comme aux reconstitutions historiques ou aux festivals à thème.</v>
      </c>
      <c r="BG1293" s="3" t="str">
        <f t="shared" si="628"/>
        <v>Polyvalence et conseil : se porte au quotidien comme sur scène, en spectacle ou en séance cosplay ; avant l’achat, veuillez consulter le guide des tailles pour choisir la coupe la mieux adaptée.</v>
      </c>
      <c r="BJ1293" s="3" t="str">
        <f t="shared" si="629"/>
        <v>Manche cape</v>
      </c>
      <c r="BK1293" s="3" t="str">
        <f t="shared" si="630"/>
        <v>À enfiler</v>
      </c>
    </row>
    <row r="1294" ht="50" hidden="1" customHeight="1" spans="1:63">
      <c r="A1294" s="5" t="s">
        <v>12529</v>
      </c>
      <c r="B1294" s="3" t="s">
        <v>12530</v>
      </c>
      <c r="C1294" s="3" t="str">
        <f t="shared" si="619"/>
        <v>jnWlvYbfzhadPx3I</v>
      </c>
      <c r="D1294" s="5" t="str">
        <f t="shared" si="620"/>
        <v>Cape Fantôme Enfant Halloween Capuche Crâne Citrouille</v>
      </c>
      <c r="E1294" s="5" t="str">
        <f t="shared" si="621"/>
        <v>Halloween Capuche Blanc Crâne Citrouille Imprimé Asymétrique Fête Scène Spectacle Cosplay Taille Unique, Cape Fantôme</v>
      </c>
      <c r="F1294" s="5">
        <f t="shared" si="606"/>
        <v>54</v>
      </c>
      <c r="G1294" s="5"/>
      <c r="H1294" s="2" t="s">
        <v>7622</v>
      </c>
      <c r="I1294" s="2" t="s">
        <v>51</v>
      </c>
      <c r="J1294" s="5"/>
      <c r="K1294" s="5"/>
      <c r="L1294" s="5" t="s">
        <v>12456</v>
      </c>
      <c r="M1294" s="5" t="s">
        <v>268</v>
      </c>
      <c r="N1294" s="5" t="s">
        <v>269</v>
      </c>
      <c r="O1294" s="5" t="s">
        <v>51</v>
      </c>
      <c r="P1294" s="5" t="s">
        <v>12443</v>
      </c>
      <c r="Q1294" s="5" t="s">
        <v>502</v>
      </c>
      <c r="R1294" s="5"/>
      <c r="S1294" s="5" t="s">
        <v>12531</v>
      </c>
      <c r="T1294" s="5" t="s">
        <v>12532</v>
      </c>
      <c r="U1294" s="5" t="s">
        <v>12533</v>
      </c>
      <c r="V1294" s="5" t="s">
        <v>12534</v>
      </c>
      <c r="W1294" s="5"/>
      <c r="X1294" s="5"/>
      <c r="Y1294" s="5"/>
      <c r="Z1294" s="5"/>
      <c r="AA1294" s="5"/>
      <c r="AB1294" s="5" t="s">
        <v>17</v>
      </c>
      <c r="AC1294" s="5"/>
      <c r="AD1294" s="5" t="s">
        <v>12531</v>
      </c>
      <c r="AE1294" s="5"/>
      <c r="AF1294" s="5" t="s">
        <v>12532</v>
      </c>
      <c r="AG1294" s="5"/>
      <c r="AH1294" s="5" t="s">
        <v>12533</v>
      </c>
      <c r="AI1294" s="5"/>
      <c r="AJ1294" s="5" t="s">
        <v>12534</v>
      </c>
      <c r="AK1294" s="5"/>
      <c r="AL1294" s="5"/>
      <c r="AM1294" s="5"/>
      <c r="AN1294" s="5"/>
      <c r="AO1294" s="5"/>
      <c r="AP1294" s="5"/>
      <c r="AQ1294" s="5"/>
      <c r="AR1294" s="5"/>
      <c r="AS1294" s="5"/>
      <c r="AT1294" s="5"/>
      <c r="AU1294" s="5" t="s">
        <v>363</v>
      </c>
      <c r="AV1294" s="5" t="s">
        <v>12443</v>
      </c>
      <c r="AW1294" s="5">
        <v>19.89</v>
      </c>
      <c r="AX1294" s="5">
        <v>23.87</v>
      </c>
      <c r="AY1294" s="5">
        <v>15.89</v>
      </c>
      <c r="AZ1294" s="5">
        <v>23.89</v>
      </c>
      <c r="BA1294" s="2" t="str">
        <f t="shared" si="622"/>
        <v>À capuche</v>
      </c>
      <c r="BB1294" s="3" t="str">
        <f t="shared" si="623"/>
        <v>Sans col</v>
      </c>
      <c r="BC1294" s="3" t="str">
        <f t="shared" si="624"/>
        <v>Tissus et tombé : confectionnée dans des tissus de qualité comme le tulle, la mousseline ou le jacquard, offrant un tombé souple, léger et fluide qui accompagne chaque mouvement avec élégance et légèreté.</v>
      </c>
      <c r="BD1294" s="3" t="str">
        <f t="shared" si="625"/>
        <v>Confort et ajustement : taille élastique et coupe trapèze pour un ajustement confortable, une liberté de mouvement appréciable et une silhouette flatteuse qui convient à différentes morphologies sans sacrifier le style.</v>
      </c>
      <c r="BE1294" s="3" t="str">
        <f t="shared" si="626"/>
        <v>Style et détails : manches bouffantes, col carré ou col rond et volants délicats pour une allure romantique, festive et raffinée, parfaite pour les occasions spéciales ou les tenues de scène.</v>
      </c>
      <c r="BF1294" s="3" t="str">
        <f t="shared" si="627"/>
        <v>Occasions : convient pour robe de soirée, robe de fête, soirée costumée ou déguisement médiéval, s’adaptant aux ambiances élégantes comme aux reconstitutions historiques ou aux festivals à thème.</v>
      </c>
      <c r="BG1294" s="3" t="str">
        <f t="shared" si="628"/>
        <v>Polyvalence et conseil : se porte au quotidien comme sur scène, en spectacle ou en séance cosplay ; avant l’achat, veuillez consulter le guide des tailles pour choisir la coupe la mieux adaptée.</v>
      </c>
      <c r="BJ1294" s="3" t="str">
        <f t="shared" si="629"/>
        <v>Manche cape</v>
      </c>
      <c r="BK1294" s="3" t="str">
        <f t="shared" si="630"/>
        <v>À enfiler</v>
      </c>
    </row>
    <row r="1295" ht="50" hidden="1" customHeight="1" spans="1:63">
      <c r="A1295" s="5" t="s">
        <v>12535</v>
      </c>
      <c r="B1295" s="3" t="s">
        <v>12536</v>
      </c>
      <c r="C1295" s="3" t="str">
        <f t="shared" si="619"/>
        <v>jnWlvYbfzhadPx3I</v>
      </c>
      <c r="D1295" s="5" t="str">
        <f t="shared" si="620"/>
        <v>Cape Fantôme Enfant Halloween Capuche Crâne Citrouille</v>
      </c>
      <c r="E1295" s="5" t="str">
        <f t="shared" si="621"/>
        <v>Halloween Capuche Blanc Crâne Citrouille Imprimé Asymétrique Fête Scène Spectacle Cosplay Taille Unique, Cape Fantôme</v>
      </c>
      <c r="F1295" s="5">
        <f t="shared" si="606"/>
        <v>54</v>
      </c>
      <c r="G1295" s="5"/>
      <c r="H1295" s="2" t="s">
        <v>7622</v>
      </c>
      <c r="I1295" s="2" t="s">
        <v>59</v>
      </c>
      <c r="J1295" s="5"/>
      <c r="K1295" s="5"/>
      <c r="L1295" s="5" t="s">
        <v>12463</v>
      </c>
      <c r="M1295" s="5" t="s">
        <v>268</v>
      </c>
      <c r="N1295" s="5" t="s">
        <v>269</v>
      </c>
      <c r="O1295" s="5" t="s">
        <v>59</v>
      </c>
      <c r="P1295" s="5" t="s">
        <v>12443</v>
      </c>
      <c r="Q1295" s="5" t="s">
        <v>502</v>
      </c>
      <c r="R1295" s="5"/>
      <c r="S1295" s="5" t="s">
        <v>12537</v>
      </c>
      <c r="T1295" s="5" t="s">
        <v>12538</v>
      </c>
      <c r="U1295" s="5" t="s">
        <v>12539</v>
      </c>
      <c r="V1295" s="5" t="s">
        <v>12540</v>
      </c>
      <c r="W1295" s="5"/>
      <c r="X1295" s="5"/>
      <c r="Y1295" s="5"/>
      <c r="Z1295" s="5"/>
      <c r="AA1295" s="5"/>
      <c r="AB1295" s="5" t="s">
        <v>17</v>
      </c>
      <c r="AC1295" s="5"/>
      <c r="AD1295" s="5" t="s">
        <v>12537</v>
      </c>
      <c r="AE1295" s="5"/>
      <c r="AF1295" s="5" t="s">
        <v>12538</v>
      </c>
      <c r="AG1295" s="5"/>
      <c r="AH1295" s="5" t="s">
        <v>12539</v>
      </c>
      <c r="AI1295" s="5"/>
      <c r="AJ1295" s="5" t="s">
        <v>12540</v>
      </c>
      <c r="AK1295" s="5"/>
      <c r="AL1295" s="5"/>
      <c r="AM1295" s="5"/>
      <c r="AN1295" s="5"/>
      <c r="AO1295" s="5"/>
      <c r="AP1295" s="5"/>
      <c r="AQ1295" s="5"/>
      <c r="AR1295" s="5"/>
      <c r="AS1295" s="5"/>
      <c r="AT1295" s="5"/>
      <c r="AU1295" s="5" t="s">
        <v>363</v>
      </c>
      <c r="AV1295" s="5" t="s">
        <v>12443</v>
      </c>
      <c r="AW1295" s="5">
        <v>19.89</v>
      </c>
      <c r="AX1295" s="5">
        <v>23.87</v>
      </c>
      <c r="AY1295" s="5">
        <v>15.89</v>
      </c>
      <c r="AZ1295" s="5">
        <v>23.89</v>
      </c>
      <c r="BA1295" s="2" t="str">
        <f t="shared" si="622"/>
        <v>À capuche</v>
      </c>
      <c r="BB1295" s="3" t="str">
        <f t="shared" si="623"/>
        <v>Sans col</v>
      </c>
      <c r="BC1295" s="3" t="str">
        <f t="shared" si="624"/>
        <v>Tissus et tombé : confectionnée dans des tissus de qualité comme le tulle, la mousseline ou le jacquard, offrant un tombé souple, léger et fluide qui accompagne chaque mouvement avec élégance et légèreté.</v>
      </c>
      <c r="BD1295" s="3" t="str">
        <f t="shared" si="625"/>
        <v>Confort et ajustement : taille élastique et coupe trapèze pour un ajustement confortable, une liberté de mouvement appréciable et une silhouette flatteuse qui convient à différentes morphologies sans sacrifier le style.</v>
      </c>
      <c r="BE1295" s="3" t="str">
        <f t="shared" si="626"/>
        <v>Style et détails : manches bouffantes, col carré ou col rond et volants délicats pour une allure romantique, festive et raffinée, parfaite pour les occasions spéciales ou les tenues de scène.</v>
      </c>
      <c r="BF1295" s="3" t="str">
        <f t="shared" si="627"/>
        <v>Occasions : convient pour robe de soirée, robe de fête, soirée costumée ou déguisement médiéval, s’adaptant aux ambiances élégantes comme aux reconstitutions historiques ou aux festivals à thème.</v>
      </c>
      <c r="BG1295" s="3" t="str">
        <f t="shared" si="628"/>
        <v>Polyvalence et conseil : se porte au quotidien comme sur scène, en spectacle ou en séance cosplay ; avant l’achat, veuillez consulter le guide des tailles pour choisir la coupe la mieux adaptée.</v>
      </c>
      <c r="BJ1295" s="3" t="str">
        <f t="shared" si="629"/>
        <v>Manche cape</v>
      </c>
      <c r="BK1295" s="3" t="str">
        <f t="shared" si="630"/>
        <v>À enfiler</v>
      </c>
    </row>
    <row r="1296" ht="50" hidden="1" customHeight="1" spans="1:63">
      <c r="A1296" s="5" t="s">
        <v>12541</v>
      </c>
      <c r="B1296" s="3" t="s">
        <v>12542</v>
      </c>
      <c r="C1296" s="3" t="str">
        <f t="shared" si="619"/>
        <v>jnWlvYbfzhadPx3I</v>
      </c>
      <c r="D1296" s="5" t="str">
        <f t="shared" si="620"/>
        <v>Cape Fantôme Enfant Halloween Capuche Crâne Citrouille</v>
      </c>
      <c r="E1296" s="5" t="str">
        <f t="shared" si="621"/>
        <v>Halloween Capuche Blanc Crâne Citrouille Imprimé Asymétrique Fête Scène Spectacle Cosplay Taille Unique, Cape Fantôme</v>
      </c>
      <c r="F1296" s="5">
        <f t="shared" si="606"/>
        <v>54</v>
      </c>
      <c r="G1296" s="5"/>
      <c r="H1296" s="2" t="s">
        <v>7622</v>
      </c>
      <c r="I1296" s="2" t="s">
        <v>2097</v>
      </c>
      <c r="J1296" s="5"/>
      <c r="K1296" s="5"/>
      <c r="L1296" s="5" t="s">
        <v>12470</v>
      </c>
      <c r="M1296" s="5" t="s">
        <v>268</v>
      </c>
      <c r="N1296" s="5" t="s">
        <v>269</v>
      </c>
      <c r="O1296" s="5" t="s">
        <v>2099</v>
      </c>
      <c r="P1296" s="5" t="s">
        <v>12443</v>
      </c>
      <c r="Q1296" s="5" t="s">
        <v>502</v>
      </c>
      <c r="R1296" s="5"/>
      <c r="S1296" s="5" t="s">
        <v>12543</v>
      </c>
      <c r="T1296" s="5" t="s">
        <v>12544</v>
      </c>
      <c r="U1296" s="5" t="s">
        <v>12545</v>
      </c>
      <c r="V1296" s="5" t="s">
        <v>12546</v>
      </c>
      <c r="W1296" s="5"/>
      <c r="X1296" s="5"/>
      <c r="Y1296" s="5"/>
      <c r="Z1296" s="5"/>
      <c r="AA1296" s="5"/>
      <c r="AB1296" s="5" t="s">
        <v>17</v>
      </c>
      <c r="AC1296" s="5"/>
      <c r="AD1296" s="5" t="s">
        <v>12543</v>
      </c>
      <c r="AE1296" s="5"/>
      <c r="AF1296" s="5" t="s">
        <v>12544</v>
      </c>
      <c r="AG1296" s="5"/>
      <c r="AH1296" s="5" t="s">
        <v>12545</v>
      </c>
      <c r="AI1296" s="5"/>
      <c r="AJ1296" s="5" t="s">
        <v>12546</v>
      </c>
      <c r="AK1296" s="5"/>
      <c r="AL1296" s="5"/>
      <c r="AM1296" s="5"/>
      <c r="AN1296" s="5"/>
      <c r="AO1296" s="5"/>
      <c r="AP1296" s="5"/>
      <c r="AQ1296" s="5"/>
      <c r="AR1296" s="5"/>
      <c r="AS1296" s="5"/>
      <c r="AT1296" s="5"/>
      <c r="AU1296" s="5" t="s">
        <v>363</v>
      </c>
      <c r="AV1296" s="5" t="s">
        <v>12443</v>
      </c>
      <c r="AW1296" s="5">
        <v>19.89</v>
      </c>
      <c r="AX1296" s="5">
        <v>23.87</v>
      </c>
      <c r="AY1296" s="5">
        <v>15.89</v>
      </c>
      <c r="AZ1296" s="5">
        <v>23.89</v>
      </c>
      <c r="BA1296" s="2" t="str">
        <f t="shared" si="622"/>
        <v>À capuche</v>
      </c>
      <c r="BB1296" s="3" t="str">
        <f t="shared" si="623"/>
        <v>Sans col</v>
      </c>
      <c r="BC1296" s="3" t="str">
        <f t="shared" si="624"/>
        <v>Tissus et tombé : confectionnée dans des tissus de qualité comme le tulle, la mousseline ou le jacquard, offrant un tombé souple, léger et fluide qui accompagne chaque mouvement avec élégance et légèreté.</v>
      </c>
      <c r="BD1296" s="3" t="str">
        <f t="shared" si="625"/>
        <v>Confort et ajustement : taille élastique et coupe trapèze pour un ajustement confortable, une liberté de mouvement appréciable et une silhouette flatteuse qui convient à différentes morphologies sans sacrifier le style.</v>
      </c>
      <c r="BE1296" s="3" t="str">
        <f t="shared" si="626"/>
        <v>Style et détails : manches bouffantes, col carré ou col rond et volants délicats pour une allure romantique, festive et raffinée, parfaite pour les occasions spéciales ou les tenues de scène.</v>
      </c>
      <c r="BF1296" s="3" t="str">
        <f t="shared" si="627"/>
        <v>Occasions : convient pour robe de soirée, robe de fête, soirée costumée ou déguisement médiéval, s’adaptant aux ambiances élégantes comme aux reconstitutions historiques ou aux festivals à thème.</v>
      </c>
      <c r="BG1296" s="3" t="str">
        <f t="shared" si="628"/>
        <v>Polyvalence et conseil : se porte au quotidien comme sur scène, en spectacle ou en séance cosplay ; avant l’achat, veuillez consulter le guide des tailles pour choisir la coupe la mieux adaptée.</v>
      </c>
      <c r="BJ1296" s="3" t="str">
        <f t="shared" si="629"/>
        <v>Manche cape</v>
      </c>
      <c r="BK1296" s="3" t="str">
        <f t="shared" si="630"/>
        <v>À enfiler</v>
      </c>
    </row>
    <row r="1297" ht="50" hidden="1" customHeight="1" spans="1:63">
      <c r="A1297" s="5" t="s">
        <v>12547</v>
      </c>
      <c r="B1297" s="3" t="s">
        <v>12548</v>
      </c>
      <c r="C1297" s="3" t="str">
        <f t="shared" si="619"/>
        <v>jnWlvYbfzhadPx3I</v>
      </c>
      <c r="D1297" s="5" t="str">
        <f t="shared" si="620"/>
        <v>Cape Fantôme Enfant Halloween Capuche Crâne Citrouille</v>
      </c>
      <c r="E1297" s="5" t="str">
        <f t="shared" si="621"/>
        <v>Halloween Capuche Blanc Crâne Citrouille Imprimé Asymétrique Fête Scène Spectacle Cosplay Taille Unique, Cape Fantôme</v>
      </c>
      <c r="F1297" s="5">
        <f t="shared" si="606"/>
        <v>54</v>
      </c>
      <c r="G1297" s="5"/>
      <c r="H1297" s="2" t="s">
        <v>7878</v>
      </c>
      <c r="I1297" s="2" t="s">
        <v>31</v>
      </c>
      <c r="J1297" s="5"/>
      <c r="K1297" s="5"/>
      <c r="L1297" s="5" t="s">
        <v>12449</v>
      </c>
      <c r="M1297" s="5" t="s">
        <v>268</v>
      </c>
      <c r="N1297" s="5" t="s">
        <v>269</v>
      </c>
      <c r="O1297" s="5" t="s">
        <v>35</v>
      </c>
      <c r="P1297" s="5" t="s">
        <v>12443</v>
      </c>
      <c r="Q1297" s="5" t="s">
        <v>502</v>
      </c>
      <c r="R1297" s="5"/>
      <c r="S1297" s="5" t="s">
        <v>12549</v>
      </c>
      <c r="T1297" s="5" t="s">
        <v>12550</v>
      </c>
      <c r="U1297" s="5" t="s">
        <v>12551</v>
      </c>
      <c r="V1297" s="5" t="s">
        <v>12552</v>
      </c>
      <c r="W1297" s="5"/>
      <c r="X1297" s="5"/>
      <c r="Y1297" s="5"/>
      <c r="Z1297" s="5"/>
      <c r="AA1297" s="5"/>
      <c r="AB1297" s="5" t="s">
        <v>17</v>
      </c>
      <c r="AC1297" s="5"/>
      <c r="AD1297" s="5" t="s">
        <v>12549</v>
      </c>
      <c r="AE1297" s="5"/>
      <c r="AF1297" s="5" t="s">
        <v>12550</v>
      </c>
      <c r="AG1297" s="5"/>
      <c r="AH1297" s="5" t="s">
        <v>12551</v>
      </c>
      <c r="AI1297" s="5"/>
      <c r="AJ1297" s="5" t="s">
        <v>12552</v>
      </c>
      <c r="AK1297" s="5"/>
      <c r="AL1297" s="5"/>
      <c r="AM1297" s="5"/>
      <c r="AN1297" s="5"/>
      <c r="AO1297" s="5"/>
      <c r="AP1297" s="5"/>
      <c r="AQ1297" s="5"/>
      <c r="AR1297" s="5"/>
      <c r="AS1297" s="5"/>
      <c r="AT1297" s="5"/>
      <c r="AU1297" s="5" t="s">
        <v>363</v>
      </c>
      <c r="AV1297" s="5" t="s">
        <v>12443</v>
      </c>
      <c r="AW1297" s="5">
        <v>19.89</v>
      </c>
      <c r="AX1297" s="5">
        <v>23.87</v>
      </c>
      <c r="AY1297" s="5">
        <v>15.89</v>
      </c>
      <c r="AZ1297" s="5">
        <v>23.89</v>
      </c>
      <c r="BA1297" s="2" t="str">
        <f t="shared" si="622"/>
        <v>À capuche</v>
      </c>
      <c r="BB1297" s="3" t="str">
        <f t="shared" si="623"/>
        <v>Sans col</v>
      </c>
      <c r="BC1297" s="3" t="str">
        <f t="shared" si="624"/>
        <v>Tissus et tombé : confectionnée dans des tissus de qualité comme le tulle, la mousseline ou le jacquard, offrant un tombé souple, léger et fluide qui accompagne chaque mouvement avec élégance et légèreté.</v>
      </c>
      <c r="BD1297" s="3" t="str">
        <f t="shared" si="625"/>
        <v>Confort et ajustement : taille élastique et coupe trapèze pour un ajustement confortable, une liberté de mouvement appréciable et une silhouette flatteuse qui convient à différentes morphologies sans sacrifier le style.</v>
      </c>
      <c r="BE1297" s="3" t="str">
        <f t="shared" si="626"/>
        <v>Style et détails : manches bouffantes, col carré ou col rond et volants délicats pour une allure romantique, festive et raffinée, parfaite pour les occasions spéciales ou les tenues de scène.</v>
      </c>
      <c r="BF1297" s="3" t="str">
        <f t="shared" si="627"/>
        <v>Occasions : convient pour robe de soirée, robe de fête, soirée costumée ou déguisement médiéval, s’adaptant aux ambiances élégantes comme aux reconstitutions historiques ou aux festivals à thème.</v>
      </c>
      <c r="BG1297" s="3" t="str">
        <f t="shared" si="628"/>
        <v>Polyvalence et conseil : se porte au quotidien comme sur scène, en spectacle ou en séance cosplay ; avant l’achat, veuillez consulter le guide des tailles pour choisir la coupe la mieux adaptée.</v>
      </c>
      <c r="BJ1297" s="3" t="str">
        <f t="shared" si="629"/>
        <v>Manche cape</v>
      </c>
      <c r="BK1297" s="3" t="str">
        <f t="shared" si="630"/>
        <v>À enfiler</v>
      </c>
    </row>
    <row r="1298" ht="50" hidden="1" customHeight="1" spans="1:63">
      <c r="A1298" s="5" t="s">
        <v>12553</v>
      </c>
      <c r="B1298" s="3" t="s">
        <v>12554</v>
      </c>
      <c r="C1298" s="3" t="str">
        <f t="shared" si="619"/>
        <v>jnWlvYbfzhadPx3I</v>
      </c>
      <c r="D1298" s="5" t="str">
        <f t="shared" si="620"/>
        <v>Cape Fantôme Enfant Halloween Capuche Crâne Citrouille</v>
      </c>
      <c r="E1298" s="5" t="str">
        <f t="shared" si="621"/>
        <v>Halloween Capuche Blanc Crâne Citrouille Imprimé Asymétrique Fête Scène Spectacle Cosplay Taille Unique, Cape Fantôme</v>
      </c>
      <c r="F1298" s="5">
        <f t="shared" si="606"/>
        <v>54</v>
      </c>
      <c r="G1298" s="5"/>
      <c r="H1298" s="2" t="s">
        <v>7878</v>
      </c>
      <c r="I1298" s="2" t="s">
        <v>51</v>
      </c>
      <c r="J1298" s="5"/>
      <c r="K1298" s="5"/>
      <c r="L1298" s="5" t="s">
        <v>12456</v>
      </c>
      <c r="M1298" s="5" t="s">
        <v>268</v>
      </c>
      <c r="N1298" s="5" t="s">
        <v>269</v>
      </c>
      <c r="O1298" s="5" t="s">
        <v>51</v>
      </c>
      <c r="P1298" s="5" t="s">
        <v>12443</v>
      </c>
      <c r="Q1298" s="5" t="s">
        <v>502</v>
      </c>
      <c r="R1298" s="5"/>
      <c r="S1298" s="5" t="s">
        <v>12555</v>
      </c>
      <c r="T1298" s="5" t="s">
        <v>12556</v>
      </c>
      <c r="U1298" s="5" t="s">
        <v>12557</v>
      </c>
      <c r="V1298" s="5" t="s">
        <v>12558</v>
      </c>
      <c r="W1298" s="5"/>
      <c r="X1298" s="5"/>
      <c r="Y1298" s="5"/>
      <c r="Z1298" s="5"/>
      <c r="AA1298" s="5"/>
      <c r="AB1298" s="5" t="s">
        <v>17</v>
      </c>
      <c r="AC1298" s="5"/>
      <c r="AD1298" s="5" t="s">
        <v>12555</v>
      </c>
      <c r="AE1298" s="5"/>
      <c r="AF1298" s="5" t="s">
        <v>12556</v>
      </c>
      <c r="AG1298" s="5"/>
      <c r="AH1298" s="5" t="s">
        <v>12557</v>
      </c>
      <c r="AI1298" s="5"/>
      <c r="AJ1298" s="5" t="s">
        <v>12558</v>
      </c>
      <c r="AK1298" s="5"/>
      <c r="AL1298" s="5"/>
      <c r="AM1298" s="5"/>
      <c r="AN1298" s="5"/>
      <c r="AO1298" s="5"/>
      <c r="AP1298" s="5"/>
      <c r="AQ1298" s="5"/>
      <c r="AR1298" s="5"/>
      <c r="AS1298" s="5"/>
      <c r="AT1298" s="5"/>
      <c r="AU1298" s="5" t="s">
        <v>363</v>
      </c>
      <c r="AV1298" s="5" t="s">
        <v>12443</v>
      </c>
      <c r="AW1298" s="5">
        <v>19.89</v>
      </c>
      <c r="AX1298" s="5">
        <v>23.87</v>
      </c>
      <c r="AY1298" s="5">
        <v>15.89</v>
      </c>
      <c r="AZ1298" s="5">
        <v>23.89</v>
      </c>
      <c r="BA1298" s="2" t="str">
        <f t="shared" si="622"/>
        <v>À capuche</v>
      </c>
      <c r="BB1298" s="3" t="str">
        <f t="shared" si="623"/>
        <v>Sans col</v>
      </c>
      <c r="BC1298" s="3" t="str">
        <f t="shared" si="624"/>
        <v>Tissus et tombé : confectionnée dans des tissus de qualité comme le tulle, la mousseline ou le jacquard, offrant un tombé souple, léger et fluide qui accompagne chaque mouvement avec élégance et légèreté.</v>
      </c>
      <c r="BD1298" s="3" t="str">
        <f t="shared" si="625"/>
        <v>Confort et ajustement : taille élastique et coupe trapèze pour un ajustement confortable, une liberté de mouvement appréciable et une silhouette flatteuse qui convient à différentes morphologies sans sacrifier le style.</v>
      </c>
      <c r="BE1298" s="3" t="str">
        <f t="shared" si="626"/>
        <v>Style et détails : manches bouffantes, col carré ou col rond et volants délicats pour une allure romantique, festive et raffinée, parfaite pour les occasions spéciales ou les tenues de scène.</v>
      </c>
      <c r="BF1298" s="3" t="str">
        <f t="shared" si="627"/>
        <v>Occasions : convient pour robe de soirée, robe de fête, soirée costumée ou déguisement médiéval, s’adaptant aux ambiances élégantes comme aux reconstitutions historiques ou aux festivals à thème.</v>
      </c>
      <c r="BG1298" s="3" t="str">
        <f t="shared" si="628"/>
        <v>Polyvalence et conseil : se porte au quotidien comme sur scène, en spectacle ou en séance cosplay ; avant l’achat, veuillez consulter le guide des tailles pour choisir la coupe la mieux adaptée.</v>
      </c>
      <c r="BJ1298" s="3" t="str">
        <f t="shared" si="629"/>
        <v>Manche cape</v>
      </c>
      <c r="BK1298" s="3" t="str">
        <f t="shared" si="630"/>
        <v>À enfiler</v>
      </c>
    </row>
    <row r="1299" ht="50" hidden="1" customHeight="1" spans="1:63">
      <c r="A1299" s="5" t="s">
        <v>12559</v>
      </c>
      <c r="B1299" s="3" t="s">
        <v>12560</v>
      </c>
      <c r="C1299" s="3" t="str">
        <f t="shared" si="619"/>
        <v>jnWlvYbfzhadPx3I</v>
      </c>
      <c r="D1299" s="5" t="str">
        <f t="shared" si="620"/>
        <v>Cape Fantôme Enfant Halloween Capuche Crâne Citrouille</v>
      </c>
      <c r="E1299" s="5" t="str">
        <f t="shared" si="621"/>
        <v>Halloween Capuche Blanc Crâne Citrouille Imprimé Asymétrique Fête Scène Spectacle Cosplay Taille Unique, Cape Fantôme</v>
      </c>
      <c r="F1299" s="5">
        <f t="shared" si="606"/>
        <v>54</v>
      </c>
      <c r="G1299" s="5"/>
      <c r="H1299" s="2" t="s">
        <v>7878</v>
      </c>
      <c r="I1299" s="2" t="s">
        <v>59</v>
      </c>
      <c r="J1299" s="5"/>
      <c r="K1299" s="5"/>
      <c r="L1299" s="5" t="s">
        <v>12463</v>
      </c>
      <c r="M1299" s="5" t="s">
        <v>268</v>
      </c>
      <c r="N1299" s="5" t="s">
        <v>269</v>
      </c>
      <c r="O1299" s="5" t="s">
        <v>59</v>
      </c>
      <c r="P1299" s="5" t="s">
        <v>12443</v>
      </c>
      <c r="Q1299" s="5" t="s">
        <v>502</v>
      </c>
      <c r="R1299" s="5"/>
      <c r="S1299" s="5" t="s">
        <v>12561</v>
      </c>
      <c r="T1299" s="5" t="s">
        <v>12562</v>
      </c>
      <c r="U1299" s="5" t="s">
        <v>12563</v>
      </c>
      <c r="V1299" s="5" t="s">
        <v>12564</v>
      </c>
      <c r="W1299" s="5"/>
      <c r="X1299" s="5"/>
      <c r="Y1299" s="5"/>
      <c r="Z1299" s="5"/>
      <c r="AA1299" s="5"/>
      <c r="AB1299" s="5" t="s">
        <v>17</v>
      </c>
      <c r="AC1299" s="5"/>
      <c r="AD1299" s="5" t="s">
        <v>12561</v>
      </c>
      <c r="AE1299" s="5"/>
      <c r="AF1299" s="5" t="s">
        <v>12562</v>
      </c>
      <c r="AG1299" s="5"/>
      <c r="AH1299" s="5" t="s">
        <v>12563</v>
      </c>
      <c r="AI1299" s="5"/>
      <c r="AJ1299" s="5" t="s">
        <v>12564</v>
      </c>
      <c r="AK1299" s="5"/>
      <c r="AL1299" s="5"/>
      <c r="AM1299" s="5"/>
      <c r="AN1299" s="5"/>
      <c r="AO1299" s="5"/>
      <c r="AP1299" s="5"/>
      <c r="AQ1299" s="5"/>
      <c r="AR1299" s="5"/>
      <c r="AS1299" s="5"/>
      <c r="AT1299" s="5"/>
      <c r="AU1299" s="5" t="s">
        <v>363</v>
      </c>
      <c r="AV1299" s="5" t="s">
        <v>12443</v>
      </c>
      <c r="AW1299" s="5">
        <v>19.89</v>
      </c>
      <c r="AX1299" s="5">
        <v>23.87</v>
      </c>
      <c r="AY1299" s="5">
        <v>15.89</v>
      </c>
      <c r="AZ1299" s="5">
        <v>23.89</v>
      </c>
      <c r="BA1299" s="2" t="str">
        <f t="shared" si="622"/>
        <v>À capuche</v>
      </c>
      <c r="BB1299" s="3" t="str">
        <f t="shared" si="623"/>
        <v>Sans col</v>
      </c>
      <c r="BC1299" s="3" t="str">
        <f t="shared" si="624"/>
        <v>Tissus et tombé : confectionnée dans des tissus de qualité comme le tulle, la mousseline ou le jacquard, offrant un tombé souple, léger et fluide qui accompagne chaque mouvement avec élégance et légèreté.</v>
      </c>
      <c r="BD1299" s="3" t="str">
        <f t="shared" si="625"/>
        <v>Confort et ajustement : taille élastique et coupe trapèze pour un ajustement confortable, une liberté de mouvement appréciable et une silhouette flatteuse qui convient à différentes morphologies sans sacrifier le style.</v>
      </c>
      <c r="BE1299" s="3" t="str">
        <f t="shared" si="626"/>
        <v>Style et détails : manches bouffantes, col carré ou col rond et volants délicats pour une allure romantique, festive et raffinée, parfaite pour les occasions spéciales ou les tenues de scène.</v>
      </c>
      <c r="BF1299" s="3" t="str">
        <f t="shared" si="627"/>
        <v>Occasions : convient pour robe de soirée, robe de fête, soirée costumée ou déguisement médiéval, s’adaptant aux ambiances élégantes comme aux reconstitutions historiques ou aux festivals à thème.</v>
      </c>
      <c r="BG1299" s="3" t="str">
        <f t="shared" si="628"/>
        <v>Polyvalence et conseil : se porte au quotidien comme sur scène, en spectacle ou en séance cosplay ; avant l’achat, veuillez consulter le guide des tailles pour choisir la coupe la mieux adaptée.</v>
      </c>
      <c r="BJ1299" s="3" t="str">
        <f t="shared" si="629"/>
        <v>Manche cape</v>
      </c>
      <c r="BK1299" s="3" t="str">
        <f t="shared" si="630"/>
        <v>À enfiler</v>
      </c>
    </row>
    <row r="1300" ht="50" hidden="1" customHeight="1" spans="1:63">
      <c r="A1300" s="5" t="s">
        <v>12565</v>
      </c>
      <c r="B1300" s="3" t="s">
        <v>12566</v>
      </c>
      <c r="C1300" s="3" t="str">
        <f t="shared" si="619"/>
        <v>jnWlvYbfzhadPx3I</v>
      </c>
      <c r="D1300" s="5" t="str">
        <f t="shared" si="620"/>
        <v>Cape Fantôme Enfant Halloween Capuche Crâne Citrouille</v>
      </c>
      <c r="E1300" s="5" t="str">
        <f t="shared" si="621"/>
        <v>Halloween Capuche Blanc Crâne Citrouille Imprimé Asymétrique Fête Scène Spectacle Cosplay Taille Unique, Cape Fantôme</v>
      </c>
      <c r="F1300" s="5">
        <f t="shared" si="606"/>
        <v>54</v>
      </c>
      <c r="G1300" s="5"/>
      <c r="H1300" s="2" t="s">
        <v>7878</v>
      </c>
      <c r="I1300" s="2" t="s">
        <v>2097</v>
      </c>
      <c r="J1300" s="5"/>
      <c r="K1300" s="5"/>
      <c r="L1300" s="5" t="s">
        <v>12470</v>
      </c>
      <c r="M1300" s="5" t="s">
        <v>268</v>
      </c>
      <c r="N1300" s="5" t="s">
        <v>269</v>
      </c>
      <c r="O1300" s="5" t="s">
        <v>2099</v>
      </c>
      <c r="P1300" s="5" t="s">
        <v>12443</v>
      </c>
      <c r="Q1300" s="5" t="s">
        <v>502</v>
      </c>
      <c r="R1300" s="5"/>
      <c r="S1300" s="5" t="s">
        <v>12567</v>
      </c>
      <c r="T1300" s="5" t="s">
        <v>12568</v>
      </c>
      <c r="U1300" s="5" t="s">
        <v>12569</v>
      </c>
      <c r="V1300" s="5" t="s">
        <v>12570</v>
      </c>
      <c r="W1300" s="5"/>
      <c r="X1300" s="5"/>
      <c r="Y1300" s="5"/>
      <c r="Z1300" s="5"/>
      <c r="AA1300" s="5"/>
      <c r="AB1300" s="5" t="s">
        <v>17</v>
      </c>
      <c r="AC1300" s="5"/>
      <c r="AD1300" s="5" t="s">
        <v>12567</v>
      </c>
      <c r="AE1300" s="5"/>
      <c r="AF1300" s="5" t="s">
        <v>12568</v>
      </c>
      <c r="AG1300" s="5"/>
      <c r="AH1300" s="5" t="s">
        <v>12569</v>
      </c>
      <c r="AI1300" s="5"/>
      <c r="AJ1300" s="5" t="s">
        <v>12570</v>
      </c>
      <c r="AK1300" s="5"/>
      <c r="AL1300" s="5"/>
      <c r="AM1300" s="5"/>
      <c r="AN1300" s="5"/>
      <c r="AO1300" s="5"/>
      <c r="AP1300" s="5"/>
      <c r="AQ1300" s="5"/>
      <c r="AR1300" s="5"/>
      <c r="AS1300" s="5"/>
      <c r="AT1300" s="5"/>
      <c r="AU1300" s="5" t="s">
        <v>363</v>
      </c>
      <c r="AV1300" s="5" t="s">
        <v>12443</v>
      </c>
      <c r="AW1300" s="5">
        <v>19.89</v>
      </c>
      <c r="AX1300" s="5">
        <v>23.87</v>
      </c>
      <c r="AY1300" s="5">
        <v>15.89</v>
      </c>
      <c r="AZ1300" s="5">
        <v>23.89</v>
      </c>
      <c r="BA1300" s="2" t="str">
        <f t="shared" si="622"/>
        <v>À capuche</v>
      </c>
      <c r="BB1300" s="3" t="str">
        <f t="shared" si="623"/>
        <v>Sans col</v>
      </c>
      <c r="BC1300" s="3" t="str">
        <f t="shared" si="624"/>
        <v>Tissus et tombé : confectionnée dans des tissus de qualité comme le tulle, la mousseline ou le jacquard, offrant un tombé souple, léger et fluide qui accompagne chaque mouvement avec élégance et légèreté.</v>
      </c>
      <c r="BD1300" s="3" t="str">
        <f t="shared" si="625"/>
        <v>Confort et ajustement : taille élastique et coupe trapèze pour un ajustement confortable, une liberté de mouvement appréciable et une silhouette flatteuse qui convient à différentes morphologies sans sacrifier le style.</v>
      </c>
      <c r="BE1300" s="3" t="str">
        <f t="shared" si="626"/>
        <v>Style et détails : manches bouffantes, col carré ou col rond et volants délicats pour une allure romantique, festive et raffinée, parfaite pour les occasions spéciales ou les tenues de scène.</v>
      </c>
      <c r="BF1300" s="3" t="str">
        <f t="shared" si="627"/>
        <v>Occasions : convient pour robe de soirée, robe de fête, soirée costumée ou déguisement médiéval, s’adaptant aux ambiances élégantes comme aux reconstitutions historiques ou aux festivals à thème.</v>
      </c>
      <c r="BG1300" s="3" t="str">
        <f t="shared" si="628"/>
        <v>Polyvalence et conseil : se porte au quotidien comme sur scène, en spectacle ou en séance cosplay ; avant l’achat, veuillez consulter le guide des tailles pour choisir la coupe la mieux adaptée.</v>
      </c>
      <c r="BJ1300" s="3" t="str">
        <f t="shared" si="629"/>
        <v>Manche cape</v>
      </c>
      <c r="BK1300" s="3" t="str">
        <f t="shared" si="630"/>
        <v>À enfiler</v>
      </c>
    </row>
    <row r="1301" ht="50" hidden="1" customHeight="1" spans="1:63">
      <c r="A1301" s="5" t="s">
        <v>12571</v>
      </c>
      <c r="B1301" s="3" t="s">
        <v>12572</v>
      </c>
      <c r="C1301" s="3" t="str">
        <f t="shared" si="619"/>
        <v>jnWlvYbfzhadPx3I</v>
      </c>
      <c r="D1301" s="5" t="str">
        <f t="shared" si="620"/>
        <v>Cape Fantôme Enfant Halloween Capuche Crâne Citrouille</v>
      </c>
      <c r="E1301" s="5" t="str">
        <f t="shared" si="621"/>
        <v>Halloween Capuche Blanc Crâne Citrouille Imprimé Asymétrique Fête Scène Spectacle Cosplay Taille Unique, Cape Fantôme</v>
      </c>
      <c r="F1301" s="5">
        <f t="shared" si="606"/>
        <v>54</v>
      </c>
      <c r="G1301" s="5"/>
      <c r="H1301" s="2" t="s">
        <v>8109</v>
      </c>
      <c r="I1301" s="2" t="s">
        <v>31</v>
      </c>
      <c r="J1301" s="5"/>
      <c r="K1301" s="5"/>
      <c r="L1301" s="5" t="s">
        <v>12449</v>
      </c>
      <c r="M1301" s="5" t="s">
        <v>268</v>
      </c>
      <c r="N1301" s="5" t="s">
        <v>269</v>
      </c>
      <c r="O1301" s="5" t="s">
        <v>35</v>
      </c>
      <c r="P1301" s="5" t="s">
        <v>12443</v>
      </c>
      <c r="Q1301" s="5" t="s">
        <v>502</v>
      </c>
      <c r="R1301" s="5"/>
      <c r="S1301" s="5" t="s">
        <v>12573</v>
      </c>
      <c r="T1301" s="5" t="s">
        <v>12574</v>
      </c>
      <c r="U1301" s="5" t="s">
        <v>12575</v>
      </c>
      <c r="V1301" s="5" t="s">
        <v>12576</v>
      </c>
      <c r="W1301" s="5"/>
      <c r="X1301" s="5"/>
      <c r="Y1301" s="5"/>
      <c r="Z1301" s="5"/>
      <c r="AA1301" s="5"/>
      <c r="AB1301" s="5" t="s">
        <v>17</v>
      </c>
      <c r="AC1301" s="5"/>
      <c r="AD1301" s="5" t="s">
        <v>12573</v>
      </c>
      <c r="AE1301" s="5"/>
      <c r="AF1301" s="5" t="s">
        <v>12574</v>
      </c>
      <c r="AG1301" s="5"/>
      <c r="AH1301" s="5" t="s">
        <v>12575</v>
      </c>
      <c r="AI1301" s="5"/>
      <c r="AJ1301" s="5" t="s">
        <v>12576</v>
      </c>
      <c r="AK1301" s="5"/>
      <c r="AL1301" s="5"/>
      <c r="AM1301" s="5"/>
      <c r="AN1301" s="5"/>
      <c r="AO1301" s="5"/>
      <c r="AP1301" s="5"/>
      <c r="AQ1301" s="5"/>
      <c r="AR1301" s="5"/>
      <c r="AS1301" s="5"/>
      <c r="AT1301" s="5"/>
      <c r="AU1301" s="5" t="s">
        <v>363</v>
      </c>
      <c r="AV1301" s="5" t="s">
        <v>12443</v>
      </c>
      <c r="AW1301" s="5">
        <v>19.89</v>
      </c>
      <c r="AX1301" s="5">
        <v>23.87</v>
      </c>
      <c r="AY1301" s="5">
        <v>15.89</v>
      </c>
      <c r="AZ1301" s="5">
        <v>23.89</v>
      </c>
      <c r="BA1301" s="2" t="str">
        <f t="shared" si="622"/>
        <v>À capuche</v>
      </c>
      <c r="BB1301" s="3" t="str">
        <f t="shared" si="623"/>
        <v>Sans col</v>
      </c>
      <c r="BC1301" s="3" t="str">
        <f t="shared" si="624"/>
        <v>Tissus et tombé : confectionnée dans des tissus de qualité comme le tulle, la mousseline ou le jacquard, offrant un tombé souple, léger et fluide qui accompagne chaque mouvement avec élégance et légèreté.</v>
      </c>
      <c r="BD1301" s="3" t="str">
        <f t="shared" si="625"/>
        <v>Confort et ajustement : taille élastique et coupe trapèze pour un ajustement confortable, une liberté de mouvement appréciable et une silhouette flatteuse qui convient à différentes morphologies sans sacrifier le style.</v>
      </c>
      <c r="BE1301" s="3" t="str">
        <f t="shared" si="626"/>
        <v>Style et détails : manches bouffantes, col carré ou col rond et volants délicats pour une allure romantique, festive et raffinée, parfaite pour les occasions spéciales ou les tenues de scène.</v>
      </c>
      <c r="BF1301" s="3" t="str">
        <f t="shared" si="627"/>
        <v>Occasions : convient pour robe de soirée, robe de fête, soirée costumée ou déguisement médiéval, s’adaptant aux ambiances élégantes comme aux reconstitutions historiques ou aux festivals à thème.</v>
      </c>
      <c r="BG1301" s="3" t="str">
        <f t="shared" si="628"/>
        <v>Polyvalence et conseil : se porte au quotidien comme sur scène, en spectacle ou en séance cosplay ; avant l’achat, veuillez consulter le guide des tailles pour choisir la coupe la mieux adaptée.</v>
      </c>
      <c r="BJ1301" s="3" t="str">
        <f t="shared" si="629"/>
        <v>Manche cape</v>
      </c>
      <c r="BK1301" s="3" t="str">
        <f t="shared" si="630"/>
        <v>À enfiler</v>
      </c>
    </row>
    <row r="1302" ht="50" hidden="1" customHeight="1" spans="1:63">
      <c r="A1302" s="5" t="s">
        <v>12577</v>
      </c>
      <c r="B1302" s="3" t="s">
        <v>12578</v>
      </c>
      <c r="C1302" s="3" t="str">
        <f t="shared" si="619"/>
        <v>jnWlvYbfzhadPx3I</v>
      </c>
      <c r="D1302" s="5" t="str">
        <f t="shared" si="620"/>
        <v>Cape Fantôme Enfant Halloween Capuche Crâne Citrouille</v>
      </c>
      <c r="E1302" s="5" t="str">
        <f t="shared" si="621"/>
        <v>Halloween Capuche Blanc Crâne Citrouille Imprimé Asymétrique Fête Scène Spectacle Cosplay Taille Unique, Cape Fantôme</v>
      </c>
      <c r="F1302" s="5">
        <f t="shared" si="606"/>
        <v>54</v>
      </c>
      <c r="G1302" s="5"/>
      <c r="H1302" s="2" t="s">
        <v>8109</v>
      </c>
      <c r="I1302" s="2" t="s">
        <v>51</v>
      </c>
      <c r="J1302" s="5"/>
      <c r="K1302" s="5"/>
      <c r="L1302" s="5" t="s">
        <v>12456</v>
      </c>
      <c r="M1302" s="5" t="s">
        <v>268</v>
      </c>
      <c r="N1302" s="5" t="s">
        <v>269</v>
      </c>
      <c r="O1302" s="5" t="s">
        <v>51</v>
      </c>
      <c r="P1302" s="5" t="s">
        <v>12443</v>
      </c>
      <c r="Q1302" s="5" t="s">
        <v>502</v>
      </c>
      <c r="R1302" s="5"/>
      <c r="S1302" s="5" t="s">
        <v>12579</v>
      </c>
      <c r="T1302" s="5" t="s">
        <v>12580</v>
      </c>
      <c r="U1302" s="5" t="s">
        <v>12581</v>
      </c>
      <c r="V1302" s="5" t="s">
        <v>12582</v>
      </c>
      <c r="W1302" s="5"/>
      <c r="X1302" s="5"/>
      <c r="Y1302" s="5"/>
      <c r="Z1302" s="5"/>
      <c r="AA1302" s="5"/>
      <c r="AB1302" s="5" t="s">
        <v>17</v>
      </c>
      <c r="AC1302" s="5"/>
      <c r="AD1302" s="5" t="s">
        <v>12579</v>
      </c>
      <c r="AE1302" s="5"/>
      <c r="AF1302" s="5" t="s">
        <v>12580</v>
      </c>
      <c r="AG1302" s="5"/>
      <c r="AH1302" s="5" t="s">
        <v>12581</v>
      </c>
      <c r="AI1302" s="5"/>
      <c r="AJ1302" s="5" t="s">
        <v>12582</v>
      </c>
      <c r="AK1302" s="5"/>
      <c r="AL1302" s="5"/>
      <c r="AM1302" s="5"/>
      <c r="AN1302" s="5"/>
      <c r="AO1302" s="5"/>
      <c r="AP1302" s="5"/>
      <c r="AQ1302" s="5"/>
      <c r="AR1302" s="5"/>
      <c r="AS1302" s="5"/>
      <c r="AT1302" s="5"/>
      <c r="AU1302" s="5" t="s">
        <v>363</v>
      </c>
      <c r="AV1302" s="5" t="s">
        <v>12443</v>
      </c>
      <c r="AW1302" s="5">
        <v>19.89</v>
      </c>
      <c r="AX1302" s="5">
        <v>23.87</v>
      </c>
      <c r="AY1302" s="5">
        <v>15.89</v>
      </c>
      <c r="AZ1302" s="5">
        <v>23.89</v>
      </c>
      <c r="BA1302" s="2" t="str">
        <f t="shared" si="622"/>
        <v>À capuche</v>
      </c>
      <c r="BB1302" s="3" t="str">
        <f t="shared" si="623"/>
        <v>Sans col</v>
      </c>
      <c r="BC1302" s="3" t="str">
        <f t="shared" si="624"/>
        <v>Tissus et tombé : confectionnée dans des tissus de qualité comme le tulle, la mousseline ou le jacquard, offrant un tombé souple, léger et fluide qui accompagne chaque mouvement avec élégance et légèreté.</v>
      </c>
      <c r="BD1302" s="3" t="str">
        <f t="shared" si="625"/>
        <v>Confort et ajustement : taille élastique et coupe trapèze pour un ajustement confortable, une liberté de mouvement appréciable et une silhouette flatteuse qui convient à différentes morphologies sans sacrifier le style.</v>
      </c>
      <c r="BE1302" s="3" t="str">
        <f t="shared" si="626"/>
        <v>Style et détails : manches bouffantes, col carré ou col rond et volants délicats pour une allure romantique, festive et raffinée, parfaite pour les occasions spéciales ou les tenues de scène.</v>
      </c>
      <c r="BF1302" s="3" t="str">
        <f t="shared" si="627"/>
        <v>Occasions : convient pour robe de soirée, robe de fête, soirée costumée ou déguisement médiéval, s’adaptant aux ambiances élégantes comme aux reconstitutions historiques ou aux festivals à thème.</v>
      </c>
      <c r="BG1302" s="3" t="str">
        <f t="shared" si="628"/>
        <v>Polyvalence et conseil : se porte au quotidien comme sur scène, en spectacle ou en séance cosplay ; avant l’achat, veuillez consulter le guide des tailles pour choisir la coupe la mieux adaptée.</v>
      </c>
      <c r="BJ1302" s="3" t="str">
        <f t="shared" si="629"/>
        <v>Manche cape</v>
      </c>
      <c r="BK1302" s="3" t="str">
        <f t="shared" si="630"/>
        <v>À enfiler</v>
      </c>
    </row>
    <row r="1303" ht="50" hidden="1" customHeight="1" spans="1:63">
      <c r="A1303" s="5" t="s">
        <v>12583</v>
      </c>
      <c r="B1303" s="3" t="s">
        <v>12584</v>
      </c>
      <c r="C1303" s="3" t="str">
        <f t="shared" si="619"/>
        <v>jnWlvYbfzhadPx3I</v>
      </c>
      <c r="D1303" s="5" t="str">
        <f t="shared" si="620"/>
        <v>Cape Fantôme Enfant Halloween Capuche Crâne Citrouille</v>
      </c>
      <c r="E1303" s="5" t="str">
        <f t="shared" si="621"/>
        <v>Halloween Capuche Blanc Crâne Citrouille Imprimé Asymétrique Fête Scène Spectacle Cosplay Taille Unique, Cape Fantôme</v>
      </c>
      <c r="F1303" s="5">
        <f t="shared" si="606"/>
        <v>54</v>
      </c>
      <c r="G1303" s="5"/>
      <c r="H1303" s="2" t="s">
        <v>8109</v>
      </c>
      <c r="I1303" s="2" t="s">
        <v>59</v>
      </c>
      <c r="J1303" s="5"/>
      <c r="K1303" s="5"/>
      <c r="L1303" s="5" t="s">
        <v>12463</v>
      </c>
      <c r="M1303" s="5" t="s">
        <v>268</v>
      </c>
      <c r="N1303" s="5" t="s">
        <v>269</v>
      </c>
      <c r="O1303" s="5" t="s">
        <v>59</v>
      </c>
      <c r="P1303" s="5" t="s">
        <v>12443</v>
      </c>
      <c r="Q1303" s="5" t="s">
        <v>502</v>
      </c>
      <c r="R1303" s="5"/>
      <c r="S1303" s="5" t="s">
        <v>12585</v>
      </c>
      <c r="T1303" s="5" t="s">
        <v>12586</v>
      </c>
      <c r="U1303" s="5" t="s">
        <v>12587</v>
      </c>
      <c r="V1303" s="5" t="s">
        <v>12588</v>
      </c>
      <c r="W1303" s="5"/>
      <c r="X1303" s="5"/>
      <c r="Y1303" s="5"/>
      <c r="Z1303" s="5"/>
      <c r="AA1303" s="5"/>
      <c r="AB1303" s="5" t="s">
        <v>17</v>
      </c>
      <c r="AC1303" s="5"/>
      <c r="AD1303" s="5" t="s">
        <v>12585</v>
      </c>
      <c r="AE1303" s="5"/>
      <c r="AF1303" s="5" t="s">
        <v>12586</v>
      </c>
      <c r="AG1303" s="5"/>
      <c r="AH1303" s="5" t="s">
        <v>12587</v>
      </c>
      <c r="AI1303" s="5"/>
      <c r="AJ1303" s="5" t="s">
        <v>12588</v>
      </c>
      <c r="AK1303" s="5"/>
      <c r="AL1303" s="5"/>
      <c r="AM1303" s="5"/>
      <c r="AN1303" s="5"/>
      <c r="AO1303" s="5"/>
      <c r="AP1303" s="5"/>
      <c r="AQ1303" s="5"/>
      <c r="AR1303" s="5"/>
      <c r="AS1303" s="5"/>
      <c r="AT1303" s="5"/>
      <c r="AU1303" s="5" t="s">
        <v>363</v>
      </c>
      <c r="AV1303" s="5" t="s">
        <v>12443</v>
      </c>
      <c r="AW1303" s="5">
        <v>19.89</v>
      </c>
      <c r="AX1303" s="5">
        <v>23.87</v>
      </c>
      <c r="AY1303" s="5">
        <v>15.89</v>
      </c>
      <c r="AZ1303" s="5">
        <v>23.89</v>
      </c>
      <c r="BA1303" s="2" t="str">
        <f t="shared" si="622"/>
        <v>À capuche</v>
      </c>
      <c r="BB1303" s="3" t="str">
        <f t="shared" si="623"/>
        <v>Sans col</v>
      </c>
      <c r="BC1303" s="3" t="str">
        <f t="shared" si="624"/>
        <v>Tissus et tombé : confectionnée dans des tissus de qualité comme le tulle, la mousseline ou le jacquard, offrant un tombé souple, léger et fluide qui accompagne chaque mouvement avec élégance et légèreté.</v>
      </c>
      <c r="BD1303" s="3" t="str">
        <f t="shared" si="625"/>
        <v>Confort et ajustement : taille élastique et coupe trapèze pour un ajustement confortable, une liberté de mouvement appréciable et une silhouette flatteuse qui convient à différentes morphologies sans sacrifier le style.</v>
      </c>
      <c r="BE1303" s="3" t="str">
        <f t="shared" si="626"/>
        <v>Style et détails : manches bouffantes, col carré ou col rond et volants délicats pour une allure romantique, festive et raffinée, parfaite pour les occasions spéciales ou les tenues de scène.</v>
      </c>
      <c r="BF1303" s="3" t="str">
        <f t="shared" si="627"/>
        <v>Occasions : convient pour robe de soirée, robe de fête, soirée costumée ou déguisement médiéval, s’adaptant aux ambiances élégantes comme aux reconstitutions historiques ou aux festivals à thème.</v>
      </c>
      <c r="BG1303" s="3" t="str">
        <f t="shared" si="628"/>
        <v>Polyvalence et conseil : se porte au quotidien comme sur scène, en spectacle ou en séance cosplay ; avant l’achat, veuillez consulter le guide des tailles pour choisir la coupe la mieux adaptée.</v>
      </c>
      <c r="BJ1303" s="3" t="str">
        <f t="shared" si="629"/>
        <v>Manche cape</v>
      </c>
      <c r="BK1303" s="3" t="str">
        <f t="shared" si="630"/>
        <v>À enfiler</v>
      </c>
    </row>
    <row r="1304" ht="50" hidden="1" customHeight="1" spans="1:63">
      <c r="A1304" s="5" t="s">
        <v>12589</v>
      </c>
      <c r="B1304" s="3" t="s">
        <v>12590</v>
      </c>
      <c r="C1304" s="3" t="str">
        <f t="shared" si="619"/>
        <v>jnWlvYbfzhadPx3I</v>
      </c>
      <c r="D1304" s="5" t="str">
        <f t="shared" si="620"/>
        <v>Cape Fantôme Enfant Halloween Capuche Crâne Citrouille</v>
      </c>
      <c r="E1304" s="5" t="str">
        <f t="shared" si="621"/>
        <v>Halloween Capuche Blanc Crâne Citrouille Imprimé Asymétrique Fête Scène Spectacle Cosplay Taille Unique, Cape Fantôme</v>
      </c>
      <c r="F1304" s="5">
        <f t="shared" si="606"/>
        <v>54</v>
      </c>
      <c r="G1304" s="5"/>
      <c r="H1304" s="2" t="s">
        <v>8109</v>
      </c>
      <c r="I1304" s="2" t="s">
        <v>2097</v>
      </c>
      <c r="J1304" s="5"/>
      <c r="K1304" s="5"/>
      <c r="L1304" s="5" t="s">
        <v>12470</v>
      </c>
      <c r="M1304" s="5" t="s">
        <v>268</v>
      </c>
      <c r="N1304" s="5" t="s">
        <v>269</v>
      </c>
      <c r="O1304" s="5" t="s">
        <v>2099</v>
      </c>
      <c r="P1304" s="5" t="s">
        <v>12443</v>
      </c>
      <c r="Q1304" s="5" t="s">
        <v>502</v>
      </c>
      <c r="R1304" s="5"/>
      <c r="S1304" s="5" t="s">
        <v>12591</v>
      </c>
      <c r="T1304" s="5" t="s">
        <v>12592</v>
      </c>
      <c r="U1304" s="5" t="s">
        <v>12593</v>
      </c>
      <c r="V1304" s="5" t="s">
        <v>12594</v>
      </c>
      <c r="W1304" s="5"/>
      <c r="X1304" s="5"/>
      <c r="Y1304" s="5"/>
      <c r="Z1304" s="5"/>
      <c r="AA1304" s="5"/>
      <c r="AB1304" s="5" t="s">
        <v>17</v>
      </c>
      <c r="AC1304" s="5"/>
      <c r="AD1304" s="5" t="s">
        <v>12591</v>
      </c>
      <c r="AE1304" s="5"/>
      <c r="AF1304" s="5" t="s">
        <v>12592</v>
      </c>
      <c r="AG1304" s="5"/>
      <c r="AH1304" s="5" t="s">
        <v>12593</v>
      </c>
      <c r="AI1304" s="5"/>
      <c r="AJ1304" s="5" t="s">
        <v>12594</v>
      </c>
      <c r="AK1304" s="5"/>
      <c r="AL1304" s="5"/>
      <c r="AM1304" s="5"/>
      <c r="AN1304" s="5"/>
      <c r="AO1304" s="5"/>
      <c r="AP1304" s="5"/>
      <c r="AQ1304" s="5"/>
      <c r="AR1304" s="5"/>
      <c r="AS1304" s="5"/>
      <c r="AT1304" s="5"/>
      <c r="AU1304" s="5" t="s">
        <v>363</v>
      </c>
      <c r="AV1304" s="5" t="s">
        <v>12443</v>
      </c>
      <c r="AW1304" s="5">
        <v>19.89</v>
      </c>
      <c r="AX1304" s="5">
        <v>23.87</v>
      </c>
      <c r="AY1304" s="5">
        <v>15.89</v>
      </c>
      <c r="AZ1304" s="5">
        <v>23.89</v>
      </c>
      <c r="BA1304" s="2" t="str">
        <f t="shared" si="622"/>
        <v>À capuche</v>
      </c>
      <c r="BB1304" s="3" t="str">
        <f t="shared" si="623"/>
        <v>Sans col</v>
      </c>
      <c r="BC1304" s="3" t="str">
        <f t="shared" si="624"/>
        <v>Tissus et tombé : confectionnée dans des tissus de qualité comme le tulle, la mousseline ou le jacquard, offrant un tombé souple, léger et fluide qui accompagne chaque mouvement avec élégance et légèreté.</v>
      </c>
      <c r="BD1304" s="3" t="str">
        <f t="shared" si="625"/>
        <v>Confort et ajustement : taille élastique et coupe trapèze pour un ajustement confortable, une liberté de mouvement appréciable et une silhouette flatteuse qui convient à différentes morphologies sans sacrifier le style.</v>
      </c>
      <c r="BE1304" s="3" t="str">
        <f t="shared" si="626"/>
        <v>Style et détails : manches bouffantes, col carré ou col rond et volants délicats pour une allure romantique, festive et raffinée, parfaite pour les occasions spéciales ou les tenues de scène.</v>
      </c>
      <c r="BF1304" s="3" t="str">
        <f t="shared" si="627"/>
        <v>Occasions : convient pour robe de soirée, robe de fête, soirée costumée ou déguisement médiéval, s’adaptant aux ambiances élégantes comme aux reconstitutions historiques ou aux festivals à thème.</v>
      </c>
      <c r="BG1304" s="3" t="str">
        <f t="shared" si="628"/>
        <v>Polyvalence et conseil : se porte au quotidien comme sur scène, en spectacle ou en séance cosplay ; avant l’achat, veuillez consulter le guide des tailles pour choisir la coupe la mieux adaptée.</v>
      </c>
      <c r="BJ1304" s="3" t="str">
        <f t="shared" si="629"/>
        <v>Manche cape</v>
      </c>
      <c r="BK1304" s="3" t="str">
        <f t="shared" si="630"/>
        <v>À enfiler</v>
      </c>
    </row>
    <row r="1305" ht="50" hidden="1" customHeight="1" spans="1:63">
      <c r="A1305" s="5" t="s">
        <v>12595</v>
      </c>
      <c r="B1305" s="3" t="s">
        <v>12596</v>
      </c>
      <c r="C1305" s="3" t="str">
        <f t="shared" si="619"/>
        <v>jnWlvYbfzhadPx3I</v>
      </c>
      <c r="D1305" s="5" t="str">
        <f t="shared" si="620"/>
        <v>Cape Fantôme Enfant Halloween Capuche Crâne Citrouille</v>
      </c>
      <c r="E1305" s="5" t="str">
        <f t="shared" si="621"/>
        <v>Halloween Capuche Blanc Crâne Citrouille Imprimé Asymétrique Fête Scène Spectacle Cosplay Taille Unique, Cape Fantôme</v>
      </c>
      <c r="F1305" s="5">
        <f t="shared" ref="F1305:F1331" si="631">LEN(D1305)</f>
        <v>54</v>
      </c>
      <c r="G1305" s="5"/>
      <c r="H1305" s="2" t="s">
        <v>12597</v>
      </c>
      <c r="I1305" s="2" t="s">
        <v>31</v>
      </c>
      <c r="J1305" s="5"/>
      <c r="K1305" s="5"/>
      <c r="L1305" s="5" t="s">
        <v>12449</v>
      </c>
      <c r="M1305" s="5" t="s">
        <v>268</v>
      </c>
      <c r="N1305" s="5" t="s">
        <v>269</v>
      </c>
      <c r="O1305" s="5" t="s">
        <v>35</v>
      </c>
      <c r="P1305" s="5" t="s">
        <v>12443</v>
      </c>
      <c r="Q1305" s="5" t="s">
        <v>502</v>
      </c>
      <c r="R1305" s="5"/>
      <c r="S1305" s="5" t="s">
        <v>12598</v>
      </c>
      <c r="T1305" s="5" t="s">
        <v>12599</v>
      </c>
      <c r="U1305" s="5" t="s">
        <v>12600</v>
      </c>
      <c r="V1305" s="5" t="s">
        <v>12601</v>
      </c>
      <c r="W1305" s="5"/>
      <c r="X1305" s="5"/>
      <c r="Y1305" s="5"/>
      <c r="Z1305" s="5"/>
      <c r="AA1305" s="5"/>
      <c r="AB1305" s="5" t="s">
        <v>17</v>
      </c>
      <c r="AC1305" s="5"/>
      <c r="AD1305" s="5" t="s">
        <v>12598</v>
      </c>
      <c r="AE1305" s="5"/>
      <c r="AF1305" s="5" t="s">
        <v>12599</v>
      </c>
      <c r="AG1305" s="5"/>
      <c r="AH1305" s="5" t="s">
        <v>12600</v>
      </c>
      <c r="AI1305" s="5"/>
      <c r="AJ1305" s="5" t="s">
        <v>12601</v>
      </c>
      <c r="AK1305" s="5"/>
      <c r="AL1305" s="5"/>
      <c r="AM1305" s="5"/>
      <c r="AN1305" s="5"/>
      <c r="AO1305" s="5"/>
      <c r="AP1305" s="5"/>
      <c r="AQ1305" s="5"/>
      <c r="AR1305" s="5"/>
      <c r="AS1305" s="5"/>
      <c r="AT1305" s="5"/>
      <c r="AU1305" s="5" t="s">
        <v>363</v>
      </c>
      <c r="AV1305" s="5" t="s">
        <v>12443</v>
      </c>
      <c r="AW1305" s="5">
        <v>19.89</v>
      </c>
      <c r="AX1305" s="5">
        <v>23.87</v>
      </c>
      <c r="AY1305" s="5">
        <v>15.89</v>
      </c>
      <c r="AZ1305" s="5">
        <v>23.89</v>
      </c>
      <c r="BA1305" s="2" t="str">
        <f t="shared" si="622"/>
        <v>À capuche</v>
      </c>
      <c r="BB1305" s="3" t="str">
        <f t="shared" si="623"/>
        <v>Sans col</v>
      </c>
      <c r="BC1305" s="3" t="str">
        <f t="shared" si="624"/>
        <v>Tissus et tombé : confectionnée dans des tissus de qualité comme le tulle, la mousseline ou le jacquard, offrant un tombé souple, léger et fluide qui accompagne chaque mouvement avec élégance et légèreté.</v>
      </c>
      <c r="BD1305" s="3" t="str">
        <f t="shared" si="625"/>
        <v>Confort et ajustement : taille élastique et coupe trapèze pour un ajustement confortable, une liberté de mouvement appréciable et une silhouette flatteuse qui convient à différentes morphologies sans sacrifier le style.</v>
      </c>
      <c r="BE1305" s="3" t="str">
        <f t="shared" si="626"/>
        <v>Style et détails : manches bouffantes, col carré ou col rond et volants délicats pour une allure romantique, festive et raffinée, parfaite pour les occasions spéciales ou les tenues de scène.</v>
      </c>
      <c r="BF1305" s="3" t="str">
        <f t="shared" si="627"/>
        <v>Occasions : convient pour robe de soirée, robe de fête, soirée costumée ou déguisement médiéval, s’adaptant aux ambiances élégantes comme aux reconstitutions historiques ou aux festivals à thème.</v>
      </c>
      <c r="BG1305" s="3" t="str">
        <f t="shared" si="628"/>
        <v>Polyvalence et conseil : se porte au quotidien comme sur scène, en spectacle ou en séance cosplay ; avant l’achat, veuillez consulter le guide des tailles pour choisir la coupe la mieux adaptée.</v>
      </c>
      <c r="BJ1305" s="3" t="str">
        <f t="shared" si="629"/>
        <v>Manche cape</v>
      </c>
      <c r="BK1305" s="3" t="str">
        <f t="shared" si="630"/>
        <v>À enfiler</v>
      </c>
    </row>
    <row r="1306" ht="50" hidden="1" customHeight="1" spans="1:63">
      <c r="A1306" s="5" t="s">
        <v>12602</v>
      </c>
      <c r="B1306" s="3" t="s">
        <v>12603</v>
      </c>
      <c r="C1306" s="3" t="str">
        <f t="shared" si="619"/>
        <v>jnWlvYbfzhadPx3I</v>
      </c>
      <c r="D1306" s="5" t="str">
        <f t="shared" si="620"/>
        <v>Cape Fantôme Enfant Halloween Capuche Crâne Citrouille</v>
      </c>
      <c r="E1306" s="5" t="str">
        <f t="shared" si="621"/>
        <v>Halloween Capuche Blanc Crâne Citrouille Imprimé Asymétrique Fête Scène Spectacle Cosplay Taille Unique, Cape Fantôme</v>
      </c>
      <c r="F1306" s="5">
        <f t="shared" si="631"/>
        <v>54</v>
      </c>
      <c r="G1306" s="5"/>
      <c r="H1306" s="2" t="s">
        <v>12597</v>
      </c>
      <c r="I1306" s="2" t="s">
        <v>51</v>
      </c>
      <c r="J1306" s="5"/>
      <c r="K1306" s="5"/>
      <c r="L1306" s="5" t="s">
        <v>12456</v>
      </c>
      <c r="M1306" s="5" t="s">
        <v>268</v>
      </c>
      <c r="N1306" s="5" t="s">
        <v>269</v>
      </c>
      <c r="O1306" s="5" t="s">
        <v>51</v>
      </c>
      <c r="P1306" s="5" t="s">
        <v>12443</v>
      </c>
      <c r="Q1306" s="5" t="s">
        <v>502</v>
      </c>
      <c r="R1306" s="5"/>
      <c r="S1306" s="5" t="s">
        <v>12604</v>
      </c>
      <c r="T1306" s="5" t="s">
        <v>12605</v>
      </c>
      <c r="U1306" s="5" t="s">
        <v>12606</v>
      </c>
      <c r="V1306" s="5" t="s">
        <v>12607</v>
      </c>
      <c r="W1306" s="5"/>
      <c r="X1306" s="5"/>
      <c r="Y1306" s="5"/>
      <c r="Z1306" s="5"/>
      <c r="AA1306" s="5"/>
      <c r="AB1306" s="5" t="s">
        <v>17</v>
      </c>
      <c r="AC1306" s="5"/>
      <c r="AD1306" s="5" t="s">
        <v>12604</v>
      </c>
      <c r="AE1306" s="5"/>
      <c r="AF1306" s="5" t="s">
        <v>12605</v>
      </c>
      <c r="AG1306" s="5"/>
      <c r="AH1306" s="5" t="s">
        <v>12606</v>
      </c>
      <c r="AI1306" s="5"/>
      <c r="AJ1306" s="5" t="s">
        <v>12607</v>
      </c>
      <c r="AK1306" s="5"/>
      <c r="AL1306" s="5"/>
      <c r="AM1306" s="5"/>
      <c r="AN1306" s="5"/>
      <c r="AO1306" s="5"/>
      <c r="AP1306" s="5"/>
      <c r="AQ1306" s="5"/>
      <c r="AR1306" s="5"/>
      <c r="AS1306" s="5"/>
      <c r="AT1306" s="5"/>
      <c r="AU1306" s="5" t="s">
        <v>363</v>
      </c>
      <c r="AV1306" s="5" t="s">
        <v>12443</v>
      </c>
      <c r="AW1306" s="5">
        <v>19.89</v>
      </c>
      <c r="AX1306" s="5">
        <v>23.87</v>
      </c>
      <c r="AY1306" s="5">
        <v>15.89</v>
      </c>
      <c r="AZ1306" s="5">
        <v>23.89</v>
      </c>
      <c r="BA1306" s="2" t="str">
        <f t="shared" si="622"/>
        <v>À capuche</v>
      </c>
      <c r="BB1306" s="3" t="str">
        <f t="shared" si="623"/>
        <v>Sans col</v>
      </c>
      <c r="BC1306" s="3" t="str">
        <f t="shared" si="624"/>
        <v>Tissus et tombé : confectionnée dans des tissus de qualité comme le tulle, la mousseline ou le jacquard, offrant un tombé souple, léger et fluide qui accompagne chaque mouvement avec élégance et légèreté.</v>
      </c>
      <c r="BD1306" s="3" t="str">
        <f t="shared" si="625"/>
        <v>Confort et ajustement : taille élastique et coupe trapèze pour un ajustement confortable, une liberté de mouvement appréciable et une silhouette flatteuse qui convient à différentes morphologies sans sacrifier le style.</v>
      </c>
      <c r="BE1306" s="3" t="str">
        <f t="shared" si="626"/>
        <v>Style et détails : manches bouffantes, col carré ou col rond et volants délicats pour une allure romantique, festive et raffinée, parfaite pour les occasions spéciales ou les tenues de scène.</v>
      </c>
      <c r="BF1306" s="3" t="str">
        <f t="shared" si="627"/>
        <v>Occasions : convient pour robe de soirée, robe de fête, soirée costumée ou déguisement médiéval, s’adaptant aux ambiances élégantes comme aux reconstitutions historiques ou aux festivals à thème.</v>
      </c>
      <c r="BG1306" s="3" t="str">
        <f t="shared" si="628"/>
        <v>Polyvalence et conseil : se porte au quotidien comme sur scène, en spectacle ou en séance cosplay ; avant l’achat, veuillez consulter le guide des tailles pour choisir la coupe la mieux adaptée.</v>
      </c>
      <c r="BJ1306" s="3" t="str">
        <f t="shared" si="629"/>
        <v>Manche cape</v>
      </c>
      <c r="BK1306" s="3" t="str">
        <f t="shared" si="630"/>
        <v>À enfiler</v>
      </c>
    </row>
    <row r="1307" ht="50" hidden="1" customHeight="1" spans="1:63">
      <c r="A1307" s="5" t="s">
        <v>12608</v>
      </c>
      <c r="B1307" s="3" t="s">
        <v>12609</v>
      </c>
      <c r="C1307" s="3" t="str">
        <f t="shared" si="619"/>
        <v>jnWlvYbfzhadPx3I</v>
      </c>
      <c r="D1307" s="5" t="str">
        <f t="shared" si="620"/>
        <v>Cape Fantôme Enfant Halloween Capuche Crâne Citrouille</v>
      </c>
      <c r="E1307" s="5" t="str">
        <f t="shared" si="621"/>
        <v>Halloween Capuche Blanc Crâne Citrouille Imprimé Asymétrique Fête Scène Spectacle Cosplay Taille Unique, Cape Fantôme</v>
      </c>
      <c r="F1307" s="5">
        <f t="shared" si="631"/>
        <v>54</v>
      </c>
      <c r="G1307" s="5"/>
      <c r="H1307" s="2" t="s">
        <v>12597</v>
      </c>
      <c r="I1307" s="2" t="s">
        <v>59</v>
      </c>
      <c r="J1307" s="5"/>
      <c r="K1307" s="5"/>
      <c r="L1307" s="5" t="s">
        <v>12463</v>
      </c>
      <c r="M1307" s="5" t="s">
        <v>268</v>
      </c>
      <c r="N1307" s="5" t="s">
        <v>269</v>
      </c>
      <c r="O1307" s="5" t="s">
        <v>59</v>
      </c>
      <c r="P1307" s="5" t="s">
        <v>12443</v>
      </c>
      <c r="Q1307" s="5" t="s">
        <v>502</v>
      </c>
      <c r="R1307" s="5"/>
      <c r="S1307" s="5" t="s">
        <v>12610</v>
      </c>
      <c r="T1307" s="5" t="s">
        <v>12611</v>
      </c>
      <c r="U1307" s="5" t="s">
        <v>12612</v>
      </c>
      <c r="V1307" s="5" t="s">
        <v>12613</v>
      </c>
      <c r="W1307" s="5"/>
      <c r="X1307" s="5"/>
      <c r="Y1307" s="5"/>
      <c r="Z1307" s="5"/>
      <c r="AA1307" s="5"/>
      <c r="AB1307" s="5" t="s">
        <v>17</v>
      </c>
      <c r="AC1307" s="5"/>
      <c r="AD1307" s="5" t="s">
        <v>12610</v>
      </c>
      <c r="AE1307" s="5"/>
      <c r="AF1307" s="5" t="s">
        <v>12611</v>
      </c>
      <c r="AG1307" s="5"/>
      <c r="AH1307" s="5" t="s">
        <v>12612</v>
      </c>
      <c r="AI1307" s="5"/>
      <c r="AJ1307" s="5" t="s">
        <v>12613</v>
      </c>
      <c r="AK1307" s="5"/>
      <c r="AL1307" s="5"/>
      <c r="AM1307" s="5"/>
      <c r="AN1307" s="5"/>
      <c r="AO1307" s="5"/>
      <c r="AP1307" s="5"/>
      <c r="AQ1307" s="5"/>
      <c r="AR1307" s="5"/>
      <c r="AS1307" s="5"/>
      <c r="AT1307" s="5"/>
      <c r="AU1307" s="5" t="s">
        <v>363</v>
      </c>
      <c r="AV1307" s="5" t="s">
        <v>12443</v>
      </c>
      <c r="AW1307" s="5">
        <v>19.89</v>
      </c>
      <c r="AX1307" s="5">
        <v>23.87</v>
      </c>
      <c r="AY1307" s="5">
        <v>15.89</v>
      </c>
      <c r="AZ1307" s="5">
        <v>23.89</v>
      </c>
      <c r="BA1307" s="2" t="str">
        <f t="shared" si="622"/>
        <v>À capuche</v>
      </c>
      <c r="BB1307" s="3" t="str">
        <f t="shared" si="623"/>
        <v>Sans col</v>
      </c>
      <c r="BC1307" s="3" t="str">
        <f t="shared" si="624"/>
        <v>Tissus et tombé : confectionnée dans des tissus de qualité comme le tulle, la mousseline ou le jacquard, offrant un tombé souple, léger et fluide qui accompagne chaque mouvement avec élégance et légèreté.</v>
      </c>
      <c r="BD1307" s="3" t="str">
        <f t="shared" si="625"/>
        <v>Confort et ajustement : taille élastique et coupe trapèze pour un ajustement confortable, une liberté de mouvement appréciable et une silhouette flatteuse qui convient à différentes morphologies sans sacrifier le style.</v>
      </c>
      <c r="BE1307" s="3" t="str">
        <f t="shared" si="626"/>
        <v>Style et détails : manches bouffantes, col carré ou col rond et volants délicats pour une allure romantique, festive et raffinée, parfaite pour les occasions spéciales ou les tenues de scène.</v>
      </c>
      <c r="BF1307" s="3" t="str">
        <f t="shared" si="627"/>
        <v>Occasions : convient pour robe de soirée, robe de fête, soirée costumée ou déguisement médiéval, s’adaptant aux ambiances élégantes comme aux reconstitutions historiques ou aux festivals à thème.</v>
      </c>
      <c r="BG1307" s="3" t="str">
        <f t="shared" si="628"/>
        <v>Polyvalence et conseil : se porte au quotidien comme sur scène, en spectacle ou en séance cosplay ; avant l’achat, veuillez consulter le guide des tailles pour choisir la coupe la mieux adaptée.</v>
      </c>
      <c r="BJ1307" s="3" t="str">
        <f t="shared" si="629"/>
        <v>Manche cape</v>
      </c>
      <c r="BK1307" s="3" t="str">
        <f t="shared" si="630"/>
        <v>À enfiler</v>
      </c>
    </row>
    <row r="1308" ht="50" hidden="1" customHeight="1" spans="1:63">
      <c r="A1308" s="5" t="s">
        <v>12614</v>
      </c>
      <c r="B1308" s="3" t="s">
        <v>12615</v>
      </c>
      <c r="C1308" s="3" t="str">
        <f t="shared" si="619"/>
        <v>jnWlvYbfzhadPx3I</v>
      </c>
      <c r="D1308" s="5" t="str">
        <f t="shared" si="620"/>
        <v>Cape Fantôme Enfant Halloween Capuche Crâne Citrouille</v>
      </c>
      <c r="E1308" s="5" t="str">
        <f t="shared" si="621"/>
        <v>Halloween Capuche Blanc Crâne Citrouille Imprimé Asymétrique Fête Scène Spectacle Cosplay Taille Unique, Cape Fantôme</v>
      </c>
      <c r="F1308" s="5">
        <f t="shared" si="631"/>
        <v>54</v>
      </c>
      <c r="G1308" s="5"/>
      <c r="H1308" s="2" t="s">
        <v>12597</v>
      </c>
      <c r="I1308" s="2" t="s">
        <v>2097</v>
      </c>
      <c r="J1308" s="5"/>
      <c r="K1308" s="5"/>
      <c r="L1308" s="5" t="s">
        <v>12470</v>
      </c>
      <c r="M1308" s="5" t="s">
        <v>268</v>
      </c>
      <c r="N1308" s="5" t="s">
        <v>269</v>
      </c>
      <c r="O1308" s="5" t="s">
        <v>2099</v>
      </c>
      <c r="P1308" s="5" t="s">
        <v>12443</v>
      </c>
      <c r="Q1308" s="5" t="s">
        <v>502</v>
      </c>
      <c r="R1308" s="5"/>
      <c r="S1308" s="5" t="s">
        <v>12616</v>
      </c>
      <c r="T1308" s="5" t="s">
        <v>12617</v>
      </c>
      <c r="U1308" s="5" t="s">
        <v>12618</v>
      </c>
      <c r="V1308" s="5" t="s">
        <v>12619</v>
      </c>
      <c r="W1308" s="5"/>
      <c r="X1308" s="5"/>
      <c r="Y1308" s="5"/>
      <c r="Z1308" s="5"/>
      <c r="AA1308" s="5"/>
      <c r="AB1308" s="5" t="s">
        <v>17</v>
      </c>
      <c r="AC1308" s="5"/>
      <c r="AD1308" s="5" t="s">
        <v>12616</v>
      </c>
      <c r="AE1308" s="5"/>
      <c r="AF1308" s="5" t="s">
        <v>12617</v>
      </c>
      <c r="AG1308" s="5"/>
      <c r="AH1308" s="5" t="s">
        <v>12618</v>
      </c>
      <c r="AI1308" s="5"/>
      <c r="AJ1308" s="5" t="s">
        <v>12619</v>
      </c>
      <c r="AK1308" s="5"/>
      <c r="AL1308" s="5"/>
      <c r="AM1308" s="5"/>
      <c r="AN1308" s="5"/>
      <c r="AO1308" s="5"/>
      <c r="AP1308" s="5"/>
      <c r="AQ1308" s="5"/>
      <c r="AR1308" s="5"/>
      <c r="AS1308" s="5"/>
      <c r="AT1308" s="5"/>
      <c r="AU1308" s="5" t="s">
        <v>363</v>
      </c>
      <c r="AV1308" s="5" t="s">
        <v>12443</v>
      </c>
      <c r="AW1308" s="5">
        <v>19.89</v>
      </c>
      <c r="AX1308" s="5">
        <v>23.87</v>
      </c>
      <c r="AY1308" s="5">
        <v>15.89</v>
      </c>
      <c r="AZ1308" s="5">
        <v>23.89</v>
      </c>
      <c r="BA1308" s="2" t="str">
        <f t="shared" si="622"/>
        <v>À capuche</v>
      </c>
      <c r="BB1308" s="3" t="str">
        <f t="shared" si="623"/>
        <v>Sans col</v>
      </c>
      <c r="BC1308" s="3" t="str">
        <f t="shared" si="624"/>
        <v>Tissus et tombé : confectionnée dans des tissus de qualité comme le tulle, la mousseline ou le jacquard, offrant un tombé souple, léger et fluide qui accompagne chaque mouvement avec élégance et légèreté.</v>
      </c>
      <c r="BD1308" s="3" t="str">
        <f t="shared" si="625"/>
        <v>Confort et ajustement : taille élastique et coupe trapèze pour un ajustement confortable, une liberté de mouvement appréciable et une silhouette flatteuse qui convient à différentes morphologies sans sacrifier le style.</v>
      </c>
      <c r="BE1308" s="3" t="str">
        <f t="shared" si="626"/>
        <v>Style et détails : manches bouffantes, col carré ou col rond et volants délicats pour une allure romantique, festive et raffinée, parfaite pour les occasions spéciales ou les tenues de scène.</v>
      </c>
      <c r="BF1308" s="3" t="str">
        <f t="shared" si="627"/>
        <v>Occasions : convient pour robe de soirée, robe de fête, soirée costumée ou déguisement médiéval, s’adaptant aux ambiances élégantes comme aux reconstitutions historiques ou aux festivals à thème.</v>
      </c>
      <c r="BG1308" s="3" t="str">
        <f t="shared" si="628"/>
        <v>Polyvalence et conseil : se porte au quotidien comme sur scène, en spectacle ou en séance cosplay ; avant l’achat, veuillez consulter le guide des tailles pour choisir la coupe la mieux adaptée.</v>
      </c>
      <c r="BJ1308" s="3" t="str">
        <f t="shared" si="629"/>
        <v>Manche cape</v>
      </c>
      <c r="BK1308" s="3" t="str">
        <f t="shared" si="630"/>
        <v>À enfiler</v>
      </c>
    </row>
    <row r="1309" ht="50" hidden="1" customHeight="1" spans="1:63">
      <c r="A1309" s="5" t="s">
        <v>12620</v>
      </c>
      <c r="B1309" s="3" t="s">
        <v>12621</v>
      </c>
      <c r="C1309" s="3" t="str">
        <f t="shared" si="619"/>
        <v>jnWlvYbfzhadPx3I</v>
      </c>
      <c r="D1309" s="5" t="str">
        <f t="shared" si="620"/>
        <v>Cape Fantôme Enfant Halloween Capuche Crâne Citrouille</v>
      </c>
      <c r="E1309" s="5" t="str">
        <f t="shared" si="621"/>
        <v>Halloween Capuche Blanc Crâne Citrouille Imprimé Asymétrique Fête Scène Spectacle Cosplay Taille Unique, Cape Fantôme</v>
      </c>
      <c r="F1309" s="5">
        <f t="shared" si="631"/>
        <v>54</v>
      </c>
      <c r="G1309" s="5"/>
      <c r="H1309" s="2" t="s">
        <v>12622</v>
      </c>
      <c r="I1309" s="2" t="s">
        <v>31</v>
      </c>
      <c r="J1309" s="5"/>
      <c r="K1309" s="5"/>
      <c r="L1309" s="5" t="s">
        <v>12449</v>
      </c>
      <c r="M1309" s="5" t="s">
        <v>268</v>
      </c>
      <c r="N1309" s="5" t="s">
        <v>269</v>
      </c>
      <c r="O1309" s="5" t="s">
        <v>35</v>
      </c>
      <c r="P1309" s="5" t="s">
        <v>12443</v>
      </c>
      <c r="Q1309" s="5" t="s">
        <v>502</v>
      </c>
      <c r="R1309" s="5"/>
      <c r="S1309" s="5" t="s">
        <v>12623</v>
      </c>
      <c r="T1309" s="5" t="s">
        <v>12624</v>
      </c>
      <c r="U1309" s="5" t="s">
        <v>12625</v>
      </c>
      <c r="V1309" s="5" t="s">
        <v>12626</v>
      </c>
      <c r="W1309" s="5"/>
      <c r="X1309" s="5"/>
      <c r="Y1309" s="5"/>
      <c r="Z1309" s="5"/>
      <c r="AA1309" s="5"/>
      <c r="AB1309" s="5" t="s">
        <v>17</v>
      </c>
      <c r="AC1309" s="5"/>
      <c r="AD1309" s="5" t="s">
        <v>12623</v>
      </c>
      <c r="AE1309" s="5"/>
      <c r="AF1309" s="5" t="s">
        <v>12624</v>
      </c>
      <c r="AG1309" s="5"/>
      <c r="AH1309" s="5" t="s">
        <v>12625</v>
      </c>
      <c r="AI1309" s="5"/>
      <c r="AJ1309" s="5" t="s">
        <v>12626</v>
      </c>
      <c r="AK1309" s="5"/>
      <c r="AL1309" s="5"/>
      <c r="AM1309" s="5"/>
      <c r="AN1309" s="5"/>
      <c r="AO1309" s="5"/>
      <c r="AP1309" s="5"/>
      <c r="AQ1309" s="5"/>
      <c r="AR1309" s="5"/>
      <c r="AS1309" s="5"/>
      <c r="AT1309" s="5"/>
      <c r="AU1309" s="5" t="s">
        <v>363</v>
      </c>
      <c r="AV1309" s="5" t="s">
        <v>12443</v>
      </c>
      <c r="AW1309" s="5">
        <v>19.89</v>
      </c>
      <c r="AX1309" s="5">
        <v>23.87</v>
      </c>
      <c r="AY1309" s="5">
        <v>15.89</v>
      </c>
      <c r="AZ1309" s="5">
        <v>23.89</v>
      </c>
      <c r="BA1309" s="2" t="str">
        <f t="shared" si="622"/>
        <v>À capuche</v>
      </c>
      <c r="BB1309" s="3" t="str">
        <f t="shared" si="623"/>
        <v>Sans col</v>
      </c>
      <c r="BC1309" s="3" t="str">
        <f t="shared" si="624"/>
        <v>Tissus et tombé : confectionnée dans des tissus de qualité comme le tulle, la mousseline ou le jacquard, offrant un tombé souple, léger et fluide qui accompagne chaque mouvement avec élégance et légèreté.</v>
      </c>
      <c r="BD1309" s="3" t="str">
        <f t="shared" si="625"/>
        <v>Confort et ajustement : taille élastique et coupe trapèze pour un ajustement confortable, une liberté de mouvement appréciable et une silhouette flatteuse qui convient à différentes morphologies sans sacrifier le style.</v>
      </c>
      <c r="BE1309" s="3" t="str">
        <f t="shared" si="626"/>
        <v>Style et détails : manches bouffantes, col carré ou col rond et volants délicats pour une allure romantique, festive et raffinée, parfaite pour les occasions spéciales ou les tenues de scène.</v>
      </c>
      <c r="BF1309" s="3" t="str">
        <f t="shared" si="627"/>
        <v>Occasions : convient pour robe de soirée, robe de fête, soirée costumée ou déguisement médiéval, s’adaptant aux ambiances élégantes comme aux reconstitutions historiques ou aux festivals à thème.</v>
      </c>
      <c r="BG1309" s="3" t="str">
        <f t="shared" si="628"/>
        <v>Polyvalence et conseil : se porte au quotidien comme sur scène, en spectacle ou en séance cosplay ; avant l’achat, veuillez consulter le guide des tailles pour choisir la coupe la mieux adaptée.</v>
      </c>
      <c r="BJ1309" s="3" t="str">
        <f t="shared" si="629"/>
        <v>Manche cape</v>
      </c>
      <c r="BK1309" s="3" t="str">
        <f t="shared" si="630"/>
        <v>À enfiler</v>
      </c>
    </row>
    <row r="1310" ht="50" hidden="1" customHeight="1" spans="1:63">
      <c r="A1310" s="5" t="s">
        <v>12627</v>
      </c>
      <c r="B1310" s="3" t="s">
        <v>12628</v>
      </c>
      <c r="C1310" s="3" t="str">
        <f t="shared" si="619"/>
        <v>jnWlvYbfzhadPx3I</v>
      </c>
      <c r="D1310" s="5" t="str">
        <f t="shared" si="620"/>
        <v>Cape Fantôme Enfant Halloween Capuche Crâne Citrouille</v>
      </c>
      <c r="E1310" s="5" t="str">
        <f t="shared" si="621"/>
        <v>Halloween Capuche Blanc Crâne Citrouille Imprimé Asymétrique Fête Scène Spectacle Cosplay Taille Unique, Cape Fantôme</v>
      </c>
      <c r="F1310" s="5">
        <f t="shared" si="631"/>
        <v>54</v>
      </c>
      <c r="G1310" s="5"/>
      <c r="H1310" s="2" t="s">
        <v>12622</v>
      </c>
      <c r="I1310" s="2" t="s">
        <v>51</v>
      </c>
      <c r="J1310" s="5"/>
      <c r="K1310" s="5"/>
      <c r="L1310" s="5" t="s">
        <v>12456</v>
      </c>
      <c r="M1310" s="5" t="s">
        <v>268</v>
      </c>
      <c r="N1310" s="5" t="s">
        <v>269</v>
      </c>
      <c r="O1310" s="5" t="s">
        <v>51</v>
      </c>
      <c r="P1310" s="5" t="s">
        <v>12443</v>
      </c>
      <c r="Q1310" s="5" t="s">
        <v>502</v>
      </c>
      <c r="R1310" s="5"/>
      <c r="S1310" s="5" t="s">
        <v>12629</v>
      </c>
      <c r="T1310" s="5" t="s">
        <v>12630</v>
      </c>
      <c r="U1310" s="5" t="s">
        <v>12631</v>
      </c>
      <c r="V1310" s="5" t="s">
        <v>12632</v>
      </c>
      <c r="W1310" s="5"/>
      <c r="X1310" s="5"/>
      <c r="Y1310" s="5"/>
      <c r="Z1310" s="5"/>
      <c r="AA1310" s="5"/>
      <c r="AB1310" s="5" t="s">
        <v>17</v>
      </c>
      <c r="AC1310" s="5"/>
      <c r="AD1310" s="5" t="s">
        <v>12629</v>
      </c>
      <c r="AE1310" s="5"/>
      <c r="AF1310" s="5" t="s">
        <v>12630</v>
      </c>
      <c r="AG1310" s="5"/>
      <c r="AH1310" s="5" t="s">
        <v>12631</v>
      </c>
      <c r="AI1310" s="5"/>
      <c r="AJ1310" s="5" t="s">
        <v>12632</v>
      </c>
      <c r="AK1310" s="5"/>
      <c r="AL1310" s="5"/>
      <c r="AM1310" s="5"/>
      <c r="AN1310" s="5"/>
      <c r="AO1310" s="5"/>
      <c r="AP1310" s="5"/>
      <c r="AQ1310" s="5"/>
      <c r="AR1310" s="5"/>
      <c r="AS1310" s="5"/>
      <c r="AT1310" s="5"/>
      <c r="AU1310" s="5" t="s">
        <v>363</v>
      </c>
      <c r="AV1310" s="5" t="s">
        <v>12443</v>
      </c>
      <c r="AW1310" s="5">
        <v>19.89</v>
      </c>
      <c r="AX1310" s="5">
        <v>23.87</v>
      </c>
      <c r="AY1310" s="5">
        <v>15.89</v>
      </c>
      <c r="AZ1310" s="5">
        <v>23.89</v>
      </c>
      <c r="BA1310" s="2" t="str">
        <f t="shared" si="622"/>
        <v>À capuche</v>
      </c>
      <c r="BB1310" s="3" t="str">
        <f t="shared" si="623"/>
        <v>Sans col</v>
      </c>
      <c r="BC1310" s="3" t="str">
        <f t="shared" si="624"/>
        <v>Tissus et tombé : confectionnée dans des tissus de qualité comme le tulle, la mousseline ou le jacquard, offrant un tombé souple, léger et fluide qui accompagne chaque mouvement avec élégance et légèreté.</v>
      </c>
      <c r="BD1310" s="3" t="str">
        <f t="shared" si="625"/>
        <v>Confort et ajustement : taille élastique et coupe trapèze pour un ajustement confortable, une liberté de mouvement appréciable et une silhouette flatteuse qui convient à différentes morphologies sans sacrifier le style.</v>
      </c>
      <c r="BE1310" s="3" t="str">
        <f t="shared" si="626"/>
        <v>Style et détails : manches bouffantes, col carré ou col rond et volants délicats pour une allure romantique, festive et raffinée, parfaite pour les occasions spéciales ou les tenues de scène.</v>
      </c>
      <c r="BF1310" s="3" t="str">
        <f t="shared" si="627"/>
        <v>Occasions : convient pour robe de soirée, robe de fête, soirée costumée ou déguisement médiéval, s’adaptant aux ambiances élégantes comme aux reconstitutions historiques ou aux festivals à thème.</v>
      </c>
      <c r="BG1310" s="3" t="str">
        <f t="shared" si="628"/>
        <v>Polyvalence et conseil : se porte au quotidien comme sur scène, en spectacle ou en séance cosplay ; avant l’achat, veuillez consulter le guide des tailles pour choisir la coupe la mieux adaptée.</v>
      </c>
      <c r="BJ1310" s="3" t="str">
        <f t="shared" si="629"/>
        <v>Manche cape</v>
      </c>
      <c r="BK1310" s="3" t="str">
        <f t="shared" si="630"/>
        <v>À enfiler</v>
      </c>
    </row>
    <row r="1311" ht="50" hidden="1" customHeight="1" spans="1:63">
      <c r="A1311" s="5" t="s">
        <v>12633</v>
      </c>
      <c r="B1311" s="3" t="s">
        <v>12634</v>
      </c>
      <c r="C1311" s="3" t="str">
        <f t="shared" si="619"/>
        <v>jnWlvYbfzhadPx3I</v>
      </c>
      <c r="D1311" s="5" t="str">
        <f t="shared" si="620"/>
        <v>Cape Fantôme Enfant Halloween Capuche Crâne Citrouille</v>
      </c>
      <c r="E1311" s="5" t="str">
        <f t="shared" si="621"/>
        <v>Halloween Capuche Blanc Crâne Citrouille Imprimé Asymétrique Fête Scène Spectacle Cosplay Taille Unique, Cape Fantôme</v>
      </c>
      <c r="F1311" s="5">
        <f t="shared" si="631"/>
        <v>54</v>
      </c>
      <c r="G1311" s="5"/>
      <c r="H1311" s="2" t="s">
        <v>12622</v>
      </c>
      <c r="I1311" s="2" t="s">
        <v>59</v>
      </c>
      <c r="J1311" s="5"/>
      <c r="K1311" s="5"/>
      <c r="L1311" s="5" t="s">
        <v>12463</v>
      </c>
      <c r="M1311" s="5" t="s">
        <v>268</v>
      </c>
      <c r="N1311" s="5" t="s">
        <v>269</v>
      </c>
      <c r="O1311" s="5" t="s">
        <v>59</v>
      </c>
      <c r="P1311" s="5" t="s">
        <v>12443</v>
      </c>
      <c r="Q1311" s="5" t="s">
        <v>502</v>
      </c>
      <c r="R1311" s="5"/>
      <c r="S1311" s="5" t="s">
        <v>12635</v>
      </c>
      <c r="T1311" s="5" t="s">
        <v>12636</v>
      </c>
      <c r="U1311" s="5" t="s">
        <v>12637</v>
      </c>
      <c r="V1311" s="5" t="s">
        <v>12638</v>
      </c>
      <c r="W1311" s="5"/>
      <c r="X1311" s="5"/>
      <c r="Y1311" s="5"/>
      <c r="Z1311" s="5"/>
      <c r="AA1311" s="5"/>
      <c r="AB1311" s="5" t="s">
        <v>17</v>
      </c>
      <c r="AC1311" s="5"/>
      <c r="AD1311" s="5" t="s">
        <v>12635</v>
      </c>
      <c r="AE1311" s="5"/>
      <c r="AF1311" s="5" t="s">
        <v>12636</v>
      </c>
      <c r="AG1311" s="5"/>
      <c r="AH1311" s="5" t="s">
        <v>12637</v>
      </c>
      <c r="AI1311" s="5"/>
      <c r="AJ1311" s="5" t="s">
        <v>12638</v>
      </c>
      <c r="AK1311" s="5"/>
      <c r="AL1311" s="5"/>
      <c r="AM1311" s="5"/>
      <c r="AN1311" s="5"/>
      <c r="AO1311" s="5"/>
      <c r="AP1311" s="5"/>
      <c r="AQ1311" s="5"/>
      <c r="AR1311" s="5"/>
      <c r="AS1311" s="5"/>
      <c r="AT1311" s="5"/>
      <c r="AU1311" s="5" t="s">
        <v>363</v>
      </c>
      <c r="AV1311" s="5" t="s">
        <v>12443</v>
      </c>
      <c r="AW1311" s="5">
        <v>19.89</v>
      </c>
      <c r="AX1311" s="5">
        <v>23.87</v>
      </c>
      <c r="AY1311" s="5">
        <v>15.89</v>
      </c>
      <c r="AZ1311" s="5">
        <v>23.89</v>
      </c>
      <c r="BA1311" s="2" t="str">
        <f t="shared" si="622"/>
        <v>À capuche</v>
      </c>
      <c r="BB1311" s="3" t="str">
        <f t="shared" si="623"/>
        <v>Sans col</v>
      </c>
      <c r="BC1311" s="3" t="str">
        <f t="shared" si="624"/>
        <v>Tissus et tombé : confectionnée dans des tissus de qualité comme le tulle, la mousseline ou le jacquard, offrant un tombé souple, léger et fluide qui accompagne chaque mouvement avec élégance et légèreté.</v>
      </c>
      <c r="BD1311" s="3" t="str">
        <f t="shared" si="625"/>
        <v>Confort et ajustement : taille élastique et coupe trapèze pour un ajustement confortable, une liberté de mouvement appréciable et une silhouette flatteuse qui convient à différentes morphologies sans sacrifier le style.</v>
      </c>
      <c r="BE1311" s="3" t="str">
        <f t="shared" si="626"/>
        <v>Style et détails : manches bouffantes, col carré ou col rond et volants délicats pour une allure romantique, festive et raffinée, parfaite pour les occasions spéciales ou les tenues de scène.</v>
      </c>
      <c r="BF1311" s="3" t="str">
        <f t="shared" si="627"/>
        <v>Occasions : convient pour robe de soirée, robe de fête, soirée costumée ou déguisement médiéval, s’adaptant aux ambiances élégantes comme aux reconstitutions historiques ou aux festivals à thème.</v>
      </c>
      <c r="BG1311" s="3" t="str">
        <f t="shared" si="628"/>
        <v>Polyvalence et conseil : se porte au quotidien comme sur scène, en spectacle ou en séance cosplay ; avant l’achat, veuillez consulter le guide des tailles pour choisir la coupe la mieux adaptée.</v>
      </c>
      <c r="BJ1311" s="3" t="str">
        <f t="shared" si="629"/>
        <v>Manche cape</v>
      </c>
      <c r="BK1311" s="3" t="str">
        <f t="shared" si="630"/>
        <v>À enfiler</v>
      </c>
    </row>
    <row r="1312" ht="50" hidden="1" customHeight="1" spans="1:63">
      <c r="A1312" s="5" t="s">
        <v>12639</v>
      </c>
      <c r="B1312" s="3" t="s">
        <v>12640</v>
      </c>
      <c r="C1312" s="3" t="str">
        <f t="shared" si="619"/>
        <v>jnWlvYbfzhadPx3I</v>
      </c>
      <c r="D1312" s="5" t="str">
        <f t="shared" si="620"/>
        <v>Cape Fantôme Enfant Halloween Capuche Crâne Citrouille</v>
      </c>
      <c r="E1312" s="5" t="str">
        <f t="shared" si="621"/>
        <v>Halloween Capuche Blanc Crâne Citrouille Imprimé Asymétrique Fête Scène Spectacle Cosplay Taille Unique, Cape Fantôme</v>
      </c>
      <c r="F1312" s="5">
        <f t="shared" si="631"/>
        <v>54</v>
      </c>
      <c r="G1312" s="5"/>
      <c r="H1312" s="2" t="s">
        <v>12622</v>
      </c>
      <c r="I1312" s="2" t="s">
        <v>2097</v>
      </c>
      <c r="J1312" s="5"/>
      <c r="K1312" s="5"/>
      <c r="L1312" s="5" t="s">
        <v>12470</v>
      </c>
      <c r="M1312" s="5" t="s">
        <v>268</v>
      </c>
      <c r="N1312" s="5" t="s">
        <v>269</v>
      </c>
      <c r="O1312" s="5" t="s">
        <v>2099</v>
      </c>
      <c r="P1312" s="5" t="s">
        <v>12443</v>
      </c>
      <c r="Q1312" s="5" t="s">
        <v>502</v>
      </c>
      <c r="R1312" s="5"/>
      <c r="S1312" s="5" t="s">
        <v>12641</v>
      </c>
      <c r="T1312" s="5" t="s">
        <v>12642</v>
      </c>
      <c r="U1312" s="5" t="s">
        <v>12643</v>
      </c>
      <c r="V1312" s="5" t="s">
        <v>12644</v>
      </c>
      <c r="W1312" s="5"/>
      <c r="X1312" s="5"/>
      <c r="Y1312" s="5"/>
      <c r="Z1312" s="5"/>
      <c r="AA1312" s="5"/>
      <c r="AB1312" s="5" t="s">
        <v>17</v>
      </c>
      <c r="AC1312" s="5"/>
      <c r="AD1312" s="5" t="s">
        <v>12641</v>
      </c>
      <c r="AE1312" s="5"/>
      <c r="AF1312" s="5" t="s">
        <v>12642</v>
      </c>
      <c r="AG1312" s="5"/>
      <c r="AH1312" s="5" t="s">
        <v>12643</v>
      </c>
      <c r="AI1312" s="5"/>
      <c r="AJ1312" s="5" t="s">
        <v>12644</v>
      </c>
      <c r="AK1312" s="5"/>
      <c r="AL1312" s="5"/>
      <c r="AM1312" s="5"/>
      <c r="AN1312" s="5"/>
      <c r="AO1312" s="5"/>
      <c r="AP1312" s="5"/>
      <c r="AQ1312" s="5"/>
      <c r="AR1312" s="5"/>
      <c r="AS1312" s="5"/>
      <c r="AT1312" s="5"/>
      <c r="AU1312" s="5" t="s">
        <v>363</v>
      </c>
      <c r="AV1312" s="5" t="s">
        <v>12443</v>
      </c>
      <c r="AW1312" s="5">
        <v>19.89</v>
      </c>
      <c r="AX1312" s="5">
        <v>23.87</v>
      </c>
      <c r="AY1312" s="5">
        <v>15.89</v>
      </c>
      <c r="AZ1312" s="5">
        <v>23.89</v>
      </c>
      <c r="BA1312" s="2" t="str">
        <f t="shared" si="622"/>
        <v>À capuche</v>
      </c>
      <c r="BB1312" s="3" t="str">
        <f t="shared" si="623"/>
        <v>Sans col</v>
      </c>
      <c r="BC1312" s="3" t="str">
        <f t="shared" si="624"/>
        <v>Tissus et tombé : confectionnée dans des tissus de qualité comme le tulle, la mousseline ou le jacquard, offrant un tombé souple, léger et fluide qui accompagne chaque mouvement avec élégance et légèreté.</v>
      </c>
      <c r="BD1312" s="3" t="str">
        <f t="shared" si="625"/>
        <v>Confort et ajustement : taille élastique et coupe trapèze pour un ajustement confortable, une liberté de mouvement appréciable et une silhouette flatteuse qui convient à différentes morphologies sans sacrifier le style.</v>
      </c>
      <c r="BE1312" s="3" t="str">
        <f t="shared" si="626"/>
        <v>Style et détails : manches bouffantes, col carré ou col rond et volants délicats pour une allure romantique, festive et raffinée, parfaite pour les occasions spéciales ou les tenues de scène.</v>
      </c>
      <c r="BF1312" s="3" t="str">
        <f t="shared" si="627"/>
        <v>Occasions : convient pour robe de soirée, robe de fête, soirée costumée ou déguisement médiéval, s’adaptant aux ambiances élégantes comme aux reconstitutions historiques ou aux festivals à thème.</v>
      </c>
      <c r="BG1312" s="3" t="str">
        <f t="shared" si="628"/>
        <v>Polyvalence et conseil : se porte au quotidien comme sur scène, en spectacle ou en séance cosplay ; avant l’achat, veuillez consulter le guide des tailles pour choisir la coupe la mieux adaptée.</v>
      </c>
      <c r="BJ1312" s="3" t="str">
        <f t="shared" si="629"/>
        <v>Manche cape</v>
      </c>
      <c r="BK1312" s="3" t="str">
        <f t="shared" si="630"/>
        <v>À enfiler</v>
      </c>
    </row>
    <row r="1313" ht="50" hidden="1" customHeight="1" spans="1:63">
      <c r="A1313" s="5" t="s">
        <v>12645</v>
      </c>
      <c r="B1313" s="3" t="s">
        <v>12646</v>
      </c>
      <c r="C1313" s="3" t="str">
        <f t="shared" ref="C1313:C1336" si="632">C1312</f>
        <v>jnWlvYbfzhadPx3I</v>
      </c>
      <c r="D1313" s="5" t="str">
        <f t="shared" ref="D1313:D1336" si="633">D1312</f>
        <v>Cape Fantôme Enfant Halloween Capuche Crâne Citrouille</v>
      </c>
      <c r="E1313" s="5" t="str">
        <f t="shared" ref="E1313:E1336" si="634">E1312</f>
        <v>Halloween Capuche Blanc Crâne Citrouille Imprimé Asymétrique Fête Scène Spectacle Cosplay Taille Unique, Cape Fantôme</v>
      </c>
      <c r="F1313" s="5">
        <f t="shared" si="631"/>
        <v>54</v>
      </c>
      <c r="G1313" s="5"/>
      <c r="H1313" s="2" t="s">
        <v>12647</v>
      </c>
      <c r="I1313" s="2" t="s">
        <v>31</v>
      </c>
      <c r="J1313" s="5"/>
      <c r="K1313" s="5"/>
      <c r="L1313" s="5" t="s">
        <v>12449</v>
      </c>
      <c r="M1313" s="5" t="s">
        <v>268</v>
      </c>
      <c r="N1313" s="5" t="s">
        <v>269</v>
      </c>
      <c r="O1313" s="5" t="s">
        <v>35</v>
      </c>
      <c r="P1313" s="5" t="s">
        <v>12443</v>
      </c>
      <c r="Q1313" s="5" t="s">
        <v>502</v>
      </c>
      <c r="R1313" s="5"/>
      <c r="S1313" s="5" t="s">
        <v>12648</v>
      </c>
      <c r="T1313" s="5" t="s">
        <v>12649</v>
      </c>
      <c r="U1313" s="5" t="s">
        <v>12650</v>
      </c>
      <c r="V1313" s="5" t="s">
        <v>12651</v>
      </c>
      <c r="W1313" s="5"/>
      <c r="X1313" s="5"/>
      <c r="Y1313" s="5"/>
      <c r="Z1313" s="5"/>
      <c r="AA1313" s="5"/>
      <c r="AB1313" s="5" t="s">
        <v>17</v>
      </c>
      <c r="AC1313" s="5"/>
      <c r="AD1313" s="5" t="s">
        <v>12648</v>
      </c>
      <c r="AE1313" s="5"/>
      <c r="AF1313" s="5" t="s">
        <v>12649</v>
      </c>
      <c r="AG1313" s="5"/>
      <c r="AH1313" s="5" t="s">
        <v>12650</v>
      </c>
      <c r="AI1313" s="5"/>
      <c r="AJ1313" s="5" t="s">
        <v>12651</v>
      </c>
      <c r="AK1313" s="5"/>
      <c r="AL1313" s="5"/>
      <c r="AM1313" s="5"/>
      <c r="AN1313" s="5"/>
      <c r="AO1313" s="5"/>
      <c r="AP1313" s="5"/>
      <c r="AQ1313" s="5"/>
      <c r="AR1313" s="5"/>
      <c r="AS1313" s="5"/>
      <c r="AT1313" s="5"/>
      <c r="AU1313" s="5" t="s">
        <v>363</v>
      </c>
      <c r="AV1313" s="5" t="s">
        <v>12443</v>
      </c>
      <c r="AW1313" s="5">
        <v>19.89</v>
      </c>
      <c r="AX1313" s="5">
        <v>23.87</v>
      </c>
      <c r="AY1313" s="5">
        <v>15.89</v>
      </c>
      <c r="AZ1313" s="5">
        <v>23.89</v>
      </c>
      <c r="BA1313" s="2" t="str">
        <f t="shared" ref="BA1313:BA1336" si="635">BA1312</f>
        <v>À capuche</v>
      </c>
      <c r="BB1313" s="3" t="str">
        <f t="shared" ref="BB1313:BB1336" si="636">BB1312</f>
        <v>Sans col</v>
      </c>
      <c r="BC1313" s="3" t="str">
        <f t="shared" ref="BC1313:BC1336" si="637">BC1312</f>
        <v>Tissus et tombé : confectionnée dans des tissus de qualité comme le tulle, la mousseline ou le jacquard, offrant un tombé souple, léger et fluide qui accompagne chaque mouvement avec élégance et légèreté.</v>
      </c>
      <c r="BD1313" s="3" t="str">
        <f t="shared" ref="BD1313:BD1336" si="638">BD1312</f>
        <v>Confort et ajustement : taille élastique et coupe trapèze pour un ajustement confortable, une liberté de mouvement appréciable et une silhouette flatteuse qui convient à différentes morphologies sans sacrifier le style.</v>
      </c>
      <c r="BE1313" s="3" t="str">
        <f t="shared" ref="BE1313:BE1336" si="639">BE1312</f>
        <v>Style et détails : manches bouffantes, col carré ou col rond et volants délicats pour une allure romantique, festive et raffinée, parfaite pour les occasions spéciales ou les tenues de scène.</v>
      </c>
      <c r="BF1313" s="3" t="str">
        <f t="shared" ref="BF1313:BF1336" si="640">BF1312</f>
        <v>Occasions : convient pour robe de soirée, robe de fête, soirée costumée ou déguisement médiéval, s’adaptant aux ambiances élégantes comme aux reconstitutions historiques ou aux festivals à thème.</v>
      </c>
      <c r="BG1313" s="3" t="str">
        <f t="shared" ref="BG1313:BG1336" si="641">BG1312</f>
        <v>Polyvalence et conseil : se porte au quotidien comme sur scène, en spectacle ou en séance cosplay ; avant l’achat, veuillez consulter le guide des tailles pour choisir la coupe la mieux adaptée.</v>
      </c>
      <c r="BJ1313" s="3" t="str">
        <f t="shared" ref="BJ1313:BJ1336" si="642">BJ1312</f>
        <v>Manche cape</v>
      </c>
      <c r="BK1313" s="3" t="str">
        <f t="shared" ref="BK1313:BK1336" si="643">BK1312</f>
        <v>À enfiler</v>
      </c>
    </row>
    <row r="1314" ht="50" hidden="1" customHeight="1" spans="1:63">
      <c r="A1314" s="5" t="s">
        <v>12652</v>
      </c>
      <c r="B1314" s="3" t="s">
        <v>12653</v>
      </c>
      <c r="C1314" s="3" t="str">
        <f t="shared" si="632"/>
        <v>jnWlvYbfzhadPx3I</v>
      </c>
      <c r="D1314" s="5" t="str">
        <f t="shared" si="633"/>
        <v>Cape Fantôme Enfant Halloween Capuche Crâne Citrouille</v>
      </c>
      <c r="E1314" s="5" t="str">
        <f t="shared" si="634"/>
        <v>Halloween Capuche Blanc Crâne Citrouille Imprimé Asymétrique Fête Scène Spectacle Cosplay Taille Unique, Cape Fantôme</v>
      </c>
      <c r="F1314" s="5">
        <f t="shared" si="631"/>
        <v>54</v>
      </c>
      <c r="G1314" s="5"/>
      <c r="H1314" s="2" t="s">
        <v>12647</v>
      </c>
      <c r="I1314" s="2" t="s">
        <v>51</v>
      </c>
      <c r="J1314" s="5"/>
      <c r="K1314" s="5"/>
      <c r="L1314" s="5" t="s">
        <v>12456</v>
      </c>
      <c r="M1314" s="5" t="s">
        <v>268</v>
      </c>
      <c r="N1314" s="5" t="s">
        <v>269</v>
      </c>
      <c r="O1314" s="5" t="s">
        <v>51</v>
      </c>
      <c r="P1314" s="5" t="s">
        <v>12443</v>
      </c>
      <c r="Q1314" s="5" t="s">
        <v>502</v>
      </c>
      <c r="R1314" s="5"/>
      <c r="S1314" s="5" t="s">
        <v>12654</v>
      </c>
      <c r="T1314" s="5" t="s">
        <v>12655</v>
      </c>
      <c r="U1314" s="5" t="s">
        <v>12656</v>
      </c>
      <c r="V1314" s="5" t="s">
        <v>12657</v>
      </c>
      <c r="W1314" s="5"/>
      <c r="X1314" s="5"/>
      <c r="Y1314" s="5"/>
      <c r="Z1314" s="5"/>
      <c r="AA1314" s="5"/>
      <c r="AB1314" s="5" t="s">
        <v>17</v>
      </c>
      <c r="AC1314" s="5"/>
      <c r="AD1314" s="5" t="s">
        <v>12654</v>
      </c>
      <c r="AE1314" s="5"/>
      <c r="AF1314" s="5" t="s">
        <v>12655</v>
      </c>
      <c r="AG1314" s="5"/>
      <c r="AH1314" s="5" t="s">
        <v>12656</v>
      </c>
      <c r="AI1314" s="5"/>
      <c r="AJ1314" s="5" t="s">
        <v>12657</v>
      </c>
      <c r="AK1314" s="5"/>
      <c r="AL1314" s="5"/>
      <c r="AM1314" s="5"/>
      <c r="AN1314" s="5"/>
      <c r="AO1314" s="5"/>
      <c r="AP1314" s="5"/>
      <c r="AQ1314" s="5"/>
      <c r="AR1314" s="5"/>
      <c r="AS1314" s="5"/>
      <c r="AT1314" s="5"/>
      <c r="AU1314" s="5" t="s">
        <v>363</v>
      </c>
      <c r="AV1314" s="5" t="s">
        <v>12443</v>
      </c>
      <c r="AW1314" s="5">
        <v>19.89</v>
      </c>
      <c r="AX1314" s="5">
        <v>23.87</v>
      </c>
      <c r="AY1314" s="5">
        <v>15.89</v>
      </c>
      <c r="AZ1314" s="5">
        <v>23.89</v>
      </c>
      <c r="BA1314" s="2" t="str">
        <f t="shared" si="635"/>
        <v>À capuche</v>
      </c>
      <c r="BB1314" s="3" t="str">
        <f t="shared" si="636"/>
        <v>Sans col</v>
      </c>
      <c r="BC1314" s="3" t="str">
        <f t="shared" si="637"/>
        <v>Tissus et tombé : confectionnée dans des tissus de qualité comme le tulle, la mousseline ou le jacquard, offrant un tombé souple, léger et fluide qui accompagne chaque mouvement avec élégance et légèreté.</v>
      </c>
      <c r="BD1314" s="3" t="str">
        <f t="shared" si="638"/>
        <v>Confort et ajustement : taille élastique et coupe trapèze pour un ajustement confortable, une liberté de mouvement appréciable et une silhouette flatteuse qui convient à différentes morphologies sans sacrifier le style.</v>
      </c>
      <c r="BE1314" s="3" t="str">
        <f t="shared" si="639"/>
        <v>Style et détails : manches bouffantes, col carré ou col rond et volants délicats pour une allure romantique, festive et raffinée, parfaite pour les occasions spéciales ou les tenues de scène.</v>
      </c>
      <c r="BF1314" s="3" t="str">
        <f t="shared" si="640"/>
        <v>Occasions : convient pour robe de soirée, robe de fête, soirée costumée ou déguisement médiéval, s’adaptant aux ambiances élégantes comme aux reconstitutions historiques ou aux festivals à thème.</v>
      </c>
      <c r="BG1314" s="3" t="str">
        <f t="shared" si="641"/>
        <v>Polyvalence et conseil : se porte au quotidien comme sur scène, en spectacle ou en séance cosplay ; avant l’achat, veuillez consulter le guide des tailles pour choisir la coupe la mieux adaptée.</v>
      </c>
      <c r="BJ1314" s="3" t="str">
        <f t="shared" si="642"/>
        <v>Manche cape</v>
      </c>
      <c r="BK1314" s="3" t="str">
        <f t="shared" si="643"/>
        <v>À enfiler</v>
      </c>
    </row>
    <row r="1315" ht="50" hidden="1" customHeight="1" spans="1:63">
      <c r="A1315" s="5" t="s">
        <v>12658</v>
      </c>
      <c r="B1315" s="3" t="s">
        <v>12659</v>
      </c>
      <c r="C1315" s="3" t="str">
        <f t="shared" si="632"/>
        <v>jnWlvYbfzhadPx3I</v>
      </c>
      <c r="D1315" s="5" t="str">
        <f t="shared" si="633"/>
        <v>Cape Fantôme Enfant Halloween Capuche Crâne Citrouille</v>
      </c>
      <c r="E1315" s="5" t="str">
        <f t="shared" si="634"/>
        <v>Halloween Capuche Blanc Crâne Citrouille Imprimé Asymétrique Fête Scène Spectacle Cosplay Taille Unique, Cape Fantôme</v>
      </c>
      <c r="F1315" s="5">
        <f t="shared" si="631"/>
        <v>54</v>
      </c>
      <c r="G1315" s="5"/>
      <c r="H1315" s="2" t="s">
        <v>12647</v>
      </c>
      <c r="I1315" s="2" t="s">
        <v>59</v>
      </c>
      <c r="J1315" s="5"/>
      <c r="K1315" s="5"/>
      <c r="L1315" s="5" t="s">
        <v>12463</v>
      </c>
      <c r="M1315" s="5" t="s">
        <v>268</v>
      </c>
      <c r="N1315" s="5" t="s">
        <v>269</v>
      </c>
      <c r="O1315" s="5" t="s">
        <v>59</v>
      </c>
      <c r="P1315" s="5" t="s">
        <v>12443</v>
      </c>
      <c r="Q1315" s="5" t="s">
        <v>502</v>
      </c>
      <c r="R1315" s="5"/>
      <c r="S1315" s="5" t="s">
        <v>12660</v>
      </c>
      <c r="T1315" s="5" t="s">
        <v>12661</v>
      </c>
      <c r="U1315" s="5" t="s">
        <v>12662</v>
      </c>
      <c r="V1315" s="5" t="s">
        <v>12663</v>
      </c>
      <c r="W1315" s="5"/>
      <c r="X1315" s="5"/>
      <c r="Y1315" s="5"/>
      <c r="Z1315" s="5"/>
      <c r="AA1315" s="5"/>
      <c r="AB1315" s="5" t="s">
        <v>17</v>
      </c>
      <c r="AC1315" s="5"/>
      <c r="AD1315" s="5" t="s">
        <v>12660</v>
      </c>
      <c r="AE1315" s="5"/>
      <c r="AF1315" s="5" t="s">
        <v>12661</v>
      </c>
      <c r="AG1315" s="5"/>
      <c r="AH1315" s="5" t="s">
        <v>12662</v>
      </c>
      <c r="AI1315" s="5"/>
      <c r="AJ1315" s="5" t="s">
        <v>12663</v>
      </c>
      <c r="AK1315" s="5"/>
      <c r="AL1315" s="5"/>
      <c r="AM1315" s="5"/>
      <c r="AN1315" s="5"/>
      <c r="AO1315" s="5"/>
      <c r="AP1315" s="5"/>
      <c r="AQ1315" s="5"/>
      <c r="AR1315" s="5"/>
      <c r="AS1315" s="5"/>
      <c r="AT1315" s="5"/>
      <c r="AU1315" s="5" t="s">
        <v>363</v>
      </c>
      <c r="AV1315" s="5" t="s">
        <v>12443</v>
      </c>
      <c r="AW1315" s="5">
        <v>19.89</v>
      </c>
      <c r="AX1315" s="5">
        <v>23.87</v>
      </c>
      <c r="AY1315" s="5">
        <v>15.89</v>
      </c>
      <c r="AZ1315" s="5">
        <v>23.89</v>
      </c>
      <c r="BA1315" s="2" t="str">
        <f t="shared" si="635"/>
        <v>À capuche</v>
      </c>
      <c r="BB1315" s="3" t="str">
        <f t="shared" si="636"/>
        <v>Sans col</v>
      </c>
      <c r="BC1315" s="3" t="str">
        <f t="shared" si="637"/>
        <v>Tissus et tombé : confectionnée dans des tissus de qualité comme le tulle, la mousseline ou le jacquard, offrant un tombé souple, léger et fluide qui accompagne chaque mouvement avec élégance et légèreté.</v>
      </c>
      <c r="BD1315" s="3" t="str">
        <f t="shared" si="638"/>
        <v>Confort et ajustement : taille élastique et coupe trapèze pour un ajustement confortable, une liberté de mouvement appréciable et une silhouette flatteuse qui convient à différentes morphologies sans sacrifier le style.</v>
      </c>
      <c r="BE1315" s="3" t="str">
        <f t="shared" si="639"/>
        <v>Style et détails : manches bouffantes, col carré ou col rond et volants délicats pour une allure romantique, festive et raffinée, parfaite pour les occasions spéciales ou les tenues de scène.</v>
      </c>
      <c r="BF1315" s="3" t="str">
        <f t="shared" si="640"/>
        <v>Occasions : convient pour robe de soirée, robe de fête, soirée costumée ou déguisement médiéval, s’adaptant aux ambiances élégantes comme aux reconstitutions historiques ou aux festivals à thème.</v>
      </c>
      <c r="BG1315" s="3" t="str">
        <f t="shared" si="641"/>
        <v>Polyvalence et conseil : se porte au quotidien comme sur scène, en spectacle ou en séance cosplay ; avant l’achat, veuillez consulter le guide des tailles pour choisir la coupe la mieux adaptée.</v>
      </c>
      <c r="BJ1315" s="3" t="str">
        <f t="shared" si="642"/>
        <v>Manche cape</v>
      </c>
      <c r="BK1315" s="3" t="str">
        <f t="shared" si="643"/>
        <v>À enfiler</v>
      </c>
    </row>
    <row r="1316" ht="50" hidden="1" customHeight="1" spans="1:63">
      <c r="A1316" s="5" t="s">
        <v>12664</v>
      </c>
      <c r="B1316" s="3" t="s">
        <v>12665</v>
      </c>
      <c r="C1316" s="3" t="str">
        <f t="shared" si="632"/>
        <v>jnWlvYbfzhadPx3I</v>
      </c>
      <c r="D1316" s="5" t="str">
        <f t="shared" si="633"/>
        <v>Cape Fantôme Enfant Halloween Capuche Crâne Citrouille</v>
      </c>
      <c r="E1316" s="5" t="str">
        <f t="shared" si="634"/>
        <v>Halloween Capuche Blanc Crâne Citrouille Imprimé Asymétrique Fête Scène Spectacle Cosplay Taille Unique, Cape Fantôme</v>
      </c>
      <c r="F1316" s="5">
        <f t="shared" si="631"/>
        <v>54</v>
      </c>
      <c r="G1316" s="5"/>
      <c r="H1316" s="2" t="s">
        <v>12647</v>
      </c>
      <c r="I1316" s="2" t="s">
        <v>2097</v>
      </c>
      <c r="J1316" s="5"/>
      <c r="K1316" s="5"/>
      <c r="L1316" s="5" t="s">
        <v>12470</v>
      </c>
      <c r="M1316" s="5" t="s">
        <v>268</v>
      </c>
      <c r="N1316" s="5" t="s">
        <v>269</v>
      </c>
      <c r="O1316" s="5" t="s">
        <v>2099</v>
      </c>
      <c r="P1316" s="5" t="s">
        <v>12443</v>
      </c>
      <c r="Q1316" s="5" t="s">
        <v>502</v>
      </c>
      <c r="R1316" s="5"/>
      <c r="S1316" s="5" t="s">
        <v>12666</v>
      </c>
      <c r="T1316" s="5" t="s">
        <v>12667</v>
      </c>
      <c r="U1316" s="5" t="s">
        <v>12668</v>
      </c>
      <c r="V1316" s="5" t="s">
        <v>12669</v>
      </c>
      <c r="W1316" s="5"/>
      <c r="X1316" s="5"/>
      <c r="Y1316" s="5"/>
      <c r="Z1316" s="5"/>
      <c r="AA1316" s="5"/>
      <c r="AB1316" s="5" t="s">
        <v>17</v>
      </c>
      <c r="AC1316" s="5"/>
      <c r="AD1316" s="5" t="s">
        <v>12666</v>
      </c>
      <c r="AE1316" s="5"/>
      <c r="AF1316" s="5" t="s">
        <v>12667</v>
      </c>
      <c r="AG1316" s="5"/>
      <c r="AH1316" s="5" t="s">
        <v>12668</v>
      </c>
      <c r="AI1316" s="5"/>
      <c r="AJ1316" s="5" t="s">
        <v>12669</v>
      </c>
      <c r="AK1316" s="5"/>
      <c r="AL1316" s="5"/>
      <c r="AM1316" s="5"/>
      <c r="AN1316" s="5"/>
      <c r="AO1316" s="5"/>
      <c r="AP1316" s="5"/>
      <c r="AQ1316" s="5"/>
      <c r="AR1316" s="5"/>
      <c r="AS1316" s="5"/>
      <c r="AT1316" s="5"/>
      <c r="AU1316" s="5" t="s">
        <v>363</v>
      </c>
      <c r="AV1316" s="5" t="s">
        <v>12443</v>
      </c>
      <c r="AW1316" s="5">
        <v>19.89</v>
      </c>
      <c r="AX1316" s="5">
        <v>23.87</v>
      </c>
      <c r="AY1316" s="5">
        <v>15.89</v>
      </c>
      <c r="AZ1316" s="5">
        <v>23.89</v>
      </c>
      <c r="BA1316" s="2" t="str">
        <f t="shared" si="635"/>
        <v>À capuche</v>
      </c>
      <c r="BB1316" s="3" t="str">
        <f t="shared" si="636"/>
        <v>Sans col</v>
      </c>
      <c r="BC1316" s="3" t="str">
        <f t="shared" si="637"/>
        <v>Tissus et tombé : confectionnée dans des tissus de qualité comme le tulle, la mousseline ou le jacquard, offrant un tombé souple, léger et fluide qui accompagne chaque mouvement avec élégance et légèreté.</v>
      </c>
      <c r="BD1316" s="3" t="str">
        <f t="shared" si="638"/>
        <v>Confort et ajustement : taille élastique et coupe trapèze pour un ajustement confortable, une liberté de mouvement appréciable et une silhouette flatteuse qui convient à différentes morphologies sans sacrifier le style.</v>
      </c>
      <c r="BE1316" s="3" t="str">
        <f t="shared" si="639"/>
        <v>Style et détails : manches bouffantes, col carré ou col rond et volants délicats pour une allure romantique, festive et raffinée, parfaite pour les occasions spéciales ou les tenues de scène.</v>
      </c>
      <c r="BF1316" s="3" t="str">
        <f t="shared" si="640"/>
        <v>Occasions : convient pour robe de soirée, robe de fête, soirée costumée ou déguisement médiéval, s’adaptant aux ambiances élégantes comme aux reconstitutions historiques ou aux festivals à thème.</v>
      </c>
      <c r="BG1316" s="3" t="str">
        <f t="shared" si="641"/>
        <v>Polyvalence et conseil : se porte au quotidien comme sur scène, en spectacle ou en séance cosplay ; avant l’achat, veuillez consulter le guide des tailles pour choisir la coupe la mieux adaptée.</v>
      </c>
      <c r="BJ1316" s="3" t="str">
        <f t="shared" si="642"/>
        <v>Manche cape</v>
      </c>
      <c r="BK1316" s="3" t="str">
        <f t="shared" si="643"/>
        <v>À enfiler</v>
      </c>
    </row>
    <row r="1317" ht="50" hidden="1" customHeight="1" spans="1:63">
      <c r="A1317" s="5" t="s">
        <v>12670</v>
      </c>
      <c r="B1317" s="3" t="s">
        <v>12671</v>
      </c>
      <c r="C1317" s="3" t="str">
        <f t="shared" si="632"/>
        <v>jnWlvYbfzhadPx3I</v>
      </c>
      <c r="D1317" s="5" t="str">
        <f t="shared" si="633"/>
        <v>Cape Fantôme Enfant Halloween Capuche Crâne Citrouille</v>
      </c>
      <c r="E1317" s="5" t="str">
        <f t="shared" si="634"/>
        <v>Halloween Capuche Blanc Crâne Citrouille Imprimé Asymétrique Fête Scène Spectacle Cosplay Taille Unique, Cape Fantôme</v>
      </c>
      <c r="F1317" s="5">
        <f t="shared" si="631"/>
        <v>54</v>
      </c>
      <c r="G1317" s="5"/>
      <c r="H1317" s="2" t="s">
        <v>12672</v>
      </c>
      <c r="I1317" s="2" t="s">
        <v>31</v>
      </c>
      <c r="J1317" s="5"/>
      <c r="K1317" s="5"/>
      <c r="L1317" s="5" t="s">
        <v>12449</v>
      </c>
      <c r="M1317" s="5" t="s">
        <v>268</v>
      </c>
      <c r="N1317" s="5" t="s">
        <v>269</v>
      </c>
      <c r="O1317" s="5" t="s">
        <v>35</v>
      </c>
      <c r="P1317" s="5" t="s">
        <v>12443</v>
      </c>
      <c r="Q1317" s="5" t="s">
        <v>502</v>
      </c>
      <c r="R1317" s="5"/>
      <c r="S1317" s="5" t="s">
        <v>12673</v>
      </c>
      <c r="T1317" s="5" t="s">
        <v>12674</v>
      </c>
      <c r="U1317" s="5" t="s">
        <v>12675</v>
      </c>
      <c r="V1317" s="5" t="s">
        <v>12676</v>
      </c>
      <c r="W1317" s="5"/>
      <c r="X1317" s="5"/>
      <c r="Y1317" s="5"/>
      <c r="Z1317" s="5"/>
      <c r="AA1317" s="5"/>
      <c r="AB1317" s="5" t="s">
        <v>17</v>
      </c>
      <c r="AC1317" s="5"/>
      <c r="AD1317" s="5" t="s">
        <v>12673</v>
      </c>
      <c r="AE1317" s="5"/>
      <c r="AF1317" s="5" t="s">
        <v>12674</v>
      </c>
      <c r="AG1317" s="5"/>
      <c r="AH1317" s="5" t="s">
        <v>12675</v>
      </c>
      <c r="AI1317" s="5"/>
      <c r="AJ1317" s="5" t="s">
        <v>12676</v>
      </c>
      <c r="AK1317" s="5"/>
      <c r="AL1317" s="5"/>
      <c r="AM1317" s="5"/>
      <c r="AN1317" s="5"/>
      <c r="AO1317" s="5"/>
      <c r="AP1317" s="5"/>
      <c r="AQ1317" s="5"/>
      <c r="AR1317" s="5"/>
      <c r="AS1317" s="5"/>
      <c r="AT1317" s="5"/>
      <c r="AU1317" s="5" t="s">
        <v>363</v>
      </c>
      <c r="AV1317" s="5" t="s">
        <v>12443</v>
      </c>
      <c r="AW1317" s="5">
        <v>19.89</v>
      </c>
      <c r="AX1317" s="5">
        <v>23.87</v>
      </c>
      <c r="AY1317" s="5">
        <v>15.89</v>
      </c>
      <c r="AZ1317" s="5">
        <v>23.89</v>
      </c>
      <c r="BA1317" s="2" t="str">
        <f t="shared" si="635"/>
        <v>À capuche</v>
      </c>
      <c r="BB1317" s="3" t="str">
        <f t="shared" si="636"/>
        <v>Sans col</v>
      </c>
      <c r="BC1317" s="3" t="str">
        <f t="shared" si="637"/>
        <v>Tissus et tombé : confectionnée dans des tissus de qualité comme le tulle, la mousseline ou le jacquard, offrant un tombé souple, léger et fluide qui accompagne chaque mouvement avec élégance et légèreté.</v>
      </c>
      <c r="BD1317" s="3" t="str">
        <f t="shared" si="638"/>
        <v>Confort et ajustement : taille élastique et coupe trapèze pour un ajustement confortable, une liberté de mouvement appréciable et une silhouette flatteuse qui convient à différentes morphologies sans sacrifier le style.</v>
      </c>
      <c r="BE1317" s="3" t="str">
        <f t="shared" si="639"/>
        <v>Style et détails : manches bouffantes, col carré ou col rond et volants délicats pour une allure romantique, festive et raffinée, parfaite pour les occasions spéciales ou les tenues de scène.</v>
      </c>
      <c r="BF1317" s="3" t="str">
        <f t="shared" si="640"/>
        <v>Occasions : convient pour robe de soirée, robe de fête, soirée costumée ou déguisement médiéval, s’adaptant aux ambiances élégantes comme aux reconstitutions historiques ou aux festivals à thème.</v>
      </c>
      <c r="BG1317" s="3" t="str">
        <f t="shared" si="641"/>
        <v>Polyvalence et conseil : se porte au quotidien comme sur scène, en spectacle ou en séance cosplay ; avant l’achat, veuillez consulter le guide des tailles pour choisir la coupe la mieux adaptée.</v>
      </c>
      <c r="BJ1317" s="3" t="str">
        <f t="shared" si="642"/>
        <v>Manche cape</v>
      </c>
      <c r="BK1317" s="3" t="str">
        <f t="shared" si="643"/>
        <v>À enfiler</v>
      </c>
    </row>
    <row r="1318" ht="50" hidden="1" customHeight="1" spans="1:63">
      <c r="A1318" s="5" t="s">
        <v>12677</v>
      </c>
      <c r="B1318" s="3" t="s">
        <v>12678</v>
      </c>
      <c r="C1318" s="3" t="str">
        <f t="shared" si="632"/>
        <v>jnWlvYbfzhadPx3I</v>
      </c>
      <c r="D1318" s="5" t="str">
        <f t="shared" si="633"/>
        <v>Cape Fantôme Enfant Halloween Capuche Crâne Citrouille</v>
      </c>
      <c r="E1318" s="5" t="str">
        <f t="shared" si="634"/>
        <v>Halloween Capuche Blanc Crâne Citrouille Imprimé Asymétrique Fête Scène Spectacle Cosplay Taille Unique, Cape Fantôme</v>
      </c>
      <c r="F1318" s="5">
        <f t="shared" si="631"/>
        <v>54</v>
      </c>
      <c r="G1318" s="5"/>
      <c r="H1318" s="2" t="s">
        <v>12672</v>
      </c>
      <c r="I1318" s="2" t="s">
        <v>51</v>
      </c>
      <c r="J1318" s="5"/>
      <c r="K1318" s="5"/>
      <c r="L1318" s="5" t="s">
        <v>12456</v>
      </c>
      <c r="M1318" s="5" t="s">
        <v>268</v>
      </c>
      <c r="N1318" s="5" t="s">
        <v>269</v>
      </c>
      <c r="O1318" s="5" t="s">
        <v>51</v>
      </c>
      <c r="P1318" s="5" t="s">
        <v>12443</v>
      </c>
      <c r="Q1318" s="5" t="s">
        <v>502</v>
      </c>
      <c r="R1318" s="5"/>
      <c r="S1318" s="5" t="s">
        <v>12679</v>
      </c>
      <c r="T1318" s="5" t="s">
        <v>12680</v>
      </c>
      <c r="U1318" s="5" t="s">
        <v>12681</v>
      </c>
      <c r="V1318" s="5" t="s">
        <v>12682</v>
      </c>
      <c r="W1318" s="5"/>
      <c r="X1318" s="5"/>
      <c r="Y1318" s="5"/>
      <c r="Z1318" s="5"/>
      <c r="AA1318" s="5"/>
      <c r="AB1318" s="5" t="s">
        <v>17</v>
      </c>
      <c r="AC1318" s="5"/>
      <c r="AD1318" s="5" t="s">
        <v>12679</v>
      </c>
      <c r="AE1318" s="5"/>
      <c r="AF1318" s="5" t="s">
        <v>12680</v>
      </c>
      <c r="AG1318" s="5"/>
      <c r="AH1318" s="5" t="s">
        <v>12681</v>
      </c>
      <c r="AI1318" s="5"/>
      <c r="AJ1318" s="5" t="s">
        <v>12682</v>
      </c>
      <c r="AK1318" s="5"/>
      <c r="AL1318" s="5"/>
      <c r="AM1318" s="5"/>
      <c r="AN1318" s="5"/>
      <c r="AO1318" s="5"/>
      <c r="AP1318" s="5"/>
      <c r="AQ1318" s="5"/>
      <c r="AR1318" s="5"/>
      <c r="AS1318" s="5"/>
      <c r="AT1318" s="5"/>
      <c r="AU1318" s="5" t="s">
        <v>363</v>
      </c>
      <c r="AV1318" s="5" t="s">
        <v>12443</v>
      </c>
      <c r="AW1318" s="5">
        <v>19.89</v>
      </c>
      <c r="AX1318" s="5">
        <v>23.87</v>
      </c>
      <c r="AY1318" s="5">
        <v>15.89</v>
      </c>
      <c r="AZ1318" s="5">
        <v>23.89</v>
      </c>
      <c r="BA1318" s="2" t="str">
        <f t="shared" si="635"/>
        <v>À capuche</v>
      </c>
      <c r="BB1318" s="3" t="str">
        <f t="shared" si="636"/>
        <v>Sans col</v>
      </c>
      <c r="BC1318" s="3" t="str">
        <f t="shared" si="637"/>
        <v>Tissus et tombé : confectionnée dans des tissus de qualité comme le tulle, la mousseline ou le jacquard, offrant un tombé souple, léger et fluide qui accompagne chaque mouvement avec élégance et légèreté.</v>
      </c>
      <c r="BD1318" s="3" t="str">
        <f t="shared" si="638"/>
        <v>Confort et ajustement : taille élastique et coupe trapèze pour un ajustement confortable, une liberté de mouvement appréciable et une silhouette flatteuse qui convient à différentes morphologies sans sacrifier le style.</v>
      </c>
      <c r="BE1318" s="3" t="str">
        <f t="shared" si="639"/>
        <v>Style et détails : manches bouffantes, col carré ou col rond et volants délicats pour une allure romantique, festive et raffinée, parfaite pour les occasions spéciales ou les tenues de scène.</v>
      </c>
      <c r="BF1318" s="3" t="str">
        <f t="shared" si="640"/>
        <v>Occasions : convient pour robe de soirée, robe de fête, soirée costumée ou déguisement médiéval, s’adaptant aux ambiances élégantes comme aux reconstitutions historiques ou aux festivals à thème.</v>
      </c>
      <c r="BG1318" s="3" t="str">
        <f t="shared" si="641"/>
        <v>Polyvalence et conseil : se porte au quotidien comme sur scène, en spectacle ou en séance cosplay ; avant l’achat, veuillez consulter le guide des tailles pour choisir la coupe la mieux adaptée.</v>
      </c>
      <c r="BJ1318" s="3" t="str">
        <f t="shared" si="642"/>
        <v>Manche cape</v>
      </c>
      <c r="BK1318" s="3" t="str">
        <f t="shared" si="643"/>
        <v>À enfiler</v>
      </c>
    </row>
    <row r="1319" ht="50" hidden="1" customHeight="1" spans="1:63">
      <c r="A1319" s="5" t="s">
        <v>12683</v>
      </c>
      <c r="B1319" s="3" t="s">
        <v>12684</v>
      </c>
      <c r="C1319" s="3" t="str">
        <f t="shared" si="632"/>
        <v>jnWlvYbfzhadPx3I</v>
      </c>
      <c r="D1319" s="5" t="str">
        <f t="shared" si="633"/>
        <v>Cape Fantôme Enfant Halloween Capuche Crâne Citrouille</v>
      </c>
      <c r="E1319" s="5" t="str">
        <f t="shared" si="634"/>
        <v>Halloween Capuche Blanc Crâne Citrouille Imprimé Asymétrique Fête Scène Spectacle Cosplay Taille Unique, Cape Fantôme</v>
      </c>
      <c r="F1319" s="5">
        <f t="shared" si="631"/>
        <v>54</v>
      </c>
      <c r="G1319" s="5"/>
      <c r="H1319" s="2" t="s">
        <v>12672</v>
      </c>
      <c r="I1319" s="2" t="s">
        <v>59</v>
      </c>
      <c r="J1319" s="5"/>
      <c r="K1319" s="5"/>
      <c r="L1319" s="5" t="s">
        <v>12463</v>
      </c>
      <c r="M1319" s="5" t="s">
        <v>268</v>
      </c>
      <c r="N1319" s="5" t="s">
        <v>269</v>
      </c>
      <c r="O1319" s="5" t="s">
        <v>59</v>
      </c>
      <c r="P1319" s="5" t="s">
        <v>12443</v>
      </c>
      <c r="Q1319" s="5" t="s">
        <v>502</v>
      </c>
      <c r="R1319" s="5"/>
      <c r="S1319" s="5" t="s">
        <v>12685</v>
      </c>
      <c r="T1319" s="5" t="s">
        <v>12686</v>
      </c>
      <c r="U1319" s="5" t="s">
        <v>12687</v>
      </c>
      <c r="V1319" s="5" t="s">
        <v>12688</v>
      </c>
      <c r="W1319" s="5"/>
      <c r="X1319" s="5"/>
      <c r="Y1319" s="5"/>
      <c r="Z1319" s="5"/>
      <c r="AA1319" s="5"/>
      <c r="AB1319" s="5" t="s">
        <v>17</v>
      </c>
      <c r="AC1319" s="5"/>
      <c r="AD1319" s="5" t="s">
        <v>12685</v>
      </c>
      <c r="AE1319" s="5"/>
      <c r="AF1319" s="5" t="s">
        <v>12686</v>
      </c>
      <c r="AG1319" s="5"/>
      <c r="AH1319" s="5" t="s">
        <v>12687</v>
      </c>
      <c r="AI1319" s="5"/>
      <c r="AJ1319" s="5" t="s">
        <v>12688</v>
      </c>
      <c r="AK1319" s="5"/>
      <c r="AL1319" s="5"/>
      <c r="AM1319" s="5"/>
      <c r="AN1319" s="5"/>
      <c r="AO1319" s="5"/>
      <c r="AP1319" s="5"/>
      <c r="AQ1319" s="5"/>
      <c r="AR1319" s="5"/>
      <c r="AS1319" s="5"/>
      <c r="AT1319" s="5"/>
      <c r="AU1319" s="5" t="s">
        <v>363</v>
      </c>
      <c r="AV1319" s="5" t="s">
        <v>12443</v>
      </c>
      <c r="AW1319" s="5">
        <v>19.89</v>
      </c>
      <c r="AX1319" s="5">
        <v>23.87</v>
      </c>
      <c r="AY1319" s="5">
        <v>15.89</v>
      </c>
      <c r="AZ1319" s="5">
        <v>23.89</v>
      </c>
      <c r="BA1319" s="2" t="str">
        <f t="shared" si="635"/>
        <v>À capuche</v>
      </c>
      <c r="BB1319" s="3" t="str">
        <f t="shared" si="636"/>
        <v>Sans col</v>
      </c>
      <c r="BC1319" s="3" t="str">
        <f t="shared" si="637"/>
        <v>Tissus et tombé : confectionnée dans des tissus de qualité comme le tulle, la mousseline ou le jacquard, offrant un tombé souple, léger et fluide qui accompagne chaque mouvement avec élégance et légèreté.</v>
      </c>
      <c r="BD1319" s="3" t="str">
        <f t="shared" si="638"/>
        <v>Confort et ajustement : taille élastique et coupe trapèze pour un ajustement confortable, une liberté de mouvement appréciable et une silhouette flatteuse qui convient à différentes morphologies sans sacrifier le style.</v>
      </c>
      <c r="BE1319" s="3" t="str">
        <f t="shared" si="639"/>
        <v>Style et détails : manches bouffantes, col carré ou col rond et volants délicats pour une allure romantique, festive et raffinée, parfaite pour les occasions spéciales ou les tenues de scène.</v>
      </c>
      <c r="BF1319" s="3" t="str">
        <f t="shared" si="640"/>
        <v>Occasions : convient pour robe de soirée, robe de fête, soirée costumée ou déguisement médiéval, s’adaptant aux ambiances élégantes comme aux reconstitutions historiques ou aux festivals à thème.</v>
      </c>
      <c r="BG1319" s="3" t="str">
        <f t="shared" si="641"/>
        <v>Polyvalence et conseil : se porte au quotidien comme sur scène, en spectacle ou en séance cosplay ; avant l’achat, veuillez consulter le guide des tailles pour choisir la coupe la mieux adaptée.</v>
      </c>
      <c r="BJ1319" s="3" t="str">
        <f t="shared" si="642"/>
        <v>Manche cape</v>
      </c>
      <c r="BK1319" s="3" t="str">
        <f t="shared" si="643"/>
        <v>À enfiler</v>
      </c>
    </row>
    <row r="1320" ht="50" hidden="1" customHeight="1" spans="1:63">
      <c r="A1320" s="5" t="s">
        <v>12689</v>
      </c>
      <c r="B1320" s="3" t="s">
        <v>12690</v>
      </c>
      <c r="C1320" s="3" t="str">
        <f t="shared" si="632"/>
        <v>jnWlvYbfzhadPx3I</v>
      </c>
      <c r="D1320" s="5" t="str">
        <f t="shared" si="633"/>
        <v>Cape Fantôme Enfant Halloween Capuche Crâne Citrouille</v>
      </c>
      <c r="E1320" s="5" t="str">
        <f t="shared" si="634"/>
        <v>Halloween Capuche Blanc Crâne Citrouille Imprimé Asymétrique Fête Scène Spectacle Cosplay Taille Unique, Cape Fantôme</v>
      </c>
      <c r="F1320" s="5">
        <f t="shared" si="631"/>
        <v>54</v>
      </c>
      <c r="G1320" s="5"/>
      <c r="H1320" s="2" t="s">
        <v>12672</v>
      </c>
      <c r="I1320" s="2" t="s">
        <v>2097</v>
      </c>
      <c r="J1320" s="5"/>
      <c r="K1320" s="5"/>
      <c r="L1320" s="5" t="s">
        <v>12470</v>
      </c>
      <c r="M1320" s="5" t="s">
        <v>268</v>
      </c>
      <c r="N1320" s="5" t="s">
        <v>269</v>
      </c>
      <c r="O1320" s="5" t="s">
        <v>2099</v>
      </c>
      <c r="P1320" s="5" t="s">
        <v>12443</v>
      </c>
      <c r="Q1320" s="5" t="s">
        <v>502</v>
      </c>
      <c r="R1320" s="5"/>
      <c r="S1320" s="5" t="s">
        <v>12691</v>
      </c>
      <c r="T1320" s="5" t="s">
        <v>12692</v>
      </c>
      <c r="U1320" s="5" t="s">
        <v>12693</v>
      </c>
      <c r="V1320" s="5" t="s">
        <v>12694</v>
      </c>
      <c r="W1320" s="5"/>
      <c r="X1320" s="5"/>
      <c r="Y1320" s="5"/>
      <c r="Z1320" s="5"/>
      <c r="AA1320" s="5"/>
      <c r="AB1320" s="5" t="s">
        <v>17</v>
      </c>
      <c r="AC1320" s="5"/>
      <c r="AD1320" s="5" t="s">
        <v>12691</v>
      </c>
      <c r="AE1320" s="5"/>
      <c r="AF1320" s="5" t="s">
        <v>12692</v>
      </c>
      <c r="AG1320" s="5"/>
      <c r="AH1320" s="5" t="s">
        <v>12693</v>
      </c>
      <c r="AI1320" s="5"/>
      <c r="AJ1320" s="5" t="s">
        <v>12694</v>
      </c>
      <c r="AK1320" s="5"/>
      <c r="AL1320" s="5"/>
      <c r="AM1320" s="5"/>
      <c r="AN1320" s="5"/>
      <c r="AO1320" s="5"/>
      <c r="AP1320" s="5"/>
      <c r="AQ1320" s="5"/>
      <c r="AR1320" s="5"/>
      <c r="AS1320" s="5"/>
      <c r="AT1320" s="5"/>
      <c r="AU1320" s="5" t="s">
        <v>363</v>
      </c>
      <c r="AV1320" s="5" t="s">
        <v>12443</v>
      </c>
      <c r="AW1320" s="5">
        <v>19.89</v>
      </c>
      <c r="AX1320" s="5">
        <v>23.87</v>
      </c>
      <c r="AY1320" s="5">
        <v>15.89</v>
      </c>
      <c r="AZ1320" s="5">
        <v>23.89</v>
      </c>
      <c r="BA1320" s="2" t="str">
        <f t="shared" si="635"/>
        <v>À capuche</v>
      </c>
      <c r="BB1320" s="3" t="str">
        <f t="shared" si="636"/>
        <v>Sans col</v>
      </c>
      <c r="BC1320" s="3" t="str">
        <f t="shared" si="637"/>
        <v>Tissus et tombé : confectionnée dans des tissus de qualité comme le tulle, la mousseline ou le jacquard, offrant un tombé souple, léger et fluide qui accompagne chaque mouvement avec élégance et légèreté.</v>
      </c>
      <c r="BD1320" s="3" t="str">
        <f t="shared" si="638"/>
        <v>Confort et ajustement : taille élastique et coupe trapèze pour un ajustement confortable, une liberté de mouvement appréciable et une silhouette flatteuse qui convient à différentes morphologies sans sacrifier le style.</v>
      </c>
      <c r="BE1320" s="3" t="str">
        <f t="shared" si="639"/>
        <v>Style et détails : manches bouffantes, col carré ou col rond et volants délicats pour une allure romantique, festive et raffinée, parfaite pour les occasions spéciales ou les tenues de scène.</v>
      </c>
      <c r="BF1320" s="3" t="str">
        <f t="shared" si="640"/>
        <v>Occasions : convient pour robe de soirée, robe de fête, soirée costumée ou déguisement médiéval, s’adaptant aux ambiances élégantes comme aux reconstitutions historiques ou aux festivals à thème.</v>
      </c>
      <c r="BG1320" s="3" t="str">
        <f t="shared" si="641"/>
        <v>Polyvalence et conseil : se porte au quotidien comme sur scène, en spectacle ou en séance cosplay ; avant l’achat, veuillez consulter le guide des tailles pour choisir la coupe la mieux adaptée.</v>
      </c>
      <c r="BJ1320" s="3" t="str">
        <f t="shared" si="642"/>
        <v>Manche cape</v>
      </c>
      <c r="BK1320" s="3" t="str">
        <f t="shared" si="643"/>
        <v>À enfiler</v>
      </c>
    </row>
    <row r="1321" ht="50" hidden="1" customHeight="1" spans="1:63">
      <c r="A1321" s="5" t="s">
        <v>12695</v>
      </c>
      <c r="B1321" s="3" t="s">
        <v>12696</v>
      </c>
      <c r="C1321" s="3" t="str">
        <f t="shared" si="632"/>
        <v>jnWlvYbfzhadPx3I</v>
      </c>
      <c r="D1321" s="5" t="str">
        <f t="shared" si="633"/>
        <v>Cape Fantôme Enfant Halloween Capuche Crâne Citrouille</v>
      </c>
      <c r="E1321" s="5" t="str">
        <f t="shared" si="634"/>
        <v>Halloween Capuche Blanc Crâne Citrouille Imprimé Asymétrique Fête Scène Spectacle Cosplay Taille Unique, Cape Fantôme</v>
      </c>
      <c r="F1321" s="5">
        <f t="shared" si="631"/>
        <v>54</v>
      </c>
      <c r="G1321" s="5"/>
      <c r="H1321" s="2" t="s">
        <v>12697</v>
      </c>
      <c r="I1321" s="2" t="s">
        <v>31</v>
      </c>
      <c r="J1321" s="5"/>
      <c r="K1321" s="5"/>
      <c r="L1321" s="5" t="s">
        <v>12449</v>
      </c>
      <c r="M1321" s="5" t="s">
        <v>268</v>
      </c>
      <c r="N1321" s="5" t="s">
        <v>269</v>
      </c>
      <c r="O1321" s="5" t="s">
        <v>35</v>
      </c>
      <c r="P1321" s="5" t="s">
        <v>12443</v>
      </c>
      <c r="Q1321" s="5" t="s">
        <v>502</v>
      </c>
      <c r="R1321" s="5"/>
      <c r="S1321" s="5" t="s">
        <v>12698</v>
      </c>
      <c r="T1321" s="5" t="s">
        <v>12699</v>
      </c>
      <c r="U1321" s="5" t="s">
        <v>12700</v>
      </c>
      <c r="V1321" s="5" t="s">
        <v>12701</v>
      </c>
      <c r="W1321" s="5"/>
      <c r="X1321" s="5"/>
      <c r="Y1321" s="5"/>
      <c r="Z1321" s="5"/>
      <c r="AA1321" s="5"/>
      <c r="AB1321" s="5" t="s">
        <v>17</v>
      </c>
      <c r="AC1321" s="5"/>
      <c r="AD1321" s="5" t="s">
        <v>12698</v>
      </c>
      <c r="AE1321" s="5"/>
      <c r="AF1321" s="5" t="s">
        <v>12699</v>
      </c>
      <c r="AG1321" s="5"/>
      <c r="AH1321" s="5" t="s">
        <v>12700</v>
      </c>
      <c r="AI1321" s="5"/>
      <c r="AJ1321" s="5" t="s">
        <v>12701</v>
      </c>
      <c r="AK1321" s="5"/>
      <c r="AL1321" s="5"/>
      <c r="AM1321" s="5"/>
      <c r="AN1321" s="5"/>
      <c r="AO1321" s="5"/>
      <c r="AP1321" s="5"/>
      <c r="AQ1321" s="5"/>
      <c r="AR1321" s="5"/>
      <c r="AS1321" s="5"/>
      <c r="AT1321" s="5"/>
      <c r="AU1321" s="5" t="s">
        <v>363</v>
      </c>
      <c r="AV1321" s="5" t="s">
        <v>12443</v>
      </c>
      <c r="AW1321" s="5">
        <v>19.89</v>
      </c>
      <c r="AX1321" s="5">
        <v>23.87</v>
      </c>
      <c r="AY1321" s="5">
        <v>15.89</v>
      </c>
      <c r="AZ1321" s="5">
        <v>23.89</v>
      </c>
      <c r="BA1321" s="2" t="str">
        <f t="shared" si="635"/>
        <v>À capuche</v>
      </c>
      <c r="BB1321" s="3" t="str">
        <f t="shared" si="636"/>
        <v>Sans col</v>
      </c>
      <c r="BC1321" s="3" t="str">
        <f t="shared" si="637"/>
        <v>Tissus et tombé : confectionnée dans des tissus de qualité comme le tulle, la mousseline ou le jacquard, offrant un tombé souple, léger et fluide qui accompagne chaque mouvement avec élégance et légèreté.</v>
      </c>
      <c r="BD1321" s="3" t="str">
        <f t="shared" si="638"/>
        <v>Confort et ajustement : taille élastique et coupe trapèze pour un ajustement confortable, une liberté de mouvement appréciable et une silhouette flatteuse qui convient à différentes morphologies sans sacrifier le style.</v>
      </c>
      <c r="BE1321" s="3" t="str">
        <f t="shared" si="639"/>
        <v>Style et détails : manches bouffantes, col carré ou col rond et volants délicats pour une allure romantique, festive et raffinée, parfaite pour les occasions spéciales ou les tenues de scène.</v>
      </c>
      <c r="BF1321" s="3" t="str">
        <f t="shared" si="640"/>
        <v>Occasions : convient pour robe de soirée, robe de fête, soirée costumée ou déguisement médiéval, s’adaptant aux ambiances élégantes comme aux reconstitutions historiques ou aux festivals à thème.</v>
      </c>
      <c r="BG1321" s="3" t="str">
        <f t="shared" si="641"/>
        <v>Polyvalence et conseil : se porte au quotidien comme sur scène, en spectacle ou en séance cosplay ; avant l’achat, veuillez consulter le guide des tailles pour choisir la coupe la mieux adaptée.</v>
      </c>
      <c r="BJ1321" s="3" t="str">
        <f t="shared" si="642"/>
        <v>Manche cape</v>
      </c>
      <c r="BK1321" s="3" t="str">
        <f t="shared" si="643"/>
        <v>À enfiler</v>
      </c>
    </row>
    <row r="1322" ht="50" hidden="1" customHeight="1" spans="1:63">
      <c r="A1322" s="5" t="s">
        <v>12702</v>
      </c>
      <c r="B1322" s="3" t="s">
        <v>12703</v>
      </c>
      <c r="C1322" s="3" t="str">
        <f t="shared" si="632"/>
        <v>jnWlvYbfzhadPx3I</v>
      </c>
      <c r="D1322" s="5" t="str">
        <f t="shared" si="633"/>
        <v>Cape Fantôme Enfant Halloween Capuche Crâne Citrouille</v>
      </c>
      <c r="E1322" s="5" t="str">
        <f t="shared" si="634"/>
        <v>Halloween Capuche Blanc Crâne Citrouille Imprimé Asymétrique Fête Scène Spectacle Cosplay Taille Unique, Cape Fantôme</v>
      </c>
      <c r="F1322" s="5">
        <f t="shared" si="631"/>
        <v>54</v>
      </c>
      <c r="G1322" s="5"/>
      <c r="H1322" s="2" t="s">
        <v>12697</v>
      </c>
      <c r="I1322" s="2" t="s">
        <v>51</v>
      </c>
      <c r="J1322" s="5"/>
      <c r="K1322" s="5"/>
      <c r="L1322" s="5" t="s">
        <v>12456</v>
      </c>
      <c r="M1322" s="5" t="s">
        <v>268</v>
      </c>
      <c r="N1322" s="5" t="s">
        <v>269</v>
      </c>
      <c r="O1322" s="5" t="s">
        <v>51</v>
      </c>
      <c r="P1322" s="5" t="s">
        <v>12443</v>
      </c>
      <c r="Q1322" s="5" t="s">
        <v>502</v>
      </c>
      <c r="R1322" s="5"/>
      <c r="S1322" s="5" t="s">
        <v>12704</v>
      </c>
      <c r="T1322" s="5" t="s">
        <v>12705</v>
      </c>
      <c r="U1322" s="5" t="s">
        <v>12706</v>
      </c>
      <c r="V1322" s="5" t="s">
        <v>12707</v>
      </c>
      <c r="W1322" s="5"/>
      <c r="X1322" s="5"/>
      <c r="Y1322" s="5"/>
      <c r="Z1322" s="5"/>
      <c r="AA1322" s="5"/>
      <c r="AB1322" s="5" t="s">
        <v>17</v>
      </c>
      <c r="AC1322" s="5"/>
      <c r="AD1322" s="5" t="s">
        <v>12704</v>
      </c>
      <c r="AE1322" s="5"/>
      <c r="AF1322" s="5" t="s">
        <v>12705</v>
      </c>
      <c r="AG1322" s="5"/>
      <c r="AH1322" s="5" t="s">
        <v>12706</v>
      </c>
      <c r="AI1322" s="5"/>
      <c r="AJ1322" s="5" t="s">
        <v>12707</v>
      </c>
      <c r="AK1322" s="5"/>
      <c r="AL1322" s="5"/>
      <c r="AM1322" s="5"/>
      <c r="AN1322" s="5"/>
      <c r="AO1322" s="5"/>
      <c r="AP1322" s="5"/>
      <c r="AQ1322" s="5"/>
      <c r="AR1322" s="5"/>
      <c r="AS1322" s="5"/>
      <c r="AT1322" s="5"/>
      <c r="AU1322" s="5" t="s">
        <v>363</v>
      </c>
      <c r="AV1322" s="5" t="s">
        <v>12443</v>
      </c>
      <c r="AW1322" s="5">
        <v>19.89</v>
      </c>
      <c r="AX1322" s="5">
        <v>23.87</v>
      </c>
      <c r="AY1322" s="5">
        <v>15.89</v>
      </c>
      <c r="AZ1322" s="5">
        <v>23.89</v>
      </c>
      <c r="BA1322" s="2" t="str">
        <f t="shared" si="635"/>
        <v>À capuche</v>
      </c>
      <c r="BB1322" s="3" t="str">
        <f t="shared" si="636"/>
        <v>Sans col</v>
      </c>
      <c r="BC1322" s="3" t="str">
        <f t="shared" si="637"/>
        <v>Tissus et tombé : confectionnée dans des tissus de qualité comme le tulle, la mousseline ou le jacquard, offrant un tombé souple, léger et fluide qui accompagne chaque mouvement avec élégance et légèreté.</v>
      </c>
      <c r="BD1322" s="3" t="str">
        <f t="shared" si="638"/>
        <v>Confort et ajustement : taille élastique et coupe trapèze pour un ajustement confortable, une liberté de mouvement appréciable et une silhouette flatteuse qui convient à différentes morphologies sans sacrifier le style.</v>
      </c>
      <c r="BE1322" s="3" t="str">
        <f t="shared" si="639"/>
        <v>Style et détails : manches bouffantes, col carré ou col rond et volants délicats pour une allure romantique, festive et raffinée, parfaite pour les occasions spéciales ou les tenues de scène.</v>
      </c>
      <c r="BF1322" s="3" t="str">
        <f t="shared" si="640"/>
        <v>Occasions : convient pour robe de soirée, robe de fête, soirée costumée ou déguisement médiéval, s’adaptant aux ambiances élégantes comme aux reconstitutions historiques ou aux festivals à thème.</v>
      </c>
      <c r="BG1322" s="3" t="str">
        <f t="shared" si="641"/>
        <v>Polyvalence et conseil : se porte au quotidien comme sur scène, en spectacle ou en séance cosplay ; avant l’achat, veuillez consulter le guide des tailles pour choisir la coupe la mieux adaptée.</v>
      </c>
      <c r="BJ1322" s="3" t="str">
        <f t="shared" si="642"/>
        <v>Manche cape</v>
      </c>
      <c r="BK1322" s="3" t="str">
        <f t="shared" si="643"/>
        <v>À enfiler</v>
      </c>
    </row>
    <row r="1323" ht="50" hidden="1" customHeight="1" spans="1:63">
      <c r="A1323" s="5" t="s">
        <v>12708</v>
      </c>
      <c r="B1323" s="3" t="s">
        <v>12709</v>
      </c>
      <c r="C1323" s="3" t="str">
        <f t="shared" si="632"/>
        <v>jnWlvYbfzhadPx3I</v>
      </c>
      <c r="D1323" s="5" t="str">
        <f t="shared" si="633"/>
        <v>Cape Fantôme Enfant Halloween Capuche Crâne Citrouille</v>
      </c>
      <c r="E1323" s="5" t="str">
        <f t="shared" si="634"/>
        <v>Halloween Capuche Blanc Crâne Citrouille Imprimé Asymétrique Fête Scène Spectacle Cosplay Taille Unique, Cape Fantôme</v>
      </c>
      <c r="F1323" s="5">
        <f t="shared" si="631"/>
        <v>54</v>
      </c>
      <c r="G1323" s="5"/>
      <c r="H1323" s="2" t="s">
        <v>12697</v>
      </c>
      <c r="I1323" s="2" t="s">
        <v>59</v>
      </c>
      <c r="J1323" s="5"/>
      <c r="K1323" s="5"/>
      <c r="L1323" s="5" t="s">
        <v>12463</v>
      </c>
      <c r="M1323" s="5" t="s">
        <v>268</v>
      </c>
      <c r="N1323" s="5" t="s">
        <v>269</v>
      </c>
      <c r="O1323" s="5" t="s">
        <v>59</v>
      </c>
      <c r="P1323" s="5" t="s">
        <v>12443</v>
      </c>
      <c r="Q1323" s="5" t="s">
        <v>502</v>
      </c>
      <c r="R1323" s="5"/>
      <c r="S1323" s="5" t="s">
        <v>12710</v>
      </c>
      <c r="T1323" s="5" t="s">
        <v>12711</v>
      </c>
      <c r="U1323" s="5" t="s">
        <v>12712</v>
      </c>
      <c r="V1323" s="5" t="s">
        <v>12713</v>
      </c>
      <c r="W1323" s="5"/>
      <c r="X1323" s="5"/>
      <c r="Y1323" s="5"/>
      <c r="Z1323" s="5"/>
      <c r="AA1323" s="5"/>
      <c r="AB1323" s="5" t="s">
        <v>17</v>
      </c>
      <c r="AC1323" s="5"/>
      <c r="AD1323" s="5" t="s">
        <v>12710</v>
      </c>
      <c r="AE1323" s="5"/>
      <c r="AF1323" s="5" t="s">
        <v>12711</v>
      </c>
      <c r="AG1323" s="5"/>
      <c r="AH1323" s="5" t="s">
        <v>12712</v>
      </c>
      <c r="AI1323" s="5"/>
      <c r="AJ1323" s="5" t="s">
        <v>12713</v>
      </c>
      <c r="AK1323" s="5"/>
      <c r="AL1323" s="5"/>
      <c r="AM1323" s="5"/>
      <c r="AN1323" s="5"/>
      <c r="AO1323" s="5"/>
      <c r="AP1323" s="5"/>
      <c r="AQ1323" s="5"/>
      <c r="AR1323" s="5"/>
      <c r="AS1323" s="5"/>
      <c r="AT1323" s="5"/>
      <c r="AU1323" s="5" t="s">
        <v>363</v>
      </c>
      <c r="AV1323" s="5" t="s">
        <v>12443</v>
      </c>
      <c r="AW1323" s="5">
        <v>19.89</v>
      </c>
      <c r="AX1323" s="5">
        <v>23.87</v>
      </c>
      <c r="AY1323" s="5">
        <v>15.89</v>
      </c>
      <c r="AZ1323" s="5">
        <v>23.89</v>
      </c>
      <c r="BA1323" s="2" t="str">
        <f t="shared" si="635"/>
        <v>À capuche</v>
      </c>
      <c r="BB1323" s="3" t="str">
        <f t="shared" si="636"/>
        <v>Sans col</v>
      </c>
      <c r="BC1323" s="3" t="str">
        <f t="shared" si="637"/>
        <v>Tissus et tombé : confectionnée dans des tissus de qualité comme le tulle, la mousseline ou le jacquard, offrant un tombé souple, léger et fluide qui accompagne chaque mouvement avec élégance et légèreté.</v>
      </c>
      <c r="BD1323" s="3" t="str">
        <f t="shared" si="638"/>
        <v>Confort et ajustement : taille élastique et coupe trapèze pour un ajustement confortable, une liberté de mouvement appréciable et une silhouette flatteuse qui convient à différentes morphologies sans sacrifier le style.</v>
      </c>
      <c r="BE1323" s="3" t="str">
        <f t="shared" si="639"/>
        <v>Style et détails : manches bouffantes, col carré ou col rond et volants délicats pour une allure romantique, festive et raffinée, parfaite pour les occasions spéciales ou les tenues de scène.</v>
      </c>
      <c r="BF1323" s="3" t="str">
        <f t="shared" si="640"/>
        <v>Occasions : convient pour robe de soirée, robe de fête, soirée costumée ou déguisement médiéval, s’adaptant aux ambiances élégantes comme aux reconstitutions historiques ou aux festivals à thème.</v>
      </c>
      <c r="BG1323" s="3" t="str">
        <f t="shared" si="641"/>
        <v>Polyvalence et conseil : se porte au quotidien comme sur scène, en spectacle ou en séance cosplay ; avant l’achat, veuillez consulter le guide des tailles pour choisir la coupe la mieux adaptée.</v>
      </c>
      <c r="BJ1323" s="3" t="str">
        <f t="shared" si="642"/>
        <v>Manche cape</v>
      </c>
      <c r="BK1323" s="3" t="str">
        <f t="shared" si="643"/>
        <v>À enfiler</v>
      </c>
    </row>
    <row r="1324" ht="50" hidden="1" customHeight="1" spans="1:63">
      <c r="A1324" s="5" t="s">
        <v>12714</v>
      </c>
      <c r="B1324" s="3" t="s">
        <v>12715</v>
      </c>
      <c r="C1324" s="3" t="str">
        <f t="shared" si="632"/>
        <v>jnWlvYbfzhadPx3I</v>
      </c>
      <c r="D1324" s="5" t="str">
        <f t="shared" si="633"/>
        <v>Cape Fantôme Enfant Halloween Capuche Crâne Citrouille</v>
      </c>
      <c r="E1324" s="5" t="str">
        <f t="shared" si="634"/>
        <v>Halloween Capuche Blanc Crâne Citrouille Imprimé Asymétrique Fête Scène Spectacle Cosplay Taille Unique, Cape Fantôme</v>
      </c>
      <c r="F1324" s="5">
        <f t="shared" si="631"/>
        <v>54</v>
      </c>
      <c r="G1324" s="5"/>
      <c r="H1324" s="2" t="s">
        <v>12697</v>
      </c>
      <c r="I1324" s="2" t="s">
        <v>2097</v>
      </c>
      <c r="J1324" s="5"/>
      <c r="K1324" s="5"/>
      <c r="L1324" s="5" t="s">
        <v>12470</v>
      </c>
      <c r="M1324" s="5" t="s">
        <v>268</v>
      </c>
      <c r="N1324" s="5" t="s">
        <v>269</v>
      </c>
      <c r="O1324" s="5" t="s">
        <v>2099</v>
      </c>
      <c r="P1324" s="5" t="s">
        <v>12443</v>
      </c>
      <c r="Q1324" s="5" t="s">
        <v>502</v>
      </c>
      <c r="R1324" s="5"/>
      <c r="S1324" s="5" t="s">
        <v>12716</v>
      </c>
      <c r="T1324" s="5" t="s">
        <v>12717</v>
      </c>
      <c r="U1324" s="5" t="s">
        <v>12718</v>
      </c>
      <c r="V1324" s="5" t="s">
        <v>12719</v>
      </c>
      <c r="W1324" s="5"/>
      <c r="X1324" s="5"/>
      <c r="Y1324" s="5"/>
      <c r="Z1324" s="5"/>
      <c r="AA1324" s="5"/>
      <c r="AB1324" s="5" t="s">
        <v>17</v>
      </c>
      <c r="AC1324" s="5"/>
      <c r="AD1324" s="5" t="s">
        <v>12716</v>
      </c>
      <c r="AE1324" s="5"/>
      <c r="AF1324" s="5" t="s">
        <v>12717</v>
      </c>
      <c r="AG1324" s="5"/>
      <c r="AH1324" s="5" t="s">
        <v>12718</v>
      </c>
      <c r="AI1324" s="5"/>
      <c r="AJ1324" s="5" t="s">
        <v>12719</v>
      </c>
      <c r="AK1324" s="5"/>
      <c r="AL1324" s="5"/>
      <c r="AM1324" s="5"/>
      <c r="AN1324" s="5"/>
      <c r="AO1324" s="5"/>
      <c r="AP1324" s="5"/>
      <c r="AQ1324" s="5"/>
      <c r="AR1324" s="5"/>
      <c r="AS1324" s="5"/>
      <c r="AT1324" s="5"/>
      <c r="AU1324" s="5" t="s">
        <v>363</v>
      </c>
      <c r="AV1324" s="5" t="s">
        <v>12443</v>
      </c>
      <c r="AW1324" s="5">
        <v>19.89</v>
      </c>
      <c r="AX1324" s="5">
        <v>23.87</v>
      </c>
      <c r="AY1324" s="5">
        <v>15.89</v>
      </c>
      <c r="AZ1324" s="5">
        <v>23.89</v>
      </c>
      <c r="BA1324" s="2" t="str">
        <f t="shared" si="635"/>
        <v>À capuche</v>
      </c>
      <c r="BB1324" s="3" t="str">
        <f t="shared" si="636"/>
        <v>Sans col</v>
      </c>
      <c r="BC1324" s="3" t="str">
        <f t="shared" si="637"/>
        <v>Tissus et tombé : confectionnée dans des tissus de qualité comme le tulle, la mousseline ou le jacquard, offrant un tombé souple, léger et fluide qui accompagne chaque mouvement avec élégance et légèreté.</v>
      </c>
      <c r="BD1324" s="3" t="str">
        <f t="shared" si="638"/>
        <v>Confort et ajustement : taille élastique et coupe trapèze pour un ajustement confortable, une liberté de mouvement appréciable et une silhouette flatteuse qui convient à différentes morphologies sans sacrifier le style.</v>
      </c>
      <c r="BE1324" s="3" t="str">
        <f t="shared" si="639"/>
        <v>Style et détails : manches bouffantes, col carré ou col rond et volants délicats pour une allure romantique, festive et raffinée, parfaite pour les occasions spéciales ou les tenues de scène.</v>
      </c>
      <c r="BF1324" s="3" t="str">
        <f t="shared" si="640"/>
        <v>Occasions : convient pour robe de soirée, robe de fête, soirée costumée ou déguisement médiéval, s’adaptant aux ambiances élégantes comme aux reconstitutions historiques ou aux festivals à thème.</v>
      </c>
      <c r="BG1324" s="3" t="str">
        <f t="shared" si="641"/>
        <v>Polyvalence et conseil : se porte au quotidien comme sur scène, en spectacle ou en séance cosplay ; avant l’achat, veuillez consulter le guide des tailles pour choisir la coupe la mieux adaptée.</v>
      </c>
      <c r="BJ1324" s="3" t="str">
        <f t="shared" si="642"/>
        <v>Manche cape</v>
      </c>
      <c r="BK1324" s="3" t="str">
        <f t="shared" si="643"/>
        <v>À enfiler</v>
      </c>
    </row>
    <row r="1325" ht="50" hidden="1" customHeight="1" spans="1:63">
      <c r="A1325" s="5" t="s">
        <v>12720</v>
      </c>
      <c r="B1325" s="3" t="s">
        <v>12721</v>
      </c>
      <c r="C1325" s="3" t="str">
        <f t="shared" si="632"/>
        <v>jnWlvYbfzhadPx3I</v>
      </c>
      <c r="D1325" s="5" t="str">
        <f t="shared" si="633"/>
        <v>Cape Fantôme Enfant Halloween Capuche Crâne Citrouille</v>
      </c>
      <c r="E1325" s="5" t="str">
        <f t="shared" si="634"/>
        <v>Halloween Capuche Blanc Crâne Citrouille Imprimé Asymétrique Fête Scène Spectacle Cosplay Taille Unique, Cape Fantôme</v>
      </c>
      <c r="F1325" s="5">
        <f t="shared" si="631"/>
        <v>54</v>
      </c>
      <c r="G1325" s="5"/>
      <c r="H1325" s="2" t="s">
        <v>12722</v>
      </c>
      <c r="I1325" s="2" t="s">
        <v>31</v>
      </c>
      <c r="J1325" s="5"/>
      <c r="K1325" s="5"/>
      <c r="L1325" s="5" t="s">
        <v>12449</v>
      </c>
      <c r="M1325" s="5" t="s">
        <v>268</v>
      </c>
      <c r="N1325" s="5" t="s">
        <v>269</v>
      </c>
      <c r="O1325" s="5" t="s">
        <v>35</v>
      </c>
      <c r="P1325" s="5" t="s">
        <v>12443</v>
      </c>
      <c r="Q1325" s="5" t="s">
        <v>502</v>
      </c>
      <c r="R1325" s="5"/>
      <c r="S1325" s="5" t="s">
        <v>12723</v>
      </c>
      <c r="T1325" s="5" t="s">
        <v>12724</v>
      </c>
      <c r="U1325" s="5" t="s">
        <v>12725</v>
      </c>
      <c r="V1325" s="5" t="s">
        <v>12726</v>
      </c>
      <c r="W1325" s="5"/>
      <c r="X1325" s="5"/>
      <c r="Y1325" s="5"/>
      <c r="Z1325" s="5"/>
      <c r="AA1325" s="5"/>
      <c r="AB1325" s="5" t="s">
        <v>17</v>
      </c>
      <c r="AC1325" s="5"/>
      <c r="AD1325" s="5" t="s">
        <v>12723</v>
      </c>
      <c r="AE1325" s="5"/>
      <c r="AF1325" s="5" t="s">
        <v>12724</v>
      </c>
      <c r="AG1325" s="5"/>
      <c r="AH1325" s="5" t="s">
        <v>12725</v>
      </c>
      <c r="AI1325" s="5"/>
      <c r="AJ1325" s="5" t="s">
        <v>12726</v>
      </c>
      <c r="AK1325" s="5"/>
      <c r="AL1325" s="5"/>
      <c r="AM1325" s="5"/>
      <c r="AN1325" s="5"/>
      <c r="AO1325" s="5"/>
      <c r="AP1325" s="5"/>
      <c r="AQ1325" s="5"/>
      <c r="AR1325" s="5"/>
      <c r="AS1325" s="5"/>
      <c r="AT1325" s="5"/>
      <c r="AU1325" s="5" t="s">
        <v>363</v>
      </c>
      <c r="AV1325" s="5" t="s">
        <v>12443</v>
      </c>
      <c r="AW1325" s="5">
        <v>19.89</v>
      </c>
      <c r="AX1325" s="5">
        <v>23.87</v>
      </c>
      <c r="AY1325" s="5">
        <v>15.89</v>
      </c>
      <c r="AZ1325" s="5">
        <v>23.89</v>
      </c>
      <c r="BA1325" s="2" t="str">
        <f t="shared" si="635"/>
        <v>À capuche</v>
      </c>
      <c r="BB1325" s="3" t="str">
        <f t="shared" si="636"/>
        <v>Sans col</v>
      </c>
      <c r="BC1325" s="3" t="str">
        <f t="shared" si="637"/>
        <v>Tissus et tombé : confectionnée dans des tissus de qualité comme le tulle, la mousseline ou le jacquard, offrant un tombé souple, léger et fluide qui accompagne chaque mouvement avec élégance et légèreté.</v>
      </c>
      <c r="BD1325" s="3" t="str">
        <f t="shared" si="638"/>
        <v>Confort et ajustement : taille élastique et coupe trapèze pour un ajustement confortable, une liberté de mouvement appréciable et une silhouette flatteuse qui convient à différentes morphologies sans sacrifier le style.</v>
      </c>
      <c r="BE1325" s="3" t="str">
        <f t="shared" si="639"/>
        <v>Style et détails : manches bouffantes, col carré ou col rond et volants délicats pour une allure romantique, festive et raffinée, parfaite pour les occasions spéciales ou les tenues de scène.</v>
      </c>
      <c r="BF1325" s="3" t="str">
        <f t="shared" si="640"/>
        <v>Occasions : convient pour robe de soirée, robe de fête, soirée costumée ou déguisement médiéval, s’adaptant aux ambiances élégantes comme aux reconstitutions historiques ou aux festivals à thème.</v>
      </c>
      <c r="BG1325" s="3" t="str">
        <f t="shared" si="641"/>
        <v>Polyvalence et conseil : se porte au quotidien comme sur scène, en spectacle ou en séance cosplay ; avant l’achat, veuillez consulter le guide des tailles pour choisir la coupe la mieux adaptée.</v>
      </c>
      <c r="BJ1325" s="3" t="str">
        <f t="shared" si="642"/>
        <v>Manche cape</v>
      </c>
      <c r="BK1325" s="3" t="str">
        <f t="shared" si="643"/>
        <v>À enfiler</v>
      </c>
    </row>
    <row r="1326" ht="50" hidden="1" customHeight="1" spans="1:63">
      <c r="A1326" s="5" t="s">
        <v>12727</v>
      </c>
      <c r="B1326" s="3" t="s">
        <v>12728</v>
      </c>
      <c r="C1326" s="3" t="str">
        <f t="shared" si="632"/>
        <v>jnWlvYbfzhadPx3I</v>
      </c>
      <c r="D1326" s="5" t="str">
        <f t="shared" si="633"/>
        <v>Cape Fantôme Enfant Halloween Capuche Crâne Citrouille</v>
      </c>
      <c r="E1326" s="5" t="str">
        <f t="shared" si="634"/>
        <v>Halloween Capuche Blanc Crâne Citrouille Imprimé Asymétrique Fête Scène Spectacle Cosplay Taille Unique, Cape Fantôme</v>
      </c>
      <c r="F1326" s="5">
        <f t="shared" si="631"/>
        <v>54</v>
      </c>
      <c r="G1326" s="5"/>
      <c r="H1326" s="2" t="s">
        <v>12722</v>
      </c>
      <c r="I1326" s="2" t="s">
        <v>51</v>
      </c>
      <c r="J1326" s="5"/>
      <c r="K1326" s="5"/>
      <c r="L1326" s="5" t="s">
        <v>12456</v>
      </c>
      <c r="M1326" s="5" t="s">
        <v>268</v>
      </c>
      <c r="N1326" s="5" t="s">
        <v>269</v>
      </c>
      <c r="O1326" s="5" t="s">
        <v>51</v>
      </c>
      <c r="P1326" s="5" t="s">
        <v>12443</v>
      </c>
      <c r="Q1326" s="5" t="s">
        <v>502</v>
      </c>
      <c r="R1326" s="5"/>
      <c r="S1326" s="5" t="s">
        <v>12729</v>
      </c>
      <c r="T1326" s="5" t="s">
        <v>12730</v>
      </c>
      <c r="U1326" s="5" t="s">
        <v>12731</v>
      </c>
      <c r="V1326" s="5" t="s">
        <v>12732</v>
      </c>
      <c r="W1326" s="5"/>
      <c r="X1326" s="5"/>
      <c r="Y1326" s="5"/>
      <c r="Z1326" s="5"/>
      <c r="AA1326" s="5"/>
      <c r="AB1326" s="5" t="s">
        <v>17</v>
      </c>
      <c r="AC1326" s="5"/>
      <c r="AD1326" s="5" t="s">
        <v>12729</v>
      </c>
      <c r="AE1326" s="5"/>
      <c r="AF1326" s="5" t="s">
        <v>12730</v>
      </c>
      <c r="AG1326" s="5"/>
      <c r="AH1326" s="5" t="s">
        <v>12731</v>
      </c>
      <c r="AI1326" s="5"/>
      <c r="AJ1326" s="5" t="s">
        <v>12732</v>
      </c>
      <c r="AK1326" s="5"/>
      <c r="AL1326" s="5"/>
      <c r="AM1326" s="5"/>
      <c r="AN1326" s="5"/>
      <c r="AO1326" s="5"/>
      <c r="AP1326" s="5"/>
      <c r="AQ1326" s="5"/>
      <c r="AR1326" s="5"/>
      <c r="AS1326" s="5"/>
      <c r="AT1326" s="5"/>
      <c r="AU1326" s="5" t="s">
        <v>363</v>
      </c>
      <c r="AV1326" s="5" t="s">
        <v>12443</v>
      </c>
      <c r="AW1326" s="5">
        <v>19.89</v>
      </c>
      <c r="AX1326" s="5">
        <v>23.87</v>
      </c>
      <c r="AY1326" s="5">
        <v>15.89</v>
      </c>
      <c r="AZ1326" s="5">
        <v>23.89</v>
      </c>
      <c r="BA1326" s="2" t="str">
        <f t="shared" si="635"/>
        <v>À capuche</v>
      </c>
      <c r="BB1326" s="3" t="str">
        <f t="shared" si="636"/>
        <v>Sans col</v>
      </c>
      <c r="BC1326" s="3" t="str">
        <f t="shared" si="637"/>
        <v>Tissus et tombé : confectionnée dans des tissus de qualité comme le tulle, la mousseline ou le jacquard, offrant un tombé souple, léger et fluide qui accompagne chaque mouvement avec élégance et légèreté.</v>
      </c>
      <c r="BD1326" s="3" t="str">
        <f t="shared" si="638"/>
        <v>Confort et ajustement : taille élastique et coupe trapèze pour un ajustement confortable, une liberté de mouvement appréciable et une silhouette flatteuse qui convient à différentes morphologies sans sacrifier le style.</v>
      </c>
      <c r="BE1326" s="3" t="str">
        <f t="shared" si="639"/>
        <v>Style et détails : manches bouffantes, col carré ou col rond et volants délicats pour une allure romantique, festive et raffinée, parfaite pour les occasions spéciales ou les tenues de scène.</v>
      </c>
      <c r="BF1326" s="3" t="str">
        <f t="shared" si="640"/>
        <v>Occasions : convient pour robe de soirée, robe de fête, soirée costumée ou déguisement médiéval, s’adaptant aux ambiances élégantes comme aux reconstitutions historiques ou aux festivals à thème.</v>
      </c>
      <c r="BG1326" s="3" t="str">
        <f t="shared" si="641"/>
        <v>Polyvalence et conseil : se porte au quotidien comme sur scène, en spectacle ou en séance cosplay ; avant l’achat, veuillez consulter le guide des tailles pour choisir la coupe la mieux adaptée.</v>
      </c>
      <c r="BJ1326" s="3" t="str">
        <f t="shared" si="642"/>
        <v>Manche cape</v>
      </c>
      <c r="BK1326" s="3" t="str">
        <f t="shared" si="643"/>
        <v>À enfiler</v>
      </c>
    </row>
    <row r="1327" ht="50" hidden="1" customHeight="1" spans="1:63">
      <c r="A1327" s="5" t="s">
        <v>12733</v>
      </c>
      <c r="B1327" s="3" t="s">
        <v>12734</v>
      </c>
      <c r="C1327" s="3" t="str">
        <f t="shared" si="632"/>
        <v>jnWlvYbfzhadPx3I</v>
      </c>
      <c r="D1327" s="5" t="str">
        <f t="shared" si="633"/>
        <v>Cape Fantôme Enfant Halloween Capuche Crâne Citrouille</v>
      </c>
      <c r="E1327" s="5" t="str">
        <f t="shared" si="634"/>
        <v>Halloween Capuche Blanc Crâne Citrouille Imprimé Asymétrique Fête Scène Spectacle Cosplay Taille Unique, Cape Fantôme</v>
      </c>
      <c r="F1327" s="5">
        <f t="shared" si="631"/>
        <v>54</v>
      </c>
      <c r="G1327" s="5"/>
      <c r="H1327" s="2" t="s">
        <v>12722</v>
      </c>
      <c r="I1327" s="2" t="s">
        <v>59</v>
      </c>
      <c r="J1327" s="5"/>
      <c r="K1327" s="5"/>
      <c r="L1327" s="5" t="s">
        <v>12463</v>
      </c>
      <c r="M1327" s="5" t="s">
        <v>268</v>
      </c>
      <c r="N1327" s="5" t="s">
        <v>269</v>
      </c>
      <c r="O1327" s="5" t="s">
        <v>59</v>
      </c>
      <c r="P1327" s="5" t="s">
        <v>12443</v>
      </c>
      <c r="Q1327" s="5" t="s">
        <v>502</v>
      </c>
      <c r="R1327" s="5"/>
      <c r="S1327" s="5" t="s">
        <v>12735</v>
      </c>
      <c r="T1327" s="5" t="s">
        <v>12736</v>
      </c>
      <c r="U1327" s="5" t="s">
        <v>12737</v>
      </c>
      <c r="V1327" s="5" t="s">
        <v>12738</v>
      </c>
      <c r="W1327" s="5"/>
      <c r="X1327" s="5"/>
      <c r="Y1327" s="5"/>
      <c r="Z1327" s="5"/>
      <c r="AA1327" s="5"/>
      <c r="AB1327" s="5" t="s">
        <v>17</v>
      </c>
      <c r="AC1327" s="5"/>
      <c r="AD1327" s="5" t="s">
        <v>12735</v>
      </c>
      <c r="AE1327" s="5"/>
      <c r="AF1327" s="5" t="s">
        <v>12736</v>
      </c>
      <c r="AG1327" s="5"/>
      <c r="AH1327" s="5" t="s">
        <v>12737</v>
      </c>
      <c r="AI1327" s="5"/>
      <c r="AJ1327" s="5" t="s">
        <v>12738</v>
      </c>
      <c r="AK1327" s="5"/>
      <c r="AL1327" s="5"/>
      <c r="AM1327" s="5"/>
      <c r="AN1327" s="5"/>
      <c r="AO1327" s="5"/>
      <c r="AP1327" s="5"/>
      <c r="AQ1327" s="5"/>
      <c r="AR1327" s="5"/>
      <c r="AS1327" s="5"/>
      <c r="AT1327" s="5"/>
      <c r="AU1327" s="5" t="s">
        <v>363</v>
      </c>
      <c r="AV1327" s="5" t="s">
        <v>12443</v>
      </c>
      <c r="AW1327" s="5">
        <v>19.89</v>
      </c>
      <c r="AX1327" s="5">
        <v>23.87</v>
      </c>
      <c r="AY1327" s="5">
        <v>15.89</v>
      </c>
      <c r="AZ1327" s="5">
        <v>23.89</v>
      </c>
      <c r="BA1327" s="2" t="str">
        <f t="shared" si="635"/>
        <v>À capuche</v>
      </c>
      <c r="BB1327" s="3" t="str">
        <f t="shared" si="636"/>
        <v>Sans col</v>
      </c>
      <c r="BC1327" s="3" t="str">
        <f t="shared" si="637"/>
        <v>Tissus et tombé : confectionnée dans des tissus de qualité comme le tulle, la mousseline ou le jacquard, offrant un tombé souple, léger et fluide qui accompagne chaque mouvement avec élégance et légèreté.</v>
      </c>
      <c r="BD1327" s="3" t="str">
        <f t="shared" si="638"/>
        <v>Confort et ajustement : taille élastique et coupe trapèze pour un ajustement confortable, une liberté de mouvement appréciable et une silhouette flatteuse qui convient à différentes morphologies sans sacrifier le style.</v>
      </c>
      <c r="BE1327" s="3" t="str">
        <f t="shared" si="639"/>
        <v>Style et détails : manches bouffantes, col carré ou col rond et volants délicats pour une allure romantique, festive et raffinée, parfaite pour les occasions spéciales ou les tenues de scène.</v>
      </c>
      <c r="BF1327" s="3" t="str">
        <f t="shared" si="640"/>
        <v>Occasions : convient pour robe de soirée, robe de fête, soirée costumée ou déguisement médiéval, s’adaptant aux ambiances élégantes comme aux reconstitutions historiques ou aux festivals à thème.</v>
      </c>
      <c r="BG1327" s="3" t="str">
        <f t="shared" si="641"/>
        <v>Polyvalence et conseil : se porte au quotidien comme sur scène, en spectacle ou en séance cosplay ; avant l’achat, veuillez consulter le guide des tailles pour choisir la coupe la mieux adaptée.</v>
      </c>
      <c r="BJ1327" s="3" t="str">
        <f t="shared" si="642"/>
        <v>Manche cape</v>
      </c>
      <c r="BK1327" s="3" t="str">
        <f t="shared" si="643"/>
        <v>À enfiler</v>
      </c>
    </row>
    <row r="1328" ht="50" hidden="1" customHeight="1" spans="1:63">
      <c r="A1328" s="5" t="s">
        <v>12739</v>
      </c>
      <c r="B1328" s="3" t="s">
        <v>12740</v>
      </c>
      <c r="C1328" s="3" t="str">
        <f t="shared" si="632"/>
        <v>jnWlvYbfzhadPx3I</v>
      </c>
      <c r="D1328" s="5" t="str">
        <f t="shared" si="633"/>
        <v>Cape Fantôme Enfant Halloween Capuche Crâne Citrouille</v>
      </c>
      <c r="E1328" s="5" t="str">
        <f t="shared" si="634"/>
        <v>Halloween Capuche Blanc Crâne Citrouille Imprimé Asymétrique Fête Scène Spectacle Cosplay Taille Unique, Cape Fantôme</v>
      </c>
      <c r="F1328" s="5">
        <f t="shared" si="631"/>
        <v>54</v>
      </c>
      <c r="G1328" s="5"/>
      <c r="H1328" s="2" t="s">
        <v>12722</v>
      </c>
      <c r="I1328" s="2" t="s">
        <v>2097</v>
      </c>
      <c r="J1328" s="5"/>
      <c r="K1328" s="5"/>
      <c r="L1328" s="5" t="s">
        <v>12470</v>
      </c>
      <c r="M1328" s="5" t="s">
        <v>268</v>
      </c>
      <c r="N1328" s="5" t="s">
        <v>269</v>
      </c>
      <c r="O1328" s="5" t="s">
        <v>2099</v>
      </c>
      <c r="P1328" s="5" t="s">
        <v>12443</v>
      </c>
      <c r="Q1328" s="5" t="s">
        <v>502</v>
      </c>
      <c r="R1328" s="5"/>
      <c r="S1328" s="5" t="s">
        <v>12741</v>
      </c>
      <c r="T1328" s="5" t="s">
        <v>12742</v>
      </c>
      <c r="U1328" s="5" t="s">
        <v>12743</v>
      </c>
      <c r="V1328" s="5" t="s">
        <v>12744</v>
      </c>
      <c r="W1328" s="5"/>
      <c r="X1328" s="5"/>
      <c r="Y1328" s="5"/>
      <c r="Z1328" s="5"/>
      <c r="AA1328" s="5"/>
      <c r="AB1328" s="5" t="s">
        <v>17</v>
      </c>
      <c r="AC1328" s="5"/>
      <c r="AD1328" s="5" t="s">
        <v>12741</v>
      </c>
      <c r="AE1328" s="5"/>
      <c r="AF1328" s="5" t="s">
        <v>12742</v>
      </c>
      <c r="AG1328" s="5"/>
      <c r="AH1328" s="5" t="s">
        <v>12743</v>
      </c>
      <c r="AI1328" s="5"/>
      <c r="AJ1328" s="5" t="s">
        <v>12744</v>
      </c>
      <c r="AK1328" s="5"/>
      <c r="AL1328" s="5"/>
      <c r="AM1328" s="5"/>
      <c r="AN1328" s="5"/>
      <c r="AO1328" s="5"/>
      <c r="AP1328" s="5"/>
      <c r="AQ1328" s="5"/>
      <c r="AR1328" s="5"/>
      <c r="AS1328" s="5"/>
      <c r="AT1328" s="5"/>
      <c r="AU1328" s="5" t="s">
        <v>363</v>
      </c>
      <c r="AV1328" s="5" t="s">
        <v>12443</v>
      </c>
      <c r="AW1328" s="5">
        <v>19.89</v>
      </c>
      <c r="AX1328" s="5">
        <v>23.87</v>
      </c>
      <c r="AY1328" s="5">
        <v>15.89</v>
      </c>
      <c r="AZ1328" s="5">
        <v>23.89</v>
      </c>
      <c r="BA1328" s="2" t="str">
        <f t="shared" si="635"/>
        <v>À capuche</v>
      </c>
      <c r="BB1328" s="3" t="str">
        <f t="shared" si="636"/>
        <v>Sans col</v>
      </c>
      <c r="BC1328" s="3" t="str">
        <f t="shared" si="637"/>
        <v>Tissus et tombé : confectionnée dans des tissus de qualité comme le tulle, la mousseline ou le jacquard, offrant un tombé souple, léger et fluide qui accompagne chaque mouvement avec élégance et légèreté.</v>
      </c>
      <c r="BD1328" s="3" t="str">
        <f t="shared" si="638"/>
        <v>Confort et ajustement : taille élastique et coupe trapèze pour un ajustement confortable, une liberté de mouvement appréciable et une silhouette flatteuse qui convient à différentes morphologies sans sacrifier le style.</v>
      </c>
      <c r="BE1328" s="3" t="str">
        <f t="shared" si="639"/>
        <v>Style et détails : manches bouffantes, col carré ou col rond et volants délicats pour une allure romantique, festive et raffinée, parfaite pour les occasions spéciales ou les tenues de scène.</v>
      </c>
      <c r="BF1328" s="3" t="str">
        <f t="shared" si="640"/>
        <v>Occasions : convient pour robe de soirée, robe de fête, soirée costumée ou déguisement médiéval, s’adaptant aux ambiances élégantes comme aux reconstitutions historiques ou aux festivals à thème.</v>
      </c>
      <c r="BG1328" s="3" t="str">
        <f t="shared" si="641"/>
        <v>Polyvalence et conseil : se porte au quotidien comme sur scène, en spectacle ou en séance cosplay ; avant l’achat, veuillez consulter le guide des tailles pour choisir la coupe la mieux adaptée.</v>
      </c>
      <c r="BJ1328" s="3" t="str">
        <f t="shared" si="642"/>
        <v>Manche cape</v>
      </c>
      <c r="BK1328" s="3" t="str">
        <f t="shared" si="643"/>
        <v>À enfiler</v>
      </c>
    </row>
    <row r="1329" ht="50" hidden="1" customHeight="1" spans="1:63">
      <c r="A1329" s="5" t="s">
        <v>12745</v>
      </c>
      <c r="B1329" s="3" t="s">
        <v>12746</v>
      </c>
      <c r="C1329" s="3" t="str">
        <f t="shared" si="632"/>
        <v>jnWlvYbfzhadPx3I</v>
      </c>
      <c r="D1329" s="5" t="str">
        <f t="shared" si="633"/>
        <v>Cape Fantôme Enfant Halloween Capuche Crâne Citrouille</v>
      </c>
      <c r="E1329" s="5" t="str">
        <f t="shared" si="634"/>
        <v>Halloween Capuche Blanc Crâne Citrouille Imprimé Asymétrique Fête Scène Spectacle Cosplay Taille Unique, Cape Fantôme</v>
      </c>
      <c r="F1329" s="5">
        <f t="shared" si="631"/>
        <v>54</v>
      </c>
      <c r="G1329" s="5"/>
      <c r="H1329" s="2" t="s">
        <v>12747</v>
      </c>
      <c r="I1329" s="2" t="s">
        <v>31</v>
      </c>
      <c r="J1329" s="5"/>
      <c r="K1329" s="5"/>
      <c r="L1329" s="5" t="s">
        <v>12449</v>
      </c>
      <c r="M1329" s="5" t="s">
        <v>268</v>
      </c>
      <c r="N1329" s="5" t="s">
        <v>269</v>
      </c>
      <c r="O1329" s="5" t="s">
        <v>35</v>
      </c>
      <c r="P1329" s="5" t="s">
        <v>12443</v>
      </c>
      <c r="Q1329" s="5" t="s">
        <v>502</v>
      </c>
      <c r="R1329" s="5"/>
      <c r="S1329" s="5" t="s">
        <v>12748</v>
      </c>
      <c r="T1329" s="5" t="s">
        <v>12749</v>
      </c>
      <c r="U1329" s="5" t="s">
        <v>12750</v>
      </c>
      <c r="V1329" s="5" t="s">
        <v>12751</v>
      </c>
      <c r="W1329" s="5"/>
      <c r="X1329" s="5"/>
      <c r="Y1329" s="5"/>
      <c r="Z1329" s="5"/>
      <c r="AA1329" s="5"/>
      <c r="AB1329" s="5" t="s">
        <v>17</v>
      </c>
      <c r="AC1329" s="5"/>
      <c r="AD1329" s="5" t="s">
        <v>12748</v>
      </c>
      <c r="AE1329" s="5"/>
      <c r="AF1329" s="5" t="s">
        <v>12749</v>
      </c>
      <c r="AG1329" s="5"/>
      <c r="AH1329" s="5" t="s">
        <v>12750</v>
      </c>
      <c r="AI1329" s="5"/>
      <c r="AJ1329" s="5" t="s">
        <v>12751</v>
      </c>
      <c r="AK1329" s="5"/>
      <c r="AL1329" s="5"/>
      <c r="AM1329" s="5"/>
      <c r="AN1329" s="5"/>
      <c r="AO1329" s="5"/>
      <c r="AP1329" s="5"/>
      <c r="AQ1329" s="5"/>
      <c r="AR1329" s="5"/>
      <c r="AS1329" s="5"/>
      <c r="AT1329" s="5"/>
      <c r="AU1329" s="5" t="s">
        <v>363</v>
      </c>
      <c r="AV1329" s="5" t="s">
        <v>12443</v>
      </c>
      <c r="AW1329" s="5">
        <v>19.89</v>
      </c>
      <c r="AX1329" s="5">
        <v>23.87</v>
      </c>
      <c r="AY1329" s="5">
        <v>15.89</v>
      </c>
      <c r="AZ1329" s="5">
        <v>23.89</v>
      </c>
      <c r="BA1329" s="2" t="str">
        <f t="shared" si="635"/>
        <v>À capuche</v>
      </c>
      <c r="BB1329" s="3" t="str">
        <f t="shared" si="636"/>
        <v>Sans col</v>
      </c>
      <c r="BC1329" s="3" t="str">
        <f t="shared" si="637"/>
        <v>Tissus et tombé : confectionnée dans des tissus de qualité comme le tulle, la mousseline ou le jacquard, offrant un tombé souple, léger et fluide qui accompagne chaque mouvement avec élégance et légèreté.</v>
      </c>
      <c r="BD1329" s="3" t="str">
        <f t="shared" si="638"/>
        <v>Confort et ajustement : taille élastique et coupe trapèze pour un ajustement confortable, une liberté de mouvement appréciable et une silhouette flatteuse qui convient à différentes morphologies sans sacrifier le style.</v>
      </c>
      <c r="BE1329" s="3" t="str">
        <f t="shared" si="639"/>
        <v>Style et détails : manches bouffantes, col carré ou col rond et volants délicats pour une allure romantique, festive et raffinée, parfaite pour les occasions spéciales ou les tenues de scène.</v>
      </c>
      <c r="BF1329" s="3" t="str">
        <f t="shared" si="640"/>
        <v>Occasions : convient pour robe de soirée, robe de fête, soirée costumée ou déguisement médiéval, s’adaptant aux ambiances élégantes comme aux reconstitutions historiques ou aux festivals à thème.</v>
      </c>
      <c r="BG1329" s="3" t="str">
        <f t="shared" si="641"/>
        <v>Polyvalence et conseil : se porte au quotidien comme sur scène, en spectacle ou en séance cosplay ; avant l’achat, veuillez consulter le guide des tailles pour choisir la coupe la mieux adaptée.</v>
      </c>
      <c r="BJ1329" s="3" t="str">
        <f t="shared" si="642"/>
        <v>Manche cape</v>
      </c>
      <c r="BK1329" s="3" t="str">
        <f t="shared" si="643"/>
        <v>À enfiler</v>
      </c>
    </row>
    <row r="1330" ht="50" hidden="1" customHeight="1" spans="1:63">
      <c r="A1330" s="5" t="s">
        <v>12752</v>
      </c>
      <c r="B1330" s="3" t="s">
        <v>12753</v>
      </c>
      <c r="C1330" s="3" t="str">
        <f t="shared" si="632"/>
        <v>jnWlvYbfzhadPx3I</v>
      </c>
      <c r="D1330" s="5" t="str">
        <f t="shared" si="633"/>
        <v>Cape Fantôme Enfant Halloween Capuche Crâne Citrouille</v>
      </c>
      <c r="E1330" s="5" t="str">
        <f t="shared" si="634"/>
        <v>Halloween Capuche Blanc Crâne Citrouille Imprimé Asymétrique Fête Scène Spectacle Cosplay Taille Unique, Cape Fantôme</v>
      </c>
      <c r="F1330" s="5">
        <f t="shared" si="631"/>
        <v>54</v>
      </c>
      <c r="G1330" s="5"/>
      <c r="H1330" s="2" t="s">
        <v>12747</v>
      </c>
      <c r="I1330" s="2" t="s">
        <v>51</v>
      </c>
      <c r="J1330" s="5"/>
      <c r="K1330" s="5"/>
      <c r="L1330" s="5" t="s">
        <v>12456</v>
      </c>
      <c r="M1330" s="5" t="s">
        <v>268</v>
      </c>
      <c r="N1330" s="5" t="s">
        <v>269</v>
      </c>
      <c r="O1330" s="5" t="s">
        <v>51</v>
      </c>
      <c r="P1330" s="5" t="s">
        <v>12443</v>
      </c>
      <c r="Q1330" s="5" t="s">
        <v>502</v>
      </c>
      <c r="R1330" s="5"/>
      <c r="S1330" s="5" t="s">
        <v>12754</v>
      </c>
      <c r="T1330" s="5" t="s">
        <v>12755</v>
      </c>
      <c r="U1330" s="5" t="s">
        <v>12756</v>
      </c>
      <c r="V1330" s="5" t="s">
        <v>12757</v>
      </c>
      <c r="W1330" s="5"/>
      <c r="X1330" s="5"/>
      <c r="Y1330" s="5"/>
      <c r="Z1330" s="5"/>
      <c r="AA1330" s="5"/>
      <c r="AB1330" s="5" t="s">
        <v>17</v>
      </c>
      <c r="AC1330" s="5"/>
      <c r="AD1330" s="5" t="s">
        <v>12754</v>
      </c>
      <c r="AE1330" s="5"/>
      <c r="AF1330" s="5" t="s">
        <v>12755</v>
      </c>
      <c r="AG1330" s="5"/>
      <c r="AH1330" s="5" t="s">
        <v>12756</v>
      </c>
      <c r="AI1330" s="5"/>
      <c r="AJ1330" s="5" t="s">
        <v>12757</v>
      </c>
      <c r="AK1330" s="5"/>
      <c r="AL1330" s="5"/>
      <c r="AM1330" s="5"/>
      <c r="AN1330" s="5"/>
      <c r="AO1330" s="5"/>
      <c r="AP1330" s="5"/>
      <c r="AQ1330" s="5"/>
      <c r="AR1330" s="5"/>
      <c r="AS1330" s="5"/>
      <c r="AT1330" s="5"/>
      <c r="AU1330" s="5" t="s">
        <v>363</v>
      </c>
      <c r="AV1330" s="5" t="s">
        <v>12443</v>
      </c>
      <c r="AW1330" s="5">
        <v>19.89</v>
      </c>
      <c r="AX1330" s="5">
        <v>23.87</v>
      </c>
      <c r="AY1330" s="5">
        <v>15.89</v>
      </c>
      <c r="AZ1330" s="5">
        <v>23.89</v>
      </c>
      <c r="BA1330" s="2" t="str">
        <f t="shared" si="635"/>
        <v>À capuche</v>
      </c>
      <c r="BB1330" s="3" t="str">
        <f t="shared" si="636"/>
        <v>Sans col</v>
      </c>
      <c r="BC1330" s="3" t="str">
        <f t="shared" si="637"/>
        <v>Tissus et tombé : confectionnée dans des tissus de qualité comme le tulle, la mousseline ou le jacquard, offrant un tombé souple, léger et fluide qui accompagne chaque mouvement avec élégance et légèreté.</v>
      </c>
      <c r="BD1330" s="3" t="str">
        <f t="shared" si="638"/>
        <v>Confort et ajustement : taille élastique et coupe trapèze pour un ajustement confortable, une liberté de mouvement appréciable et une silhouette flatteuse qui convient à différentes morphologies sans sacrifier le style.</v>
      </c>
      <c r="BE1330" s="3" t="str">
        <f t="shared" si="639"/>
        <v>Style et détails : manches bouffantes, col carré ou col rond et volants délicats pour une allure romantique, festive et raffinée, parfaite pour les occasions spéciales ou les tenues de scène.</v>
      </c>
      <c r="BF1330" s="3" t="str">
        <f t="shared" si="640"/>
        <v>Occasions : convient pour robe de soirée, robe de fête, soirée costumée ou déguisement médiéval, s’adaptant aux ambiances élégantes comme aux reconstitutions historiques ou aux festivals à thème.</v>
      </c>
      <c r="BG1330" s="3" t="str">
        <f t="shared" si="641"/>
        <v>Polyvalence et conseil : se porte au quotidien comme sur scène, en spectacle ou en séance cosplay ; avant l’achat, veuillez consulter le guide des tailles pour choisir la coupe la mieux adaptée.</v>
      </c>
      <c r="BJ1330" s="3" t="str">
        <f t="shared" si="642"/>
        <v>Manche cape</v>
      </c>
      <c r="BK1330" s="3" t="str">
        <f t="shared" si="643"/>
        <v>À enfiler</v>
      </c>
    </row>
    <row r="1331" ht="50" hidden="1" customHeight="1" spans="1:63">
      <c r="A1331" s="5" t="s">
        <v>12758</v>
      </c>
      <c r="B1331" s="3" t="s">
        <v>12759</v>
      </c>
      <c r="C1331" s="3" t="str">
        <f t="shared" si="632"/>
        <v>jnWlvYbfzhadPx3I</v>
      </c>
      <c r="D1331" s="5" t="str">
        <f t="shared" si="633"/>
        <v>Cape Fantôme Enfant Halloween Capuche Crâne Citrouille</v>
      </c>
      <c r="E1331" s="5" t="str">
        <f t="shared" si="634"/>
        <v>Halloween Capuche Blanc Crâne Citrouille Imprimé Asymétrique Fête Scène Spectacle Cosplay Taille Unique, Cape Fantôme</v>
      </c>
      <c r="F1331" s="5">
        <f t="shared" si="631"/>
        <v>54</v>
      </c>
      <c r="G1331" s="5"/>
      <c r="H1331" s="2" t="s">
        <v>12747</v>
      </c>
      <c r="I1331" s="2" t="s">
        <v>59</v>
      </c>
      <c r="J1331" s="5"/>
      <c r="K1331" s="5"/>
      <c r="L1331" s="5" t="s">
        <v>12463</v>
      </c>
      <c r="M1331" s="5" t="s">
        <v>268</v>
      </c>
      <c r="N1331" s="5" t="s">
        <v>269</v>
      </c>
      <c r="O1331" s="5" t="s">
        <v>59</v>
      </c>
      <c r="P1331" s="5" t="s">
        <v>12443</v>
      </c>
      <c r="Q1331" s="5" t="s">
        <v>502</v>
      </c>
      <c r="R1331" s="5"/>
      <c r="S1331" s="5" t="s">
        <v>12760</v>
      </c>
      <c r="T1331" s="5" t="s">
        <v>12761</v>
      </c>
      <c r="U1331" s="5" t="s">
        <v>12762</v>
      </c>
      <c r="V1331" s="5" t="s">
        <v>12763</v>
      </c>
      <c r="W1331" s="5"/>
      <c r="X1331" s="5"/>
      <c r="Y1331" s="5"/>
      <c r="Z1331" s="5"/>
      <c r="AA1331" s="5"/>
      <c r="AB1331" s="5" t="s">
        <v>17</v>
      </c>
      <c r="AC1331" s="5"/>
      <c r="AD1331" s="5" t="s">
        <v>12760</v>
      </c>
      <c r="AE1331" s="5"/>
      <c r="AF1331" s="5" t="s">
        <v>12761</v>
      </c>
      <c r="AG1331" s="5"/>
      <c r="AH1331" s="5" t="s">
        <v>12762</v>
      </c>
      <c r="AI1331" s="5"/>
      <c r="AJ1331" s="5" t="s">
        <v>12763</v>
      </c>
      <c r="AK1331" s="5"/>
      <c r="AL1331" s="5"/>
      <c r="AM1331" s="5"/>
      <c r="AN1331" s="5"/>
      <c r="AO1331" s="5"/>
      <c r="AP1331" s="5"/>
      <c r="AQ1331" s="5"/>
      <c r="AR1331" s="5"/>
      <c r="AS1331" s="5"/>
      <c r="AT1331" s="5"/>
      <c r="AU1331" s="5" t="s">
        <v>363</v>
      </c>
      <c r="AV1331" s="5" t="s">
        <v>12443</v>
      </c>
      <c r="AW1331" s="5">
        <v>19.89</v>
      </c>
      <c r="AX1331" s="5">
        <v>23.87</v>
      </c>
      <c r="AY1331" s="5">
        <v>15.89</v>
      </c>
      <c r="AZ1331" s="5">
        <v>23.89</v>
      </c>
      <c r="BA1331" s="2" t="str">
        <f t="shared" si="635"/>
        <v>À capuche</v>
      </c>
      <c r="BB1331" s="3" t="str">
        <f t="shared" si="636"/>
        <v>Sans col</v>
      </c>
      <c r="BC1331" s="3" t="str">
        <f t="shared" si="637"/>
        <v>Tissus et tombé : confectionnée dans des tissus de qualité comme le tulle, la mousseline ou le jacquard, offrant un tombé souple, léger et fluide qui accompagne chaque mouvement avec élégance et légèreté.</v>
      </c>
      <c r="BD1331" s="3" t="str">
        <f t="shared" si="638"/>
        <v>Confort et ajustement : taille élastique et coupe trapèze pour un ajustement confortable, une liberté de mouvement appréciable et une silhouette flatteuse qui convient à différentes morphologies sans sacrifier le style.</v>
      </c>
      <c r="BE1331" s="3" t="str">
        <f t="shared" si="639"/>
        <v>Style et détails : manches bouffantes, col carré ou col rond et volants délicats pour une allure romantique, festive et raffinée, parfaite pour les occasions spéciales ou les tenues de scène.</v>
      </c>
      <c r="BF1331" s="3" t="str">
        <f t="shared" si="640"/>
        <v>Occasions : convient pour robe de soirée, robe de fête, soirée costumée ou déguisement médiéval, s’adaptant aux ambiances élégantes comme aux reconstitutions historiques ou aux festivals à thème.</v>
      </c>
      <c r="BG1331" s="3" t="str">
        <f t="shared" si="641"/>
        <v>Polyvalence et conseil : se porte au quotidien comme sur scène, en spectacle ou en séance cosplay ; avant l’achat, veuillez consulter le guide des tailles pour choisir la coupe la mieux adaptée.</v>
      </c>
      <c r="BJ1331" s="3" t="str">
        <f t="shared" si="642"/>
        <v>Manche cape</v>
      </c>
      <c r="BK1331" s="3" t="str">
        <f t="shared" si="643"/>
        <v>À enfiler</v>
      </c>
    </row>
    <row r="1332" ht="50" hidden="1" customHeight="1" spans="1:63">
      <c r="A1332" s="5" t="s">
        <v>12764</v>
      </c>
      <c r="B1332" s="3" t="s">
        <v>12765</v>
      </c>
      <c r="C1332" s="3" t="str">
        <f t="shared" si="632"/>
        <v>jnWlvYbfzhadPx3I</v>
      </c>
      <c r="D1332" s="5" t="str">
        <f t="shared" si="633"/>
        <v>Cape Fantôme Enfant Halloween Capuche Crâne Citrouille</v>
      </c>
      <c r="E1332" s="5" t="str">
        <f t="shared" si="634"/>
        <v>Halloween Capuche Blanc Crâne Citrouille Imprimé Asymétrique Fête Scène Spectacle Cosplay Taille Unique, Cape Fantôme</v>
      </c>
      <c r="F1332" s="5">
        <f t="shared" ref="F1332:F1337" si="644">LEN(D1332)</f>
        <v>54</v>
      </c>
      <c r="G1332" s="5"/>
      <c r="H1332" s="2" t="s">
        <v>12747</v>
      </c>
      <c r="I1332" s="2" t="s">
        <v>2097</v>
      </c>
      <c r="J1332" s="5"/>
      <c r="K1332" s="5"/>
      <c r="L1332" s="5" t="s">
        <v>12470</v>
      </c>
      <c r="M1332" s="5" t="s">
        <v>268</v>
      </c>
      <c r="N1332" s="5" t="s">
        <v>269</v>
      </c>
      <c r="O1332" s="5" t="s">
        <v>2099</v>
      </c>
      <c r="P1332" s="5" t="s">
        <v>12443</v>
      </c>
      <c r="Q1332" s="5" t="s">
        <v>502</v>
      </c>
      <c r="R1332" s="5"/>
      <c r="S1332" s="5" t="s">
        <v>12766</v>
      </c>
      <c r="T1332" s="5" t="s">
        <v>12767</v>
      </c>
      <c r="U1332" s="5" t="s">
        <v>12768</v>
      </c>
      <c r="V1332" s="5" t="s">
        <v>12769</v>
      </c>
      <c r="W1332" s="5"/>
      <c r="X1332" s="5"/>
      <c r="Y1332" s="5"/>
      <c r="Z1332" s="5"/>
      <c r="AA1332" s="5"/>
      <c r="AB1332" s="5" t="s">
        <v>17</v>
      </c>
      <c r="AC1332" s="5"/>
      <c r="AD1332" s="5" t="s">
        <v>12766</v>
      </c>
      <c r="AE1332" s="5"/>
      <c r="AF1332" s="5" t="s">
        <v>12767</v>
      </c>
      <c r="AG1332" s="5"/>
      <c r="AH1332" s="5" t="s">
        <v>12768</v>
      </c>
      <c r="AI1332" s="5"/>
      <c r="AJ1332" s="5" t="s">
        <v>12769</v>
      </c>
      <c r="AK1332" s="5"/>
      <c r="AL1332" s="5"/>
      <c r="AM1332" s="5"/>
      <c r="AN1332" s="5"/>
      <c r="AO1332" s="5"/>
      <c r="AP1332" s="5"/>
      <c r="AQ1332" s="5"/>
      <c r="AR1332" s="5"/>
      <c r="AS1332" s="5"/>
      <c r="AT1332" s="5"/>
      <c r="AU1332" s="5" t="s">
        <v>363</v>
      </c>
      <c r="AV1332" s="5" t="s">
        <v>12443</v>
      </c>
      <c r="AW1332" s="5">
        <v>19.89</v>
      </c>
      <c r="AX1332" s="5">
        <v>23.87</v>
      </c>
      <c r="AY1332" s="5">
        <v>15.89</v>
      </c>
      <c r="AZ1332" s="5">
        <v>23.89</v>
      </c>
      <c r="BA1332" s="2" t="str">
        <f t="shared" si="635"/>
        <v>À capuche</v>
      </c>
      <c r="BB1332" s="3" t="str">
        <f t="shared" si="636"/>
        <v>Sans col</v>
      </c>
      <c r="BC1332" s="3" t="str">
        <f t="shared" si="637"/>
        <v>Tissus et tombé : confectionnée dans des tissus de qualité comme le tulle, la mousseline ou le jacquard, offrant un tombé souple, léger et fluide qui accompagne chaque mouvement avec élégance et légèreté.</v>
      </c>
      <c r="BD1332" s="3" t="str">
        <f t="shared" si="638"/>
        <v>Confort et ajustement : taille élastique et coupe trapèze pour un ajustement confortable, une liberté de mouvement appréciable et une silhouette flatteuse qui convient à différentes morphologies sans sacrifier le style.</v>
      </c>
      <c r="BE1332" s="3" t="str">
        <f t="shared" si="639"/>
        <v>Style et détails : manches bouffantes, col carré ou col rond et volants délicats pour une allure romantique, festive et raffinée, parfaite pour les occasions spéciales ou les tenues de scène.</v>
      </c>
      <c r="BF1332" s="3" t="str">
        <f t="shared" si="640"/>
        <v>Occasions : convient pour robe de soirée, robe de fête, soirée costumée ou déguisement médiéval, s’adaptant aux ambiances élégantes comme aux reconstitutions historiques ou aux festivals à thème.</v>
      </c>
      <c r="BG1332" s="3" t="str">
        <f t="shared" si="641"/>
        <v>Polyvalence et conseil : se porte au quotidien comme sur scène, en spectacle ou en séance cosplay ; avant l’achat, veuillez consulter le guide des tailles pour choisir la coupe la mieux adaptée.</v>
      </c>
      <c r="BJ1332" s="3" t="str">
        <f t="shared" si="642"/>
        <v>Manche cape</v>
      </c>
      <c r="BK1332" s="3" t="str">
        <f t="shared" si="643"/>
        <v>À enfiler</v>
      </c>
    </row>
    <row r="1333" ht="50" hidden="1" customHeight="1" spans="1:63">
      <c r="A1333" s="5" t="s">
        <v>12770</v>
      </c>
      <c r="B1333" s="3" t="s">
        <v>12771</v>
      </c>
      <c r="C1333" s="3" t="str">
        <f t="shared" si="632"/>
        <v>jnWlvYbfzhadPx3I</v>
      </c>
      <c r="D1333" s="5" t="str">
        <f t="shared" si="633"/>
        <v>Cape Fantôme Enfant Halloween Capuche Crâne Citrouille</v>
      </c>
      <c r="E1333" s="5" t="str">
        <f t="shared" si="634"/>
        <v>Halloween Capuche Blanc Crâne Citrouille Imprimé Asymétrique Fête Scène Spectacle Cosplay Taille Unique, Cape Fantôme</v>
      </c>
      <c r="F1333" s="5">
        <f t="shared" si="644"/>
        <v>54</v>
      </c>
      <c r="G1333" s="5"/>
      <c r="H1333" s="2" t="s">
        <v>12772</v>
      </c>
      <c r="I1333" s="2" t="s">
        <v>31</v>
      </c>
      <c r="J1333" s="5"/>
      <c r="K1333" s="5"/>
      <c r="L1333" s="5" t="s">
        <v>12449</v>
      </c>
      <c r="M1333" s="5" t="s">
        <v>268</v>
      </c>
      <c r="N1333" s="5" t="s">
        <v>269</v>
      </c>
      <c r="O1333" s="5" t="s">
        <v>35</v>
      </c>
      <c r="P1333" s="5" t="s">
        <v>12443</v>
      </c>
      <c r="Q1333" s="5" t="s">
        <v>502</v>
      </c>
      <c r="R1333" s="5"/>
      <c r="S1333" s="5" t="s">
        <v>12773</v>
      </c>
      <c r="T1333" s="5" t="s">
        <v>12774</v>
      </c>
      <c r="U1333" s="5" t="s">
        <v>12775</v>
      </c>
      <c r="V1333" s="5" t="s">
        <v>12776</v>
      </c>
      <c r="W1333" s="5"/>
      <c r="X1333" s="5"/>
      <c r="Y1333" s="5"/>
      <c r="Z1333" s="5"/>
      <c r="AA1333" s="5"/>
      <c r="AB1333" s="5" t="s">
        <v>17</v>
      </c>
      <c r="AC1333" s="5"/>
      <c r="AD1333" s="5" t="s">
        <v>12773</v>
      </c>
      <c r="AE1333" s="5"/>
      <c r="AF1333" s="5" t="s">
        <v>12774</v>
      </c>
      <c r="AG1333" s="5"/>
      <c r="AH1333" s="5" t="s">
        <v>12775</v>
      </c>
      <c r="AI1333" s="5"/>
      <c r="AJ1333" s="5" t="s">
        <v>12776</v>
      </c>
      <c r="AK1333" s="5"/>
      <c r="AL1333" s="5"/>
      <c r="AM1333" s="5"/>
      <c r="AN1333" s="5"/>
      <c r="AO1333" s="5"/>
      <c r="AP1333" s="5"/>
      <c r="AQ1333" s="5"/>
      <c r="AR1333" s="5"/>
      <c r="AS1333" s="5"/>
      <c r="AT1333" s="5"/>
      <c r="AU1333" s="5" t="s">
        <v>363</v>
      </c>
      <c r="AV1333" s="5" t="s">
        <v>12443</v>
      </c>
      <c r="AW1333" s="5">
        <v>19.89</v>
      </c>
      <c r="AX1333" s="5">
        <v>23.87</v>
      </c>
      <c r="AY1333" s="5">
        <v>15.89</v>
      </c>
      <c r="AZ1333" s="5">
        <v>23.89</v>
      </c>
      <c r="BA1333" s="2" t="str">
        <f t="shared" si="635"/>
        <v>À capuche</v>
      </c>
      <c r="BB1333" s="3" t="str">
        <f t="shared" si="636"/>
        <v>Sans col</v>
      </c>
      <c r="BC1333" s="3" t="str">
        <f t="shared" si="637"/>
        <v>Tissus et tombé : confectionnée dans des tissus de qualité comme le tulle, la mousseline ou le jacquard, offrant un tombé souple, léger et fluide qui accompagne chaque mouvement avec élégance et légèreté.</v>
      </c>
      <c r="BD1333" s="3" t="str">
        <f t="shared" si="638"/>
        <v>Confort et ajustement : taille élastique et coupe trapèze pour un ajustement confortable, une liberté de mouvement appréciable et une silhouette flatteuse qui convient à différentes morphologies sans sacrifier le style.</v>
      </c>
      <c r="BE1333" s="3" t="str">
        <f t="shared" si="639"/>
        <v>Style et détails : manches bouffantes, col carré ou col rond et volants délicats pour une allure romantique, festive et raffinée, parfaite pour les occasions spéciales ou les tenues de scène.</v>
      </c>
      <c r="BF1333" s="3" t="str">
        <f t="shared" si="640"/>
        <v>Occasions : convient pour robe de soirée, robe de fête, soirée costumée ou déguisement médiéval, s’adaptant aux ambiances élégantes comme aux reconstitutions historiques ou aux festivals à thème.</v>
      </c>
      <c r="BG1333" s="3" t="str">
        <f t="shared" si="641"/>
        <v>Polyvalence et conseil : se porte au quotidien comme sur scène, en spectacle ou en séance cosplay ; avant l’achat, veuillez consulter le guide des tailles pour choisir la coupe la mieux adaptée.</v>
      </c>
      <c r="BJ1333" s="3" t="str">
        <f t="shared" si="642"/>
        <v>Manche cape</v>
      </c>
      <c r="BK1333" s="3" t="str">
        <f t="shared" si="643"/>
        <v>À enfiler</v>
      </c>
    </row>
    <row r="1334" ht="50" hidden="1" customHeight="1" spans="1:63">
      <c r="A1334" s="5" t="s">
        <v>12777</v>
      </c>
      <c r="B1334" s="3" t="s">
        <v>12778</v>
      </c>
      <c r="C1334" s="3" t="str">
        <f t="shared" si="632"/>
        <v>jnWlvYbfzhadPx3I</v>
      </c>
      <c r="D1334" s="5" t="str">
        <f t="shared" si="633"/>
        <v>Cape Fantôme Enfant Halloween Capuche Crâne Citrouille</v>
      </c>
      <c r="E1334" s="5" t="str">
        <f t="shared" si="634"/>
        <v>Halloween Capuche Blanc Crâne Citrouille Imprimé Asymétrique Fête Scène Spectacle Cosplay Taille Unique, Cape Fantôme</v>
      </c>
      <c r="F1334" s="5">
        <f t="shared" si="644"/>
        <v>54</v>
      </c>
      <c r="G1334" s="5"/>
      <c r="H1334" s="2" t="s">
        <v>12772</v>
      </c>
      <c r="I1334" s="2" t="s">
        <v>51</v>
      </c>
      <c r="J1334" s="5"/>
      <c r="K1334" s="5"/>
      <c r="L1334" s="5" t="s">
        <v>12456</v>
      </c>
      <c r="M1334" s="5" t="s">
        <v>268</v>
      </c>
      <c r="N1334" s="5" t="s">
        <v>269</v>
      </c>
      <c r="O1334" s="5" t="s">
        <v>51</v>
      </c>
      <c r="P1334" s="5" t="s">
        <v>12443</v>
      </c>
      <c r="Q1334" s="5" t="s">
        <v>502</v>
      </c>
      <c r="R1334" s="5"/>
      <c r="S1334" s="5" t="s">
        <v>12779</v>
      </c>
      <c r="T1334" s="5" t="s">
        <v>12780</v>
      </c>
      <c r="U1334" s="5" t="s">
        <v>12781</v>
      </c>
      <c r="V1334" s="5" t="s">
        <v>12782</v>
      </c>
      <c r="W1334" s="5"/>
      <c r="X1334" s="5"/>
      <c r="Y1334" s="5"/>
      <c r="Z1334" s="5"/>
      <c r="AA1334" s="5"/>
      <c r="AB1334" s="5" t="s">
        <v>17</v>
      </c>
      <c r="AC1334" s="5"/>
      <c r="AD1334" s="5" t="s">
        <v>12779</v>
      </c>
      <c r="AE1334" s="5"/>
      <c r="AF1334" s="5" t="s">
        <v>12780</v>
      </c>
      <c r="AG1334" s="5"/>
      <c r="AH1334" s="5" t="s">
        <v>12781</v>
      </c>
      <c r="AI1334" s="5"/>
      <c r="AJ1334" s="5" t="s">
        <v>12782</v>
      </c>
      <c r="AK1334" s="5"/>
      <c r="AL1334" s="5"/>
      <c r="AM1334" s="5"/>
      <c r="AN1334" s="5"/>
      <c r="AO1334" s="5"/>
      <c r="AP1334" s="5"/>
      <c r="AQ1334" s="5"/>
      <c r="AR1334" s="5"/>
      <c r="AS1334" s="5"/>
      <c r="AT1334" s="5"/>
      <c r="AU1334" s="5" t="s">
        <v>363</v>
      </c>
      <c r="AV1334" s="5" t="s">
        <v>12443</v>
      </c>
      <c r="AW1334" s="5">
        <v>19.89</v>
      </c>
      <c r="AX1334" s="5">
        <v>23.87</v>
      </c>
      <c r="AY1334" s="5">
        <v>15.89</v>
      </c>
      <c r="AZ1334" s="5">
        <v>23.89</v>
      </c>
      <c r="BA1334" s="2" t="str">
        <f t="shared" si="635"/>
        <v>À capuche</v>
      </c>
      <c r="BB1334" s="3" t="str">
        <f t="shared" si="636"/>
        <v>Sans col</v>
      </c>
      <c r="BC1334" s="3" t="str">
        <f t="shared" si="637"/>
        <v>Tissus et tombé : confectionnée dans des tissus de qualité comme le tulle, la mousseline ou le jacquard, offrant un tombé souple, léger et fluide qui accompagne chaque mouvement avec élégance et légèreté.</v>
      </c>
      <c r="BD1334" s="3" t="str">
        <f t="shared" si="638"/>
        <v>Confort et ajustement : taille élastique et coupe trapèze pour un ajustement confortable, une liberté de mouvement appréciable et une silhouette flatteuse qui convient à différentes morphologies sans sacrifier le style.</v>
      </c>
      <c r="BE1334" s="3" t="str">
        <f t="shared" si="639"/>
        <v>Style et détails : manches bouffantes, col carré ou col rond et volants délicats pour une allure romantique, festive et raffinée, parfaite pour les occasions spéciales ou les tenues de scène.</v>
      </c>
      <c r="BF1334" s="3" t="str">
        <f t="shared" si="640"/>
        <v>Occasions : convient pour robe de soirée, robe de fête, soirée costumée ou déguisement médiéval, s’adaptant aux ambiances élégantes comme aux reconstitutions historiques ou aux festivals à thème.</v>
      </c>
      <c r="BG1334" s="3" t="str">
        <f t="shared" si="641"/>
        <v>Polyvalence et conseil : se porte au quotidien comme sur scène, en spectacle ou en séance cosplay ; avant l’achat, veuillez consulter le guide des tailles pour choisir la coupe la mieux adaptée.</v>
      </c>
      <c r="BJ1334" s="3" t="str">
        <f t="shared" si="642"/>
        <v>Manche cape</v>
      </c>
      <c r="BK1334" s="3" t="str">
        <f t="shared" si="643"/>
        <v>À enfiler</v>
      </c>
    </row>
    <row r="1335" ht="50" hidden="1" customHeight="1" spans="1:63">
      <c r="A1335" s="5" t="s">
        <v>12783</v>
      </c>
      <c r="B1335" s="3" t="s">
        <v>12784</v>
      </c>
      <c r="C1335" s="3" t="str">
        <f t="shared" si="632"/>
        <v>jnWlvYbfzhadPx3I</v>
      </c>
      <c r="D1335" s="5" t="str">
        <f t="shared" si="633"/>
        <v>Cape Fantôme Enfant Halloween Capuche Crâne Citrouille</v>
      </c>
      <c r="E1335" s="5" t="str">
        <f t="shared" si="634"/>
        <v>Halloween Capuche Blanc Crâne Citrouille Imprimé Asymétrique Fête Scène Spectacle Cosplay Taille Unique, Cape Fantôme</v>
      </c>
      <c r="F1335" s="5">
        <f t="shared" si="644"/>
        <v>54</v>
      </c>
      <c r="G1335" s="5"/>
      <c r="H1335" s="2" t="s">
        <v>12772</v>
      </c>
      <c r="I1335" s="2" t="s">
        <v>59</v>
      </c>
      <c r="J1335" s="5"/>
      <c r="K1335" s="5"/>
      <c r="L1335" s="5" t="s">
        <v>12463</v>
      </c>
      <c r="M1335" s="5" t="s">
        <v>268</v>
      </c>
      <c r="N1335" s="5" t="s">
        <v>269</v>
      </c>
      <c r="O1335" s="5" t="s">
        <v>59</v>
      </c>
      <c r="P1335" s="5" t="s">
        <v>12443</v>
      </c>
      <c r="Q1335" s="5" t="s">
        <v>502</v>
      </c>
      <c r="R1335" s="5"/>
      <c r="S1335" s="5" t="s">
        <v>12785</v>
      </c>
      <c r="T1335" s="5" t="s">
        <v>12786</v>
      </c>
      <c r="U1335" s="5" t="s">
        <v>12787</v>
      </c>
      <c r="V1335" s="5" t="s">
        <v>12788</v>
      </c>
      <c r="W1335" s="5"/>
      <c r="X1335" s="5"/>
      <c r="Y1335" s="5"/>
      <c r="Z1335" s="5"/>
      <c r="AA1335" s="5"/>
      <c r="AB1335" s="5" t="s">
        <v>17</v>
      </c>
      <c r="AC1335" s="5"/>
      <c r="AD1335" s="5" t="s">
        <v>12785</v>
      </c>
      <c r="AE1335" s="5"/>
      <c r="AF1335" s="5" t="s">
        <v>12786</v>
      </c>
      <c r="AG1335" s="5"/>
      <c r="AH1335" s="5" t="s">
        <v>12787</v>
      </c>
      <c r="AI1335" s="5"/>
      <c r="AJ1335" s="5" t="s">
        <v>12788</v>
      </c>
      <c r="AK1335" s="5"/>
      <c r="AL1335" s="5"/>
      <c r="AM1335" s="5"/>
      <c r="AN1335" s="5"/>
      <c r="AO1335" s="5"/>
      <c r="AP1335" s="5"/>
      <c r="AQ1335" s="5"/>
      <c r="AR1335" s="5"/>
      <c r="AS1335" s="5"/>
      <c r="AT1335" s="5"/>
      <c r="AU1335" s="5" t="s">
        <v>363</v>
      </c>
      <c r="AV1335" s="5" t="s">
        <v>12443</v>
      </c>
      <c r="AW1335" s="5">
        <v>19.89</v>
      </c>
      <c r="AX1335" s="5">
        <v>23.87</v>
      </c>
      <c r="AY1335" s="5">
        <v>15.89</v>
      </c>
      <c r="AZ1335" s="5">
        <v>23.89</v>
      </c>
      <c r="BA1335" s="2" t="str">
        <f t="shared" si="635"/>
        <v>À capuche</v>
      </c>
      <c r="BB1335" s="3" t="str">
        <f t="shared" si="636"/>
        <v>Sans col</v>
      </c>
      <c r="BC1335" s="3" t="str">
        <f t="shared" si="637"/>
        <v>Tissus et tombé : confectionnée dans des tissus de qualité comme le tulle, la mousseline ou le jacquard, offrant un tombé souple, léger et fluide qui accompagne chaque mouvement avec élégance et légèreté.</v>
      </c>
      <c r="BD1335" s="3" t="str">
        <f t="shared" si="638"/>
        <v>Confort et ajustement : taille élastique et coupe trapèze pour un ajustement confortable, une liberté de mouvement appréciable et une silhouette flatteuse qui convient à différentes morphologies sans sacrifier le style.</v>
      </c>
      <c r="BE1335" s="3" t="str">
        <f t="shared" si="639"/>
        <v>Style et détails : manches bouffantes, col carré ou col rond et volants délicats pour une allure romantique, festive et raffinée, parfaite pour les occasions spéciales ou les tenues de scène.</v>
      </c>
      <c r="BF1335" s="3" t="str">
        <f t="shared" si="640"/>
        <v>Occasions : convient pour robe de soirée, robe de fête, soirée costumée ou déguisement médiéval, s’adaptant aux ambiances élégantes comme aux reconstitutions historiques ou aux festivals à thème.</v>
      </c>
      <c r="BG1335" s="3" t="str">
        <f t="shared" si="641"/>
        <v>Polyvalence et conseil : se porte au quotidien comme sur scène, en spectacle ou en séance cosplay ; avant l’achat, veuillez consulter le guide des tailles pour choisir la coupe la mieux adaptée.</v>
      </c>
      <c r="BJ1335" s="3" t="str">
        <f t="shared" si="642"/>
        <v>Manche cape</v>
      </c>
      <c r="BK1335" s="3" t="str">
        <f t="shared" si="643"/>
        <v>À enfiler</v>
      </c>
    </row>
    <row r="1336" ht="50" hidden="1" customHeight="1" spans="1:63">
      <c r="A1336" s="5" t="s">
        <v>12789</v>
      </c>
      <c r="B1336" s="3" t="s">
        <v>12790</v>
      </c>
      <c r="C1336" s="3" t="str">
        <f t="shared" si="632"/>
        <v>jnWlvYbfzhadPx3I</v>
      </c>
      <c r="D1336" s="5" t="str">
        <f t="shared" si="633"/>
        <v>Cape Fantôme Enfant Halloween Capuche Crâne Citrouille</v>
      </c>
      <c r="E1336" s="5" t="str">
        <f t="shared" si="634"/>
        <v>Halloween Capuche Blanc Crâne Citrouille Imprimé Asymétrique Fête Scène Spectacle Cosplay Taille Unique, Cape Fantôme</v>
      </c>
      <c r="F1336" s="5">
        <f t="shared" si="644"/>
        <v>54</v>
      </c>
      <c r="G1336" s="5"/>
      <c r="H1336" s="2" t="s">
        <v>12772</v>
      </c>
      <c r="I1336" s="2" t="s">
        <v>2097</v>
      </c>
      <c r="J1336" s="5"/>
      <c r="K1336" s="5"/>
      <c r="L1336" s="5" t="s">
        <v>12470</v>
      </c>
      <c r="M1336" s="5" t="s">
        <v>268</v>
      </c>
      <c r="N1336" s="5" t="s">
        <v>269</v>
      </c>
      <c r="O1336" s="5" t="s">
        <v>2099</v>
      </c>
      <c r="P1336" s="5" t="s">
        <v>12443</v>
      </c>
      <c r="Q1336" s="5" t="s">
        <v>502</v>
      </c>
      <c r="R1336" s="5"/>
      <c r="S1336" s="5" t="s">
        <v>12791</v>
      </c>
      <c r="T1336" s="5" t="s">
        <v>12792</v>
      </c>
      <c r="U1336" s="5" t="s">
        <v>12793</v>
      </c>
      <c r="V1336" s="5" t="s">
        <v>12794</v>
      </c>
      <c r="W1336" s="5"/>
      <c r="X1336" s="5"/>
      <c r="Y1336" s="5"/>
      <c r="Z1336" s="5"/>
      <c r="AA1336" s="5"/>
      <c r="AB1336" s="5" t="s">
        <v>17</v>
      </c>
      <c r="AC1336" s="5"/>
      <c r="AD1336" s="5" t="s">
        <v>12791</v>
      </c>
      <c r="AE1336" s="5"/>
      <c r="AF1336" s="5" t="s">
        <v>12792</v>
      </c>
      <c r="AG1336" s="5"/>
      <c r="AH1336" s="5" t="s">
        <v>12793</v>
      </c>
      <c r="AI1336" s="5"/>
      <c r="AJ1336" s="5" t="s">
        <v>12794</v>
      </c>
      <c r="AK1336" s="5"/>
      <c r="AL1336" s="5"/>
      <c r="AM1336" s="5"/>
      <c r="AN1336" s="5"/>
      <c r="AO1336" s="5"/>
      <c r="AP1336" s="5"/>
      <c r="AQ1336" s="5"/>
      <c r="AR1336" s="5"/>
      <c r="AS1336" s="5"/>
      <c r="AT1336" s="5"/>
      <c r="AU1336" s="5" t="s">
        <v>363</v>
      </c>
      <c r="AV1336" s="5" t="s">
        <v>12443</v>
      </c>
      <c r="AW1336" s="5">
        <v>19.89</v>
      </c>
      <c r="AX1336" s="5">
        <v>23.87</v>
      </c>
      <c r="AY1336" s="5">
        <v>15.89</v>
      </c>
      <c r="AZ1336" s="5">
        <v>23.89</v>
      </c>
      <c r="BA1336" s="2" t="str">
        <f t="shared" si="635"/>
        <v>À capuche</v>
      </c>
      <c r="BB1336" s="3" t="str">
        <f t="shared" si="636"/>
        <v>Sans col</v>
      </c>
      <c r="BC1336" s="3" t="str">
        <f t="shared" si="637"/>
        <v>Tissus et tombé : confectionnée dans des tissus de qualité comme le tulle, la mousseline ou le jacquard, offrant un tombé souple, léger et fluide qui accompagne chaque mouvement avec élégance et légèreté.</v>
      </c>
      <c r="BD1336" s="3" t="str">
        <f t="shared" si="638"/>
        <v>Confort et ajustement : taille élastique et coupe trapèze pour un ajustement confortable, une liberté de mouvement appréciable et une silhouette flatteuse qui convient à différentes morphologies sans sacrifier le style.</v>
      </c>
      <c r="BE1336" s="3" t="str">
        <f t="shared" si="639"/>
        <v>Style et détails : manches bouffantes, col carré ou col rond et volants délicats pour une allure romantique, festive et raffinée, parfaite pour les occasions spéciales ou les tenues de scène.</v>
      </c>
      <c r="BF1336" s="3" t="str">
        <f t="shared" si="640"/>
        <v>Occasions : convient pour robe de soirée, robe de fête, soirée costumée ou déguisement médiéval, s’adaptant aux ambiances élégantes comme aux reconstitutions historiques ou aux festivals à thème.</v>
      </c>
      <c r="BG1336" s="3" t="str">
        <f t="shared" si="641"/>
        <v>Polyvalence et conseil : se porte au quotidien comme sur scène, en spectacle ou en séance cosplay ; avant l’achat, veuillez consulter le guide des tailles pour choisir la coupe la mieux adaptée.</v>
      </c>
      <c r="BJ1336" s="3" t="str">
        <f t="shared" si="642"/>
        <v>Manche cape</v>
      </c>
      <c r="BK1336" s="3" t="str">
        <f t="shared" si="643"/>
        <v>À enfiler</v>
      </c>
    </row>
    <row r="1337" customFormat="1" ht="50" customHeight="1" spans="1:63">
      <c r="A1337" s="6" t="s">
        <v>12795</v>
      </c>
      <c r="B1337" s="3" t="s">
        <v>12796</v>
      </c>
      <c r="C1337" s="3" t="s">
        <v>12796</v>
      </c>
      <c r="D1337" s="5" t="s">
        <v>12797</v>
      </c>
      <c r="E1337" s="5" t="s">
        <v>12798</v>
      </c>
      <c r="F1337" s="5">
        <f t="shared" si="644"/>
        <v>55</v>
      </c>
      <c r="G1337" s="5">
        <f>LEN(E1337)</f>
        <v>109</v>
      </c>
      <c r="H1337" s="2"/>
      <c r="I1337" s="2"/>
      <c r="J1337" s="5"/>
      <c r="K1337" s="5"/>
      <c r="L1337" s="5" t="s">
        <v>12799</v>
      </c>
      <c r="M1337" s="5" t="s">
        <v>268</v>
      </c>
      <c r="N1337" s="5"/>
      <c r="O1337" s="5"/>
      <c r="P1337" s="5" t="s">
        <v>12800</v>
      </c>
      <c r="Q1337" s="5" t="s">
        <v>358</v>
      </c>
      <c r="R1337" s="5"/>
      <c r="S1337" s="5" t="s">
        <v>12801</v>
      </c>
      <c r="T1337" s="5" t="s">
        <v>12802</v>
      </c>
      <c r="U1337" s="5" t="s">
        <v>12803</v>
      </c>
      <c r="V1337" s="5"/>
      <c r="W1337" s="5"/>
      <c r="X1337" s="5"/>
      <c r="Y1337" s="5"/>
      <c r="Z1337" s="5"/>
      <c r="AA1337" s="5"/>
      <c r="AB1337" s="5" t="s">
        <v>17</v>
      </c>
      <c r="AC1337" s="5"/>
      <c r="AD1337" s="5" t="s">
        <v>12801</v>
      </c>
      <c r="AE1337" s="5"/>
      <c r="AF1337" s="5" t="s">
        <v>12802</v>
      </c>
      <c r="AG1337" s="5"/>
      <c r="AH1337" s="5" t="s">
        <v>12803</v>
      </c>
      <c r="AI1337" s="5"/>
      <c r="AJ1337" s="5"/>
      <c r="AK1337" s="5"/>
      <c r="AL1337" s="5"/>
      <c r="AM1337" s="5"/>
      <c r="AN1337" s="5"/>
      <c r="AO1337" s="5"/>
      <c r="AP1337" s="5"/>
      <c r="AQ1337" s="5"/>
      <c r="AR1337" s="5"/>
      <c r="AS1337" s="5"/>
      <c r="AT1337" s="5"/>
      <c r="AU1337" s="5" t="s">
        <v>363</v>
      </c>
      <c r="AV1337" s="5" t="s">
        <v>12800</v>
      </c>
      <c r="AW1337" s="5">
        <v>36.96</v>
      </c>
      <c r="AX1337" s="5">
        <v>44.35</v>
      </c>
      <c r="AY1337" s="5">
        <v>36.37</v>
      </c>
      <c r="AZ1337" s="5">
        <v>44.37</v>
      </c>
      <c r="BA1337" t="s">
        <v>461</v>
      </c>
      <c r="BB1337" s="3" t="s">
        <v>461</v>
      </c>
      <c r="BC1337" s="3" t="s">
        <v>366</v>
      </c>
      <c r="BD1337" s="3" t="s">
        <v>367</v>
      </c>
      <c r="BE1337" s="3" t="s">
        <v>368</v>
      </c>
      <c r="BF1337" s="3" t="s">
        <v>369</v>
      </c>
      <c r="BG1337" s="3" t="s">
        <v>370</v>
      </c>
      <c r="BJ1337" s="3" t="s">
        <v>2016</v>
      </c>
      <c r="BK1337" s="3" t="s">
        <v>372</v>
      </c>
    </row>
    <row r="1338" ht="50" hidden="1" customHeight="1" spans="1:63">
      <c r="A1338" s="5" t="s">
        <v>12804</v>
      </c>
      <c r="B1338" s="3" t="s">
        <v>12805</v>
      </c>
      <c r="C1338" s="3" t="str">
        <f t="shared" ref="C1338:E1342" si="645">C1337</f>
        <v>U4Xjt3bfzhadbMf0</v>
      </c>
      <c r="D1338" s="5" t="str">
        <f t="shared" si="645"/>
        <v>Robe de Soirée Femme Rétro Scène Spectacle Longue Évasé</v>
      </c>
      <c r="E1338" s="5" t="str">
        <f t="shared" si="645"/>
        <v>Rétro Scène Spectacle Longue Évasé Taille Haute Dentelle Satin Manches Longues Coupe A Longueur Sol Fête Robe</v>
      </c>
      <c r="F1338" s="5">
        <f t="shared" ref="F1338:F1355" si="646">LEN(D1338)</f>
        <v>55</v>
      </c>
      <c r="G1338" s="5"/>
      <c r="H1338" s="2" t="s">
        <v>266</v>
      </c>
      <c r="I1338" s="2" t="s">
        <v>31</v>
      </c>
      <c r="J1338" s="5"/>
      <c r="K1338" s="5"/>
      <c r="L1338" s="5" t="s">
        <v>12806</v>
      </c>
      <c r="M1338" s="5" t="s">
        <v>268</v>
      </c>
      <c r="N1338" s="5" t="s">
        <v>269</v>
      </c>
      <c r="O1338" s="5" t="s">
        <v>35</v>
      </c>
      <c r="P1338" s="5" t="s">
        <v>12807</v>
      </c>
      <c r="Q1338" s="5" t="s">
        <v>2571</v>
      </c>
      <c r="R1338" s="5"/>
      <c r="S1338" s="5" t="s">
        <v>12808</v>
      </c>
      <c r="T1338" s="5" t="s">
        <v>12809</v>
      </c>
      <c r="U1338" s="5" t="s">
        <v>12810</v>
      </c>
      <c r="V1338" s="5" t="s">
        <v>12811</v>
      </c>
      <c r="W1338" s="5"/>
      <c r="X1338" s="5"/>
      <c r="Y1338" s="5"/>
      <c r="Z1338" s="5"/>
      <c r="AA1338" s="5"/>
      <c r="AB1338" s="5" t="s">
        <v>17</v>
      </c>
      <c r="AC1338" s="5"/>
      <c r="AD1338" s="5" t="s">
        <v>12808</v>
      </c>
      <c r="AE1338" s="5"/>
      <c r="AF1338" s="5" t="s">
        <v>12809</v>
      </c>
      <c r="AG1338" s="5"/>
      <c r="AH1338" s="5" t="s">
        <v>12810</v>
      </c>
      <c r="AI1338" s="5"/>
      <c r="AJ1338" s="5" t="s">
        <v>12811</v>
      </c>
      <c r="AK1338" s="5"/>
      <c r="AL1338" s="5"/>
      <c r="AM1338" s="5"/>
      <c r="AN1338" s="5"/>
      <c r="AO1338" s="5"/>
      <c r="AP1338" s="5"/>
      <c r="AQ1338" s="5"/>
      <c r="AR1338" s="5"/>
      <c r="AS1338" s="5"/>
      <c r="AT1338" s="5"/>
      <c r="AU1338" s="5" t="s">
        <v>363</v>
      </c>
      <c r="AV1338" s="5" t="s">
        <v>12807</v>
      </c>
      <c r="AW1338" s="5">
        <v>36.81</v>
      </c>
      <c r="AX1338" s="5">
        <v>44.17</v>
      </c>
      <c r="AY1338" s="5">
        <v>36.19</v>
      </c>
      <c r="AZ1338" s="5">
        <v>44.19</v>
      </c>
      <c r="BA1338" s="2" t="str">
        <f>BA1337</f>
        <v>Col rond</v>
      </c>
      <c r="BB1338" s="3" t="str">
        <f>BB1337</f>
        <v>Col rond</v>
      </c>
      <c r="BC1338" s="3" t="str">
        <f t="shared" ref="BC1338:BG1342" si="647">BC1337</f>
        <v>Détails travaillés : laçage croisé, œillets métalliques, corset et ceinture pour une tenue bien ajustée, au look affirmé et à la finition robuste qui ajoute du caractère et de l’originalité à l’ensemble.</v>
      </c>
      <c r="BD1338" s="3" t="str">
        <f t="shared" si="647"/>
        <v>Matières nobles : velours et satin pour un rendu élégant et lumineux, offrant une texture douce, un aspect riche et une allure sophistiquée qui convient aux événements habillés comme aux costumes.</v>
      </c>
      <c r="BE1338" s="3" t="str">
        <f t="shared" si="647"/>
        <v>Styles et thèmes : robe gothique, robe médiévale ou robe de cour pour vos événements à thème, Halloween, reconstitutions ou soirées costumées, avec une esthétique immersive et soignée.</v>
      </c>
      <c r="BF1338" s="3" t="str">
        <f t="shared" si="647"/>
        <v>Volume et mouvement : jupe ample et évasée à plusieurs couches pour un volume gracieux en mouvement, créant une silhouette majestueuse et fluide qui accompagne chaque pas avec légèreté.</v>
      </c>
      <c r="BG1338" s="3" t="str">
        <f t="shared" si="647"/>
        <v>Coupe et conseil : coupe flatteuse qui accompagne la silhouette avec confort ; avant l’achat, veuillez consulter le guide des tailles pour un maintien optimal et un tombé impeccable.</v>
      </c>
      <c r="BJ1338" s="3" t="str">
        <f t="shared" ref="BJ1338:BK1342" si="648">BJ1337</f>
        <v>Manche poète</v>
      </c>
      <c r="BK1338" s="3" t="str">
        <f t="shared" si="648"/>
        <v>À enfiler</v>
      </c>
    </row>
    <row r="1339" ht="50" hidden="1" customHeight="1" spans="1:63">
      <c r="A1339" s="5" t="s">
        <v>12812</v>
      </c>
      <c r="B1339" s="3" t="s">
        <v>12813</v>
      </c>
      <c r="C1339" s="3" t="str">
        <f t="shared" si="645"/>
        <v>U4Xjt3bfzhadbMf0</v>
      </c>
      <c r="D1339" s="5" t="str">
        <f t="shared" si="645"/>
        <v>Robe de Soirée Femme Rétro Scène Spectacle Longue Évasé</v>
      </c>
      <c r="E1339" s="5" t="str">
        <f t="shared" si="645"/>
        <v>Rétro Scène Spectacle Longue Évasé Taille Haute Dentelle Satin Manches Longues Coupe A Longueur Sol Fête Robe</v>
      </c>
      <c r="F1339" s="5">
        <f t="shared" si="646"/>
        <v>55</v>
      </c>
      <c r="G1339" s="5"/>
      <c r="H1339" s="2" t="s">
        <v>266</v>
      </c>
      <c r="I1339" s="2" t="s">
        <v>42</v>
      </c>
      <c r="J1339" s="5"/>
      <c r="K1339" s="5"/>
      <c r="L1339" s="5" t="s">
        <v>12814</v>
      </c>
      <c r="M1339" s="5" t="s">
        <v>268</v>
      </c>
      <c r="N1339" s="5" t="s">
        <v>269</v>
      </c>
      <c r="O1339" s="5" t="s">
        <v>44</v>
      </c>
      <c r="P1339" s="5" t="s">
        <v>12800</v>
      </c>
      <c r="Q1339" s="5" t="s">
        <v>358</v>
      </c>
      <c r="R1339" s="5"/>
      <c r="S1339" s="5" t="s">
        <v>12815</v>
      </c>
      <c r="T1339" s="5" t="s">
        <v>12816</v>
      </c>
      <c r="U1339" s="5" t="s">
        <v>12817</v>
      </c>
      <c r="V1339" s="5" t="s">
        <v>12818</v>
      </c>
      <c r="W1339" s="5"/>
      <c r="X1339" s="5"/>
      <c r="Y1339" s="5"/>
      <c r="Z1339" s="5"/>
      <c r="AA1339" s="5"/>
      <c r="AB1339" s="5" t="s">
        <v>17</v>
      </c>
      <c r="AC1339" s="5"/>
      <c r="AD1339" s="5" t="s">
        <v>12815</v>
      </c>
      <c r="AE1339" s="5"/>
      <c r="AF1339" s="5" t="s">
        <v>12816</v>
      </c>
      <c r="AG1339" s="5"/>
      <c r="AH1339" s="5" t="s">
        <v>12817</v>
      </c>
      <c r="AI1339" s="5"/>
      <c r="AJ1339" s="5" t="s">
        <v>12818</v>
      </c>
      <c r="AK1339" s="5"/>
      <c r="AL1339" s="5"/>
      <c r="AM1339" s="5"/>
      <c r="AN1339" s="5"/>
      <c r="AO1339" s="5"/>
      <c r="AP1339" s="5"/>
      <c r="AQ1339" s="5"/>
      <c r="AR1339" s="5"/>
      <c r="AS1339" s="5"/>
      <c r="AT1339" s="5"/>
      <c r="AU1339" s="5" t="s">
        <v>363</v>
      </c>
      <c r="AV1339" s="5" t="s">
        <v>12800</v>
      </c>
      <c r="AW1339" s="5">
        <v>36.96</v>
      </c>
      <c r="AX1339" s="5">
        <v>44.35</v>
      </c>
      <c r="AY1339" s="5">
        <v>36.37</v>
      </c>
      <c r="AZ1339" s="5">
        <v>44.37</v>
      </c>
      <c r="BA1339" s="2" t="str">
        <f>BA1338</f>
        <v>Col rond</v>
      </c>
      <c r="BB1339" s="3" t="str">
        <f>BB1338</f>
        <v>Col rond</v>
      </c>
      <c r="BC1339" s="3" t="str">
        <f t="shared" si="647"/>
        <v>Détails travaillés : laçage croisé, œillets métalliques, corset et ceinture pour une tenue bien ajustée, au look affirmé et à la finition robuste qui ajoute du caractère et de l’originalité à l’ensemble.</v>
      </c>
      <c r="BD1339" s="3" t="str">
        <f t="shared" si="647"/>
        <v>Matières nobles : velours et satin pour un rendu élégant et lumineux, offrant une texture douce, un aspect riche et une allure sophistiquée qui convient aux événements habillés comme aux costumes.</v>
      </c>
      <c r="BE1339" s="3" t="str">
        <f t="shared" si="647"/>
        <v>Styles et thèmes : robe gothique, robe médiévale ou robe de cour pour vos événements à thème, Halloween, reconstitutions ou soirées costumées, avec une esthétique immersive et soignée.</v>
      </c>
      <c r="BF1339" s="3" t="str">
        <f t="shared" si="647"/>
        <v>Volume et mouvement : jupe ample et évasée à plusieurs couches pour un volume gracieux en mouvement, créant une silhouette majestueuse et fluide qui accompagne chaque pas avec légèreté.</v>
      </c>
      <c r="BG1339" s="3" t="str">
        <f t="shared" si="647"/>
        <v>Coupe et conseil : coupe flatteuse qui accompagne la silhouette avec confort ; avant l’achat, veuillez consulter le guide des tailles pour un maintien optimal et un tombé impeccable.</v>
      </c>
      <c r="BJ1339" s="3" t="str">
        <f t="shared" si="648"/>
        <v>Manche poète</v>
      </c>
      <c r="BK1339" s="3" t="str">
        <f t="shared" si="648"/>
        <v>À enfiler</v>
      </c>
    </row>
    <row r="1340" ht="50" hidden="1" customHeight="1" spans="1:63">
      <c r="A1340" s="5" t="s">
        <v>12819</v>
      </c>
      <c r="B1340" s="3" t="s">
        <v>12820</v>
      </c>
      <c r="C1340" s="3" t="str">
        <f t="shared" si="645"/>
        <v>U4Xjt3bfzhadbMf0</v>
      </c>
      <c r="D1340" s="5" t="str">
        <f t="shared" si="645"/>
        <v>Robe de Soirée Femme Rétro Scène Spectacle Longue Évasé</v>
      </c>
      <c r="E1340" s="5" t="str">
        <f t="shared" si="645"/>
        <v>Rétro Scène Spectacle Longue Évasé Taille Haute Dentelle Satin Manches Longues Coupe A Longueur Sol Fête Robe</v>
      </c>
      <c r="F1340" s="5">
        <f t="shared" si="646"/>
        <v>55</v>
      </c>
      <c r="G1340" s="5"/>
      <c r="H1340" s="2" t="s">
        <v>266</v>
      </c>
      <c r="I1340" s="2" t="s">
        <v>51</v>
      </c>
      <c r="J1340" s="5"/>
      <c r="K1340" s="5"/>
      <c r="L1340" s="5" t="s">
        <v>12821</v>
      </c>
      <c r="M1340" s="5" t="s">
        <v>268</v>
      </c>
      <c r="N1340" s="5" t="s">
        <v>269</v>
      </c>
      <c r="O1340" s="5" t="s">
        <v>51</v>
      </c>
      <c r="P1340" s="5" t="s">
        <v>12822</v>
      </c>
      <c r="Q1340" s="5" t="s">
        <v>2522</v>
      </c>
      <c r="R1340" s="5"/>
      <c r="S1340" s="5" t="s">
        <v>12823</v>
      </c>
      <c r="T1340" s="5" t="s">
        <v>12824</v>
      </c>
      <c r="U1340" s="5" t="s">
        <v>12825</v>
      </c>
      <c r="V1340" s="5" t="s">
        <v>12826</v>
      </c>
      <c r="W1340" s="5"/>
      <c r="X1340" s="5"/>
      <c r="Y1340" s="5"/>
      <c r="Z1340" s="5"/>
      <c r="AA1340" s="5"/>
      <c r="AB1340" s="5" t="s">
        <v>17</v>
      </c>
      <c r="AC1340" s="5"/>
      <c r="AD1340" s="5" t="s">
        <v>12823</v>
      </c>
      <c r="AE1340" s="5"/>
      <c r="AF1340" s="5" t="s">
        <v>12824</v>
      </c>
      <c r="AG1340" s="5"/>
      <c r="AH1340" s="5" t="s">
        <v>12825</v>
      </c>
      <c r="AI1340" s="5"/>
      <c r="AJ1340" s="5" t="s">
        <v>12826</v>
      </c>
      <c r="AK1340" s="5"/>
      <c r="AL1340" s="5"/>
      <c r="AM1340" s="5"/>
      <c r="AN1340" s="5"/>
      <c r="AO1340" s="5"/>
      <c r="AP1340" s="5"/>
      <c r="AQ1340" s="5"/>
      <c r="AR1340" s="5"/>
      <c r="AS1340" s="5"/>
      <c r="AT1340" s="5"/>
      <c r="AU1340" s="5" t="s">
        <v>363</v>
      </c>
      <c r="AV1340" s="5" t="s">
        <v>12822</v>
      </c>
      <c r="AW1340" s="5">
        <v>36.73</v>
      </c>
      <c r="AX1340" s="5">
        <v>44.08</v>
      </c>
      <c r="AY1340" s="5">
        <v>36.1</v>
      </c>
      <c r="AZ1340" s="5">
        <v>44.1</v>
      </c>
      <c r="BA1340" s="2" t="str">
        <f>BA1339</f>
        <v>Col rond</v>
      </c>
      <c r="BB1340" s="3" t="str">
        <f>BB1339</f>
        <v>Col rond</v>
      </c>
      <c r="BC1340" s="3" t="str">
        <f t="shared" si="647"/>
        <v>Détails travaillés : laçage croisé, œillets métalliques, corset et ceinture pour une tenue bien ajustée, au look affirmé et à la finition robuste qui ajoute du caractère et de l’originalité à l’ensemble.</v>
      </c>
      <c r="BD1340" s="3" t="str">
        <f t="shared" si="647"/>
        <v>Matières nobles : velours et satin pour un rendu élégant et lumineux, offrant une texture douce, un aspect riche et une allure sophistiquée qui convient aux événements habillés comme aux costumes.</v>
      </c>
      <c r="BE1340" s="3" t="str">
        <f t="shared" si="647"/>
        <v>Styles et thèmes : robe gothique, robe médiévale ou robe de cour pour vos événements à thème, Halloween, reconstitutions ou soirées costumées, avec une esthétique immersive et soignée.</v>
      </c>
      <c r="BF1340" s="3" t="str">
        <f t="shared" si="647"/>
        <v>Volume et mouvement : jupe ample et évasée à plusieurs couches pour un volume gracieux en mouvement, créant une silhouette majestueuse et fluide qui accompagne chaque pas avec légèreté.</v>
      </c>
      <c r="BG1340" s="3" t="str">
        <f t="shared" si="647"/>
        <v>Coupe et conseil : coupe flatteuse qui accompagne la silhouette avec confort ; avant l’achat, veuillez consulter le guide des tailles pour un maintien optimal et un tombé impeccable.</v>
      </c>
      <c r="BJ1340" s="3" t="str">
        <f t="shared" si="648"/>
        <v>Manche poète</v>
      </c>
      <c r="BK1340" s="3" t="str">
        <f t="shared" si="648"/>
        <v>À enfiler</v>
      </c>
    </row>
    <row r="1341" ht="50" hidden="1" customHeight="1" spans="1:63">
      <c r="A1341" s="5" t="s">
        <v>12827</v>
      </c>
      <c r="B1341" s="3" t="s">
        <v>12828</v>
      </c>
      <c r="C1341" s="3" t="str">
        <f t="shared" si="645"/>
        <v>U4Xjt3bfzhadbMf0</v>
      </c>
      <c r="D1341" s="5" t="str">
        <f t="shared" si="645"/>
        <v>Robe de Soirée Femme Rétro Scène Spectacle Longue Évasé</v>
      </c>
      <c r="E1341" s="5" t="str">
        <f t="shared" si="645"/>
        <v>Rétro Scène Spectacle Longue Évasé Taille Haute Dentelle Satin Manches Longues Coupe A Longueur Sol Fête Robe</v>
      </c>
      <c r="F1341" s="5">
        <f t="shared" si="646"/>
        <v>55</v>
      </c>
      <c r="G1341" s="5"/>
      <c r="H1341" s="2" t="s">
        <v>266</v>
      </c>
      <c r="I1341" s="2" t="s">
        <v>59</v>
      </c>
      <c r="J1341" s="5"/>
      <c r="K1341" s="5"/>
      <c r="L1341" s="5" t="s">
        <v>12829</v>
      </c>
      <c r="M1341" s="5" t="s">
        <v>268</v>
      </c>
      <c r="N1341" s="5" t="s">
        <v>269</v>
      </c>
      <c r="O1341" s="5" t="s">
        <v>59</v>
      </c>
      <c r="P1341" s="5" t="s">
        <v>12830</v>
      </c>
      <c r="Q1341" s="5" t="s">
        <v>2772</v>
      </c>
      <c r="R1341" s="5"/>
      <c r="S1341" s="5" t="s">
        <v>12831</v>
      </c>
      <c r="T1341" s="5" t="s">
        <v>12832</v>
      </c>
      <c r="U1341" s="5" t="s">
        <v>12833</v>
      </c>
      <c r="V1341" s="5" t="s">
        <v>12834</v>
      </c>
      <c r="W1341" s="5"/>
      <c r="X1341" s="5"/>
      <c r="Y1341" s="5"/>
      <c r="Z1341" s="5"/>
      <c r="AA1341" s="5"/>
      <c r="AB1341" s="5" t="s">
        <v>17</v>
      </c>
      <c r="AC1341" s="5"/>
      <c r="AD1341" s="5" t="s">
        <v>12831</v>
      </c>
      <c r="AE1341" s="5"/>
      <c r="AF1341" s="5" t="s">
        <v>12832</v>
      </c>
      <c r="AG1341" s="5"/>
      <c r="AH1341" s="5" t="s">
        <v>12833</v>
      </c>
      <c r="AI1341" s="5"/>
      <c r="AJ1341" s="5" t="s">
        <v>12834</v>
      </c>
      <c r="AK1341" s="5"/>
      <c r="AL1341" s="5"/>
      <c r="AM1341" s="5"/>
      <c r="AN1341" s="5"/>
      <c r="AO1341" s="5"/>
      <c r="AP1341" s="5"/>
      <c r="AQ1341" s="5"/>
      <c r="AR1341" s="5"/>
      <c r="AS1341" s="5"/>
      <c r="AT1341" s="5"/>
      <c r="AU1341" s="5" t="s">
        <v>363</v>
      </c>
      <c r="AV1341" s="5" t="s">
        <v>12830</v>
      </c>
      <c r="AW1341" s="5">
        <v>36.65</v>
      </c>
      <c r="AX1341" s="5">
        <v>43.98</v>
      </c>
      <c r="AY1341" s="5">
        <v>36</v>
      </c>
      <c r="AZ1341" s="5">
        <v>44</v>
      </c>
      <c r="BA1341" s="2" t="str">
        <f>BA1340</f>
        <v>Col rond</v>
      </c>
      <c r="BB1341" s="3" t="str">
        <f>BB1340</f>
        <v>Col rond</v>
      </c>
      <c r="BC1341" s="3" t="str">
        <f t="shared" si="647"/>
        <v>Détails travaillés : laçage croisé, œillets métalliques, corset et ceinture pour une tenue bien ajustée, au look affirmé et à la finition robuste qui ajoute du caractère et de l’originalité à l’ensemble.</v>
      </c>
      <c r="BD1341" s="3" t="str">
        <f t="shared" si="647"/>
        <v>Matières nobles : velours et satin pour un rendu élégant et lumineux, offrant une texture douce, un aspect riche et une allure sophistiquée qui convient aux événements habillés comme aux costumes.</v>
      </c>
      <c r="BE1341" s="3" t="str">
        <f t="shared" si="647"/>
        <v>Styles et thèmes : robe gothique, robe médiévale ou robe de cour pour vos événements à thème, Halloween, reconstitutions ou soirées costumées, avec une esthétique immersive et soignée.</v>
      </c>
      <c r="BF1341" s="3" t="str">
        <f t="shared" si="647"/>
        <v>Volume et mouvement : jupe ample et évasée à plusieurs couches pour un volume gracieux en mouvement, créant une silhouette majestueuse et fluide qui accompagne chaque pas avec légèreté.</v>
      </c>
      <c r="BG1341" s="3" t="str">
        <f t="shared" si="647"/>
        <v>Coupe et conseil : coupe flatteuse qui accompagne la silhouette avec confort ; avant l’achat, veuillez consulter le guide des tailles pour un maintien optimal et un tombé impeccable.</v>
      </c>
      <c r="BJ1341" s="3" t="str">
        <f t="shared" si="648"/>
        <v>Manche poète</v>
      </c>
      <c r="BK1341" s="3" t="str">
        <f t="shared" si="648"/>
        <v>À enfiler</v>
      </c>
    </row>
    <row r="1342" ht="50" hidden="1" customHeight="1" spans="1:63">
      <c r="A1342" s="5" t="s">
        <v>12835</v>
      </c>
      <c r="B1342" s="3" t="s">
        <v>12836</v>
      </c>
      <c r="C1342" s="3" t="str">
        <f t="shared" si="645"/>
        <v>U4Xjt3bfzhadbMf0</v>
      </c>
      <c r="D1342" s="5" t="str">
        <f t="shared" si="645"/>
        <v>Robe de Soirée Femme Rétro Scène Spectacle Longue Évasé</v>
      </c>
      <c r="E1342" s="5" t="str">
        <f t="shared" si="645"/>
        <v>Rétro Scène Spectacle Longue Évasé Taille Haute Dentelle Satin Manches Longues Coupe A Longueur Sol Fête Robe</v>
      </c>
      <c r="F1342" s="5">
        <f t="shared" si="646"/>
        <v>55</v>
      </c>
      <c r="G1342" s="5"/>
      <c r="H1342" s="2" t="s">
        <v>266</v>
      </c>
      <c r="I1342" s="2" t="s">
        <v>67</v>
      </c>
      <c r="J1342" s="5"/>
      <c r="K1342" s="5"/>
      <c r="L1342" s="5" t="s">
        <v>12837</v>
      </c>
      <c r="M1342" s="5" t="s">
        <v>268</v>
      </c>
      <c r="N1342" s="5" t="s">
        <v>269</v>
      </c>
      <c r="O1342" s="5" t="s">
        <v>69</v>
      </c>
      <c r="P1342" s="5" t="s">
        <v>12838</v>
      </c>
      <c r="Q1342" s="5" t="s">
        <v>4916</v>
      </c>
      <c r="R1342" s="5"/>
      <c r="S1342" s="5" t="s">
        <v>12839</v>
      </c>
      <c r="T1342" s="5" t="s">
        <v>12840</v>
      </c>
      <c r="U1342" s="5" t="s">
        <v>12841</v>
      </c>
      <c r="V1342" s="5" t="s">
        <v>12842</v>
      </c>
      <c r="W1342" s="5"/>
      <c r="X1342" s="5"/>
      <c r="Y1342" s="5"/>
      <c r="Z1342" s="5"/>
      <c r="AA1342" s="5"/>
      <c r="AB1342" s="5" t="s">
        <v>17</v>
      </c>
      <c r="AC1342" s="5"/>
      <c r="AD1342" s="5" t="s">
        <v>12839</v>
      </c>
      <c r="AE1342" s="5"/>
      <c r="AF1342" s="5" t="s">
        <v>12840</v>
      </c>
      <c r="AG1342" s="5"/>
      <c r="AH1342" s="5" t="s">
        <v>12841</v>
      </c>
      <c r="AI1342" s="5"/>
      <c r="AJ1342" s="5" t="s">
        <v>12842</v>
      </c>
      <c r="AK1342" s="5"/>
      <c r="AL1342" s="5"/>
      <c r="AM1342" s="5"/>
      <c r="AN1342" s="5"/>
      <c r="AO1342" s="5"/>
      <c r="AP1342" s="5"/>
      <c r="AQ1342" s="5"/>
      <c r="AR1342" s="5"/>
      <c r="AS1342" s="5"/>
      <c r="AT1342" s="5"/>
      <c r="AU1342" s="5" t="s">
        <v>363</v>
      </c>
      <c r="AV1342" s="5" t="s">
        <v>12838</v>
      </c>
      <c r="AW1342" s="5">
        <v>36.89</v>
      </c>
      <c r="AX1342" s="5">
        <v>44.27</v>
      </c>
      <c r="AY1342" s="5">
        <v>36.29</v>
      </c>
      <c r="AZ1342" s="5">
        <v>44.29</v>
      </c>
      <c r="BA1342" s="2" t="str">
        <f>BA1341</f>
        <v>Col rond</v>
      </c>
      <c r="BB1342" s="3" t="str">
        <f>BB1341</f>
        <v>Col rond</v>
      </c>
      <c r="BC1342" s="3" t="str">
        <f t="shared" si="647"/>
        <v>Détails travaillés : laçage croisé, œillets métalliques, corset et ceinture pour une tenue bien ajustée, au look affirmé et à la finition robuste qui ajoute du caractère et de l’originalité à l’ensemble.</v>
      </c>
      <c r="BD1342" s="3" t="str">
        <f t="shared" si="647"/>
        <v>Matières nobles : velours et satin pour un rendu élégant et lumineux, offrant une texture douce, un aspect riche et une allure sophistiquée qui convient aux événements habillés comme aux costumes.</v>
      </c>
      <c r="BE1342" s="3" t="str">
        <f t="shared" si="647"/>
        <v>Styles et thèmes : robe gothique, robe médiévale ou robe de cour pour vos événements à thème, Halloween, reconstitutions ou soirées costumées, avec une esthétique immersive et soignée.</v>
      </c>
      <c r="BF1342" s="3" t="str">
        <f t="shared" si="647"/>
        <v>Volume et mouvement : jupe ample et évasée à plusieurs couches pour un volume gracieux en mouvement, créant une silhouette majestueuse et fluide qui accompagne chaque pas avec légèreté.</v>
      </c>
      <c r="BG1342" s="3" t="str">
        <f t="shared" si="647"/>
        <v>Coupe et conseil : coupe flatteuse qui accompagne la silhouette avec confort ; avant l’achat, veuillez consulter le guide des tailles pour un maintien optimal et un tombé impeccable.</v>
      </c>
      <c r="BJ1342" s="3" t="str">
        <f t="shared" si="648"/>
        <v>Manche poète</v>
      </c>
      <c r="BK1342" s="3" t="str">
        <f t="shared" si="648"/>
        <v>À enfiler</v>
      </c>
    </row>
    <row r="1343" ht="50" customHeight="1" spans="1:63">
      <c r="A1343" s="6" t="s">
        <v>12843</v>
      </c>
      <c r="B1343" s="3" t="s">
        <v>12844</v>
      </c>
      <c r="C1343" s="3" t="s">
        <v>12844</v>
      </c>
      <c r="D1343" s="5" t="s">
        <v>12845</v>
      </c>
      <c r="E1343" s="5" t="s">
        <v>12846</v>
      </c>
      <c r="F1343" s="5">
        <f t="shared" si="646"/>
        <v>59</v>
      </c>
      <c r="G1343" s="5">
        <f>LEN(E1343)</f>
        <v>112</v>
      </c>
      <c r="H1343" s="2"/>
      <c r="I1343" s="2"/>
      <c r="J1343" s="5"/>
      <c r="K1343" s="5"/>
      <c r="L1343" s="5" t="s">
        <v>12847</v>
      </c>
      <c r="M1343" s="5" t="s">
        <v>33</v>
      </c>
      <c r="N1343" s="5"/>
      <c r="O1343" s="5"/>
      <c r="P1343" s="5" t="s">
        <v>12848</v>
      </c>
      <c r="Q1343" s="5" t="s">
        <v>12849</v>
      </c>
      <c r="R1343" s="5"/>
      <c r="S1343" s="5" t="s">
        <v>12850</v>
      </c>
      <c r="T1343" s="5" t="s">
        <v>12851</v>
      </c>
      <c r="U1343" s="5" t="s">
        <v>12852</v>
      </c>
      <c r="V1343" s="5" t="s">
        <v>12853</v>
      </c>
      <c r="W1343" s="5" t="s">
        <v>12854</v>
      </c>
      <c r="X1343" s="5" t="s">
        <v>12855</v>
      </c>
      <c r="Y1343" s="5"/>
      <c r="Z1343" s="5"/>
      <c r="AA1343" s="5"/>
      <c r="AB1343" s="5" t="s">
        <v>17</v>
      </c>
      <c r="AC1343" s="5"/>
      <c r="AD1343" s="5" t="s">
        <v>12850</v>
      </c>
      <c r="AE1343" s="5"/>
      <c r="AF1343" s="5" t="s">
        <v>12851</v>
      </c>
      <c r="AG1343" s="5"/>
      <c r="AH1343" s="5" t="s">
        <v>12852</v>
      </c>
      <c r="AI1343" s="5"/>
      <c r="AJ1343" s="5" t="s">
        <v>12853</v>
      </c>
      <c r="AK1343" s="5"/>
      <c r="AL1343" s="5" t="s">
        <v>12854</v>
      </c>
      <c r="AM1343" s="5"/>
      <c r="AN1343" s="5" t="s">
        <v>12855</v>
      </c>
      <c r="AO1343" s="5"/>
      <c r="AP1343" s="5"/>
      <c r="AQ1343" s="5"/>
      <c r="AR1343" s="5"/>
      <c r="AS1343" s="5"/>
      <c r="AT1343" s="5"/>
      <c r="AU1343" s="5" t="s">
        <v>12856</v>
      </c>
      <c r="AV1343" s="5" t="s">
        <v>12848</v>
      </c>
      <c r="AW1343" s="5">
        <v>53.16</v>
      </c>
      <c r="AX1343" s="5">
        <v>63.79</v>
      </c>
      <c r="AY1343" s="5">
        <v>55.81</v>
      </c>
      <c r="AZ1343" s="5">
        <v>63.81</v>
      </c>
      <c r="BA1343" s="2" t="s">
        <v>10194</v>
      </c>
      <c r="BB1343" s="3" t="s">
        <v>758</v>
      </c>
      <c r="BC1343" s="3" t="s">
        <v>462</v>
      </c>
      <c r="BD1343" s="3" t="s">
        <v>463</v>
      </c>
      <c r="BE1343" s="3" t="s">
        <v>464</v>
      </c>
      <c r="BF1343" s="3" t="s">
        <v>465</v>
      </c>
      <c r="BG1343" s="3" t="s">
        <v>466</v>
      </c>
      <c r="BJ1343" s="3" t="s">
        <v>2016</v>
      </c>
      <c r="BK1343" s="3" t="s">
        <v>27</v>
      </c>
    </row>
    <row r="1344" ht="50" hidden="1" customHeight="1" spans="1:63">
      <c r="A1344" s="5" t="s">
        <v>12857</v>
      </c>
      <c r="B1344" s="3" t="s">
        <v>12858</v>
      </c>
      <c r="C1344" s="3" t="str">
        <f t="shared" ref="C1344:E1347" si="649">C1343</f>
        <v>586yQMbfzhadDh7S</v>
      </c>
      <c r="D1344" s="5" t="str">
        <f t="shared" si="649"/>
        <v>Robe Médiévale Femme Cour Halloween Col Montant Liseré Doré</v>
      </c>
      <c r="E1344" s="5" t="str">
        <f t="shared" si="649"/>
        <v>Halloween Col Montant Blanc Liseré Doré, Cape Manches Longues Losange Laçage Croisé, Ruban Tissé Scène Cour Robe</v>
      </c>
      <c r="F1344" s="5">
        <f t="shared" si="646"/>
        <v>59</v>
      </c>
      <c r="G1344" s="5"/>
      <c r="H1344" s="2" t="s">
        <v>30</v>
      </c>
      <c r="I1344" s="2" t="s">
        <v>31</v>
      </c>
      <c r="J1344" s="5"/>
      <c r="K1344" s="5"/>
      <c r="L1344" s="5" t="s">
        <v>12859</v>
      </c>
      <c r="M1344" s="5" t="s">
        <v>33</v>
      </c>
      <c r="N1344" s="5" t="s">
        <v>34</v>
      </c>
      <c r="O1344" s="5" t="s">
        <v>35</v>
      </c>
      <c r="P1344" s="5" t="s">
        <v>12860</v>
      </c>
      <c r="Q1344" s="5" t="s">
        <v>12861</v>
      </c>
      <c r="R1344" s="5"/>
      <c r="S1344" s="5" t="s">
        <v>12862</v>
      </c>
      <c r="T1344" s="5" t="s">
        <v>12863</v>
      </c>
      <c r="U1344" s="5" t="s">
        <v>12864</v>
      </c>
      <c r="V1344" s="5" t="s">
        <v>12865</v>
      </c>
      <c r="W1344" s="5" t="s">
        <v>12866</v>
      </c>
      <c r="X1344" s="5" t="s">
        <v>12867</v>
      </c>
      <c r="Y1344" s="5" t="s">
        <v>12868</v>
      </c>
      <c r="Z1344" s="5" t="s">
        <v>12869</v>
      </c>
      <c r="AA1344" s="5" t="s">
        <v>12870</v>
      </c>
      <c r="AB1344" s="5" t="s">
        <v>17</v>
      </c>
      <c r="AC1344" s="5"/>
      <c r="AD1344" s="5" t="s">
        <v>12862</v>
      </c>
      <c r="AE1344" s="5"/>
      <c r="AF1344" s="5" t="s">
        <v>12863</v>
      </c>
      <c r="AG1344" s="5"/>
      <c r="AH1344" s="5" t="s">
        <v>12864</v>
      </c>
      <c r="AI1344" s="5"/>
      <c r="AJ1344" s="5" t="s">
        <v>12865</v>
      </c>
      <c r="AK1344" s="5"/>
      <c r="AL1344" s="5" t="s">
        <v>12866</v>
      </c>
      <c r="AM1344" s="5"/>
      <c r="AN1344" s="5" t="s">
        <v>12867</v>
      </c>
      <c r="AO1344" s="5"/>
      <c r="AP1344" s="5" t="s">
        <v>12868</v>
      </c>
      <c r="AQ1344" s="5"/>
      <c r="AR1344" s="5" t="s">
        <v>12869</v>
      </c>
      <c r="AS1344" s="5"/>
      <c r="AT1344" s="5" t="s">
        <v>12870</v>
      </c>
      <c r="AU1344" s="5" t="s">
        <v>12856</v>
      </c>
      <c r="AV1344" s="5" t="s">
        <v>12860</v>
      </c>
      <c r="AW1344" s="5">
        <v>52.39</v>
      </c>
      <c r="AX1344" s="5">
        <v>62.87</v>
      </c>
      <c r="AY1344" s="5">
        <v>54.89</v>
      </c>
      <c r="AZ1344" s="5">
        <v>62.89</v>
      </c>
      <c r="BA1344" s="2" t="str">
        <f>BA1343</f>
        <v>À col haut</v>
      </c>
      <c r="BB1344" s="3" t="str">
        <f>BB1343</f>
        <v>Col montant</v>
      </c>
      <c r="BC1344" s="3" t="str">
        <f t="shared" ref="BC1344:BG1347" si="650">BC1343</f>
        <v>Ajustement personnalisé : cordon de serrage et taille haute pour un maintien personnalisé et confortable, permettant d’ajuster la robe à votre morphologie et de souligner la taille selon vos envies.</v>
      </c>
      <c r="BD1344" s="3" t="str">
        <f t="shared" si="650"/>
        <v>Détails folkloriques : volants, tablier et nœud apportent une touche folklorique et champêtre, renforçant le style traditionnel, chaleureux et authentique de la tenue pour les fêtes de village ou déguisements.</v>
      </c>
      <c r="BE1344" s="3" t="str">
        <f t="shared" si="650"/>
        <v>Matières et confort : matières respirantes et douces, comme le coton et la dentelle, pour un port prolongé sans gêne, même lors des longues journées de fête, de spectacle ou de représentation sur scène.</v>
      </c>
      <c r="BF1344" s="3" t="str">
        <f t="shared" si="650"/>
        <v>Polyvalence : robe décontractée ou robe de princesse selon vos envies et vos occasions, s’adaptant facilement à un usage quotidien stylé ou à un costume féerique et romantique.</v>
      </c>
      <c r="BG1344" s="3" t="str">
        <f t="shared" si="650"/>
        <v>Occasions et conseil : se prête aux fêtes de village, aux soirées déguisées et aux représentations sur scène ; avant l’achat, veuillez consulter le guide des tailles pour bien choisir votre coupe.</v>
      </c>
      <c r="BJ1344" s="3" t="str">
        <f t="shared" ref="BJ1344:BK1347" si="651">BJ1343</f>
        <v>Manche poète</v>
      </c>
      <c r="BK1344" s="3" t="str">
        <f t="shared" si="651"/>
        <v>Cordon de serrage</v>
      </c>
    </row>
    <row r="1345" ht="50" hidden="1" customHeight="1" spans="1:63">
      <c r="A1345" s="5" t="s">
        <v>12871</v>
      </c>
      <c r="B1345" s="3" t="s">
        <v>12872</v>
      </c>
      <c r="C1345" s="3" t="str">
        <f t="shared" si="649"/>
        <v>586yQMbfzhadDh7S</v>
      </c>
      <c r="D1345" s="5" t="str">
        <f t="shared" si="649"/>
        <v>Robe Médiévale Femme Cour Halloween Col Montant Liseré Doré</v>
      </c>
      <c r="E1345" s="5" t="str">
        <f t="shared" si="649"/>
        <v>Halloween Col Montant Blanc Liseré Doré, Cape Manches Longues Losange Laçage Croisé, Ruban Tissé Scène Cour Robe</v>
      </c>
      <c r="F1345" s="5">
        <f t="shared" si="646"/>
        <v>59</v>
      </c>
      <c r="G1345" s="5"/>
      <c r="H1345" s="2" t="s">
        <v>30</v>
      </c>
      <c r="I1345" s="2" t="s">
        <v>42</v>
      </c>
      <c r="J1345" s="5"/>
      <c r="K1345" s="5"/>
      <c r="L1345" s="5" t="s">
        <v>12873</v>
      </c>
      <c r="M1345" s="5" t="s">
        <v>33</v>
      </c>
      <c r="N1345" s="5" t="s">
        <v>34</v>
      </c>
      <c r="O1345" s="5" t="s">
        <v>44</v>
      </c>
      <c r="P1345" s="5" t="s">
        <v>12848</v>
      </c>
      <c r="Q1345" s="5" t="s">
        <v>12849</v>
      </c>
      <c r="R1345" s="5"/>
      <c r="S1345" s="5" t="s">
        <v>12874</v>
      </c>
      <c r="T1345" s="5" t="s">
        <v>12875</v>
      </c>
      <c r="U1345" s="5" t="s">
        <v>12876</v>
      </c>
      <c r="V1345" s="5" t="s">
        <v>12877</v>
      </c>
      <c r="W1345" s="5" t="s">
        <v>12878</v>
      </c>
      <c r="X1345" s="5" t="s">
        <v>12879</v>
      </c>
      <c r="Y1345" s="5" t="s">
        <v>12880</v>
      </c>
      <c r="Z1345" s="5" t="s">
        <v>12881</v>
      </c>
      <c r="AA1345" s="5" t="s">
        <v>12882</v>
      </c>
      <c r="AB1345" s="5" t="s">
        <v>17</v>
      </c>
      <c r="AC1345" s="5"/>
      <c r="AD1345" s="5" t="s">
        <v>12874</v>
      </c>
      <c r="AE1345" s="5"/>
      <c r="AF1345" s="5" t="s">
        <v>12875</v>
      </c>
      <c r="AG1345" s="5"/>
      <c r="AH1345" s="5" t="s">
        <v>12876</v>
      </c>
      <c r="AI1345" s="5"/>
      <c r="AJ1345" s="5" t="s">
        <v>12877</v>
      </c>
      <c r="AK1345" s="5"/>
      <c r="AL1345" s="5" t="s">
        <v>12878</v>
      </c>
      <c r="AM1345" s="5"/>
      <c r="AN1345" s="5" t="s">
        <v>12879</v>
      </c>
      <c r="AO1345" s="5"/>
      <c r="AP1345" s="5" t="s">
        <v>12880</v>
      </c>
      <c r="AQ1345" s="5"/>
      <c r="AR1345" s="5" t="s">
        <v>12881</v>
      </c>
      <c r="AS1345" s="5"/>
      <c r="AT1345" s="5" t="s">
        <v>12882</v>
      </c>
      <c r="AU1345" s="5" t="s">
        <v>12856</v>
      </c>
      <c r="AV1345" s="5" t="s">
        <v>12848</v>
      </c>
      <c r="AW1345" s="5">
        <v>53.16</v>
      </c>
      <c r="AX1345" s="5">
        <v>63.79</v>
      </c>
      <c r="AY1345" s="5">
        <v>55.81</v>
      </c>
      <c r="AZ1345" s="5">
        <v>63.81</v>
      </c>
      <c r="BA1345" s="2" t="str">
        <f>BA1344</f>
        <v>À col haut</v>
      </c>
      <c r="BB1345" s="3" t="str">
        <f>BB1344</f>
        <v>Col montant</v>
      </c>
      <c r="BC1345" s="3" t="str">
        <f t="shared" si="650"/>
        <v>Ajustement personnalisé : cordon de serrage et taille haute pour un maintien personnalisé et confortable, permettant d’ajuster la robe à votre morphologie et de souligner la taille selon vos envies.</v>
      </c>
      <c r="BD1345" s="3" t="str">
        <f t="shared" si="650"/>
        <v>Détails folkloriques : volants, tablier et nœud apportent une touche folklorique et champêtre, renforçant le style traditionnel, chaleureux et authentique de la tenue pour les fêtes de village ou déguisements.</v>
      </c>
      <c r="BE1345" s="3" t="str">
        <f t="shared" si="650"/>
        <v>Matières et confort : matières respirantes et douces, comme le coton et la dentelle, pour un port prolongé sans gêne, même lors des longues journées de fête, de spectacle ou de représentation sur scène.</v>
      </c>
      <c r="BF1345" s="3" t="str">
        <f t="shared" si="650"/>
        <v>Polyvalence : robe décontractée ou robe de princesse selon vos envies et vos occasions, s’adaptant facilement à un usage quotidien stylé ou à un costume féerique et romantique.</v>
      </c>
      <c r="BG1345" s="3" t="str">
        <f t="shared" si="650"/>
        <v>Occasions et conseil : se prête aux fêtes de village, aux soirées déguisées et aux représentations sur scène ; avant l’achat, veuillez consulter le guide des tailles pour bien choisir votre coupe.</v>
      </c>
      <c r="BJ1345" s="3" t="str">
        <f t="shared" si="651"/>
        <v>Manche poète</v>
      </c>
      <c r="BK1345" s="3" t="str">
        <f t="shared" si="651"/>
        <v>Cordon de serrage</v>
      </c>
    </row>
    <row r="1346" ht="50" hidden="1" customHeight="1" spans="1:63">
      <c r="A1346" s="5" t="s">
        <v>12883</v>
      </c>
      <c r="B1346" s="3" t="s">
        <v>12884</v>
      </c>
      <c r="C1346" s="3" t="str">
        <f t="shared" si="649"/>
        <v>586yQMbfzhadDh7S</v>
      </c>
      <c r="D1346" s="5" t="str">
        <f t="shared" si="649"/>
        <v>Robe Médiévale Femme Cour Halloween Col Montant Liseré Doré</v>
      </c>
      <c r="E1346" s="5" t="str">
        <f t="shared" si="649"/>
        <v>Halloween Col Montant Blanc Liseré Doré, Cape Manches Longues Losange Laçage Croisé, Ruban Tissé Scène Cour Robe</v>
      </c>
      <c r="F1346" s="5">
        <f t="shared" si="646"/>
        <v>59</v>
      </c>
      <c r="G1346" s="5"/>
      <c r="H1346" s="2" t="s">
        <v>30</v>
      </c>
      <c r="I1346" s="2" t="s">
        <v>51</v>
      </c>
      <c r="J1346" s="5"/>
      <c r="K1346" s="5"/>
      <c r="L1346" s="5" t="s">
        <v>12885</v>
      </c>
      <c r="M1346" s="5" t="s">
        <v>33</v>
      </c>
      <c r="N1346" s="5" t="s">
        <v>34</v>
      </c>
      <c r="O1346" s="5" t="s">
        <v>51</v>
      </c>
      <c r="P1346" s="5" t="s">
        <v>12886</v>
      </c>
      <c r="Q1346" s="5" t="s">
        <v>12887</v>
      </c>
      <c r="R1346" s="5"/>
      <c r="S1346" s="5" t="s">
        <v>12888</v>
      </c>
      <c r="T1346" s="5" t="s">
        <v>12889</v>
      </c>
      <c r="U1346" s="5" t="s">
        <v>12890</v>
      </c>
      <c r="V1346" s="5" t="s">
        <v>12891</v>
      </c>
      <c r="W1346" s="5" t="s">
        <v>12892</v>
      </c>
      <c r="X1346" s="5" t="s">
        <v>12893</v>
      </c>
      <c r="Y1346" s="5" t="s">
        <v>12894</v>
      </c>
      <c r="Z1346" s="5" t="s">
        <v>12895</v>
      </c>
      <c r="AA1346" s="5" t="s">
        <v>12896</v>
      </c>
      <c r="AB1346" s="5" t="s">
        <v>17</v>
      </c>
      <c r="AC1346" s="5"/>
      <c r="AD1346" s="5" t="s">
        <v>12888</v>
      </c>
      <c r="AE1346" s="5"/>
      <c r="AF1346" s="5" t="s">
        <v>12889</v>
      </c>
      <c r="AG1346" s="5"/>
      <c r="AH1346" s="5" t="s">
        <v>12890</v>
      </c>
      <c r="AI1346" s="5"/>
      <c r="AJ1346" s="5" t="s">
        <v>12891</v>
      </c>
      <c r="AK1346" s="5"/>
      <c r="AL1346" s="5" t="s">
        <v>12892</v>
      </c>
      <c r="AM1346" s="5"/>
      <c r="AN1346" s="5" t="s">
        <v>12893</v>
      </c>
      <c r="AO1346" s="5"/>
      <c r="AP1346" s="5" t="s">
        <v>12894</v>
      </c>
      <c r="AQ1346" s="5"/>
      <c r="AR1346" s="5" t="s">
        <v>12895</v>
      </c>
      <c r="AS1346" s="5"/>
      <c r="AT1346" s="5" t="s">
        <v>12896</v>
      </c>
      <c r="AU1346" s="5" t="s">
        <v>12856</v>
      </c>
      <c r="AV1346" s="5" t="s">
        <v>12886</v>
      </c>
      <c r="AW1346" s="5">
        <v>52.01</v>
      </c>
      <c r="AX1346" s="5">
        <v>62.41</v>
      </c>
      <c r="AY1346" s="5">
        <v>54.43</v>
      </c>
      <c r="AZ1346" s="5">
        <v>62.43</v>
      </c>
      <c r="BA1346" s="2" t="str">
        <f>BA1345</f>
        <v>À col haut</v>
      </c>
      <c r="BB1346" s="3" t="str">
        <f>BB1345</f>
        <v>Col montant</v>
      </c>
      <c r="BC1346" s="3" t="str">
        <f t="shared" si="650"/>
        <v>Ajustement personnalisé : cordon de serrage et taille haute pour un maintien personnalisé et confortable, permettant d’ajuster la robe à votre morphologie et de souligner la taille selon vos envies.</v>
      </c>
      <c r="BD1346" s="3" t="str">
        <f t="shared" si="650"/>
        <v>Détails folkloriques : volants, tablier et nœud apportent une touche folklorique et champêtre, renforçant le style traditionnel, chaleureux et authentique de la tenue pour les fêtes de village ou déguisements.</v>
      </c>
      <c r="BE1346" s="3" t="str">
        <f t="shared" si="650"/>
        <v>Matières et confort : matières respirantes et douces, comme le coton et la dentelle, pour un port prolongé sans gêne, même lors des longues journées de fête, de spectacle ou de représentation sur scène.</v>
      </c>
      <c r="BF1346" s="3" t="str">
        <f t="shared" si="650"/>
        <v>Polyvalence : robe décontractée ou robe de princesse selon vos envies et vos occasions, s’adaptant facilement à un usage quotidien stylé ou à un costume féerique et romantique.</v>
      </c>
      <c r="BG1346" s="3" t="str">
        <f t="shared" si="650"/>
        <v>Occasions et conseil : se prête aux fêtes de village, aux soirées déguisées et aux représentations sur scène ; avant l’achat, veuillez consulter le guide des tailles pour bien choisir votre coupe.</v>
      </c>
      <c r="BJ1346" s="3" t="str">
        <f t="shared" si="651"/>
        <v>Manche poète</v>
      </c>
      <c r="BK1346" s="3" t="str">
        <f t="shared" si="651"/>
        <v>Cordon de serrage</v>
      </c>
    </row>
    <row r="1347" ht="50" hidden="1" customHeight="1" spans="1:63">
      <c r="A1347" s="5" t="s">
        <v>12897</v>
      </c>
      <c r="B1347" s="3" t="s">
        <v>12898</v>
      </c>
      <c r="C1347" s="3" t="str">
        <f t="shared" si="649"/>
        <v>586yQMbfzhadDh7S</v>
      </c>
      <c r="D1347" s="5" t="str">
        <f t="shared" si="649"/>
        <v>Robe Médiévale Femme Cour Halloween Col Montant Liseré Doré</v>
      </c>
      <c r="E1347" s="5" t="str">
        <f t="shared" si="649"/>
        <v>Halloween Col Montant Blanc Liseré Doré, Cape Manches Longues Losange Laçage Croisé, Ruban Tissé Scène Cour Robe</v>
      </c>
      <c r="F1347" s="5">
        <f t="shared" si="646"/>
        <v>59</v>
      </c>
      <c r="G1347" s="5"/>
      <c r="H1347" s="2" t="s">
        <v>30</v>
      </c>
      <c r="I1347" s="2" t="s">
        <v>67</v>
      </c>
      <c r="J1347" s="5"/>
      <c r="K1347" s="5"/>
      <c r="L1347" s="5" t="s">
        <v>12899</v>
      </c>
      <c r="M1347" s="5" t="s">
        <v>33</v>
      </c>
      <c r="N1347" s="5" t="s">
        <v>34</v>
      </c>
      <c r="O1347" s="5" t="s">
        <v>69</v>
      </c>
      <c r="P1347" s="5" t="s">
        <v>12900</v>
      </c>
      <c r="Q1347" s="5" t="s">
        <v>12901</v>
      </c>
      <c r="R1347" s="5"/>
      <c r="S1347" s="5" t="s">
        <v>12902</v>
      </c>
      <c r="T1347" s="5" t="s">
        <v>12903</v>
      </c>
      <c r="U1347" s="5" t="s">
        <v>12904</v>
      </c>
      <c r="V1347" s="5" t="s">
        <v>12905</v>
      </c>
      <c r="W1347" s="5" t="s">
        <v>12906</v>
      </c>
      <c r="X1347" s="5" t="s">
        <v>12907</v>
      </c>
      <c r="Y1347" s="5" t="s">
        <v>12908</v>
      </c>
      <c r="Z1347" s="5" t="s">
        <v>12909</v>
      </c>
      <c r="AA1347" s="5" t="s">
        <v>12910</v>
      </c>
      <c r="AB1347" s="5" t="s">
        <v>17</v>
      </c>
      <c r="AC1347" s="5"/>
      <c r="AD1347" s="5" t="s">
        <v>12902</v>
      </c>
      <c r="AE1347" s="5"/>
      <c r="AF1347" s="5" t="s">
        <v>12903</v>
      </c>
      <c r="AG1347" s="5"/>
      <c r="AH1347" s="5" t="s">
        <v>12904</v>
      </c>
      <c r="AI1347" s="5"/>
      <c r="AJ1347" s="5" t="s">
        <v>12905</v>
      </c>
      <c r="AK1347" s="5"/>
      <c r="AL1347" s="5" t="s">
        <v>12906</v>
      </c>
      <c r="AM1347" s="5"/>
      <c r="AN1347" s="5" t="s">
        <v>12907</v>
      </c>
      <c r="AO1347" s="5"/>
      <c r="AP1347" s="5" t="s">
        <v>12908</v>
      </c>
      <c r="AQ1347" s="5"/>
      <c r="AR1347" s="5" t="s">
        <v>12909</v>
      </c>
      <c r="AS1347" s="5"/>
      <c r="AT1347" s="5" t="s">
        <v>12910</v>
      </c>
      <c r="AU1347" s="5" t="s">
        <v>12856</v>
      </c>
      <c r="AV1347" s="5" t="s">
        <v>12900</v>
      </c>
      <c r="AW1347" s="5">
        <v>52.78</v>
      </c>
      <c r="AX1347" s="5">
        <v>63.34</v>
      </c>
      <c r="AY1347" s="5">
        <v>55.36</v>
      </c>
      <c r="AZ1347" s="5">
        <v>63.36</v>
      </c>
      <c r="BA1347" s="2" t="str">
        <f>BA1346</f>
        <v>À col haut</v>
      </c>
      <c r="BB1347" s="3" t="str">
        <f>BB1346</f>
        <v>Col montant</v>
      </c>
      <c r="BC1347" s="3" t="str">
        <f t="shared" si="650"/>
        <v>Ajustement personnalisé : cordon de serrage et taille haute pour un maintien personnalisé et confortable, permettant d’ajuster la robe à votre morphologie et de souligner la taille selon vos envies.</v>
      </c>
      <c r="BD1347" s="3" t="str">
        <f t="shared" si="650"/>
        <v>Détails folkloriques : volants, tablier et nœud apportent une touche folklorique et champêtre, renforçant le style traditionnel, chaleureux et authentique de la tenue pour les fêtes de village ou déguisements.</v>
      </c>
      <c r="BE1347" s="3" t="str">
        <f t="shared" si="650"/>
        <v>Matières et confort : matières respirantes et douces, comme le coton et la dentelle, pour un port prolongé sans gêne, même lors des longues journées de fête, de spectacle ou de représentation sur scène.</v>
      </c>
      <c r="BF1347" s="3" t="str">
        <f t="shared" si="650"/>
        <v>Polyvalence : robe décontractée ou robe de princesse selon vos envies et vos occasions, s’adaptant facilement à un usage quotidien stylé ou à un costume féerique et romantique.</v>
      </c>
      <c r="BG1347" s="3" t="str">
        <f t="shared" si="650"/>
        <v>Occasions et conseil : se prête aux fêtes de village, aux soirées déguisées et aux représentations sur scène ; avant l’achat, veuillez consulter le guide des tailles pour bien choisir votre coupe.</v>
      </c>
      <c r="BJ1347" s="3" t="str">
        <f t="shared" si="651"/>
        <v>Manche poète</v>
      </c>
      <c r="BK1347" s="3" t="str">
        <f t="shared" si="651"/>
        <v>Cordon de serrage</v>
      </c>
    </row>
    <row r="1348" ht="50" customHeight="1" spans="1:63">
      <c r="A1348" s="6" t="s">
        <v>12911</v>
      </c>
      <c r="B1348" s="3" t="s">
        <v>12912</v>
      </c>
      <c r="C1348" s="3" t="s">
        <v>12912</v>
      </c>
      <c r="D1348" s="5" t="s">
        <v>12913</v>
      </c>
      <c r="E1348" s="5" t="s">
        <v>12914</v>
      </c>
      <c r="F1348" s="5">
        <f t="shared" si="646"/>
        <v>63</v>
      </c>
      <c r="G1348" s="5">
        <f>LEN(E1348)</f>
        <v>105</v>
      </c>
      <c r="H1348" s="2"/>
      <c r="I1348" s="2"/>
      <c r="J1348" s="5"/>
      <c r="K1348" s="5"/>
      <c r="L1348" s="5" t="s">
        <v>12915</v>
      </c>
      <c r="M1348" s="5" t="s">
        <v>33</v>
      </c>
      <c r="N1348" s="5"/>
      <c r="O1348" s="5"/>
      <c r="P1348" s="5" t="s">
        <v>12916</v>
      </c>
      <c r="Q1348" s="5" t="s">
        <v>5115</v>
      </c>
      <c r="R1348" s="5"/>
      <c r="S1348" s="5" t="s">
        <v>12917</v>
      </c>
      <c r="T1348" s="5" t="s">
        <v>12918</v>
      </c>
      <c r="U1348" s="5" t="s">
        <v>12919</v>
      </c>
      <c r="V1348" s="5" t="s">
        <v>12920</v>
      </c>
      <c r="W1348" s="5" t="s">
        <v>12921</v>
      </c>
      <c r="X1348" s="5" t="s">
        <v>12922</v>
      </c>
      <c r="Y1348" s="5" t="s">
        <v>12923</v>
      </c>
      <c r="Z1348" s="5"/>
      <c r="AA1348" s="5"/>
      <c r="AB1348" s="5" t="s">
        <v>17</v>
      </c>
      <c r="AC1348" s="5"/>
      <c r="AD1348" s="5" t="s">
        <v>12917</v>
      </c>
      <c r="AE1348" s="5"/>
      <c r="AF1348" s="5" t="s">
        <v>12918</v>
      </c>
      <c r="AG1348" s="5"/>
      <c r="AH1348" s="5" t="s">
        <v>12919</v>
      </c>
      <c r="AI1348" s="5"/>
      <c r="AJ1348" s="5" t="s">
        <v>12920</v>
      </c>
      <c r="AK1348" s="5"/>
      <c r="AL1348" s="5" t="s">
        <v>12921</v>
      </c>
      <c r="AM1348" s="5"/>
      <c r="AN1348" s="5" t="s">
        <v>12922</v>
      </c>
      <c r="AO1348" s="5"/>
      <c r="AP1348" s="5" t="s">
        <v>12923</v>
      </c>
      <c r="AQ1348" s="5"/>
      <c r="AR1348" s="5"/>
      <c r="AS1348" s="5"/>
      <c r="AT1348" s="5"/>
      <c r="AU1348" s="5" t="s">
        <v>363</v>
      </c>
      <c r="AV1348" s="5" t="s">
        <v>12916</v>
      </c>
      <c r="AW1348" s="5">
        <v>35.63</v>
      </c>
      <c r="AX1348" s="5">
        <v>42.76</v>
      </c>
      <c r="AY1348" s="5">
        <v>34.78</v>
      </c>
      <c r="AZ1348" s="5">
        <v>42.78</v>
      </c>
      <c r="BA1348" s="2" t="s">
        <v>12924</v>
      </c>
      <c r="BB1348" s="3" t="s">
        <v>20</v>
      </c>
      <c r="BC1348" s="3" t="s">
        <v>543</v>
      </c>
      <c r="BD1348" s="3" t="s">
        <v>544</v>
      </c>
      <c r="BE1348" s="3" t="s">
        <v>545</v>
      </c>
      <c r="BF1348" s="3" t="s">
        <v>546</v>
      </c>
      <c r="BG1348" s="3" t="s">
        <v>547</v>
      </c>
      <c r="BJ1348" s="3" t="s">
        <v>26</v>
      </c>
      <c r="BK1348" s="3" t="s">
        <v>372</v>
      </c>
    </row>
    <row r="1349" ht="50" hidden="1" customHeight="1" spans="1:63">
      <c r="A1349" s="5" t="s">
        <v>12925</v>
      </c>
      <c r="B1349" s="3" t="s">
        <v>12926</v>
      </c>
      <c r="C1349" s="3" t="str">
        <f t="shared" ref="C1349:E1351" si="652">C1348</f>
        <v>01eywFbfzhadUTb8</v>
      </c>
      <c r="D1349" s="5" t="str">
        <f t="shared" si="652"/>
        <v>Robe Longue Femme Grec Romain Halloween Fente Motif Géométrique</v>
      </c>
      <c r="E1349" s="5" t="str">
        <f t="shared" si="652"/>
        <v>Grec Romain Halloween Fente Cape Tulle Ceinture Imprimé Motif Géométrique Coupe A Évasé Longueur Sol Robe</v>
      </c>
      <c r="F1349" s="5">
        <f t="shared" si="646"/>
        <v>63</v>
      </c>
      <c r="G1349" s="5"/>
      <c r="H1349" s="2" t="s">
        <v>30</v>
      </c>
      <c r="I1349" s="2" t="s">
        <v>31</v>
      </c>
      <c r="J1349" s="5"/>
      <c r="K1349" s="5"/>
      <c r="L1349" s="5" t="s">
        <v>12927</v>
      </c>
      <c r="M1349" s="5" t="s">
        <v>33</v>
      </c>
      <c r="N1349" s="5" t="s">
        <v>34</v>
      </c>
      <c r="O1349" s="5" t="s">
        <v>35</v>
      </c>
      <c r="P1349" s="5" t="s">
        <v>12928</v>
      </c>
      <c r="Q1349" s="5" t="s">
        <v>6662</v>
      </c>
      <c r="R1349" s="5"/>
      <c r="S1349" s="5" t="s">
        <v>12929</v>
      </c>
      <c r="T1349" s="5" t="s">
        <v>12930</v>
      </c>
      <c r="U1349" s="5" t="s">
        <v>12931</v>
      </c>
      <c r="V1349" s="5" t="s">
        <v>12932</v>
      </c>
      <c r="W1349" s="5" t="s">
        <v>12933</v>
      </c>
      <c r="X1349" s="5" t="s">
        <v>12934</v>
      </c>
      <c r="Y1349" s="5" t="s">
        <v>12935</v>
      </c>
      <c r="Z1349" s="5" t="s">
        <v>12936</v>
      </c>
      <c r="AA1349" s="5" t="s">
        <v>12937</v>
      </c>
      <c r="AB1349" s="5" t="s">
        <v>17</v>
      </c>
      <c r="AC1349" s="5"/>
      <c r="AD1349" s="5" t="s">
        <v>12929</v>
      </c>
      <c r="AE1349" s="5"/>
      <c r="AF1349" s="5" t="s">
        <v>12930</v>
      </c>
      <c r="AG1349" s="5"/>
      <c r="AH1349" s="5" t="s">
        <v>12931</v>
      </c>
      <c r="AI1349" s="5"/>
      <c r="AJ1349" s="5" t="s">
        <v>12932</v>
      </c>
      <c r="AK1349" s="5"/>
      <c r="AL1349" s="5" t="s">
        <v>12933</v>
      </c>
      <c r="AM1349" s="5"/>
      <c r="AN1349" s="5" t="s">
        <v>12934</v>
      </c>
      <c r="AO1349" s="5"/>
      <c r="AP1349" s="5" t="s">
        <v>12935</v>
      </c>
      <c r="AQ1349" s="5"/>
      <c r="AR1349" s="5" t="s">
        <v>12936</v>
      </c>
      <c r="AS1349" s="5"/>
      <c r="AT1349" s="5" t="s">
        <v>12937</v>
      </c>
      <c r="AU1349" s="5" t="s">
        <v>363</v>
      </c>
      <c r="AV1349" s="5" t="s">
        <v>12928</v>
      </c>
      <c r="AW1349" s="5">
        <v>35.47</v>
      </c>
      <c r="AX1349" s="5">
        <v>42.56</v>
      </c>
      <c r="AY1349" s="5">
        <v>34.58</v>
      </c>
      <c r="AZ1349" s="5">
        <v>42.58</v>
      </c>
      <c r="BA1349" s="2" t="str">
        <f>BA1348</f>
        <v>Col asymétrique</v>
      </c>
      <c r="BB1349" s="3" t="str">
        <f>BB1348</f>
        <v>Sans col</v>
      </c>
      <c r="BC1349" s="3" t="str">
        <f t="shared" ref="BC1349:BG1351" si="653">BC1348</f>
        <v>Style rétro et bohème : finitions en dentelle et broderies délicates pour une allure rétro, bohème et romantique, idéale pour les ambiances champêtres, les festivals ou les événements costumés à thème.</v>
      </c>
      <c r="BD1349" s="3" t="str">
        <f t="shared" si="653"/>
        <v>Tissu et confort : tissu fluide qui accompagne chaque mouvement pour un confort agréable, léger et aéré, offrant une sensation de liberté tout en conservant une silhouette élégante et féminine.</v>
      </c>
      <c r="BE1349" s="3" t="str">
        <f t="shared" si="653"/>
        <v>Manches et coupe : manches longues, manches courtes ou manches bouffantes selon la coupe choisie, permettant d’adapter le look à la saison et au style recherché, tout en gardant une touche délicate.</v>
      </c>
      <c r="BF1349" s="3" t="str">
        <f t="shared" si="653"/>
        <v>Silhouette : taille ajustée et jupe évasée pour une silhouette équilibrée et élégante, mettant en valeur la taille et apportant du volume à la jupe pour un effet gracieux et flatteur.</v>
      </c>
      <c r="BG1349" s="3" t="str">
        <f t="shared" si="653"/>
        <v>Adaptabilité et conseil : adaptée aux tenues de fête, aux soirées costumées et aux événements cosplay ; avant l’achat, veuillez consulter le guide des tailles pour un ajustement parfait.</v>
      </c>
      <c r="BJ1349" s="3" t="str">
        <f t="shared" ref="BJ1349:BK1351" si="654">BJ1348</f>
        <v>Manche épaule dénudée</v>
      </c>
      <c r="BK1349" s="3" t="str">
        <f t="shared" si="654"/>
        <v>À enfiler</v>
      </c>
    </row>
    <row r="1350" ht="50" hidden="1" customHeight="1" spans="1:63">
      <c r="A1350" s="5" t="s">
        <v>12938</v>
      </c>
      <c r="B1350" s="3" t="s">
        <v>12939</v>
      </c>
      <c r="C1350" s="3" t="str">
        <f t="shared" si="652"/>
        <v>01eywFbfzhadUTb8</v>
      </c>
      <c r="D1350" s="5" t="str">
        <f t="shared" si="652"/>
        <v>Robe Longue Femme Grec Romain Halloween Fente Motif Géométrique</v>
      </c>
      <c r="E1350" s="5" t="str">
        <f t="shared" si="652"/>
        <v>Grec Romain Halloween Fente Cape Tulle Ceinture Imprimé Motif Géométrique Coupe A Évasé Longueur Sol Robe</v>
      </c>
      <c r="F1350" s="5">
        <f t="shared" si="646"/>
        <v>63</v>
      </c>
      <c r="G1350" s="5"/>
      <c r="H1350" s="2" t="s">
        <v>30</v>
      </c>
      <c r="I1350" s="2" t="s">
        <v>51</v>
      </c>
      <c r="J1350" s="5"/>
      <c r="K1350" s="5"/>
      <c r="L1350" s="5" t="s">
        <v>12940</v>
      </c>
      <c r="M1350" s="5" t="s">
        <v>33</v>
      </c>
      <c r="N1350" s="5" t="s">
        <v>34</v>
      </c>
      <c r="O1350" s="5" t="s">
        <v>51</v>
      </c>
      <c r="P1350" s="5" t="s">
        <v>12941</v>
      </c>
      <c r="Q1350" s="5" t="s">
        <v>890</v>
      </c>
      <c r="R1350" s="5"/>
      <c r="S1350" s="5" t="s">
        <v>12942</v>
      </c>
      <c r="T1350" s="5" t="s">
        <v>12943</v>
      </c>
      <c r="U1350" s="5" t="s">
        <v>12944</v>
      </c>
      <c r="V1350" s="5" t="s">
        <v>12945</v>
      </c>
      <c r="W1350" s="5" t="s">
        <v>12946</v>
      </c>
      <c r="X1350" s="5" t="s">
        <v>12947</v>
      </c>
      <c r="Y1350" s="5" t="s">
        <v>12948</v>
      </c>
      <c r="Z1350" s="5" t="s">
        <v>12949</v>
      </c>
      <c r="AA1350" s="5" t="s">
        <v>12950</v>
      </c>
      <c r="AB1350" s="5" t="s">
        <v>17</v>
      </c>
      <c r="AC1350" s="5"/>
      <c r="AD1350" s="5" t="s">
        <v>12942</v>
      </c>
      <c r="AE1350" s="5"/>
      <c r="AF1350" s="5" t="s">
        <v>12943</v>
      </c>
      <c r="AG1350" s="5"/>
      <c r="AH1350" s="5" t="s">
        <v>12944</v>
      </c>
      <c r="AI1350" s="5"/>
      <c r="AJ1350" s="5" t="s">
        <v>12945</v>
      </c>
      <c r="AK1350" s="5"/>
      <c r="AL1350" s="5" t="s">
        <v>12946</v>
      </c>
      <c r="AM1350" s="5"/>
      <c r="AN1350" s="5" t="s">
        <v>12947</v>
      </c>
      <c r="AO1350" s="5"/>
      <c r="AP1350" s="5" t="s">
        <v>12948</v>
      </c>
      <c r="AQ1350" s="5"/>
      <c r="AR1350" s="5" t="s">
        <v>12949</v>
      </c>
      <c r="AS1350" s="5"/>
      <c r="AT1350" s="5" t="s">
        <v>12950</v>
      </c>
      <c r="AU1350" s="5" t="s">
        <v>363</v>
      </c>
      <c r="AV1350" s="5" t="s">
        <v>12941</v>
      </c>
      <c r="AW1350" s="5">
        <v>35.32</v>
      </c>
      <c r="AX1350" s="5">
        <v>42.38</v>
      </c>
      <c r="AY1350" s="5">
        <v>34.4</v>
      </c>
      <c r="AZ1350" s="5">
        <v>42.4</v>
      </c>
      <c r="BA1350" s="2" t="str">
        <f>BA1349</f>
        <v>Col asymétrique</v>
      </c>
      <c r="BB1350" s="3" t="str">
        <f>BB1349</f>
        <v>Sans col</v>
      </c>
      <c r="BC1350" s="3" t="str">
        <f t="shared" si="653"/>
        <v>Style rétro et bohème : finitions en dentelle et broderies délicates pour une allure rétro, bohème et romantique, idéale pour les ambiances champêtres, les festivals ou les événements costumés à thème.</v>
      </c>
      <c r="BD1350" s="3" t="str">
        <f t="shared" si="653"/>
        <v>Tissu et confort : tissu fluide qui accompagne chaque mouvement pour un confort agréable, léger et aéré, offrant une sensation de liberté tout en conservant une silhouette élégante et féminine.</v>
      </c>
      <c r="BE1350" s="3" t="str">
        <f t="shared" si="653"/>
        <v>Manches et coupe : manches longues, manches courtes ou manches bouffantes selon la coupe choisie, permettant d’adapter le look à la saison et au style recherché, tout en gardant une touche délicate.</v>
      </c>
      <c r="BF1350" s="3" t="str">
        <f t="shared" si="653"/>
        <v>Silhouette : taille ajustée et jupe évasée pour une silhouette équilibrée et élégante, mettant en valeur la taille et apportant du volume à la jupe pour un effet gracieux et flatteur.</v>
      </c>
      <c r="BG1350" s="3" t="str">
        <f t="shared" si="653"/>
        <v>Adaptabilité et conseil : adaptée aux tenues de fête, aux soirées costumées et aux événements cosplay ; avant l’achat, veuillez consulter le guide des tailles pour un ajustement parfait.</v>
      </c>
      <c r="BJ1350" s="3" t="str">
        <f t="shared" si="654"/>
        <v>Manche épaule dénudée</v>
      </c>
      <c r="BK1350" s="3" t="str">
        <f t="shared" si="654"/>
        <v>À enfiler</v>
      </c>
    </row>
    <row r="1351" ht="50" hidden="1" customHeight="1" spans="1:63">
      <c r="A1351" s="5" t="s">
        <v>12951</v>
      </c>
      <c r="B1351" s="3" t="s">
        <v>12952</v>
      </c>
      <c r="C1351" s="3" t="str">
        <f t="shared" si="652"/>
        <v>01eywFbfzhadUTb8</v>
      </c>
      <c r="D1351" s="5" t="str">
        <f t="shared" si="652"/>
        <v>Robe Longue Femme Grec Romain Halloween Fente Motif Géométrique</v>
      </c>
      <c r="E1351" s="5" t="str">
        <f t="shared" si="652"/>
        <v>Grec Romain Halloween Fente Cape Tulle Ceinture Imprimé Motif Géométrique Coupe A Évasé Longueur Sol Robe</v>
      </c>
      <c r="F1351" s="5">
        <f t="shared" si="646"/>
        <v>63</v>
      </c>
      <c r="G1351" s="5"/>
      <c r="H1351" s="2" t="s">
        <v>30</v>
      </c>
      <c r="I1351" s="2" t="s">
        <v>67</v>
      </c>
      <c r="J1351" s="5"/>
      <c r="K1351" s="5"/>
      <c r="L1351" s="5" t="s">
        <v>12953</v>
      </c>
      <c r="M1351" s="5" t="s">
        <v>33</v>
      </c>
      <c r="N1351" s="5" t="s">
        <v>34</v>
      </c>
      <c r="O1351" s="5" t="s">
        <v>69</v>
      </c>
      <c r="P1351" s="5" t="s">
        <v>12916</v>
      </c>
      <c r="Q1351" s="5" t="s">
        <v>5115</v>
      </c>
      <c r="R1351" s="5"/>
      <c r="S1351" s="5" t="s">
        <v>12954</v>
      </c>
      <c r="T1351" s="5" t="s">
        <v>12955</v>
      </c>
      <c r="U1351" s="5" t="s">
        <v>12956</v>
      </c>
      <c r="V1351" s="5" t="s">
        <v>12957</v>
      </c>
      <c r="W1351" s="5" t="s">
        <v>12958</v>
      </c>
      <c r="X1351" s="5" t="s">
        <v>12959</v>
      </c>
      <c r="Y1351" s="5" t="s">
        <v>12960</v>
      </c>
      <c r="Z1351" s="5" t="s">
        <v>12961</v>
      </c>
      <c r="AA1351" s="5" t="s">
        <v>12962</v>
      </c>
      <c r="AB1351" s="5" t="s">
        <v>17</v>
      </c>
      <c r="AC1351" s="5"/>
      <c r="AD1351" s="5" t="s">
        <v>12954</v>
      </c>
      <c r="AE1351" s="5"/>
      <c r="AF1351" s="5" t="s">
        <v>12955</v>
      </c>
      <c r="AG1351" s="5"/>
      <c r="AH1351" s="5" t="s">
        <v>12956</v>
      </c>
      <c r="AI1351" s="5"/>
      <c r="AJ1351" s="5" t="s">
        <v>12957</v>
      </c>
      <c r="AK1351" s="5"/>
      <c r="AL1351" s="5" t="s">
        <v>12958</v>
      </c>
      <c r="AM1351" s="5"/>
      <c r="AN1351" s="5" t="s">
        <v>12959</v>
      </c>
      <c r="AO1351" s="5"/>
      <c r="AP1351" s="5" t="s">
        <v>12960</v>
      </c>
      <c r="AQ1351" s="5"/>
      <c r="AR1351" s="5" t="s">
        <v>12961</v>
      </c>
      <c r="AS1351" s="5"/>
      <c r="AT1351" s="5" t="s">
        <v>12962</v>
      </c>
      <c r="AU1351" s="5" t="s">
        <v>363</v>
      </c>
      <c r="AV1351" s="5" t="s">
        <v>12916</v>
      </c>
      <c r="AW1351" s="5">
        <v>35.63</v>
      </c>
      <c r="AX1351" s="5">
        <v>42.76</v>
      </c>
      <c r="AY1351" s="5">
        <v>34.78</v>
      </c>
      <c r="AZ1351" s="5">
        <v>42.78</v>
      </c>
      <c r="BA1351" s="2" t="str">
        <f>BA1350</f>
        <v>Col asymétrique</v>
      </c>
      <c r="BB1351" s="3" t="str">
        <f>BB1350</f>
        <v>Sans col</v>
      </c>
      <c r="BC1351" s="3" t="str">
        <f t="shared" si="653"/>
        <v>Style rétro et bohème : finitions en dentelle et broderies délicates pour une allure rétro, bohème et romantique, idéale pour les ambiances champêtres, les festivals ou les événements costumés à thème.</v>
      </c>
      <c r="BD1351" s="3" t="str">
        <f t="shared" si="653"/>
        <v>Tissu et confort : tissu fluide qui accompagne chaque mouvement pour un confort agréable, léger et aéré, offrant une sensation de liberté tout en conservant une silhouette élégante et féminine.</v>
      </c>
      <c r="BE1351" s="3" t="str">
        <f t="shared" si="653"/>
        <v>Manches et coupe : manches longues, manches courtes ou manches bouffantes selon la coupe choisie, permettant d’adapter le look à la saison et au style recherché, tout en gardant une touche délicate.</v>
      </c>
      <c r="BF1351" s="3" t="str">
        <f t="shared" si="653"/>
        <v>Silhouette : taille ajustée et jupe évasée pour une silhouette équilibrée et élégante, mettant en valeur la taille et apportant du volume à la jupe pour un effet gracieux et flatteur.</v>
      </c>
      <c r="BG1351" s="3" t="str">
        <f t="shared" si="653"/>
        <v>Adaptabilité et conseil : adaptée aux tenues de fête, aux soirées costumées et aux événements cosplay ; avant l’achat, veuillez consulter le guide des tailles pour un ajustement parfait.</v>
      </c>
      <c r="BJ1351" s="3" t="str">
        <f t="shared" si="654"/>
        <v>Manche épaule dénudée</v>
      </c>
      <c r="BK1351" s="3" t="str">
        <f t="shared" si="654"/>
        <v>À enfiler</v>
      </c>
    </row>
    <row r="1352" ht="50" customHeight="1" spans="1:63">
      <c r="A1352" s="6" t="s">
        <v>12963</v>
      </c>
      <c r="B1352" s="3" t="s">
        <v>12964</v>
      </c>
      <c r="C1352" s="3" t="s">
        <v>12964</v>
      </c>
      <c r="D1352" s="5" t="s">
        <v>12965</v>
      </c>
      <c r="E1352" s="5" t="s">
        <v>12966</v>
      </c>
      <c r="F1352" s="5">
        <f t="shared" si="646"/>
        <v>56</v>
      </c>
      <c r="G1352" s="5">
        <f>LEN(E1352)</f>
        <v>114</v>
      </c>
      <c r="H1352" s="2"/>
      <c r="I1352" s="2"/>
      <c r="J1352" s="5"/>
      <c r="K1352" s="5"/>
      <c r="L1352" s="5" t="s">
        <v>12967</v>
      </c>
      <c r="M1352" s="5" t="s">
        <v>12968</v>
      </c>
      <c r="N1352" s="5"/>
      <c r="O1352" s="5"/>
      <c r="P1352" s="5" t="s">
        <v>12969</v>
      </c>
      <c r="Q1352" s="5" t="s">
        <v>4916</v>
      </c>
      <c r="R1352" s="5"/>
      <c r="S1352" s="5" t="s">
        <v>12970</v>
      </c>
      <c r="T1352" s="5" t="s">
        <v>12971</v>
      </c>
      <c r="U1352" s="5" t="s">
        <v>12972</v>
      </c>
      <c r="V1352" s="5" t="s">
        <v>12973</v>
      </c>
      <c r="W1352" s="5" t="s">
        <v>12974</v>
      </c>
      <c r="X1352" s="5" t="s">
        <v>12975</v>
      </c>
      <c r="Y1352" s="5" t="s">
        <v>12976</v>
      </c>
      <c r="Z1352" s="5" t="s">
        <v>12977</v>
      </c>
      <c r="AA1352" s="5" t="s">
        <v>12978</v>
      </c>
      <c r="AB1352" s="5" t="s">
        <v>17</v>
      </c>
      <c r="AC1352" s="5"/>
      <c r="AD1352" s="5" t="s">
        <v>12970</v>
      </c>
      <c r="AE1352" s="5"/>
      <c r="AF1352" s="5" t="s">
        <v>12971</v>
      </c>
      <c r="AG1352" s="5"/>
      <c r="AH1352" s="5" t="s">
        <v>12972</v>
      </c>
      <c r="AI1352" s="5"/>
      <c r="AJ1352" s="5" t="s">
        <v>12973</v>
      </c>
      <c r="AK1352" s="5"/>
      <c r="AL1352" s="5" t="s">
        <v>12974</v>
      </c>
      <c r="AM1352" s="5"/>
      <c r="AN1352" s="5" t="s">
        <v>12975</v>
      </c>
      <c r="AO1352" s="5"/>
      <c r="AP1352" s="5" t="s">
        <v>12976</v>
      </c>
      <c r="AQ1352" s="5"/>
      <c r="AR1352" s="5" t="s">
        <v>12977</v>
      </c>
      <c r="AS1352" s="5"/>
      <c r="AT1352" s="5" t="s">
        <v>12978</v>
      </c>
      <c r="AU1352" s="5" t="s">
        <v>363</v>
      </c>
      <c r="AV1352" s="5" t="s">
        <v>12969</v>
      </c>
      <c r="AW1352" s="5">
        <v>33.28</v>
      </c>
      <c r="AX1352" s="5">
        <v>39.94</v>
      </c>
      <c r="AY1352" s="5">
        <v>31.96</v>
      </c>
      <c r="AZ1352" s="5">
        <v>39.96</v>
      </c>
      <c r="BA1352" s="2" t="s">
        <v>1258</v>
      </c>
      <c r="BB1352" s="3" t="s">
        <v>1259</v>
      </c>
      <c r="BC1352" s="3" t="s">
        <v>759</v>
      </c>
      <c r="BD1352" s="3" t="s">
        <v>760</v>
      </c>
      <c r="BE1352" s="3" t="s">
        <v>761</v>
      </c>
      <c r="BF1352" s="3" t="s">
        <v>762</v>
      </c>
      <c r="BG1352" s="3" t="s">
        <v>763</v>
      </c>
      <c r="BJ1352" s="3" t="s">
        <v>5601</v>
      </c>
      <c r="BK1352" s="3" t="s">
        <v>27</v>
      </c>
    </row>
    <row r="1353" ht="50" hidden="1" customHeight="1" spans="1:63">
      <c r="A1353" s="5" t="s">
        <v>12979</v>
      </c>
      <c r="B1353" s="3" t="s">
        <v>12980</v>
      </c>
      <c r="C1353" s="3" t="str">
        <f t="shared" ref="C1353:E1360" si="655">C1352</f>
        <v>v6gYxEbfzhadDuU2</v>
      </c>
      <c r="D1353" s="5" t="str">
        <f t="shared" si="655"/>
        <v>Robe Gothique Femme Cour Médiéval Manches Longues Cloche</v>
      </c>
      <c r="E1353" s="5" t="str">
        <f t="shared" si="655"/>
        <v>Médiéval Col Carré Manches Longues Cloche Laçage Croisé Ceinturé, Ruban Tissé Coupe A Évasé Longueur Sol Cour Robe</v>
      </c>
      <c r="F1353" s="5">
        <f t="shared" si="646"/>
        <v>56</v>
      </c>
      <c r="G1353" s="5"/>
      <c r="H1353" s="2" t="s">
        <v>1227</v>
      </c>
      <c r="I1353" s="2" t="s">
        <v>31</v>
      </c>
      <c r="J1353" s="5"/>
      <c r="K1353" s="5"/>
      <c r="L1353" s="5" t="s">
        <v>12981</v>
      </c>
      <c r="M1353" s="5" t="s">
        <v>1229</v>
      </c>
      <c r="N1353" s="5" t="s">
        <v>1229</v>
      </c>
      <c r="O1353" s="5" t="s">
        <v>35</v>
      </c>
      <c r="P1353" s="5" t="s">
        <v>12982</v>
      </c>
      <c r="Q1353" s="5" t="s">
        <v>2571</v>
      </c>
      <c r="R1353" s="5"/>
      <c r="S1353" s="5" t="s">
        <v>12983</v>
      </c>
      <c r="T1353" s="5" t="s">
        <v>12984</v>
      </c>
      <c r="U1353" s="5" t="s">
        <v>12985</v>
      </c>
      <c r="V1353" s="5" t="s">
        <v>12986</v>
      </c>
      <c r="W1353" s="5" t="s">
        <v>12987</v>
      </c>
      <c r="X1353" s="5" t="s">
        <v>12988</v>
      </c>
      <c r="Y1353" s="5" t="s">
        <v>12989</v>
      </c>
      <c r="Z1353" s="5" t="s">
        <v>12990</v>
      </c>
      <c r="AA1353" s="5" t="s">
        <v>12991</v>
      </c>
      <c r="AB1353" s="5" t="s">
        <v>17</v>
      </c>
      <c r="AC1353" s="5"/>
      <c r="AD1353" s="5" t="s">
        <v>12983</v>
      </c>
      <c r="AE1353" s="5"/>
      <c r="AF1353" s="5" t="s">
        <v>12984</v>
      </c>
      <c r="AG1353" s="5"/>
      <c r="AH1353" s="5" t="s">
        <v>12985</v>
      </c>
      <c r="AI1353" s="5"/>
      <c r="AJ1353" s="5" t="s">
        <v>12986</v>
      </c>
      <c r="AK1353" s="5"/>
      <c r="AL1353" s="5" t="s">
        <v>12987</v>
      </c>
      <c r="AM1353" s="5"/>
      <c r="AN1353" s="5" t="s">
        <v>12988</v>
      </c>
      <c r="AO1353" s="5"/>
      <c r="AP1353" s="5" t="s">
        <v>12989</v>
      </c>
      <c r="AQ1353" s="5"/>
      <c r="AR1353" s="5" t="s">
        <v>12990</v>
      </c>
      <c r="AS1353" s="5"/>
      <c r="AT1353" s="5" t="s">
        <v>12991</v>
      </c>
      <c r="AU1353" s="5" t="s">
        <v>363</v>
      </c>
      <c r="AV1353" s="5" t="s">
        <v>12982</v>
      </c>
      <c r="AW1353" s="5">
        <v>33.2</v>
      </c>
      <c r="AX1353" s="5">
        <v>39.84</v>
      </c>
      <c r="AY1353" s="5">
        <v>31.86</v>
      </c>
      <c r="AZ1353" s="5">
        <v>39.86</v>
      </c>
      <c r="BA1353" s="2" t="str">
        <f t="shared" ref="BA1353:BA1360" si="656">BA1352</f>
        <v>Col carré</v>
      </c>
      <c r="BB1353" s="3" t="str">
        <f t="shared" ref="BB1353:BB1360" si="657">BB1352</f>
        <v>Col camp</v>
      </c>
      <c r="BC1353" s="3" t="str">
        <f t="shared" ref="BC1353:BG1360" si="658">BC1352</f>
        <v>Double usage festif : robe de fête et robe de soirée réunies pour vos moments de célébration, offrant une tenue polyvalente adaptée aux réceptions, aux soirées à thème et aux fêtes costumées élégantes.</v>
      </c>
      <c r="BD1353" s="3" t="str">
        <f t="shared" si="658"/>
        <v>Matières soignées : velours doux, satin brillant ou tulle aérien pour un rendu soigné, lumineux et raffiné, apportant une texture agréable au toucher et un aspect visuel haut de gamme.</v>
      </c>
      <c r="BE1353" s="3" t="str">
        <f t="shared" si="658"/>
        <v>Coupe corset : coupe corset et laçage croisé pour souligner la taille avec justesse, créant une silhouette structurée et féminine qui met en valeur les formes tout en restant confortable.</v>
      </c>
      <c r="BF1353" s="3" t="str">
        <f t="shared" si="658"/>
        <v>Volume harmonieux : volants superposés et jupe ample pour un volume harmonieux, donnant de l’ampleur et du mouvement à la tenue pour une allure gracieuse et spectaculaire en toute occasion.</v>
      </c>
      <c r="BG1353" s="3" t="str">
        <f t="shared" si="658"/>
        <v>Occasions et conseil : convient aux costumes d’Halloween, aux tenues Oktoberfest et au cosplay ; avant l’achat, veuillez consulter le guide des tailles pour choisir la coupe la plus adaptée.</v>
      </c>
      <c r="BJ1353" s="3" t="str">
        <f t="shared" ref="BJ1353:BK1360" si="659">BJ1352</f>
        <v>Manche cloche</v>
      </c>
      <c r="BK1353" s="3" t="str">
        <f t="shared" si="659"/>
        <v>Cordon de serrage</v>
      </c>
    </row>
    <row r="1354" ht="50" hidden="1" customHeight="1" spans="1:63">
      <c r="A1354" s="5" t="s">
        <v>12992</v>
      </c>
      <c r="B1354" s="3" t="s">
        <v>12993</v>
      </c>
      <c r="C1354" s="3" t="str">
        <f t="shared" si="655"/>
        <v>v6gYxEbfzhadDuU2</v>
      </c>
      <c r="D1354" s="5" t="str">
        <f t="shared" si="655"/>
        <v>Robe Gothique Femme Cour Médiéval Manches Longues Cloche</v>
      </c>
      <c r="E1354" s="5" t="str">
        <f t="shared" si="655"/>
        <v>Médiéval Col Carré Manches Longues Cloche Laçage Croisé Ceinturé, Ruban Tissé Coupe A Évasé Longueur Sol Cour Robe</v>
      </c>
      <c r="F1354" s="5">
        <f t="shared" si="646"/>
        <v>56</v>
      </c>
      <c r="G1354" s="5"/>
      <c r="H1354" s="2" t="s">
        <v>1227</v>
      </c>
      <c r="I1354" s="2" t="s">
        <v>51</v>
      </c>
      <c r="J1354" s="5"/>
      <c r="K1354" s="5"/>
      <c r="L1354" s="5" t="s">
        <v>12994</v>
      </c>
      <c r="M1354" s="5" t="s">
        <v>1229</v>
      </c>
      <c r="N1354" s="5" t="s">
        <v>1229</v>
      </c>
      <c r="O1354" s="5" t="s">
        <v>51</v>
      </c>
      <c r="P1354" s="5" t="s">
        <v>12995</v>
      </c>
      <c r="Q1354" s="5" t="s">
        <v>2522</v>
      </c>
      <c r="R1354" s="5"/>
      <c r="S1354" s="5" t="s">
        <v>12996</v>
      </c>
      <c r="T1354" s="5" t="s">
        <v>12997</v>
      </c>
      <c r="U1354" s="5" t="s">
        <v>12998</v>
      </c>
      <c r="V1354" s="5" t="s">
        <v>12999</v>
      </c>
      <c r="W1354" s="5" t="s">
        <v>13000</v>
      </c>
      <c r="X1354" s="5" t="s">
        <v>13001</v>
      </c>
      <c r="Y1354" s="5" t="s">
        <v>13002</v>
      </c>
      <c r="Z1354" s="5" t="s">
        <v>13003</v>
      </c>
      <c r="AA1354" s="5" t="s">
        <v>13004</v>
      </c>
      <c r="AB1354" s="5" t="s">
        <v>17</v>
      </c>
      <c r="AC1354" s="5"/>
      <c r="AD1354" s="5" t="s">
        <v>12996</v>
      </c>
      <c r="AE1354" s="5"/>
      <c r="AF1354" s="5" t="s">
        <v>12997</v>
      </c>
      <c r="AG1354" s="5"/>
      <c r="AH1354" s="5" t="s">
        <v>12998</v>
      </c>
      <c r="AI1354" s="5"/>
      <c r="AJ1354" s="5" t="s">
        <v>12999</v>
      </c>
      <c r="AK1354" s="5"/>
      <c r="AL1354" s="5" t="s">
        <v>13000</v>
      </c>
      <c r="AM1354" s="5"/>
      <c r="AN1354" s="5" t="s">
        <v>13001</v>
      </c>
      <c r="AO1354" s="5"/>
      <c r="AP1354" s="5" t="s">
        <v>13002</v>
      </c>
      <c r="AQ1354" s="5"/>
      <c r="AR1354" s="5" t="s">
        <v>13003</v>
      </c>
      <c r="AS1354" s="5"/>
      <c r="AT1354" s="5" t="s">
        <v>13004</v>
      </c>
      <c r="AU1354" s="5" t="s">
        <v>363</v>
      </c>
      <c r="AV1354" s="5" t="s">
        <v>12995</v>
      </c>
      <c r="AW1354" s="5">
        <v>33.13</v>
      </c>
      <c r="AX1354" s="5">
        <v>39.76</v>
      </c>
      <c r="AY1354" s="5">
        <v>31.78</v>
      </c>
      <c r="AZ1354" s="5">
        <v>39.78</v>
      </c>
      <c r="BA1354" s="2" t="str">
        <f t="shared" si="656"/>
        <v>Col carré</v>
      </c>
      <c r="BB1354" s="3" t="str">
        <f t="shared" si="657"/>
        <v>Col camp</v>
      </c>
      <c r="BC1354" s="3" t="str">
        <f t="shared" si="658"/>
        <v>Double usage festif : robe de fête et robe de soirée réunies pour vos moments de célébration, offrant une tenue polyvalente adaptée aux réceptions, aux soirées à thème et aux fêtes costumées élégantes.</v>
      </c>
      <c r="BD1354" s="3" t="str">
        <f t="shared" si="658"/>
        <v>Matières soignées : velours doux, satin brillant ou tulle aérien pour un rendu soigné, lumineux et raffiné, apportant une texture agréable au toucher et un aspect visuel haut de gamme.</v>
      </c>
      <c r="BE1354" s="3" t="str">
        <f t="shared" si="658"/>
        <v>Coupe corset : coupe corset et laçage croisé pour souligner la taille avec justesse, créant une silhouette structurée et féminine qui met en valeur les formes tout en restant confortable.</v>
      </c>
      <c r="BF1354" s="3" t="str">
        <f t="shared" si="658"/>
        <v>Volume harmonieux : volants superposés et jupe ample pour un volume harmonieux, donnant de l’ampleur et du mouvement à la tenue pour une allure gracieuse et spectaculaire en toute occasion.</v>
      </c>
      <c r="BG1354" s="3" t="str">
        <f t="shared" si="658"/>
        <v>Occasions et conseil : convient aux costumes d’Halloween, aux tenues Oktoberfest et au cosplay ; avant l’achat, veuillez consulter le guide des tailles pour choisir la coupe la plus adaptée.</v>
      </c>
      <c r="BJ1354" s="3" t="str">
        <f t="shared" si="659"/>
        <v>Manche cloche</v>
      </c>
      <c r="BK1354" s="3" t="str">
        <f t="shared" si="659"/>
        <v>Cordon de serrage</v>
      </c>
    </row>
    <row r="1355" ht="50" hidden="1" customHeight="1" spans="1:63">
      <c r="A1355" s="5" t="s">
        <v>13005</v>
      </c>
      <c r="B1355" s="3" t="s">
        <v>13006</v>
      </c>
      <c r="C1355" s="3" t="str">
        <f t="shared" si="655"/>
        <v>v6gYxEbfzhadDuU2</v>
      </c>
      <c r="D1355" s="5" t="str">
        <f t="shared" si="655"/>
        <v>Robe Gothique Femme Cour Médiéval Manches Longues Cloche</v>
      </c>
      <c r="E1355" s="5" t="str">
        <f t="shared" si="655"/>
        <v>Médiéval Col Carré Manches Longues Cloche Laçage Croisé Ceinturé, Ruban Tissé Coupe A Évasé Longueur Sol Cour Robe</v>
      </c>
      <c r="F1355" s="5">
        <f t="shared" si="646"/>
        <v>56</v>
      </c>
      <c r="G1355" s="5"/>
      <c r="H1355" s="2" t="s">
        <v>1227</v>
      </c>
      <c r="I1355" s="2" t="s">
        <v>59</v>
      </c>
      <c r="J1355" s="5"/>
      <c r="K1355" s="5"/>
      <c r="L1355" s="5" t="s">
        <v>13007</v>
      </c>
      <c r="M1355" s="5" t="s">
        <v>1229</v>
      </c>
      <c r="N1355" s="5" t="s">
        <v>1229</v>
      </c>
      <c r="O1355" s="5" t="s">
        <v>59</v>
      </c>
      <c r="P1355" s="5" t="s">
        <v>13008</v>
      </c>
      <c r="Q1355" s="5" t="s">
        <v>2772</v>
      </c>
      <c r="R1355" s="5"/>
      <c r="S1355" s="5" t="s">
        <v>13009</v>
      </c>
      <c r="T1355" s="5" t="s">
        <v>13010</v>
      </c>
      <c r="U1355" s="5" t="s">
        <v>13011</v>
      </c>
      <c r="V1355" s="5" t="s">
        <v>13012</v>
      </c>
      <c r="W1355" s="5" t="s">
        <v>13013</v>
      </c>
      <c r="X1355" s="5" t="s">
        <v>13014</v>
      </c>
      <c r="Y1355" s="5" t="s">
        <v>13015</v>
      </c>
      <c r="Z1355" s="5" t="s">
        <v>13016</v>
      </c>
      <c r="AA1355" s="5" t="s">
        <v>13017</v>
      </c>
      <c r="AB1355" s="5" t="s">
        <v>17</v>
      </c>
      <c r="AC1355" s="5"/>
      <c r="AD1355" s="5" t="s">
        <v>13009</v>
      </c>
      <c r="AE1355" s="5"/>
      <c r="AF1355" s="5" t="s">
        <v>13010</v>
      </c>
      <c r="AG1355" s="5"/>
      <c r="AH1355" s="5" t="s">
        <v>13011</v>
      </c>
      <c r="AI1355" s="5"/>
      <c r="AJ1355" s="5" t="s">
        <v>13012</v>
      </c>
      <c r="AK1355" s="5"/>
      <c r="AL1355" s="5" t="s">
        <v>13013</v>
      </c>
      <c r="AM1355" s="5"/>
      <c r="AN1355" s="5" t="s">
        <v>13014</v>
      </c>
      <c r="AO1355" s="5"/>
      <c r="AP1355" s="5" t="s">
        <v>13015</v>
      </c>
      <c r="AQ1355" s="5"/>
      <c r="AR1355" s="5" t="s">
        <v>13016</v>
      </c>
      <c r="AS1355" s="5"/>
      <c r="AT1355" s="5" t="s">
        <v>13017</v>
      </c>
      <c r="AU1355" s="5" t="s">
        <v>363</v>
      </c>
      <c r="AV1355" s="5" t="s">
        <v>13008</v>
      </c>
      <c r="AW1355" s="5">
        <v>33.05</v>
      </c>
      <c r="AX1355" s="5">
        <v>39.66</v>
      </c>
      <c r="AY1355" s="5">
        <v>31.68</v>
      </c>
      <c r="AZ1355" s="5">
        <v>39.68</v>
      </c>
      <c r="BA1355" s="2" t="str">
        <f t="shared" si="656"/>
        <v>Col carré</v>
      </c>
      <c r="BB1355" s="3" t="str">
        <f t="shared" si="657"/>
        <v>Col camp</v>
      </c>
      <c r="BC1355" s="3" t="str">
        <f t="shared" si="658"/>
        <v>Double usage festif : robe de fête et robe de soirée réunies pour vos moments de célébration, offrant une tenue polyvalente adaptée aux réceptions, aux soirées à thème et aux fêtes costumées élégantes.</v>
      </c>
      <c r="BD1355" s="3" t="str">
        <f t="shared" si="658"/>
        <v>Matières soignées : velours doux, satin brillant ou tulle aérien pour un rendu soigné, lumineux et raffiné, apportant une texture agréable au toucher et un aspect visuel haut de gamme.</v>
      </c>
      <c r="BE1355" s="3" t="str">
        <f t="shared" si="658"/>
        <v>Coupe corset : coupe corset et laçage croisé pour souligner la taille avec justesse, créant une silhouette structurée et féminine qui met en valeur les formes tout en restant confortable.</v>
      </c>
      <c r="BF1355" s="3" t="str">
        <f t="shared" si="658"/>
        <v>Volume harmonieux : volants superposés et jupe ample pour un volume harmonieux, donnant de l’ampleur et du mouvement à la tenue pour une allure gracieuse et spectaculaire en toute occasion.</v>
      </c>
      <c r="BG1355" s="3" t="str">
        <f t="shared" si="658"/>
        <v>Occasions et conseil : convient aux costumes d’Halloween, aux tenues Oktoberfest et au cosplay ; avant l’achat, veuillez consulter le guide des tailles pour choisir la coupe la plus adaptée.</v>
      </c>
      <c r="BJ1355" s="3" t="str">
        <f t="shared" si="659"/>
        <v>Manche cloche</v>
      </c>
      <c r="BK1355" s="3" t="str">
        <f t="shared" si="659"/>
        <v>Cordon de serrage</v>
      </c>
    </row>
    <row r="1356" ht="50" hidden="1" customHeight="1" spans="1:63">
      <c r="A1356" s="5" t="s">
        <v>13018</v>
      </c>
      <c r="B1356" s="3" t="s">
        <v>13019</v>
      </c>
      <c r="C1356" s="3" t="str">
        <f t="shared" si="655"/>
        <v>v6gYxEbfzhadDuU2</v>
      </c>
      <c r="D1356" s="5" t="str">
        <f t="shared" si="655"/>
        <v>Robe Gothique Femme Cour Médiéval Manches Longues Cloche</v>
      </c>
      <c r="E1356" s="5" t="str">
        <f t="shared" si="655"/>
        <v>Médiéval Col Carré Manches Longues Cloche Laçage Croisé Ceinturé, Ruban Tissé Coupe A Évasé Longueur Sol Cour Robe</v>
      </c>
      <c r="F1356" s="5">
        <f t="shared" ref="F1356:F1419" si="660">LEN(D1356)</f>
        <v>56</v>
      </c>
      <c r="G1356" s="5"/>
      <c r="H1356" s="2" t="s">
        <v>1227</v>
      </c>
      <c r="I1356" s="2" t="s">
        <v>67</v>
      </c>
      <c r="J1356" s="5"/>
      <c r="K1356" s="5"/>
      <c r="L1356" s="5" t="s">
        <v>13020</v>
      </c>
      <c r="M1356" s="5" t="s">
        <v>1229</v>
      </c>
      <c r="N1356" s="5" t="s">
        <v>1229</v>
      </c>
      <c r="O1356" s="5" t="s">
        <v>69</v>
      </c>
      <c r="P1356" s="5" t="s">
        <v>12969</v>
      </c>
      <c r="Q1356" s="5" t="s">
        <v>4916</v>
      </c>
      <c r="R1356" s="5"/>
      <c r="S1356" s="5" t="s">
        <v>13021</v>
      </c>
      <c r="T1356" s="5" t="s">
        <v>13022</v>
      </c>
      <c r="U1356" s="5" t="s">
        <v>13023</v>
      </c>
      <c r="V1356" s="5" t="s">
        <v>13024</v>
      </c>
      <c r="W1356" s="5" t="s">
        <v>13025</v>
      </c>
      <c r="X1356" s="5" t="s">
        <v>13026</v>
      </c>
      <c r="Y1356" s="5" t="s">
        <v>13027</v>
      </c>
      <c r="Z1356" s="5" t="s">
        <v>13028</v>
      </c>
      <c r="AA1356" s="5" t="s">
        <v>13029</v>
      </c>
      <c r="AB1356" s="5" t="s">
        <v>17</v>
      </c>
      <c r="AC1356" s="5"/>
      <c r="AD1356" s="5" t="s">
        <v>13021</v>
      </c>
      <c r="AE1356" s="5"/>
      <c r="AF1356" s="5" t="s">
        <v>13022</v>
      </c>
      <c r="AG1356" s="5"/>
      <c r="AH1356" s="5" t="s">
        <v>13023</v>
      </c>
      <c r="AI1356" s="5"/>
      <c r="AJ1356" s="5" t="s">
        <v>13024</v>
      </c>
      <c r="AK1356" s="5"/>
      <c r="AL1356" s="5" t="s">
        <v>13025</v>
      </c>
      <c r="AM1356" s="5"/>
      <c r="AN1356" s="5" t="s">
        <v>13026</v>
      </c>
      <c r="AO1356" s="5"/>
      <c r="AP1356" s="5" t="s">
        <v>13027</v>
      </c>
      <c r="AQ1356" s="5"/>
      <c r="AR1356" s="5" t="s">
        <v>13028</v>
      </c>
      <c r="AS1356" s="5"/>
      <c r="AT1356" s="5" t="s">
        <v>13029</v>
      </c>
      <c r="AU1356" s="5" t="s">
        <v>363</v>
      </c>
      <c r="AV1356" s="5" t="s">
        <v>12969</v>
      </c>
      <c r="AW1356" s="5">
        <v>33.28</v>
      </c>
      <c r="AX1356" s="5">
        <v>39.94</v>
      </c>
      <c r="AY1356" s="5">
        <v>31.96</v>
      </c>
      <c r="AZ1356" s="5">
        <v>39.96</v>
      </c>
      <c r="BA1356" s="2" t="str">
        <f t="shared" si="656"/>
        <v>Col carré</v>
      </c>
      <c r="BB1356" s="3" t="str">
        <f t="shared" si="657"/>
        <v>Col camp</v>
      </c>
      <c r="BC1356" s="3" t="str">
        <f t="shared" si="658"/>
        <v>Double usage festif : robe de fête et robe de soirée réunies pour vos moments de célébration, offrant une tenue polyvalente adaptée aux réceptions, aux soirées à thème et aux fêtes costumées élégantes.</v>
      </c>
      <c r="BD1356" s="3" t="str">
        <f t="shared" si="658"/>
        <v>Matières soignées : velours doux, satin brillant ou tulle aérien pour un rendu soigné, lumineux et raffiné, apportant une texture agréable au toucher et un aspect visuel haut de gamme.</v>
      </c>
      <c r="BE1356" s="3" t="str">
        <f t="shared" si="658"/>
        <v>Coupe corset : coupe corset et laçage croisé pour souligner la taille avec justesse, créant une silhouette structurée et féminine qui met en valeur les formes tout en restant confortable.</v>
      </c>
      <c r="BF1356" s="3" t="str">
        <f t="shared" si="658"/>
        <v>Volume harmonieux : volants superposés et jupe ample pour un volume harmonieux, donnant de l’ampleur et du mouvement à la tenue pour une allure gracieuse et spectaculaire en toute occasion.</v>
      </c>
      <c r="BG1356" s="3" t="str">
        <f t="shared" si="658"/>
        <v>Occasions et conseil : convient aux costumes d’Halloween, aux tenues Oktoberfest et au cosplay ; avant l’achat, veuillez consulter le guide des tailles pour choisir la coupe la plus adaptée.</v>
      </c>
      <c r="BJ1356" s="3" t="str">
        <f t="shared" si="659"/>
        <v>Manche cloche</v>
      </c>
      <c r="BK1356" s="3" t="str">
        <f t="shared" si="659"/>
        <v>Cordon de serrage</v>
      </c>
    </row>
    <row r="1357" ht="50" hidden="1" customHeight="1" spans="1:63">
      <c r="A1357" s="5" t="s">
        <v>13030</v>
      </c>
      <c r="B1357" s="3" t="s">
        <v>13031</v>
      </c>
      <c r="C1357" s="3" t="str">
        <f t="shared" si="655"/>
        <v>v6gYxEbfzhadDuU2</v>
      </c>
      <c r="D1357" s="5" t="str">
        <f t="shared" si="655"/>
        <v>Robe Gothique Femme Cour Médiéval Manches Longues Cloche</v>
      </c>
      <c r="E1357" s="5" t="str">
        <f t="shared" si="655"/>
        <v>Médiéval Col Carré Manches Longues Cloche Laçage Croisé Ceinturé, Ruban Tissé Coupe A Évasé Longueur Sol Cour Robe</v>
      </c>
      <c r="F1357" s="5">
        <f t="shared" si="660"/>
        <v>56</v>
      </c>
      <c r="G1357" s="5"/>
      <c r="H1357" s="2" t="s">
        <v>228</v>
      </c>
      <c r="I1357" s="2" t="s">
        <v>31</v>
      </c>
      <c r="J1357" s="5"/>
      <c r="K1357" s="5"/>
      <c r="L1357" s="5" t="s">
        <v>13032</v>
      </c>
      <c r="M1357" s="5" t="s">
        <v>230</v>
      </c>
      <c r="N1357" s="5" t="s">
        <v>231</v>
      </c>
      <c r="O1357" s="5" t="s">
        <v>35</v>
      </c>
      <c r="P1357" s="5" t="s">
        <v>12982</v>
      </c>
      <c r="Q1357" s="5" t="s">
        <v>2571</v>
      </c>
      <c r="R1357" s="5"/>
      <c r="S1357" s="5" t="s">
        <v>13033</v>
      </c>
      <c r="T1357" s="5" t="s">
        <v>13034</v>
      </c>
      <c r="U1357" s="5" t="s">
        <v>13035</v>
      </c>
      <c r="V1357" s="5" t="s">
        <v>13036</v>
      </c>
      <c r="W1357" s="5" t="s">
        <v>13037</v>
      </c>
      <c r="X1357" s="5" t="s">
        <v>13038</v>
      </c>
      <c r="Y1357" s="5" t="s">
        <v>13039</v>
      </c>
      <c r="Z1357" s="5" t="s">
        <v>13040</v>
      </c>
      <c r="AA1357" s="5" t="s">
        <v>13041</v>
      </c>
      <c r="AB1357" s="5" t="s">
        <v>17</v>
      </c>
      <c r="AC1357" s="5"/>
      <c r="AD1357" s="5" t="s">
        <v>13033</v>
      </c>
      <c r="AE1357" s="5"/>
      <c r="AF1357" s="5" t="s">
        <v>13034</v>
      </c>
      <c r="AG1357" s="5"/>
      <c r="AH1357" s="5" t="s">
        <v>13035</v>
      </c>
      <c r="AI1357" s="5"/>
      <c r="AJ1357" s="5" t="s">
        <v>13036</v>
      </c>
      <c r="AK1357" s="5"/>
      <c r="AL1357" s="5" t="s">
        <v>13037</v>
      </c>
      <c r="AM1357" s="5"/>
      <c r="AN1357" s="5" t="s">
        <v>13038</v>
      </c>
      <c r="AO1357" s="5"/>
      <c r="AP1357" s="5" t="s">
        <v>13039</v>
      </c>
      <c r="AQ1357" s="5"/>
      <c r="AR1357" s="5" t="s">
        <v>13040</v>
      </c>
      <c r="AS1357" s="5"/>
      <c r="AT1357" s="5" t="s">
        <v>13041</v>
      </c>
      <c r="AU1357" s="5" t="s">
        <v>363</v>
      </c>
      <c r="AV1357" s="5" t="s">
        <v>12982</v>
      </c>
      <c r="AW1357" s="5">
        <v>33.2</v>
      </c>
      <c r="AX1357" s="5">
        <v>39.84</v>
      </c>
      <c r="AY1357" s="5">
        <v>31.86</v>
      </c>
      <c r="AZ1357" s="5">
        <v>39.86</v>
      </c>
      <c r="BA1357" s="2" t="str">
        <f t="shared" si="656"/>
        <v>Col carré</v>
      </c>
      <c r="BB1357" s="3" t="str">
        <f t="shared" si="657"/>
        <v>Col camp</v>
      </c>
      <c r="BC1357" s="3" t="str">
        <f t="shared" si="658"/>
        <v>Double usage festif : robe de fête et robe de soirée réunies pour vos moments de célébration, offrant une tenue polyvalente adaptée aux réceptions, aux soirées à thème et aux fêtes costumées élégantes.</v>
      </c>
      <c r="BD1357" s="3" t="str">
        <f t="shared" si="658"/>
        <v>Matières soignées : velours doux, satin brillant ou tulle aérien pour un rendu soigné, lumineux et raffiné, apportant une texture agréable au toucher et un aspect visuel haut de gamme.</v>
      </c>
      <c r="BE1357" s="3" t="str">
        <f t="shared" si="658"/>
        <v>Coupe corset : coupe corset et laçage croisé pour souligner la taille avec justesse, créant une silhouette structurée et féminine qui met en valeur les formes tout en restant confortable.</v>
      </c>
      <c r="BF1357" s="3" t="str">
        <f t="shared" si="658"/>
        <v>Volume harmonieux : volants superposés et jupe ample pour un volume harmonieux, donnant de l’ampleur et du mouvement à la tenue pour une allure gracieuse et spectaculaire en toute occasion.</v>
      </c>
      <c r="BG1357" s="3" t="str">
        <f t="shared" si="658"/>
        <v>Occasions et conseil : convient aux costumes d’Halloween, aux tenues Oktoberfest et au cosplay ; avant l’achat, veuillez consulter le guide des tailles pour choisir la coupe la plus adaptée.</v>
      </c>
      <c r="BJ1357" s="3" t="str">
        <f t="shared" si="659"/>
        <v>Manche cloche</v>
      </c>
      <c r="BK1357" s="3" t="str">
        <f t="shared" si="659"/>
        <v>Cordon de serrage</v>
      </c>
    </row>
    <row r="1358" ht="50" hidden="1" customHeight="1" spans="1:63">
      <c r="A1358" s="5" t="s">
        <v>13042</v>
      </c>
      <c r="B1358" s="3" t="s">
        <v>13043</v>
      </c>
      <c r="C1358" s="3" t="str">
        <f t="shared" si="655"/>
        <v>v6gYxEbfzhadDuU2</v>
      </c>
      <c r="D1358" s="5" t="str">
        <f t="shared" si="655"/>
        <v>Robe Gothique Femme Cour Médiéval Manches Longues Cloche</v>
      </c>
      <c r="E1358" s="5" t="str">
        <f t="shared" si="655"/>
        <v>Médiéval Col Carré Manches Longues Cloche Laçage Croisé Ceinturé, Ruban Tissé Coupe A Évasé Longueur Sol Cour Robe</v>
      </c>
      <c r="F1358" s="5">
        <f t="shared" si="660"/>
        <v>56</v>
      </c>
      <c r="G1358" s="5"/>
      <c r="H1358" s="2" t="s">
        <v>228</v>
      </c>
      <c r="I1358" s="2" t="s">
        <v>51</v>
      </c>
      <c r="J1358" s="5"/>
      <c r="K1358" s="5"/>
      <c r="L1358" s="5" t="s">
        <v>13044</v>
      </c>
      <c r="M1358" s="5" t="s">
        <v>230</v>
      </c>
      <c r="N1358" s="5" t="s">
        <v>231</v>
      </c>
      <c r="O1358" s="5" t="s">
        <v>51</v>
      </c>
      <c r="P1358" s="5" t="s">
        <v>12995</v>
      </c>
      <c r="Q1358" s="5" t="s">
        <v>2522</v>
      </c>
      <c r="R1358" s="5"/>
      <c r="S1358" s="5" t="s">
        <v>13045</v>
      </c>
      <c r="T1358" s="5" t="s">
        <v>13046</v>
      </c>
      <c r="U1358" s="5" t="s">
        <v>13047</v>
      </c>
      <c r="V1358" s="5" t="s">
        <v>13048</v>
      </c>
      <c r="W1358" s="5" t="s">
        <v>13049</v>
      </c>
      <c r="X1358" s="5" t="s">
        <v>13050</v>
      </c>
      <c r="Y1358" s="5" t="s">
        <v>13051</v>
      </c>
      <c r="Z1358" s="5" t="s">
        <v>13052</v>
      </c>
      <c r="AA1358" s="5" t="s">
        <v>13053</v>
      </c>
      <c r="AB1358" s="5" t="s">
        <v>17</v>
      </c>
      <c r="AC1358" s="5"/>
      <c r="AD1358" s="5" t="s">
        <v>13045</v>
      </c>
      <c r="AE1358" s="5"/>
      <c r="AF1358" s="5" t="s">
        <v>13046</v>
      </c>
      <c r="AG1358" s="5"/>
      <c r="AH1358" s="5" t="s">
        <v>13047</v>
      </c>
      <c r="AI1358" s="5"/>
      <c r="AJ1358" s="5" t="s">
        <v>13048</v>
      </c>
      <c r="AK1358" s="5"/>
      <c r="AL1358" s="5" t="s">
        <v>13049</v>
      </c>
      <c r="AM1358" s="5"/>
      <c r="AN1358" s="5" t="s">
        <v>13050</v>
      </c>
      <c r="AO1358" s="5"/>
      <c r="AP1358" s="5" t="s">
        <v>13051</v>
      </c>
      <c r="AQ1358" s="5"/>
      <c r="AR1358" s="5" t="s">
        <v>13052</v>
      </c>
      <c r="AS1358" s="5"/>
      <c r="AT1358" s="5" t="s">
        <v>13053</v>
      </c>
      <c r="AU1358" s="5" t="s">
        <v>363</v>
      </c>
      <c r="AV1358" s="5" t="s">
        <v>12995</v>
      </c>
      <c r="AW1358" s="5">
        <v>33.13</v>
      </c>
      <c r="AX1358" s="5">
        <v>39.76</v>
      </c>
      <c r="AY1358" s="5">
        <v>31.78</v>
      </c>
      <c r="AZ1358" s="5">
        <v>39.78</v>
      </c>
      <c r="BA1358" s="2" t="str">
        <f t="shared" si="656"/>
        <v>Col carré</v>
      </c>
      <c r="BB1358" s="3" t="str">
        <f t="shared" si="657"/>
        <v>Col camp</v>
      </c>
      <c r="BC1358" s="3" t="str">
        <f t="shared" si="658"/>
        <v>Double usage festif : robe de fête et robe de soirée réunies pour vos moments de célébration, offrant une tenue polyvalente adaptée aux réceptions, aux soirées à thème et aux fêtes costumées élégantes.</v>
      </c>
      <c r="BD1358" s="3" t="str">
        <f t="shared" si="658"/>
        <v>Matières soignées : velours doux, satin brillant ou tulle aérien pour un rendu soigné, lumineux et raffiné, apportant une texture agréable au toucher et un aspect visuel haut de gamme.</v>
      </c>
      <c r="BE1358" s="3" t="str">
        <f t="shared" si="658"/>
        <v>Coupe corset : coupe corset et laçage croisé pour souligner la taille avec justesse, créant une silhouette structurée et féminine qui met en valeur les formes tout en restant confortable.</v>
      </c>
      <c r="BF1358" s="3" t="str">
        <f t="shared" si="658"/>
        <v>Volume harmonieux : volants superposés et jupe ample pour un volume harmonieux, donnant de l’ampleur et du mouvement à la tenue pour une allure gracieuse et spectaculaire en toute occasion.</v>
      </c>
      <c r="BG1358" s="3" t="str">
        <f t="shared" si="658"/>
        <v>Occasions et conseil : convient aux costumes d’Halloween, aux tenues Oktoberfest et au cosplay ; avant l’achat, veuillez consulter le guide des tailles pour choisir la coupe la plus adaptée.</v>
      </c>
      <c r="BJ1358" s="3" t="str">
        <f t="shared" si="659"/>
        <v>Manche cloche</v>
      </c>
      <c r="BK1358" s="3" t="str">
        <f t="shared" si="659"/>
        <v>Cordon de serrage</v>
      </c>
    </row>
    <row r="1359" ht="50" hidden="1" customHeight="1" spans="1:63">
      <c r="A1359" s="5" t="s">
        <v>13054</v>
      </c>
      <c r="B1359" s="3" t="s">
        <v>13055</v>
      </c>
      <c r="C1359" s="3" t="str">
        <f t="shared" si="655"/>
        <v>v6gYxEbfzhadDuU2</v>
      </c>
      <c r="D1359" s="5" t="str">
        <f t="shared" si="655"/>
        <v>Robe Gothique Femme Cour Médiéval Manches Longues Cloche</v>
      </c>
      <c r="E1359" s="5" t="str">
        <f t="shared" si="655"/>
        <v>Médiéval Col Carré Manches Longues Cloche Laçage Croisé Ceinturé, Ruban Tissé Coupe A Évasé Longueur Sol Cour Robe</v>
      </c>
      <c r="F1359" s="5">
        <f t="shared" si="660"/>
        <v>56</v>
      </c>
      <c r="G1359" s="5"/>
      <c r="H1359" s="2" t="s">
        <v>228</v>
      </c>
      <c r="I1359" s="2" t="s">
        <v>59</v>
      </c>
      <c r="J1359" s="5"/>
      <c r="K1359" s="5"/>
      <c r="L1359" s="5" t="s">
        <v>13056</v>
      </c>
      <c r="M1359" s="5" t="s">
        <v>230</v>
      </c>
      <c r="N1359" s="5" t="s">
        <v>231</v>
      </c>
      <c r="O1359" s="5" t="s">
        <v>59</v>
      </c>
      <c r="P1359" s="5" t="s">
        <v>13008</v>
      </c>
      <c r="Q1359" s="5" t="s">
        <v>2772</v>
      </c>
      <c r="R1359" s="5"/>
      <c r="S1359" s="5" t="s">
        <v>13057</v>
      </c>
      <c r="T1359" s="5" t="s">
        <v>13058</v>
      </c>
      <c r="U1359" s="5" t="s">
        <v>13059</v>
      </c>
      <c r="V1359" s="5" t="s">
        <v>13060</v>
      </c>
      <c r="W1359" s="5" t="s">
        <v>13061</v>
      </c>
      <c r="X1359" s="5" t="s">
        <v>13062</v>
      </c>
      <c r="Y1359" s="5" t="s">
        <v>13063</v>
      </c>
      <c r="Z1359" s="5" t="s">
        <v>13064</v>
      </c>
      <c r="AA1359" s="5" t="s">
        <v>13065</v>
      </c>
      <c r="AB1359" s="5" t="s">
        <v>17</v>
      </c>
      <c r="AC1359" s="5"/>
      <c r="AD1359" s="5" t="s">
        <v>13057</v>
      </c>
      <c r="AE1359" s="5"/>
      <c r="AF1359" s="5" t="s">
        <v>13058</v>
      </c>
      <c r="AG1359" s="5"/>
      <c r="AH1359" s="5" t="s">
        <v>13059</v>
      </c>
      <c r="AI1359" s="5"/>
      <c r="AJ1359" s="5" t="s">
        <v>13060</v>
      </c>
      <c r="AK1359" s="5"/>
      <c r="AL1359" s="5" t="s">
        <v>13061</v>
      </c>
      <c r="AM1359" s="5"/>
      <c r="AN1359" s="5" t="s">
        <v>13062</v>
      </c>
      <c r="AO1359" s="5"/>
      <c r="AP1359" s="5" t="s">
        <v>13063</v>
      </c>
      <c r="AQ1359" s="5"/>
      <c r="AR1359" s="5" t="s">
        <v>13064</v>
      </c>
      <c r="AS1359" s="5"/>
      <c r="AT1359" s="5" t="s">
        <v>13065</v>
      </c>
      <c r="AU1359" s="5" t="s">
        <v>363</v>
      </c>
      <c r="AV1359" s="5" t="s">
        <v>13008</v>
      </c>
      <c r="AW1359" s="5">
        <v>33.05</v>
      </c>
      <c r="AX1359" s="5">
        <v>39.66</v>
      </c>
      <c r="AY1359" s="5">
        <v>31.68</v>
      </c>
      <c r="AZ1359" s="5">
        <v>39.68</v>
      </c>
      <c r="BA1359" s="2" t="str">
        <f t="shared" si="656"/>
        <v>Col carré</v>
      </c>
      <c r="BB1359" s="3" t="str">
        <f t="shared" si="657"/>
        <v>Col camp</v>
      </c>
      <c r="BC1359" s="3" t="str">
        <f t="shared" si="658"/>
        <v>Double usage festif : robe de fête et robe de soirée réunies pour vos moments de célébration, offrant une tenue polyvalente adaptée aux réceptions, aux soirées à thème et aux fêtes costumées élégantes.</v>
      </c>
      <c r="BD1359" s="3" t="str">
        <f t="shared" si="658"/>
        <v>Matières soignées : velours doux, satin brillant ou tulle aérien pour un rendu soigné, lumineux et raffiné, apportant une texture agréable au toucher et un aspect visuel haut de gamme.</v>
      </c>
      <c r="BE1359" s="3" t="str">
        <f t="shared" si="658"/>
        <v>Coupe corset : coupe corset et laçage croisé pour souligner la taille avec justesse, créant une silhouette structurée et féminine qui met en valeur les formes tout en restant confortable.</v>
      </c>
      <c r="BF1359" s="3" t="str">
        <f t="shared" si="658"/>
        <v>Volume harmonieux : volants superposés et jupe ample pour un volume harmonieux, donnant de l’ampleur et du mouvement à la tenue pour une allure gracieuse et spectaculaire en toute occasion.</v>
      </c>
      <c r="BG1359" s="3" t="str">
        <f t="shared" si="658"/>
        <v>Occasions et conseil : convient aux costumes d’Halloween, aux tenues Oktoberfest et au cosplay ; avant l’achat, veuillez consulter le guide des tailles pour choisir la coupe la plus adaptée.</v>
      </c>
      <c r="BJ1359" s="3" t="str">
        <f t="shared" si="659"/>
        <v>Manche cloche</v>
      </c>
      <c r="BK1359" s="3" t="str">
        <f t="shared" si="659"/>
        <v>Cordon de serrage</v>
      </c>
    </row>
    <row r="1360" ht="50" hidden="1" customHeight="1" spans="1:63">
      <c r="A1360" s="5" t="s">
        <v>13066</v>
      </c>
      <c r="B1360" s="3" t="s">
        <v>13067</v>
      </c>
      <c r="C1360" s="3" t="str">
        <f t="shared" si="655"/>
        <v>v6gYxEbfzhadDuU2</v>
      </c>
      <c r="D1360" s="5" t="str">
        <f t="shared" si="655"/>
        <v>Robe Gothique Femme Cour Médiéval Manches Longues Cloche</v>
      </c>
      <c r="E1360" s="5" t="str">
        <f t="shared" si="655"/>
        <v>Médiéval Col Carré Manches Longues Cloche Laçage Croisé Ceinturé, Ruban Tissé Coupe A Évasé Longueur Sol Cour Robe</v>
      </c>
      <c r="F1360" s="5">
        <f t="shared" si="660"/>
        <v>56</v>
      </c>
      <c r="G1360" s="5"/>
      <c r="H1360" s="2" t="s">
        <v>228</v>
      </c>
      <c r="I1360" s="2" t="s">
        <v>67</v>
      </c>
      <c r="J1360" s="5"/>
      <c r="K1360" s="5"/>
      <c r="L1360" s="5" t="s">
        <v>13068</v>
      </c>
      <c r="M1360" s="5" t="s">
        <v>230</v>
      </c>
      <c r="N1360" s="5" t="s">
        <v>231</v>
      </c>
      <c r="O1360" s="5" t="s">
        <v>69</v>
      </c>
      <c r="P1360" s="5" t="s">
        <v>12969</v>
      </c>
      <c r="Q1360" s="5" t="s">
        <v>4916</v>
      </c>
      <c r="R1360" s="5"/>
      <c r="S1360" s="5" t="s">
        <v>13069</v>
      </c>
      <c r="T1360" s="5" t="s">
        <v>13070</v>
      </c>
      <c r="U1360" s="5" t="s">
        <v>13071</v>
      </c>
      <c r="V1360" s="5" t="s">
        <v>13072</v>
      </c>
      <c r="W1360" s="5" t="s">
        <v>13073</v>
      </c>
      <c r="X1360" s="5" t="s">
        <v>13074</v>
      </c>
      <c r="Y1360" s="5" t="s">
        <v>13075</v>
      </c>
      <c r="Z1360" s="5" t="s">
        <v>13076</v>
      </c>
      <c r="AA1360" s="5" t="s">
        <v>13077</v>
      </c>
      <c r="AB1360" s="5" t="s">
        <v>17</v>
      </c>
      <c r="AC1360" s="5"/>
      <c r="AD1360" s="5" t="s">
        <v>13069</v>
      </c>
      <c r="AE1360" s="5"/>
      <c r="AF1360" s="5" t="s">
        <v>13070</v>
      </c>
      <c r="AG1360" s="5"/>
      <c r="AH1360" s="5" t="s">
        <v>13071</v>
      </c>
      <c r="AI1360" s="5"/>
      <c r="AJ1360" s="5" t="s">
        <v>13072</v>
      </c>
      <c r="AK1360" s="5"/>
      <c r="AL1360" s="5" t="s">
        <v>13073</v>
      </c>
      <c r="AM1360" s="5"/>
      <c r="AN1360" s="5" t="s">
        <v>13074</v>
      </c>
      <c r="AO1360" s="5"/>
      <c r="AP1360" s="5" t="s">
        <v>13075</v>
      </c>
      <c r="AQ1360" s="5"/>
      <c r="AR1360" s="5" t="s">
        <v>13076</v>
      </c>
      <c r="AS1360" s="5"/>
      <c r="AT1360" s="5" t="s">
        <v>13077</v>
      </c>
      <c r="AU1360" s="5" t="s">
        <v>363</v>
      </c>
      <c r="AV1360" s="5" t="s">
        <v>12969</v>
      </c>
      <c r="AW1360" s="5">
        <v>33.28</v>
      </c>
      <c r="AX1360" s="5">
        <v>39.94</v>
      </c>
      <c r="AY1360" s="5">
        <v>31.96</v>
      </c>
      <c r="AZ1360" s="5">
        <v>39.96</v>
      </c>
      <c r="BA1360" s="2" t="str">
        <f t="shared" si="656"/>
        <v>Col carré</v>
      </c>
      <c r="BB1360" s="3" t="str">
        <f t="shared" si="657"/>
        <v>Col camp</v>
      </c>
      <c r="BC1360" s="3" t="str">
        <f t="shared" si="658"/>
        <v>Double usage festif : robe de fête et robe de soirée réunies pour vos moments de célébration, offrant une tenue polyvalente adaptée aux réceptions, aux soirées à thème et aux fêtes costumées élégantes.</v>
      </c>
      <c r="BD1360" s="3" t="str">
        <f t="shared" si="658"/>
        <v>Matières soignées : velours doux, satin brillant ou tulle aérien pour un rendu soigné, lumineux et raffiné, apportant une texture agréable au toucher et un aspect visuel haut de gamme.</v>
      </c>
      <c r="BE1360" s="3" t="str">
        <f t="shared" si="658"/>
        <v>Coupe corset : coupe corset et laçage croisé pour souligner la taille avec justesse, créant une silhouette structurée et féminine qui met en valeur les formes tout en restant confortable.</v>
      </c>
      <c r="BF1360" s="3" t="str">
        <f t="shared" si="658"/>
        <v>Volume harmonieux : volants superposés et jupe ample pour un volume harmonieux, donnant de l’ampleur et du mouvement à la tenue pour une allure gracieuse et spectaculaire en toute occasion.</v>
      </c>
      <c r="BG1360" s="3" t="str">
        <f t="shared" si="658"/>
        <v>Occasions et conseil : convient aux costumes d’Halloween, aux tenues Oktoberfest et au cosplay ; avant l’achat, veuillez consulter le guide des tailles pour choisir la coupe la plus adaptée.</v>
      </c>
      <c r="BJ1360" s="3" t="str">
        <f t="shared" si="659"/>
        <v>Manche cloche</v>
      </c>
      <c r="BK1360" s="3" t="str">
        <f t="shared" si="659"/>
        <v>Cordon de serrage</v>
      </c>
    </row>
    <row r="1361" ht="50" customHeight="1" spans="1:63">
      <c r="A1361" s="6" t="s">
        <v>13078</v>
      </c>
      <c r="B1361" s="3" t="s">
        <v>13079</v>
      </c>
      <c r="C1361" s="3" t="s">
        <v>13079</v>
      </c>
      <c r="D1361" s="5" t="s">
        <v>13080</v>
      </c>
      <c r="E1361" s="5" t="s">
        <v>13081</v>
      </c>
      <c r="F1361" s="5">
        <f t="shared" si="660"/>
        <v>55</v>
      </c>
      <c r="G1361" s="5">
        <f>LEN(E1361)</f>
        <v>108</v>
      </c>
      <c r="H1361" s="2"/>
      <c r="I1361" s="2"/>
      <c r="J1361" s="5"/>
      <c r="K1361" s="5"/>
      <c r="L1361" s="5" t="s">
        <v>13082</v>
      </c>
      <c r="M1361" s="5" t="s">
        <v>33</v>
      </c>
      <c r="N1361" s="5"/>
      <c r="O1361" s="5"/>
      <c r="P1361" s="5" t="s">
        <v>357</v>
      </c>
      <c r="Q1361" s="5" t="s">
        <v>358</v>
      </c>
      <c r="R1361" s="5"/>
      <c r="S1361" s="5" t="s">
        <v>13083</v>
      </c>
      <c r="T1361" s="5" t="s">
        <v>13084</v>
      </c>
      <c r="U1361" s="5" t="s">
        <v>13085</v>
      </c>
      <c r="V1361" s="5" t="s">
        <v>13086</v>
      </c>
      <c r="W1361" s="5" t="s">
        <v>13087</v>
      </c>
      <c r="X1361" s="5"/>
      <c r="Y1361" s="5"/>
      <c r="Z1361" s="5"/>
      <c r="AA1361" s="5"/>
      <c r="AB1361" s="5" t="s">
        <v>17</v>
      </c>
      <c r="AC1361" s="5"/>
      <c r="AD1361" s="5" t="s">
        <v>13083</v>
      </c>
      <c r="AE1361" s="5"/>
      <c r="AF1361" s="5" t="s">
        <v>13084</v>
      </c>
      <c r="AG1361" s="5"/>
      <c r="AH1361" s="5" t="s">
        <v>13085</v>
      </c>
      <c r="AI1361" s="5"/>
      <c r="AJ1361" s="5" t="s">
        <v>13086</v>
      </c>
      <c r="AK1361" s="5"/>
      <c r="AL1361" s="5" t="s">
        <v>13087</v>
      </c>
      <c r="AM1361" s="5"/>
      <c r="AN1361" s="5"/>
      <c r="AO1361" s="5"/>
      <c r="AP1361" s="5"/>
      <c r="AQ1361" s="5"/>
      <c r="AR1361" s="5"/>
      <c r="AS1361" s="5"/>
      <c r="AT1361" s="5"/>
      <c r="AU1361" s="5" t="s">
        <v>363</v>
      </c>
      <c r="AV1361" s="5" t="s">
        <v>357</v>
      </c>
      <c r="AW1361" s="5">
        <v>36.24</v>
      </c>
      <c r="AX1361" s="5">
        <v>43.49</v>
      </c>
      <c r="AY1361" s="5">
        <v>35.51</v>
      </c>
      <c r="AZ1361" s="5">
        <v>43.51</v>
      </c>
      <c r="BA1361" s="2" t="s">
        <v>10194</v>
      </c>
      <c r="BB1361" s="3" t="s">
        <v>758</v>
      </c>
      <c r="BC1361" s="3" t="s">
        <v>834</v>
      </c>
      <c r="BD1361" s="3" t="s">
        <v>835</v>
      </c>
      <c r="BE1361" s="3" t="s">
        <v>836</v>
      </c>
      <c r="BF1361" s="3" t="s">
        <v>837</v>
      </c>
      <c r="BG1361" s="3" t="s">
        <v>838</v>
      </c>
      <c r="BJ1361" s="3" t="s">
        <v>467</v>
      </c>
      <c r="BK1361" s="3" t="s">
        <v>372</v>
      </c>
    </row>
    <row r="1362" ht="50" hidden="1" customHeight="1" spans="1:63">
      <c r="A1362" s="5" t="s">
        <v>13088</v>
      </c>
      <c r="B1362" s="3" t="s">
        <v>13089</v>
      </c>
      <c r="C1362" s="3" t="str">
        <f t="shared" ref="C1362:E1366" si="661">C1361</f>
        <v>LTys5cbfzhad6XBB</v>
      </c>
      <c r="D1362" s="5" t="str">
        <f t="shared" si="661"/>
        <v>Robe de Soirée Femme Cour Noir Jacquard Manches Courtes</v>
      </c>
      <c r="E1362" s="5" t="str">
        <f t="shared" si="661"/>
        <v>Noir Jacquard Col Montant Dentelle Ajourée Manches Courtes Bouffantes Volants Taille Coupe A Évasé Cour Robe</v>
      </c>
      <c r="F1362" s="5">
        <f t="shared" si="660"/>
        <v>55</v>
      </c>
      <c r="G1362" s="5"/>
      <c r="H1362" s="2" t="s">
        <v>30</v>
      </c>
      <c r="I1362" s="2" t="s">
        <v>31</v>
      </c>
      <c r="J1362" s="5"/>
      <c r="K1362" s="5"/>
      <c r="L1362" s="5" t="s">
        <v>13090</v>
      </c>
      <c r="M1362" s="5" t="s">
        <v>33</v>
      </c>
      <c r="N1362" s="5" t="s">
        <v>34</v>
      </c>
      <c r="O1362" s="5" t="s">
        <v>35</v>
      </c>
      <c r="P1362" s="5" t="s">
        <v>357</v>
      </c>
      <c r="Q1362" s="5" t="s">
        <v>358</v>
      </c>
      <c r="R1362" s="5"/>
      <c r="S1362" s="5" t="s">
        <v>13091</v>
      </c>
      <c r="T1362" s="5" t="s">
        <v>13092</v>
      </c>
      <c r="U1362" s="5" t="s">
        <v>13093</v>
      </c>
      <c r="V1362" s="5" t="s">
        <v>13094</v>
      </c>
      <c r="W1362" s="5" t="s">
        <v>13095</v>
      </c>
      <c r="X1362" s="5" t="s">
        <v>13096</v>
      </c>
      <c r="Y1362" s="5"/>
      <c r="Z1362" s="5"/>
      <c r="AA1362" s="5"/>
      <c r="AB1362" s="5" t="s">
        <v>17</v>
      </c>
      <c r="AC1362" s="5"/>
      <c r="AD1362" s="5" t="s">
        <v>13091</v>
      </c>
      <c r="AE1362" s="5"/>
      <c r="AF1362" s="5" t="s">
        <v>13092</v>
      </c>
      <c r="AG1362" s="5"/>
      <c r="AH1362" s="5" t="s">
        <v>13093</v>
      </c>
      <c r="AI1362" s="5"/>
      <c r="AJ1362" s="5" t="s">
        <v>13094</v>
      </c>
      <c r="AK1362" s="5"/>
      <c r="AL1362" s="5" t="s">
        <v>13095</v>
      </c>
      <c r="AM1362" s="5"/>
      <c r="AN1362" s="5" t="s">
        <v>13096</v>
      </c>
      <c r="AO1362" s="5"/>
      <c r="AP1362" s="5"/>
      <c r="AQ1362" s="5"/>
      <c r="AR1362" s="5"/>
      <c r="AS1362" s="5"/>
      <c r="AT1362" s="5"/>
      <c r="AU1362" s="5" t="s">
        <v>363</v>
      </c>
      <c r="AV1362" s="5" t="s">
        <v>357</v>
      </c>
      <c r="AW1362" s="5">
        <v>36.24</v>
      </c>
      <c r="AX1362" s="5">
        <v>43.49</v>
      </c>
      <c r="AY1362" s="5">
        <v>35.51</v>
      </c>
      <c r="AZ1362" s="5">
        <v>43.51</v>
      </c>
      <c r="BA1362" s="2" t="str">
        <f>BA1361</f>
        <v>À col haut</v>
      </c>
      <c r="BB1362" s="3" t="str">
        <f>BB1361</f>
        <v>Col montant</v>
      </c>
      <c r="BC1362" s="3" t="str">
        <f t="shared" ref="BC1362:BG1366" si="662">BC1361</f>
        <v>Confort et liberté : coupe confortable qui laisse libre de danser, de marcher et de se mouvoir, idéale pour les longues journées de fête, les spectacles ou les reconstitutions sans aucune gêne.</v>
      </c>
      <c r="BD1362" s="3" t="str">
        <f t="shared" si="662"/>
        <v>Finitions riches : dentelle, broderie et jacquard pour des finitions riches et travaillées, apportant de la texture, du détail et une touche d’élégance à l’ensemble de la robe.</v>
      </c>
      <c r="BE1362" s="3" t="str">
        <f t="shared" si="662"/>
        <v>Détails pratiques : nœud, tablier et poches apportent une touche pratique et décorative, alliant esthétique soignée et utilité au quotidien ou lors des événements costumés et folkloriques.</v>
      </c>
      <c r="BF1362" s="3" t="str">
        <f t="shared" si="662"/>
        <v>Thèmes historiques : robe médiévale ou robe gothique pour vos reconstitutions et vos déguisements, avec une esthétique immersive et fidèle qui convient aux fêtes médiévales ou aux soirées sombres.</v>
      </c>
      <c r="BG1362" s="3" t="str">
        <f t="shared" si="662"/>
        <v>Silhouette et conseil : taille haute et jupe trapèze pour une silhouette gracieuse ; avant l’achat, veuillez consulter le guide des tailles pour un ajustement confortable et flatteur.</v>
      </c>
      <c r="BJ1362" s="3" t="str">
        <f t="shared" ref="BJ1362:BK1366" si="663">BJ1361</f>
        <v>Manche bouffante</v>
      </c>
      <c r="BK1362" s="3" t="str">
        <f t="shared" si="663"/>
        <v>À enfiler</v>
      </c>
    </row>
    <row r="1363" ht="50" hidden="1" customHeight="1" spans="1:63">
      <c r="A1363" s="5" t="s">
        <v>13097</v>
      </c>
      <c r="B1363" s="3" t="s">
        <v>13098</v>
      </c>
      <c r="C1363" s="3" t="str">
        <f t="shared" si="661"/>
        <v>LTys5cbfzhad6XBB</v>
      </c>
      <c r="D1363" s="5" t="str">
        <f t="shared" si="661"/>
        <v>Robe de Soirée Femme Cour Noir Jacquard Manches Courtes</v>
      </c>
      <c r="E1363" s="5" t="str">
        <f t="shared" si="661"/>
        <v>Noir Jacquard Col Montant Dentelle Ajourée Manches Courtes Bouffantes Volants Taille Coupe A Évasé Cour Robe</v>
      </c>
      <c r="F1363" s="5">
        <f t="shared" si="660"/>
        <v>55</v>
      </c>
      <c r="G1363" s="5"/>
      <c r="H1363" s="2" t="s">
        <v>30</v>
      </c>
      <c r="I1363" s="2" t="s">
        <v>42</v>
      </c>
      <c r="J1363" s="5"/>
      <c r="K1363" s="5"/>
      <c r="L1363" s="5" t="s">
        <v>13099</v>
      </c>
      <c r="M1363" s="5" t="s">
        <v>33</v>
      </c>
      <c r="N1363" s="5" t="s">
        <v>34</v>
      </c>
      <c r="O1363" s="5" t="s">
        <v>44</v>
      </c>
      <c r="P1363" s="5" t="s">
        <v>357</v>
      </c>
      <c r="Q1363" s="5" t="s">
        <v>358</v>
      </c>
      <c r="R1363" s="5"/>
      <c r="S1363" s="5" t="s">
        <v>13100</v>
      </c>
      <c r="T1363" s="5" t="s">
        <v>13101</v>
      </c>
      <c r="U1363" s="5" t="s">
        <v>13102</v>
      </c>
      <c r="V1363" s="5" t="s">
        <v>13103</v>
      </c>
      <c r="W1363" s="5" t="s">
        <v>13104</v>
      </c>
      <c r="X1363" s="5" t="s">
        <v>13105</v>
      </c>
      <c r="Y1363" s="5"/>
      <c r="Z1363" s="5"/>
      <c r="AA1363" s="5"/>
      <c r="AB1363" s="5" t="s">
        <v>17</v>
      </c>
      <c r="AC1363" s="5"/>
      <c r="AD1363" s="5" t="s">
        <v>13100</v>
      </c>
      <c r="AE1363" s="5"/>
      <c r="AF1363" s="5" t="s">
        <v>13101</v>
      </c>
      <c r="AG1363" s="5"/>
      <c r="AH1363" s="5" t="s">
        <v>13102</v>
      </c>
      <c r="AI1363" s="5"/>
      <c r="AJ1363" s="5" t="s">
        <v>13103</v>
      </c>
      <c r="AK1363" s="5"/>
      <c r="AL1363" s="5" t="s">
        <v>13104</v>
      </c>
      <c r="AM1363" s="5"/>
      <c r="AN1363" s="5" t="s">
        <v>13105</v>
      </c>
      <c r="AO1363" s="5"/>
      <c r="AP1363" s="5"/>
      <c r="AQ1363" s="5"/>
      <c r="AR1363" s="5"/>
      <c r="AS1363" s="5"/>
      <c r="AT1363" s="5"/>
      <c r="AU1363" s="5" t="s">
        <v>363</v>
      </c>
      <c r="AV1363" s="5" t="s">
        <v>357</v>
      </c>
      <c r="AW1363" s="5">
        <v>36.24</v>
      </c>
      <c r="AX1363" s="5">
        <v>43.49</v>
      </c>
      <c r="AY1363" s="5">
        <v>35.51</v>
      </c>
      <c r="AZ1363" s="5">
        <v>43.51</v>
      </c>
      <c r="BA1363" s="2" t="str">
        <f>BA1362</f>
        <v>À col haut</v>
      </c>
      <c r="BB1363" s="3" t="str">
        <f>BB1362</f>
        <v>Col montant</v>
      </c>
      <c r="BC1363" s="3" t="str">
        <f t="shared" si="662"/>
        <v>Confort et liberté : coupe confortable qui laisse libre de danser, de marcher et de se mouvoir, idéale pour les longues journées de fête, les spectacles ou les reconstitutions sans aucune gêne.</v>
      </c>
      <c r="BD1363" s="3" t="str">
        <f t="shared" si="662"/>
        <v>Finitions riches : dentelle, broderie et jacquard pour des finitions riches et travaillées, apportant de la texture, du détail et une touche d’élégance à l’ensemble de la robe.</v>
      </c>
      <c r="BE1363" s="3" t="str">
        <f t="shared" si="662"/>
        <v>Détails pratiques : nœud, tablier et poches apportent une touche pratique et décorative, alliant esthétique soignée et utilité au quotidien ou lors des événements costumés et folkloriques.</v>
      </c>
      <c r="BF1363" s="3" t="str">
        <f t="shared" si="662"/>
        <v>Thèmes historiques : robe médiévale ou robe gothique pour vos reconstitutions et vos déguisements, avec une esthétique immersive et fidèle qui convient aux fêtes médiévales ou aux soirées sombres.</v>
      </c>
      <c r="BG1363" s="3" t="str">
        <f t="shared" si="662"/>
        <v>Silhouette et conseil : taille haute et jupe trapèze pour une silhouette gracieuse ; avant l’achat, veuillez consulter le guide des tailles pour un ajustement confortable et flatteur.</v>
      </c>
      <c r="BJ1363" s="3" t="str">
        <f t="shared" si="663"/>
        <v>Manche bouffante</v>
      </c>
      <c r="BK1363" s="3" t="str">
        <f t="shared" si="663"/>
        <v>À enfiler</v>
      </c>
    </row>
    <row r="1364" ht="50" hidden="1" customHeight="1" spans="1:63">
      <c r="A1364" s="5" t="s">
        <v>13106</v>
      </c>
      <c r="B1364" s="3" t="s">
        <v>13107</v>
      </c>
      <c r="C1364" s="3" t="str">
        <f t="shared" si="661"/>
        <v>LTys5cbfzhad6XBB</v>
      </c>
      <c r="D1364" s="5" t="str">
        <f t="shared" si="661"/>
        <v>Robe de Soirée Femme Cour Noir Jacquard Manches Courtes</v>
      </c>
      <c r="E1364" s="5" t="str">
        <f t="shared" si="661"/>
        <v>Noir Jacquard Col Montant Dentelle Ajourée Manches Courtes Bouffantes Volants Taille Coupe A Évasé Cour Robe</v>
      </c>
      <c r="F1364" s="5">
        <f t="shared" si="660"/>
        <v>55</v>
      </c>
      <c r="G1364" s="5"/>
      <c r="H1364" s="2" t="s">
        <v>30</v>
      </c>
      <c r="I1364" s="2" t="s">
        <v>51</v>
      </c>
      <c r="J1364" s="5"/>
      <c r="K1364" s="5"/>
      <c r="L1364" s="5" t="s">
        <v>13108</v>
      </c>
      <c r="M1364" s="5" t="s">
        <v>33</v>
      </c>
      <c r="N1364" s="5" t="s">
        <v>34</v>
      </c>
      <c r="O1364" s="5" t="s">
        <v>51</v>
      </c>
      <c r="P1364" s="5" t="s">
        <v>357</v>
      </c>
      <c r="Q1364" s="5" t="s">
        <v>358</v>
      </c>
      <c r="R1364" s="5"/>
      <c r="S1364" s="5" t="s">
        <v>13109</v>
      </c>
      <c r="T1364" s="5" t="s">
        <v>13110</v>
      </c>
      <c r="U1364" s="5" t="s">
        <v>13111</v>
      </c>
      <c r="V1364" s="5" t="s">
        <v>13112</v>
      </c>
      <c r="W1364" s="5" t="s">
        <v>13113</v>
      </c>
      <c r="X1364" s="5" t="s">
        <v>13114</v>
      </c>
      <c r="Y1364" s="5"/>
      <c r="Z1364" s="5"/>
      <c r="AA1364" s="5"/>
      <c r="AB1364" s="5" t="s">
        <v>17</v>
      </c>
      <c r="AC1364" s="5"/>
      <c r="AD1364" s="5" t="s">
        <v>13109</v>
      </c>
      <c r="AE1364" s="5"/>
      <c r="AF1364" s="5" t="s">
        <v>13110</v>
      </c>
      <c r="AG1364" s="5"/>
      <c r="AH1364" s="5" t="s">
        <v>13111</v>
      </c>
      <c r="AI1364" s="5"/>
      <c r="AJ1364" s="5" t="s">
        <v>13112</v>
      </c>
      <c r="AK1364" s="5"/>
      <c r="AL1364" s="5" t="s">
        <v>13113</v>
      </c>
      <c r="AM1364" s="5"/>
      <c r="AN1364" s="5" t="s">
        <v>13114</v>
      </c>
      <c r="AO1364" s="5"/>
      <c r="AP1364" s="5"/>
      <c r="AQ1364" s="5"/>
      <c r="AR1364" s="5"/>
      <c r="AS1364" s="5"/>
      <c r="AT1364" s="5"/>
      <c r="AU1364" s="5" t="s">
        <v>363</v>
      </c>
      <c r="AV1364" s="5" t="s">
        <v>357</v>
      </c>
      <c r="AW1364" s="5">
        <v>36.24</v>
      </c>
      <c r="AX1364" s="5">
        <v>43.49</v>
      </c>
      <c r="AY1364" s="5">
        <v>35.51</v>
      </c>
      <c r="AZ1364" s="5">
        <v>43.51</v>
      </c>
      <c r="BA1364" s="2" t="str">
        <f>BA1363</f>
        <v>À col haut</v>
      </c>
      <c r="BB1364" s="3" t="str">
        <f>BB1363</f>
        <v>Col montant</v>
      </c>
      <c r="BC1364" s="3" t="str">
        <f t="shared" si="662"/>
        <v>Confort et liberté : coupe confortable qui laisse libre de danser, de marcher et de se mouvoir, idéale pour les longues journées de fête, les spectacles ou les reconstitutions sans aucune gêne.</v>
      </c>
      <c r="BD1364" s="3" t="str">
        <f t="shared" si="662"/>
        <v>Finitions riches : dentelle, broderie et jacquard pour des finitions riches et travaillées, apportant de la texture, du détail et une touche d’élégance à l’ensemble de la robe.</v>
      </c>
      <c r="BE1364" s="3" t="str">
        <f t="shared" si="662"/>
        <v>Détails pratiques : nœud, tablier et poches apportent une touche pratique et décorative, alliant esthétique soignée et utilité au quotidien ou lors des événements costumés et folkloriques.</v>
      </c>
      <c r="BF1364" s="3" t="str">
        <f t="shared" si="662"/>
        <v>Thèmes historiques : robe médiévale ou robe gothique pour vos reconstitutions et vos déguisements, avec une esthétique immersive et fidèle qui convient aux fêtes médiévales ou aux soirées sombres.</v>
      </c>
      <c r="BG1364" s="3" t="str">
        <f t="shared" si="662"/>
        <v>Silhouette et conseil : taille haute et jupe trapèze pour une silhouette gracieuse ; avant l’achat, veuillez consulter le guide des tailles pour un ajustement confortable et flatteur.</v>
      </c>
      <c r="BJ1364" s="3" t="str">
        <f t="shared" si="663"/>
        <v>Manche bouffante</v>
      </c>
      <c r="BK1364" s="3" t="str">
        <f t="shared" si="663"/>
        <v>À enfiler</v>
      </c>
    </row>
    <row r="1365" ht="50" hidden="1" customHeight="1" spans="1:63">
      <c r="A1365" s="5" t="s">
        <v>13115</v>
      </c>
      <c r="B1365" s="3" t="s">
        <v>13116</v>
      </c>
      <c r="C1365" s="3" t="str">
        <f t="shared" si="661"/>
        <v>LTys5cbfzhad6XBB</v>
      </c>
      <c r="D1365" s="5" t="str">
        <f t="shared" si="661"/>
        <v>Robe de Soirée Femme Cour Noir Jacquard Manches Courtes</v>
      </c>
      <c r="E1365" s="5" t="str">
        <f t="shared" si="661"/>
        <v>Noir Jacquard Col Montant Dentelle Ajourée Manches Courtes Bouffantes Volants Taille Coupe A Évasé Cour Robe</v>
      </c>
      <c r="F1365" s="5">
        <f t="shared" si="660"/>
        <v>55</v>
      </c>
      <c r="G1365" s="5"/>
      <c r="H1365" s="2" t="s">
        <v>30</v>
      </c>
      <c r="I1365" s="2" t="s">
        <v>59</v>
      </c>
      <c r="J1365" s="5"/>
      <c r="K1365" s="5"/>
      <c r="L1365" s="5" t="s">
        <v>13117</v>
      </c>
      <c r="M1365" s="5" t="s">
        <v>33</v>
      </c>
      <c r="N1365" s="5" t="s">
        <v>34</v>
      </c>
      <c r="O1365" s="5" t="s">
        <v>59</v>
      </c>
      <c r="P1365" s="5" t="s">
        <v>357</v>
      </c>
      <c r="Q1365" s="5" t="s">
        <v>358</v>
      </c>
      <c r="R1365" s="5"/>
      <c r="S1365" s="5" t="s">
        <v>13118</v>
      </c>
      <c r="T1365" s="5" t="s">
        <v>13119</v>
      </c>
      <c r="U1365" s="5" t="s">
        <v>13120</v>
      </c>
      <c r="V1365" s="5" t="s">
        <v>13121</v>
      </c>
      <c r="W1365" s="5" t="s">
        <v>13122</v>
      </c>
      <c r="X1365" s="5" t="s">
        <v>13123</v>
      </c>
      <c r="Y1365" s="5"/>
      <c r="Z1365" s="5"/>
      <c r="AA1365" s="5"/>
      <c r="AB1365" s="5" t="s">
        <v>17</v>
      </c>
      <c r="AC1365" s="5"/>
      <c r="AD1365" s="5" t="s">
        <v>13118</v>
      </c>
      <c r="AE1365" s="5"/>
      <c r="AF1365" s="5" t="s">
        <v>13119</v>
      </c>
      <c r="AG1365" s="5"/>
      <c r="AH1365" s="5" t="s">
        <v>13120</v>
      </c>
      <c r="AI1365" s="5"/>
      <c r="AJ1365" s="5" t="s">
        <v>13121</v>
      </c>
      <c r="AK1365" s="5"/>
      <c r="AL1365" s="5" t="s">
        <v>13122</v>
      </c>
      <c r="AM1365" s="5"/>
      <c r="AN1365" s="5" t="s">
        <v>13123</v>
      </c>
      <c r="AO1365" s="5"/>
      <c r="AP1365" s="5"/>
      <c r="AQ1365" s="5"/>
      <c r="AR1365" s="5"/>
      <c r="AS1365" s="5"/>
      <c r="AT1365" s="5"/>
      <c r="AU1365" s="5" t="s">
        <v>363</v>
      </c>
      <c r="AV1365" s="5" t="s">
        <v>357</v>
      </c>
      <c r="AW1365" s="5">
        <v>36.24</v>
      </c>
      <c r="AX1365" s="5">
        <v>43.49</v>
      </c>
      <c r="AY1365" s="5">
        <v>35.51</v>
      </c>
      <c r="AZ1365" s="5">
        <v>43.51</v>
      </c>
      <c r="BA1365" s="2" t="str">
        <f>BA1364</f>
        <v>À col haut</v>
      </c>
      <c r="BB1365" s="3" t="str">
        <f>BB1364</f>
        <v>Col montant</v>
      </c>
      <c r="BC1365" s="3" t="str">
        <f t="shared" si="662"/>
        <v>Confort et liberté : coupe confortable qui laisse libre de danser, de marcher et de se mouvoir, idéale pour les longues journées de fête, les spectacles ou les reconstitutions sans aucune gêne.</v>
      </c>
      <c r="BD1365" s="3" t="str">
        <f t="shared" si="662"/>
        <v>Finitions riches : dentelle, broderie et jacquard pour des finitions riches et travaillées, apportant de la texture, du détail et une touche d’élégance à l’ensemble de la robe.</v>
      </c>
      <c r="BE1365" s="3" t="str">
        <f t="shared" si="662"/>
        <v>Détails pratiques : nœud, tablier et poches apportent une touche pratique et décorative, alliant esthétique soignée et utilité au quotidien ou lors des événements costumés et folkloriques.</v>
      </c>
      <c r="BF1365" s="3" t="str">
        <f t="shared" si="662"/>
        <v>Thèmes historiques : robe médiévale ou robe gothique pour vos reconstitutions et vos déguisements, avec une esthétique immersive et fidèle qui convient aux fêtes médiévales ou aux soirées sombres.</v>
      </c>
      <c r="BG1365" s="3" t="str">
        <f t="shared" si="662"/>
        <v>Silhouette et conseil : taille haute et jupe trapèze pour une silhouette gracieuse ; avant l’achat, veuillez consulter le guide des tailles pour un ajustement confortable et flatteur.</v>
      </c>
      <c r="BJ1365" s="3" t="str">
        <f t="shared" si="663"/>
        <v>Manche bouffante</v>
      </c>
      <c r="BK1365" s="3" t="str">
        <f t="shared" si="663"/>
        <v>À enfiler</v>
      </c>
    </row>
    <row r="1366" ht="50" hidden="1" customHeight="1" spans="1:63">
      <c r="A1366" s="5" t="s">
        <v>13124</v>
      </c>
      <c r="B1366" s="3" t="s">
        <v>13125</v>
      </c>
      <c r="C1366" s="3" t="str">
        <f t="shared" si="661"/>
        <v>LTys5cbfzhad6XBB</v>
      </c>
      <c r="D1366" s="5" t="str">
        <f t="shared" si="661"/>
        <v>Robe de Soirée Femme Cour Noir Jacquard Manches Courtes</v>
      </c>
      <c r="E1366" s="5" t="str">
        <f t="shared" si="661"/>
        <v>Noir Jacquard Col Montant Dentelle Ajourée Manches Courtes Bouffantes Volants Taille Coupe A Évasé Cour Robe</v>
      </c>
      <c r="F1366" s="5">
        <f t="shared" si="660"/>
        <v>55</v>
      </c>
      <c r="G1366" s="5"/>
      <c r="H1366" s="2" t="s">
        <v>30</v>
      </c>
      <c r="I1366" s="2" t="s">
        <v>67</v>
      </c>
      <c r="J1366" s="5"/>
      <c r="K1366" s="5"/>
      <c r="L1366" s="5" t="s">
        <v>13126</v>
      </c>
      <c r="M1366" s="5" t="s">
        <v>33</v>
      </c>
      <c r="N1366" s="5" t="s">
        <v>34</v>
      </c>
      <c r="O1366" s="5" t="s">
        <v>69</v>
      </c>
      <c r="P1366" s="5" t="s">
        <v>357</v>
      </c>
      <c r="Q1366" s="5" t="s">
        <v>358</v>
      </c>
      <c r="R1366" s="5"/>
      <c r="S1366" s="5" t="s">
        <v>13127</v>
      </c>
      <c r="T1366" s="5" t="s">
        <v>13128</v>
      </c>
      <c r="U1366" s="5" t="s">
        <v>13129</v>
      </c>
      <c r="V1366" s="5" t="s">
        <v>13130</v>
      </c>
      <c r="W1366" s="5" t="s">
        <v>13131</v>
      </c>
      <c r="X1366" s="5" t="s">
        <v>13132</v>
      </c>
      <c r="Y1366" s="5"/>
      <c r="Z1366" s="5"/>
      <c r="AA1366" s="5"/>
      <c r="AB1366" s="5" t="s">
        <v>17</v>
      </c>
      <c r="AC1366" s="5"/>
      <c r="AD1366" s="5" t="s">
        <v>13127</v>
      </c>
      <c r="AE1366" s="5"/>
      <c r="AF1366" s="5" t="s">
        <v>13128</v>
      </c>
      <c r="AG1366" s="5"/>
      <c r="AH1366" s="5" t="s">
        <v>13129</v>
      </c>
      <c r="AI1366" s="5"/>
      <c r="AJ1366" s="5" t="s">
        <v>13130</v>
      </c>
      <c r="AK1366" s="5"/>
      <c r="AL1366" s="5" t="s">
        <v>13131</v>
      </c>
      <c r="AM1366" s="5"/>
      <c r="AN1366" s="5" t="s">
        <v>13132</v>
      </c>
      <c r="AO1366" s="5"/>
      <c r="AP1366" s="5"/>
      <c r="AQ1366" s="5"/>
      <c r="AR1366" s="5"/>
      <c r="AS1366" s="5"/>
      <c r="AT1366" s="5"/>
      <c r="AU1366" s="5" t="s">
        <v>363</v>
      </c>
      <c r="AV1366" s="5" t="s">
        <v>357</v>
      </c>
      <c r="AW1366" s="5">
        <v>36.24</v>
      </c>
      <c r="AX1366" s="5">
        <v>43.49</v>
      </c>
      <c r="AY1366" s="5">
        <v>35.51</v>
      </c>
      <c r="AZ1366" s="5">
        <v>43.51</v>
      </c>
      <c r="BA1366" s="2" t="str">
        <f>BA1365</f>
        <v>À col haut</v>
      </c>
      <c r="BB1366" s="3" t="str">
        <f>BB1365</f>
        <v>Col montant</v>
      </c>
      <c r="BC1366" s="3" t="str">
        <f t="shared" si="662"/>
        <v>Confort et liberté : coupe confortable qui laisse libre de danser, de marcher et de se mouvoir, idéale pour les longues journées de fête, les spectacles ou les reconstitutions sans aucune gêne.</v>
      </c>
      <c r="BD1366" s="3" t="str">
        <f t="shared" si="662"/>
        <v>Finitions riches : dentelle, broderie et jacquard pour des finitions riches et travaillées, apportant de la texture, du détail et une touche d’élégance à l’ensemble de la robe.</v>
      </c>
      <c r="BE1366" s="3" t="str">
        <f t="shared" si="662"/>
        <v>Détails pratiques : nœud, tablier et poches apportent une touche pratique et décorative, alliant esthétique soignée et utilité au quotidien ou lors des événements costumés et folkloriques.</v>
      </c>
      <c r="BF1366" s="3" t="str">
        <f t="shared" si="662"/>
        <v>Thèmes historiques : robe médiévale ou robe gothique pour vos reconstitutions et vos déguisements, avec une esthétique immersive et fidèle qui convient aux fêtes médiévales ou aux soirées sombres.</v>
      </c>
      <c r="BG1366" s="3" t="str">
        <f t="shared" si="662"/>
        <v>Silhouette et conseil : taille haute et jupe trapèze pour une silhouette gracieuse ; avant l’achat, veuillez consulter le guide des tailles pour un ajustement confortable et flatteur.</v>
      </c>
      <c r="BJ1366" s="3" t="str">
        <f t="shared" si="663"/>
        <v>Manche bouffante</v>
      </c>
      <c r="BK1366" s="3" t="str">
        <f t="shared" si="663"/>
        <v>À enfiler</v>
      </c>
    </row>
    <row r="1367" ht="50" customHeight="1" spans="1:63">
      <c r="A1367" s="6" t="s">
        <v>13133</v>
      </c>
      <c r="B1367" s="3" t="s">
        <v>13134</v>
      </c>
      <c r="C1367" s="3" t="s">
        <v>13134</v>
      </c>
      <c r="D1367" s="5" t="s">
        <v>13135</v>
      </c>
      <c r="E1367" s="5" t="s">
        <v>13136</v>
      </c>
      <c r="F1367" s="5">
        <f t="shared" si="660"/>
        <v>59</v>
      </c>
      <c r="G1367" s="5">
        <f>LEN(E1367)</f>
        <v>121</v>
      </c>
      <c r="H1367" s="2"/>
      <c r="I1367" s="2"/>
      <c r="J1367" s="5"/>
      <c r="K1367" s="5"/>
      <c r="L1367" s="5" t="s">
        <v>13137</v>
      </c>
      <c r="M1367" s="5" t="s">
        <v>33</v>
      </c>
      <c r="N1367" s="5"/>
      <c r="O1367" s="5"/>
      <c r="P1367" s="5" t="s">
        <v>13138</v>
      </c>
      <c r="Q1367" s="5" t="s">
        <v>1640</v>
      </c>
      <c r="R1367" s="5"/>
      <c r="S1367" s="5" t="s">
        <v>13139</v>
      </c>
      <c r="T1367" s="5" t="s">
        <v>13140</v>
      </c>
      <c r="U1367" s="5" t="s">
        <v>13141</v>
      </c>
      <c r="V1367" s="5"/>
      <c r="W1367" s="5"/>
      <c r="X1367" s="5"/>
      <c r="Y1367" s="5"/>
      <c r="Z1367" s="5"/>
      <c r="AA1367" s="5"/>
      <c r="AB1367" s="5" t="s">
        <v>17</v>
      </c>
      <c r="AC1367" s="5"/>
      <c r="AD1367" s="5" t="s">
        <v>13139</v>
      </c>
      <c r="AE1367" s="5"/>
      <c r="AF1367" s="5" t="s">
        <v>13140</v>
      </c>
      <c r="AG1367" s="5"/>
      <c r="AH1367" s="5" t="s">
        <v>13141</v>
      </c>
      <c r="AI1367" s="5"/>
      <c r="AJ1367" s="5"/>
      <c r="AK1367" s="5"/>
      <c r="AL1367" s="5"/>
      <c r="AM1367" s="5"/>
      <c r="AN1367" s="5"/>
      <c r="AO1367" s="5"/>
      <c r="AP1367" s="5"/>
      <c r="AQ1367" s="5"/>
      <c r="AR1367" s="5"/>
      <c r="AS1367" s="5"/>
      <c r="AT1367" s="5"/>
      <c r="AU1367" s="5" t="s">
        <v>13142</v>
      </c>
      <c r="AV1367" s="5" t="s">
        <v>13138</v>
      </c>
      <c r="AW1367" s="5">
        <v>33.19</v>
      </c>
      <c r="AX1367" s="5">
        <v>39.83</v>
      </c>
      <c r="AY1367" s="5">
        <v>31.85</v>
      </c>
      <c r="AZ1367" s="5">
        <v>39.85</v>
      </c>
      <c r="BA1367" s="2" t="s">
        <v>13143</v>
      </c>
      <c r="BB1367" s="3" t="s">
        <v>11431</v>
      </c>
      <c r="BC1367" s="3" t="s">
        <v>1161</v>
      </c>
      <c r="BD1367" s="3" t="s">
        <v>1162</v>
      </c>
      <c r="BE1367" s="3" t="s">
        <v>1163</v>
      </c>
      <c r="BF1367" s="3" t="s">
        <v>1164</v>
      </c>
      <c r="BG1367" s="3" t="s">
        <v>1165</v>
      </c>
      <c r="BJ1367" s="3" t="s">
        <v>2016</v>
      </c>
      <c r="BK1367" s="3" t="s">
        <v>4155</v>
      </c>
    </row>
    <row r="1368" ht="50" hidden="1" customHeight="1" spans="1:63">
      <c r="A1368" s="5" t="s">
        <v>13144</v>
      </c>
      <c r="B1368" s="3" t="s">
        <v>13145</v>
      </c>
      <c r="C1368" s="3" t="str">
        <f t="shared" ref="C1368:E1375" si="664">C1367</f>
        <v>pO4guybfzhadN2Yi</v>
      </c>
      <c r="D1368" s="5" t="str">
        <f t="shared" si="664"/>
        <v>Robe Gothique Femme Servante Halloween Cour Manches Longues</v>
      </c>
      <c r="E1368" s="5" t="str">
        <f t="shared" si="664"/>
        <v>Halloween Cour Manches Longues, Col Boutons Volants Papillon Tablier, Poche Appliquée Nœud Coupe A Évasé Robe de Servante</v>
      </c>
      <c r="F1368" s="5">
        <f t="shared" si="660"/>
        <v>59</v>
      </c>
      <c r="G1368" s="5"/>
      <c r="H1368" s="2" t="s">
        <v>30</v>
      </c>
      <c r="I1368" s="2" t="s">
        <v>31</v>
      </c>
      <c r="J1368" s="5"/>
      <c r="K1368" s="5"/>
      <c r="L1368" s="5" t="s">
        <v>13146</v>
      </c>
      <c r="M1368" s="5" t="s">
        <v>33</v>
      </c>
      <c r="N1368" s="5" t="s">
        <v>34</v>
      </c>
      <c r="O1368" s="5" t="s">
        <v>35</v>
      </c>
      <c r="P1368" s="5" t="s">
        <v>13147</v>
      </c>
      <c r="Q1368" s="5" t="s">
        <v>4916</v>
      </c>
      <c r="R1368" s="5"/>
      <c r="S1368" s="5" t="s">
        <v>13148</v>
      </c>
      <c r="T1368" s="5" t="s">
        <v>13149</v>
      </c>
      <c r="U1368" s="5" t="s">
        <v>13150</v>
      </c>
      <c r="V1368" s="5" t="s">
        <v>13151</v>
      </c>
      <c r="W1368" s="5"/>
      <c r="X1368" s="5"/>
      <c r="Y1368" s="5"/>
      <c r="Z1368" s="5"/>
      <c r="AA1368" s="5"/>
      <c r="AB1368" s="5" t="s">
        <v>17</v>
      </c>
      <c r="AC1368" s="5"/>
      <c r="AD1368" s="5" t="s">
        <v>13148</v>
      </c>
      <c r="AE1368" s="5"/>
      <c r="AF1368" s="5" t="s">
        <v>13149</v>
      </c>
      <c r="AG1368" s="5"/>
      <c r="AH1368" s="5" t="s">
        <v>13150</v>
      </c>
      <c r="AI1368" s="5"/>
      <c r="AJ1368" s="5" t="s">
        <v>13151</v>
      </c>
      <c r="AK1368" s="5"/>
      <c r="AL1368" s="5"/>
      <c r="AM1368" s="5"/>
      <c r="AN1368" s="5"/>
      <c r="AO1368" s="5"/>
      <c r="AP1368" s="5"/>
      <c r="AQ1368" s="5"/>
      <c r="AR1368" s="5"/>
      <c r="AS1368" s="5"/>
      <c r="AT1368" s="5"/>
      <c r="AU1368" s="5" t="s">
        <v>13142</v>
      </c>
      <c r="AV1368" s="5" t="s">
        <v>13147</v>
      </c>
      <c r="AW1368" s="5">
        <v>33.04</v>
      </c>
      <c r="AX1368" s="5">
        <v>39.65</v>
      </c>
      <c r="AY1368" s="5">
        <v>31.67</v>
      </c>
      <c r="AZ1368" s="5">
        <v>39.67</v>
      </c>
      <c r="BA1368" s="2" t="str">
        <f t="shared" ref="BA1368:BA1375" si="665">BA1367</f>
        <v>Col cranté</v>
      </c>
      <c r="BB1368" s="3" t="str">
        <f t="shared" ref="BB1368:BB1375" si="666">BB1367</f>
        <v>Col point</v>
      </c>
      <c r="BC1368" s="3" t="str">
        <f t="shared" ref="BC1368:BG1375" si="667">BC1367</f>
        <v>Légèreté et confort : mousseline légère et tulle vaporeux pour un port aérien et agréable, offrant une sensation de fraîcheur et de légèreté même lors des longues journées ou des soirées animées.</v>
      </c>
      <c r="BD1368" s="3" t="str">
        <f t="shared" si="667"/>
        <v>Ajustement facile : taille élastique et ceinture pour un ajustement facile et confortable, s’adaptant à différentes morphologies et permettant de personnaliser le maintien selon vos préférences.</v>
      </c>
      <c r="BE1368" s="3" t="str">
        <f t="shared" si="667"/>
        <v>Détails originaux : œillets métalliques et laçage croisé pour un détail original et robuste, apportant du caractère, de l’authenticité et une touche médiévale ou gothique à la tenue.</v>
      </c>
      <c r="BF1368" s="3" t="str">
        <f t="shared" si="667"/>
        <v>Occasions variées : adaptée aux soirées costumées, aux festivals et aux séances photos cosplay, offrant une base idéale pour composer un personnage ou une tenue créative et originale.</v>
      </c>
      <c r="BG1368" s="3" t="str">
        <f t="shared" si="667"/>
        <v>Accessoires et conseil : se marie avec vos accessoires pour composer un look complet ; avant l’achat, veuillez consulter le guide des tailles pour un confort optimal.</v>
      </c>
      <c r="BJ1368" s="3" t="str">
        <f t="shared" ref="BJ1368:BK1375" si="668">BJ1367</f>
        <v>Manche poète</v>
      </c>
      <c r="BK1368" s="3" t="str">
        <f t="shared" si="668"/>
        <v>Bouton</v>
      </c>
    </row>
    <row r="1369" ht="50" hidden="1" customHeight="1" spans="1:63">
      <c r="A1369" s="5" t="s">
        <v>13152</v>
      </c>
      <c r="B1369" s="3" t="s">
        <v>13153</v>
      </c>
      <c r="C1369" s="3" t="str">
        <f t="shared" si="664"/>
        <v>pO4guybfzhadN2Yi</v>
      </c>
      <c r="D1369" s="5" t="str">
        <f t="shared" si="664"/>
        <v>Robe Gothique Femme Servante Halloween Cour Manches Longues</v>
      </c>
      <c r="E1369" s="5" t="str">
        <f t="shared" si="664"/>
        <v>Halloween Cour Manches Longues, Col Boutons Volants Papillon Tablier, Poche Appliquée Nœud Coupe A Évasé Robe de Servante</v>
      </c>
      <c r="F1369" s="5">
        <f t="shared" si="660"/>
        <v>59</v>
      </c>
      <c r="G1369" s="5"/>
      <c r="H1369" s="2" t="s">
        <v>30</v>
      </c>
      <c r="I1369" s="2" t="s">
        <v>42</v>
      </c>
      <c r="J1369" s="5"/>
      <c r="K1369" s="5"/>
      <c r="L1369" s="5" t="s">
        <v>13154</v>
      </c>
      <c r="M1369" s="5" t="s">
        <v>33</v>
      </c>
      <c r="N1369" s="5" t="s">
        <v>34</v>
      </c>
      <c r="O1369" s="5" t="s">
        <v>44</v>
      </c>
      <c r="P1369" s="5" t="s">
        <v>13138</v>
      </c>
      <c r="Q1369" s="5" t="s">
        <v>1640</v>
      </c>
      <c r="R1369" s="5"/>
      <c r="S1369" s="5" t="s">
        <v>13155</v>
      </c>
      <c r="T1369" s="5" t="s">
        <v>13156</v>
      </c>
      <c r="U1369" s="5" t="s">
        <v>13157</v>
      </c>
      <c r="V1369" s="5" t="s">
        <v>13158</v>
      </c>
      <c r="W1369" s="5"/>
      <c r="X1369" s="5"/>
      <c r="Y1369" s="5"/>
      <c r="Z1369" s="5"/>
      <c r="AA1369" s="5"/>
      <c r="AB1369" s="5" t="s">
        <v>17</v>
      </c>
      <c r="AC1369" s="5"/>
      <c r="AD1369" s="5" t="s">
        <v>13155</v>
      </c>
      <c r="AE1369" s="5"/>
      <c r="AF1369" s="5" t="s">
        <v>13156</v>
      </c>
      <c r="AG1369" s="5"/>
      <c r="AH1369" s="5" t="s">
        <v>13157</v>
      </c>
      <c r="AI1369" s="5"/>
      <c r="AJ1369" s="5" t="s">
        <v>13158</v>
      </c>
      <c r="AK1369" s="5"/>
      <c r="AL1369" s="5"/>
      <c r="AM1369" s="5"/>
      <c r="AN1369" s="5"/>
      <c r="AO1369" s="5"/>
      <c r="AP1369" s="5"/>
      <c r="AQ1369" s="5"/>
      <c r="AR1369" s="5"/>
      <c r="AS1369" s="5"/>
      <c r="AT1369" s="5"/>
      <c r="AU1369" s="5" t="s">
        <v>13142</v>
      </c>
      <c r="AV1369" s="5" t="s">
        <v>13138</v>
      </c>
      <c r="AW1369" s="5">
        <v>33.19</v>
      </c>
      <c r="AX1369" s="5">
        <v>39.83</v>
      </c>
      <c r="AY1369" s="5">
        <v>31.85</v>
      </c>
      <c r="AZ1369" s="5">
        <v>39.85</v>
      </c>
      <c r="BA1369" s="2" t="str">
        <f t="shared" si="665"/>
        <v>Col cranté</v>
      </c>
      <c r="BB1369" s="3" t="str">
        <f t="shared" si="666"/>
        <v>Col point</v>
      </c>
      <c r="BC1369" s="3" t="str">
        <f t="shared" si="667"/>
        <v>Légèreté et confort : mousseline légère et tulle vaporeux pour un port aérien et agréable, offrant une sensation de fraîcheur et de légèreté même lors des longues journées ou des soirées animées.</v>
      </c>
      <c r="BD1369" s="3" t="str">
        <f t="shared" si="667"/>
        <v>Ajustement facile : taille élastique et ceinture pour un ajustement facile et confortable, s’adaptant à différentes morphologies et permettant de personnaliser le maintien selon vos préférences.</v>
      </c>
      <c r="BE1369" s="3" t="str">
        <f t="shared" si="667"/>
        <v>Détails originaux : œillets métalliques et laçage croisé pour un détail original et robuste, apportant du caractère, de l’authenticité et une touche médiévale ou gothique à la tenue.</v>
      </c>
      <c r="BF1369" s="3" t="str">
        <f t="shared" si="667"/>
        <v>Occasions variées : adaptée aux soirées costumées, aux festivals et aux séances photos cosplay, offrant une base idéale pour composer un personnage ou une tenue créative et originale.</v>
      </c>
      <c r="BG1369" s="3" t="str">
        <f t="shared" si="667"/>
        <v>Accessoires et conseil : se marie avec vos accessoires pour composer un look complet ; avant l’achat, veuillez consulter le guide des tailles pour un confort optimal.</v>
      </c>
      <c r="BJ1369" s="3" t="str">
        <f t="shared" si="668"/>
        <v>Manche poète</v>
      </c>
      <c r="BK1369" s="3" t="str">
        <f t="shared" si="668"/>
        <v>Bouton</v>
      </c>
    </row>
    <row r="1370" ht="50" hidden="1" customHeight="1" spans="1:63">
      <c r="A1370" s="5" t="s">
        <v>13159</v>
      </c>
      <c r="B1370" s="3" t="s">
        <v>13160</v>
      </c>
      <c r="C1370" s="3" t="str">
        <f t="shared" si="664"/>
        <v>pO4guybfzhadN2Yi</v>
      </c>
      <c r="D1370" s="5" t="str">
        <f t="shared" si="664"/>
        <v>Robe Gothique Femme Servante Halloween Cour Manches Longues</v>
      </c>
      <c r="E1370" s="5" t="str">
        <f t="shared" si="664"/>
        <v>Halloween Cour Manches Longues, Col Boutons Volants Papillon Tablier, Poche Appliquée Nœud Coupe A Évasé Robe de Servante</v>
      </c>
      <c r="F1370" s="5">
        <f t="shared" si="660"/>
        <v>59</v>
      </c>
      <c r="G1370" s="5"/>
      <c r="H1370" s="2" t="s">
        <v>30</v>
      </c>
      <c r="I1370" s="2" t="s">
        <v>391</v>
      </c>
      <c r="J1370" s="5"/>
      <c r="K1370" s="5"/>
      <c r="L1370" s="5" t="s">
        <v>13161</v>
      </c>
      <c r="M1370" s="5" t="s">
        <v>33</v>
      </c>
      <c r="N1370" s="5" t="s">
        <v>34</v>
      </c>
      <c r="O1370" s="5" t="s">
        <v>393</v>
      </c>
      <c r="P1370" s="5" t="s">
        <v>13162</v>
      </c>
      <c r="Q1370" s="5" t="s">
        <v>1618</v>
      </c>
      <c r="R1370" s="5"/>
      <c r="S1370" s="5" t="s">
        <v>13163</v>
      </c>
      <c r="T1370" s="5" t="s">
        <v>13164</v>
      </c>
      <c r="U1370" s="5" t="s">
        <v>13165</v>
      </c>
      <c r="V1370" s="5" t="s">
        <v>13166</v>
      </c>
      <c r="W1370" s="5"/>
      <c r="X1370" s="5"/>
      <c r="Y1370" s="5"/>
      <c r="Z1370" s="5"/>
      <c r="AA1370" s="5"/>
      <c r="AB1370" s="5" t="s">
        <v>17</v>
      </c>
      <c r="AC1370" s="5"/>
      <c r="AD1370" s="5" t="s">
        <v>13163</v>
      </c>
      <c r="AE1370" s="5"/>
      <c r="AF1370" s="5" t="s">
        <v>13164</v>
      </c>
      <c r="AG1370" s="5"/>
      <c r="AH1370" s="5" t="s">
        <v>13165</v>
      </c>
      <c r="AI1370" s="5"/>
      <c r="AJ1370" s="5" t="s">
        <v>13166</v>
      </c>
      <c r="AK1370" s="5"/>
      <c r="AL1370" s="5"/>
      <c r="AM1370" s="5"/>
      <c r="AN1370" s="5"/>
      <c r="AO1370" s="5"/>
      <c r="AP1370" s="5"/>
      <c r="AQ1370" s="5"/>
      <c r="AR1370" s="5"/>
      <c r="AS1370" s="5"/>
      <c r="AT1370" s="5"/>
      <c r="AU1370" s="5" t="s">
        <v>13142</v>
      </c>
      <c r="AV1370" s="5" t="s">
        <v>13162</v>
      </c>
      <c r="AW1370" s="5">
        <v>33.27</v>
      </c>
      <c r="AX1370" s="5">
        <v>39.92</v>
      </c>
      <c r="AY1370" s="5">
        <v>31.94</v>
      </c>
      <c r="AZ1370" s="5">
        <v>39.94</v>
      </c>
      <c r="BA1370" s="2" t="str">
        <f t="shared" si="665"/>
        <v>Col cranté</v>
      </c>
      <c r="BB1370" s="3" t="str">
        <f t="shared" si="666"/>
        <v>Col point</v>
      </c>
      <c r="BC1370" s="3" t="str">
        <f t="shared" si="667"/>
        <v>Légèreté et confort : mousseline légère et tulle vaporeux pour un port aérien et agréable, offrant une sensation de fraîcheur et de légèreté même lors des longues journées ou des soirées animées.</v>
      </c>
      <c r="BD1370" s="3" t="str">
        <f t="shared" si="667"/>
        <v>Ajustement facile : taille élastique et ceinture pour un ajustement facile et confortable, s’adaptant à différentes morphologies et permettant de personnaliser le maintien selon vos préférences.</v>
      </c>
      <c r="BE1370" s="3" t="str">
        <f t="shared" si="667"/>
        <v>Détails originaux : œillets métalliques et laçage croisé pour un détail original et robuste, apportant du caractère, de l’authenticité et une touche médiévale ou gothique à la tenue.</v>
      </c>
      <c r="BF1370" s="3" t="str">
        <f t="shared" si="667"/>
        <v>Occasions variées : adaptée aux soirées costumées, aux festivals et aux séances photos cosplay, offrant une base idéale pour composer un personnage ou une tenue créative et originale.</v>
      </c>
      <c r="BG1370" s="3" t="str">
        <f t="shared" si="667"/>
        <v>Accessoires et conseil : se marie avec vos accessoires pour composer un look complet ; avant l’achat, veuillez consulter le guide des tailles pour un confort optimal.</v>
      </c>
      <c r="BJ1370" s="3" t="str">
        <f t="shared" si="668"/>
        <v>Manche poète</v>
      </c>
      <c r="BK1370" s="3" t="str">
        <f t="shared" si="668"/>
        <v>Bouton</v>
      </c>
    </row>
    <row r="1371" ht="50" hidden="1" customHeight="1" spans="1:63">
      <c r="A1371" s="5" t="s">
        <v>13167</v>
      </c>
      <c r="B1371" s="3" t="s">
        <v>13168</v>
      </c>
      <c r="C1371" s="3" t="str">
        <f t="shared" si="664"/>
        <v>pO4guybfzhadN2Yi</v>
      </c>
      <c r="D1371" s="5" t="str">
        <f t="shared" si="664"/>
        <v>Robe Gothique Femme Servante Halloween Cour Manches Longues</v>
      </c>
      <c r="E1371" s="5" t="str">
        <f t="shared" si="664"/>
        <v>Halloween Cour Manches Longues, Col Boutons Volants Papillon Tablier, Poche Appliquée Nœud Coupe A Évasé Robe de Servante</v>
      </c>
      <c r="F1371" s="5">
        <f t="shared" si="660"/>
        <v>59</v>
      </c>
      <c r="G1371" s="5"/>
      <c r="H1371" s="2" t="s">
        <v>30</v>
      </c>
      <c r="I1371" s="2" t="s">
        <v>401</v>
      </c>
      <c r="J1371" s="5"/>
      <c r="K1371" s="5"/>
      <c r="L1371" s="5" t="s">
        <v>13169</v>
      </c>
      <c r="M1371" s="5" t="s">
        <v>33</v>
      </c>
      <c r="N1371" s="5" t="s">
        <v>34</v>
      </c>
      <c r="O1371" s="5" t="s">
        <v>403</v>
      </c>
      <c r="P1371" s="5" t="s">
        <v>13170</v>
      </c>
      <c r="Q1371" s="5" t="s">
        <v>13171</v>
      </c>
      <c r="R1371" s="5"/>
      <c r="S1371" s="5" t="s">
        <v>13172</v>
      </c>
      <c r="T1371" s="5" t="s">
        <v>13173</v>
      </c>
      <c r="U1371" s="5" t="s">
        <v>13174</v>
      </c>
      <c r="V1371" s="5" t="s">
        <v>13175</v>
      </c>
      <c r="W1371" s="5"/>
      <c r="X1371" s="5"/>
      <c r="Y1371" s="5"/>
      <c r="Z1371" s="5"/>
      <c r="AA1371" s="5"/>
      <c r="AB1371" s="5" t="s">
        <v>17</v>
      </c>
      <c r="AC1371" s="5"/>
      <c r="AD1371" s="5" t="s">
        <v>13172</v>
      </c>
      <c r="AE1371" s="5"/>
      <c r="AF1371" s="5" t="s">
        <v>13173</v>
      </c>
      <c r="AG1371" s="5"/>
      <c r="AH1371" s="5" t="s">
        <v>13174</v>
      </c>
      <c r="AI1371" s="5"/>
      <c r="AJ1371" s="5" t="s">
        <v>13175</v>
      </c>
      <c r="AK1371" s="5"/>
      <c r="AL1371" s="5"/>
      <c r="AM1371" s="5"/>
      <c r="AN1371" s="5"/>
      <c r="AO1371" s="5"/>
      <c r="AP1371" s="5"/>
      <c r="AQ1371" s="5"/>
      <c r="AR1371" s="5"/>
      <c r="AS1371" s="5"/>
      <c r="AT1371" s="5"/>
      <c r="AU1371" s="5" t="s">
        <v>13142</v>
      </c>
      <c r="AV1371" s="5" t="s">
        <v>13170</v>
      </c>
      <c r="AW1371" s="5">
        <v>33.47</v>
      </c>
      <c r="AX1371" s="5">
        <v>40.16</v>
      </c>
      <c r="AY1371" s="5">
        <v>32.18</v>
      </c>
      <c r="AZ1371" s="5">
        <v>40.18</v>
      </c>
      <c r="BA1371" s="2" t="str">
        <f t="shared" si="665"/>
        <v>Col cranté</v>
      </c>
      <c r="BB1371" s="3" t="str">
        <f t="shared" si="666"/>
        <v>Col point</v>
      </c>
      <c r="BC1371" s="3" t="str">
        <f t="shared" si="667"/>
        <v>Légèreté et confort : mousseline légère et tulle vaporeux pour un port aérien et agréable, offrant une sensation de fraîcheur et de légèreté même lors des longues journées ou des soirées animées.</v>
      </c>
      <c r="BD1371" s="3" t="str">
        <f t="shared" si="667"/>
        <v>Ajustement facile : taille élastique et ceinture pour un ajustement facile et confortable, s’adaptant à différentes morphologies et permettant de personnaliser le maintien selon vos préférences.</v>
      </c>
      <c r="BE1371" s="3" t="str">
        <f t="shared" si="667"/>
        <v>Détails originaux : œillets métalliques et laçage croisé pour un détail original et robuste, apportant du caractère, de l’authenticité et une touche médiévale ou gothique à la tenue.</v>
      </c>
      <c r="BF1371" s="3" t="str">
        <f t="shared" si="667"/>
        <v>Occasions variées : adaptée aux soirées costumées, aux festivals et aux séances photos cosplay, offrant une base idéale pour composer un personnage ou une tenue créative et originale.</v>
      </c>
      <c r="BG1371" s="3" t="str">
        <f t="shared" si="667"/>
        <v>Accessoires et conseil : se marie avec vos accessoires pour composer un look complet ; avant l’achat, veuillez consulter le guide des tailles pour un confort optimal.</v>
      </c>
      <c r="BJ1371" s="3" t="str">
        <f t="shared" si="668"/>
        <v>Manche poète</v>
      </c>
      <c r="BK1371" s="3" t="str">
        <f t="shared" si="668"/>
        <v>Bouton</v>
      </c>
    </row>
    <row r="1372" ht="50" hidden="1" customHeight="1" spans="1:63">
      <c r="A1372" s="5" t="s">
        <v>13176</v>
      </c>
      <c r="B1372" s="3" t="s">
        <v>13177</v>
      </c>
      <c r="C1372" s="3" t="str">
        <f t="shared" si="664"/>
        <v>pO4guybfzhadN2Yi</v>
      </c>
      <c r="D1372" s="5" t="str">
        <f t="shared" si="664"/>
        <v>Robe Gothique Femme Servante Halloween Cour Manches Longues</v>
      </c>
      <c r="E1372" s="5" t="str">
        <f t="shared" si="664"/>
        <v>Halloween Cour Manches Longues, Col Boutons Volants Papillon Tablier, Poche Appliquée Nœud Coupe A Évasé Robe de Servante</v>
      </c>
      <c r="F1372" s="5">
        <f t="shared" si="660"/>
        <v>59</v>
      </c>
      <c r="G1372" s="5"/>
      <c r="H1372" s="2" t="s">
        <v>30</v>
      </c>
      <c r="I1372" s="2" t="s">
        <v>411</v>
      </c>
      <c r="J1372" s="5"/>
      <c r="K1372" s="5"/>
      <c r="L1372" s="5" t="s">
        <v>13178</v>
      </c>
      <c r="M1372" s="5" t="s">
        <v>33</v>
      </c>
      <c r="N1372" s="5" t="s">
        <v>34</v>
      </c>
      <c r="O1372" s="5" t="s">
        <v>413</v>
      </c>
      <c r="P1372" s="5" t="s">
        <v>13179</v>
      </c>
      <c r="Q1372" s="5" t="s">
        <v>2399</v>
      </c>
      <c r="R1372" s="5"/>
      <c r="S1372" s="5" t="s">
        <v>13180</v>
      </c>
      <c r="T1372" s="5" t="s">
        <v>13181</v>
      </c>
      <c r="U1372" s="5" t="s">
        <v>13182</v>
      </c>
      <c r="V1372" s="5" t="s">
        <v>13183</v>
      </c>
      <c r="W1372" s="5"/>
      <c r="X1372" s="5"/>
      <c r="Y1372" s="5"/>
      <c r="Z1372" s="5"/>
      <c r="AA1372" s="5"/>
      <c r="AB1372" s="5" t="s">
        <v>17</v>
      </c>
      <c r="AC1372" s="5"/>
      <c r="AD1372" s="5" t="s">
        <v>13180</v>
      </c>
      <c r="AE1372" s="5"/>
      <c r="AF1372" s="5" t="s">
        <v>13181</v>
      </c>
      <c r="AG1372" s="5"/>
      <c r="AH1372" s="5" t="s">
        <v>13182</v>
      </c>
      <c r="AI1372" s="5"/>
      <c r="AJ1372" s="5" t="s">
        <v>13183</v>
      </c>
      <c r="AK1372" s="5"/>
      <c r="AL1372" s="5"/>
      <c r="AM1372" s="5"/>
      <c r="AN1372" s="5"/>
      <c r="AO1372" s="5"/>
      <c r="AP1372" s="5"/>
      <c r="AQ1372" s="5"/>
      <c r="AR1372" s="5"/>
      <c r="AS1372" s="5"/>
      <c r="AT1372" s="5"/>
      <c r="AU1372" s="5" t="s">
        <v>13142</v>
      </c>
      <c r="AV1372" s="5" t="s">
        <v>13179</v>
      </c>
      <c r="AW1372" s="5">
        <v>33.13</v>
      </c>
      <c r="AX1372" s="5">
        <v>39.76</v>
      </c>
      <c r="AY1372" s="5">
        <v>31.78</v>
      </c>
      <c r="AZ1372" s="5">
        <v>39.78</v>
      </c>
      <c r="BA1372" s="2" t="str">
        <f t="shared" si="665"/>
        <v>Col cranté</v>
      </c>
      <c r="BB1372" s="3" t="str">
        <f t="shared" si="666"/>
        <v>Col point</v>
      </c>
      <c r="BC1372" s="3" t="str">
        <f t="shared" si="667"/>
        <v>Légèreté et confort : mousseline légère et tulle vaporeux pour un port aérien et agréable, offrant une sensation de fraîcheur et de légèreté même lors des longues journées ou des soirées animées.</v>
      </c>
      <c r="BD1372" s="3" t="str">
        <f t="shared" si="667"/>
        <v>Ajustement facile : taille élastique et ceinture pour un ajustement facile et confortable, s’adaptant à différentes morphologies et permettant de personnaliser le maintien selon vos préférences.</v>
      </c>
      <c r="BE1372" s="3" t="str">
        <f t="shared" si="667"/>
        <v>Détails originaux : œillets métalliques et laçage croisé pour un détail original et robuste, apportant du caractère, de l’authenticité et une touche médiévale ou gothique à la tenue.</v>
      </c>
      <c r="BF1372" s="3" t="str">
        <f t="shared" si="667"/>
        <v>Occasions variées : adaptée aux soirées costumées, aux festivals et aux séances photos cosplay, offrant une base idéale pour composer un personnage ou une tenue créative et originale.</v>
      </c>
      <c r="BG1372" s="3" t="str">
        <f t="shared" si="667"/>
        <v>Accessoires et conseil : se marie avec vos accessoires pour composer un look complet ; avant l’achat, veuillez consulter le guide des tailles pour un confort optimal.</v>
      </c>
      <c r="BJ1372" s="3" t="str">
        <f t="shared" si="668"/>
        <v>Manche poète</v>
      </c>
      <c r="BK1372" s="3" t="str">
        <f t="shared" si="668"/>
        <v>Bouton</v>
      </c>
    </row>
    <row r="1373" ht="50" hidden="1" customHeight="1" spans="1:63">
      <c r="A1373" s="5" t="s">
        <v>13184</v>
      </c>
      <c r="B1373" s="3" t="s">
        <v>13185</v>
      </c>
      <c r="C1373" s="3" t="str">
        <f t="shared" si="664"/>
        <v>pO4guybfzhadN2Yi</v>
      </c>
      <c r="D1373" s="5" t="str">
        <f t="shared" si="664"/>
        <v>Robe Gothique Femme Servante Halloween Cour Manches Longues</v>
      </c>
      <c r="E1373" s="5" t="str">
        <f t="shared" si="664"/>
        <v>Halloween Cour Manches Longues, Col Boutons Volants Papillon Tablier, Poche Appliquée Nœud Coupe A Évasé Robe de Servante</v>
      </c>
      <c r="F1373" s="5">
        <f t="shared" si="660"/>
        <v>59</v>
      </c>
      <c r="G1373" s="5"/>
      <c r="H1373" s="2" t="s">
        <v>30</v>
      </c>
      <c r="I1373" s="2" t="s">
        <v>51</v>
      </c>
      <c r="J1373" s="5"/>
      <c r="K1373" s="5"/>
      <c r="L1373" s="5" t="s">
        <v>13186</v>
      </c>
      <c r="M1373" s="5" t="s">
        <v>33</v>
      </c>
      <c r="N1373" s="5" t="s">
        <v>34</v>
      </c>
      <c r="O1373" s="5" t="s">
        <v>51</v>
      </c>
      <c r="P1373" s="5" t="s">
        <v>13187</v>
      </c>
      <c r="Q1373" s="5" t="s">
        <v>2571</v>
      </c>
      <c r="R1373" s="5"/>
      <c r="S1373" s="5" t="s">
        <v>13188</v>
      </c>
      <c r="T1373" s="5" t="s">
        <v>13189</v>
      </c>
      <c r="U1373" s="5" t="s">
        <v>13190</v>
      </c>
      <c r="V1373" s="5" t="s">
        <v>13191</v>
      </c>
      <c r="W1373" s="5"/>
      <c r="X1373" s="5"/>
      <c r="Y1373" s="5"/>
      <c r="Z1373" s="5"/>
      <c r="AA1373" s="5"/>
      <c r="AB1373" s="5" t="s">
        <v>17</v>
      </c>
      <c r="AC1373" s="5"/>
      <c r="AD1373" s="5" t="s">
        <v>13188</v>
      </c>
      <c r="AE1373" s="5"/>
      <c r="AF1373" s="5" t="s">
        <v>13189</v>
      </c>
      <c r="AG1373" s="5"/>
      <c r="AH1373" s="5" t="s">
        <v>13190</v>
      </c>
      <c r="AI1373" s="5"/>
      <c r="AJ1373" s="5" t="s">
        <v>13191</v>
      </c>
      <c r="AK1373" s="5"/>
      <c r="AL1373" s="5"/>
      <c r="AM1373" s="5"/>
      <c r="AN1373" s="5"/>
      <c r="AO1373" s="5"/>
      <c r="AP1373" s="5"/>
      <c r="AQ1373" s="5"/>
      <c r="AR1373" s="5"/>
      <c r="AS1373" s="5"/>
      <c r="AT1373" s="5"/>
      <c r="AU1373" s="5" t="s">
        <v>13142</v>
      </c>
      <c r="AV1373" s="5" t="s">
        <v>13187</v>
      </c>
      <c r="AW1373" s="5">
        <v>32.96</v>
      </c>
      <c r="AX1373" s="5">
        <v>39.55</v>
      </c>
      <c r="AY1373" s="5">
        <v>31.57</v>
      </c>
      <c r="AZ1373" s="5">
        <v>39.57</v>
      </c>
      <c r="BA1373" s="2" t="str">
        <f t="shared" si="665"/>
        <v>Col cranté</v>
      </c>
      <c r="BB1373" s="3" t="str">
        <f t="shared" si="666"/>
        <v>Col point</v>
      </c>
      <c r="BC1373" s="3" t="str">
        <f t="shared" si="667"/>
        <v>Légèreté et confort : mousseline légère et tulle vaporeux pour un port aérien et agréable, offrant une sensation de fraîcheur et de légèreté même lors des longues journées ou des soirées animées.</v>
      </c>
      <c r="BD1373" s="3" t="str">
        <f t="shared" si="667"/>
        <v>Ajustement facile : taille élastique et ceinture pour un ajustement facile et confortable, s’adaptant à différentes morphologies et permettant de personnaliser le maintien selon vos préférences.</v>
      </c>
      <c r="BE1373" s="3" t="str">
        <f t="shared" si="667"/>
        <v>Détails originaux : œillets métalliques et laçage croisé pour un détail original et robuste, apportant du caractère, de l’authenticité et une touche médiévale ou gothique à la tenue.</v>
      </c>
      <c r="BF1373" s="3" t="str">
        <f t="shared" si="667"/>
        <v>Occasions variées : adaptée aux soirées costumées, aux festivals et aux séances photos cosplay, offrant une base idéale pour composer un personnage ou une tenue créative et originale.</v>
      </c>
      <c r="BG1373" s="3" t="str">
        <f t="shared" si="667"/>
        <v>Accessoires et conseil : se marie avec vos accessoires pour composer un look complet ; avant l’achat, veuillez consulter le guide des tailles pour un confort optimal.</v>
      </c>
      <c r="BJ1373" s="3" t="str">
        <f t="shared" si="668"/>
        <v>Manche poète</v>
      </c>
      <c r="BK1373" s="3" t="str">
        <f t="shared" si="668"/>
        <v>Bouton</v>
      </c>
    </row>
    <row r="1374" ht="50" hidden="1" customHeight="1" spans="1:63">
      <c r="A1374" s="5" t="s">
        <v>13192</v>
      </c>
      <c r="B1374" s="3" t="s">
        <v>13193</v>
      </c>
      <c r="C1374" s="3" t="str">
        <f t="shared" si="664"/>
        <v>pO4guybfzhadN2Yi</v>
      </c>
      <c r="D1374" s="5" t="str">
        <f t="shared" si="664"/>
        <v>Robe Gothique Femme Servante Halloween Cour Manches Longues</v>
      </c>
      <c r="E1374" s="5" t="str">
        <f t="shared" si="664"/>
        <v>Halloween Cour Manches Longues, Col Boutons Volants Papillon Tablier, Poche Appliquée Nœud Coupe A Évasé Robe de Servante</v>
      </c>
      <c r="F1374" s="5">
        <f t="shared" si="660"/>
        <v>59</v>
      </c>
      <c r="G1374" s="5"/>
      <c r="H1374" s="2" t="s">
        <v>30</v>
      </c>
      <c r="I1374" s="2" t="s">
        <v>59</v>
      </c>
      <c r="J1374" s="5"/>
      <c r="K1374" s="5"/>
      <c r="L1374" s="5" t="s">
        <v>13194</v>
      </c>
      <c r="M1374" s="5" t="s">
        <v>33</v>
      </c>
      <c r="N1374" s="5" t="s">
        <v>34</v>
      </c>
      <c r="O1374" s="5" t="s">
        <v>59</v>
      </c>
      <c r="P1374" s="5" t="s">
        <v>13195</v>
      </c>
      <c r="Q1374" s="5" t="s">
        <v>2522</v>
      </c>
      <c r="R1374" s="5"/>
      <c r="S1374" s="5" t="s">
        <v>13196</v>
      </c>
      <c r="T1374" s="5" t="s">
        <v>13197</v>
      </c>
      <c r="U1374" s="5" t="s">
        <v>13198</v>
      </c>
      <c r="V1374" s="5" t="s">
        <v>13199</v>
      </c>
      <c r="W1374" s="5"/>
      <c r="X1374" s="5"/>
      <c r="Y1374" s="5"/>
      <c r="Z1374" s="5"/>
      <c r="AA1374" s="5"/>
      <c r="AB1374" s="5" t="s">
        <v>17</v>
      </c>
      <c r="AC1374" s="5"/>
      <c r="AD1374" s="5" t="s">
        <v>13196</v>
      </c>
      <c r="AE1374" s="5"/>
      <c r="AF1374" s="5" t="s">
        <v>13197</v>
      </c>
      <c r="AG1374" s="5"/>
      <c r="AH1374" s="5" t="s">
        <v>13198</v>
      </c>
      <c r="AI1374" s="5"/>
      <c r="AJ1374" s="5" t="s">
        <v>13199</v>
      </c>
      <c r="AK1374" s="5"/>
      <c r="AL1374" s="5"/>
      <c r="AM1374" s="5"/>
      <c r="AN1374" s="5"/>
      <c r="AO1374" s="5"/>
      <c r="AP1374" s="5"/>
      <c r="AQ1374" s="5"/>
      <c r="AR1374" s="5"/>
      <c r="AS1374" s="5"/>
      <c r="AT1374" s="5"/>
      <c r="AU1374" s="5" t="s">
        <v>13142</v>
      </c>
      <c r="AV1374" s="5" t="s">
        <v>13195</v>
      </c>
      <c r="AW1374" s="5">
        <v>32.89</v>
      </c>
      <c r="AX1374" s="5">
        <v>39.47</v>
      </c>
      <c r="AY1374" s="5">
        <v>31.49</v>
      </c>
      <c r="AZ1374" s="5">
        <v>39.49</v>
      </c>
      <c r="BA1374" s="2" t="str">
        <f t="shared" si="665"/>
        <v>Col cranté</v>
      </c>
      <c r="BB1374" s="3" t="str">
        <f t="shared" si="666"/>
        <v>Col point</v>
      </c>
      <c r="BC1374" s="3" t="str">
        <f t="shared" si="667"/>
        <v>Légèreté et confort : mousseline légère et tulle vaporeux pour un port aérien et agréable, offrant une sensation de fraîcheur et de légèreté même lors des longues journées ou des soirées animées.</v>
      </c>
      <c r="BD1374" s="3" t="str">
        <f t="shared" si="667"/>
        <v>Ajustement facile : taille élastique et ceinture pour un ajustement facile et confortable, s’adaptant à différentes morphologies et permettant de personnaliser le maintien selon vos préférences.</v>
      </c>
      <c r="BE1374" s="3" t="str">
        <f t="shared" si="667"/>
        <v>Détails originaux : œillets métalliques et laçage croisé pour un détail original et robuste, apportant du caractère, de l’authenticité et une touche médiévale ou gothique à la tenue.</v>
      </c>
      <c r="BF1374" s="3" t="str">
        <f t="shared" si="667"/>
        <v>Occasions variées : adaptée aux soirées costumées, aux festivals et aux séances photos cosplay, offrant une base idéale pour composer un personnage ou une tenue créative et originale.</v>
      </c>
      <c r="BG1374" s="3" t="str">
        <f t="shared" si="667"/>
        <v>Accessoires et conseil : se marie avec vos accessoires pour composer un look complet ; avant l’achat, veuillez consulter le guide des tailles pour un confort optimal.</v>
      </c>
      <c r="BJ1374" s="3" t="str">
        <f t="shared" si="668"/>
        <v>Manche poète</v>
      </c>
      <c r="BK1374" s="3" t="str">
        <f t="shared" si="668"/>
        <v>Bouton</v>
      </c>
    </row>
    <row r="1375" ht="50" hidden="1" customHeight="1" spans="1:63">
      <c r="A1375" s="5" t="s">
        <v>13200</v>
      </c>
      <c r="B1375" s="3" t="s">
        <v>13201</v>
      </c>
      <c r="C1375" s="3" t="str">
        <f t="shared" si="664"/>
        <v>pO4guybfzhadN2Yi</v>
      </c>
      <c r="D1375" s="5" t="str">
        <f t="shared" si="664"/>
        <v>Robe Gothique Femme Servante Halloween Cour Manches Longues</v>
      </c>
      <c r="E1375" s="5" t="str">
        <f t="shared" si="664"/>
        <v>Halloween Cour Manches Longues, Col Boutons Volants Papillon Tablier, Poche Appliquée Nœud Coupe A Évasé Robe de Servante</v>
      </c>
      <c r="F1375" s="5">
        <f t="shared" si="660"/>
        <v>59</v>
      </c>
      <c r="G1375" s="5"/>
      <c r="H1375" s="2" t="s">
        <v>30</v>
      </c>
      <c r="I1375" s="2" t="s">
        <v>67</v>
      </c>
      <c r="J1375" s="5"/>
      <c r="K1375" s="5"/>
      <c r="L1375" s="5" t="s">
        <v>13202</v>
      </c>
      <c r="M1375" s="5" t="s">
        <v>33</v>
      </c>
      <c r="N1375" s="5" t="s">
        <v>34</v>
      </c>
      <c r="O1375" s="5" t="s">
        <v>69</v>
      </c>
      <c r="P1375" s="5" t="s">
        <v>13203</v>
      </c>
      <c r="Q1375" s="5" t="s">
        <v>358</v>
      </c>
      <c r="R1375" s="5"/>
      <c r="S1375" s="5" t="s">
        <v>13204</v>
      </c>
      <c r="T1375" s="5" t="s">
        <v>13205</v>
      </c>
      <c r="U1375" s="5" t="s">
        <v>13206</v>
      </c>
      <c r="V1375" s="5" t="s">
        <v>13207</v>
      </c>
      <c r="W1375" s="5"/>
      <c r="X1375" s="5"/>
      <c r="Y1375" s="5"/>
      <c r="Z1375" s="5"/>
      <c r="AA1375" s="5"/>
      <c r="AB1375" s="5" t="s">
        <v>17</v>
      </c>
      <c r="AC1375" s="5"/>
      <c r="AD1375" s="5" t="s">
        <v>13204</v>
      </c>
      <c r="AE1375" s="5"/>
      <c r="AF1375" s="5" t="s">
        <v>13205</v>
      </c>
      <c r="AG1375" s="5"/>
      <c r="AH1375" s="5" t="s">
        <v>13206</v>
      </c>
      <c r="AI1375" s="5"/>
      <c r="AJ1375" s="5" t="s">
        <v>13207</v>
      </c>
      <c r="AK1375" s="5"/>
      <c r="AL1375" s="5"/>
      <c r="AM1375" s="5"/>
      <c r="AN1375" s="5"/>
      <c r="AO1375" s="5"/>
      <c r="AP1375" s="5"/>
      <c r="AQ1375" s="5"/>
      <c r="AR1375" s="5"/>
      <c r="AS1375" s="5"/>
      <c r="AT1375" s="5"/>
      <c r="AU1375" s="5" t="s">
        <v>13142</v>
      </c>
      <c r="AV1375" s="5" t="s">
        <v>13203</v>
      </c>
      <c r="AW1375" s="5">
        <v>33.12</v>
      </c>
      <c r="AX1375" s="5">
        <v>39.74</v>
      </c>
      <c r="AY1375" s="5">
        <v>31.76</v>
      </c>
      <c r="AZ1375" s="5">
        <v>39.76</v>
      </c>
      <c r="BA1375" s="2" t="str">
        <f t="shared" si="665"/>
        <v>Col cranté</v>
      </c>
      <c r="BB1375" s="3" t="str">
        <f t="shared" si="666"/>
        <v>Col point</v>
      </c>
      <c r="BC1375" s="3" t="str">
        <f t="shared" si="667"/>
        <v>Légèreté et confort : mousseline légère et tulle vaporeux pour un port aérien et agréable, offrant une sensation de fraîcheur et de légèreté même lors des longues journées ou des soirées animées.</v>
      </c>
      <c r="BD1375" s="3" t="str">
        <f t="shared" si="667"/>
        <v>Ajustement facile : taille élastique et ceinture pour un ajustement facile et confortable, s’adaptant à différentes morphologies et permettant de personnaliser le maintien selon vos préférences.</v>
      </c>
      <c r="BE1375" s="3" t="str">
        <f t="shared" si="667"/>
        <v>Détails originaux : œillets métalliques et laçage croisé pour un détail original et robuste, apportant du caractère, de l’authenticité et une touche médiévale ou gothique à la tenue.</v>
      </c>
      <c r="BF1375" s="3" t="str">
        <f t="shared" si="667"/>
        <v>Occasions variées : adaptée aux soirées costumées, aux festivals et aux séances photos cosplay, offrant une base idéale pour composer un personnage ou une tenue créative et originale.</v>
      </c>
      <c r="BG1375" s="3" t="str">
        <f t="shared" si="667"/>
        <v>Accessoires et conseil : se marie avec vos accessoires pour composer un look complet ; avant l’achat, veuillez consulter le guide des tailles pour un confort optimal.</v>
      </c>
      <c r="BJ1375" s="3" t="str">
        <f t="shared" si="668"/>
        <v>Manche poète</v>
      </c>
      <c r="BK1375" s="3" t="str">
        <f t="shared" si="668"/>
        <v>Bouton</v>
      </c>
    </row>
    <row r="1376" ht="50" customHeight="1" spans="1:63">
      <c r="A1376" s="6" t="s">
        <v>13208</v>
      </c>
      <c r="B1376" s="3" t="s">
        <v>13209</v>
      </c>
      <c r="C1376" s="3" t="s">
        <v>13209</v>
      </c>
      <c r="D1376" s="5" t="s">
        <v>13210</v>
      </c>
      <c r="E1376" s="5" t="s">
        <v>13211</v>
      </c>
      <c r="F1376" s="5">
        <f t="shared" si="660"/>
        <v>59</v>
      </c>
      <c r="G1376" s="5">
        <f>LEN(E1376)</f>
        <v>114</v>
      </c>
      <c r="H1376" s="2"/>
      <c r="I1376" s="2"/>
      <c r="J1376" s="5"/>
      <c r="K1376" s="5"/>
      <c r="L1376" s="5" t="s">
        <v>13212</v>
      </c>
      <c r="M1376" s="5" t="s">
        <v>13213</v>
      </c>
      <c r="N1376" s="5"/>
      <c r="O1376" s="5"/>
      <c r="P1376" s="5" t="s">
        <v>13214</v>
      </c>
      <c r="Q1376" s="5" t="s">
        <v>13215</v>
      </c>
      <c r="R1376" s="5"/>
      <c r="S1376" s="5" t="s">
        <v>13216</v>
      </c>
      <c r="T1376" s="5" t="s">
        <v>13217</v>
      </c>
      <c r="U1376" s="5" t="s">
        <v>13218</v>
      </c>
      <c r="V1376" s="5" t="s">
        <v>13219</v>
      </c>
      <c r="W1376" s="5" t="s">
        <v>13220</v>
      </c>
      <c r="X1376" s="5" t="s">
        <v>13221</v>
      </c>
      <c r="Y1376" s="5"/>
      <c r="Z1376" s="5"/>
      <c r="AA1376" s="5"/>
      <c r="AB1376" s="5" t="s">
        <v>17</v>
      </c>
      <c r="AC1376" s="5"/>
      <c r="AD1376" s="5" t="s">
        <v>13216</v>
      </c>
      <c r="AE1376" s="5"/>
      <c r="AF1376" s="5" t="s">
        <v>13217</v>
      </c>
      <c r="AG1376" s="5"/>
      <c r="AH1376" s="5" t="s">
        <v>13218</v>
      </c>
      <c r="AI1376" s="5"/>
      <c r="AJ1376" s="5" t="s">
        <v>13219</v>
      </c>
      <c r="AK1376" s="5"/>
      <c r="AL1376" s="5" t="s">
        <v>13220</v>
      </c>
      <c r="AM1376" s="5"/>
      <c r="AN1376" s="5" t="s">
        <v>13221</v>
      </c>
      <c r="AO1376" s="5"/>
      <c r="AP1376" s="5"/>
      <c r="AQ1376" s="5"/>
      <c r="AR1376" s="5"/>
      <c r="AS1376" s="5"/>
      <c r="AT1376" s="5"/>
      <c r="AU1376" s="5" t="s">
        <v>13222</v>
      </c>
      <c r="AV1376" s="5" t="s">
        <v>13214</v>
      </c>
      <c r="AW1376" s="5">
        <v>15.19</v>
      </c>
      <c r="AX1376" s="5">
        <v>18.23</v>
      </c>
      <c r="AY1376" s="5">
        <v>10.25</v>
      </c>
      <c r="AZ1376" s="5">
        <v>18.25</v>
      </c>
      <c r="BA1376" s="2" t="s">
        <v>461</v>
      </c>
      <c r="BB1376" s="3" t="s">
        <v>461</v>
      </c>
      <c r="BC1376" s="3" t="s">
        <v>1260</v>
      </c>
      <c r="BD1376" s="3" t="s">
        <v>1261</v>
      </c>
      <c r="BE1376" s="3" t="s">
        <v>1262</v>
      </c>
      <c r="BF1376" s="3" t="s">
        <v>1263</v>
      </c>
      <c r="BG1376" s="3" t="s">
        <v>1264</v>
      </c>
      <c r="BJ1376" s="3" t="s">
        <v>764</v>
      </c>
      <c r="BK1376" s="3" t="s">
        <v>372</v>
      </c>
    </row>
    <row r="1377" ht="50" hidden="1" customHeight="1" spans="1:63">
      <c r="A1377" s="5" t="s">
        <v>13223</v>
      </c>
      <c r="B1377" s="3" t="s">
        <v>13224</v>
      </c>
      <c r="C1377" s="3" t="str">
        <f t="shared" ref="C1377:E1378" si="669">C1376</f>
        <v>XPt43TbfzhadNMSo</v>
      </c>
      <c r="D1377" s="5" t="str">
        <f t="shared" si="669"/>
        <v>Robe a Bretelles Femme Oktoberfest Dirndl Champêtre Tablier</v>
      </c>
      <c r="E1377" s="5" t="str">
        <f t="shared" si="669"/>
        <v>Oktoberfest Champêtre Tablier À Carreaux Bretelles Volants Taille Haute Poche Appliquée Broderie Évasé Robe Dirndl</v>
      </c>
      <c r="F1377" s="5">
        <f t="shared" si="660"/>
        <v>59</v>
      </c>
      <c r="G1377" s="5"/>
      <c r="H1377" s="2" t="s">
        <v>599</v>
      </c>
      <c r="I1377" s="2" t="s">
        <v>51</v>
      </c>
      <c r="J1377" s="5"/>
      <c r="K1377" s="5"/>
      <c r="L1377" s="5" t="s">
        <v>13225</v>
      </c>
      <c r="M1377" s="5" t="s">
        <v>601</v>
      </c>
      <c r="N1377" s="5" t="s">
        <v>602</v>
      </c>
      <c r="O1377" s="5" t="s">
        <v>51</v>
      </c>
      <c r="P1377" s="5" t="s">
        <v>13214</v>
      </c>
      <c r="Q1377" s="5" t="s">
        <v>13215</v>
      </c>
      <c r="R1377" s="5"/>
      <c r="S1377" s="5" t="s">
        <v>13226</v>
      </c>
      <c r="T1377" s="5" t="s">
        <v>13227</v>
      </c>
      <c r="U1377" s="5" t="s">
        <v>13228</v>
      </c>
      <c r="V1377" s="5" t="s">
        <v>13229</v>
      </c>
      <c r="W1377" s="5"/>
      <c r="X1377" s="5"/>
      <c r="Y1377" s="5"/>
      <c r="Z1377" s="5"/>
      <c r="AA1377" s="5"/>
      <c r="AB1377" s="5" t="s">
        <v>17</v>
      </c>
      <c r="AC1377" s="5"/>
      <c r="AD1377" s="5" t="s">
        <v>13226</v>
      </c>
      <c r="AE1377" s="5"/>
      <c r="AF1377" s="5" t="s">
        <v>13227</v>
      </c>
      <c r="AG1377" s="5"/>
      <c r="AH1377" s="5" t="s">
        <v>13228</v>
      </c>
      <c r="AI1377" s="5"/>
      <c r="AJ1377" s="5" t="s">
        <v>13229</v>
      </c>
      <c r="AK1377" s="5"/>
      <c r="AL1377" s="5"/>
      <c r="AM1377" s="5"/>
      <c r="AN1377" s="5"/>
      <c r="AO1377" s="5"/>
      <c r="AP1377" s="5"/>
      <c r="AQ1377" s="5"/>
      <c r="AR1377" s="5"/>
      <c r="AS1377" s="5"/>
      <c r="AT1377" s="5"/>
      <c r="AU1377" s="5" t="s">
        <v>13222</v>
      </c>
      <c r="AV1377" s="5" t="s">
        <v>13214</v>
      </c>
      <c r="AW1377" s="5">
        <v>15.19</v>
      </c>
      <c r="AX1377" s="5">
        <v>18.23</v>
      </c>
      <c r="AY1377" s="5">
        <v>10.25</v>
      </c>
      <c r="AZ1377" s="5">
        <v>18.25</v>
      </c>
      <c r="BA1377" s="2" t="str">
        <f>BA1376</f>
        <v>Col rond</v>
      </c>
      <c r="BB1377" s="3" t="str">
        <f>BB1376</f>
        <v>Col rond</v>
      </c>
      <c r="BC1377" s="3" t="str">
        <f t="shared" ref="BC1377:BG1378" si="670">BC1376</f>
        <v>Style festif et romantique : manches bouffantes et volants pour un style festif et romantique, apportant du volume, de la douceur et une allure de princesse ou de cour très élégante.</v>
      </c>
      <c r="BD1377" s="3" t="str">
        <f t="shared" si="670"/>
        <v>Encolure soignée : col carré ou col Claudine pour une encolure soignée et élégante, mettant en valeur le visage et le port de tête avec une touche rétro et raffinée.</v>
      </c>
      <c r="BE1377" s="3" t="str">
        <f t="shared" si="670"/>
        <v>Thèmes princiers : robe de princesse ou robe de cour pour vos événements à thème, idéale pour les mariages, les fêtes costumées, les anniversaires ou les séances photo féeriques.</v>
      </c>
      <c r="BF1377" s="3" t="str">
        <f t="shared" si="670"/>
        <v>Confort durable : matières douces au toucher pour un confort tout au long de la journée, même lors des longues célébrations, grâce à des tissus agréables et respirants qui respectent la peau.</v>
      </c>
      <c r="BG1377" s="3" t="str">
        <f t="shared" si="670"/>
        <v>Polyvalence et conseil : coupe évasée qui convient aux tenues de scène comme aux tenues de ville ; avant l’achat, veuillez consulter le guide des tailles pour un ajustement parfait.</v>
      </c>
      <c r="BJ1377" s="3" t="str">
        <f>BJ1376</f>
        <v>Mancheron</v>
      </c>
      <c r="BK1377" s="3" t="str">
        <f>BK1376</f>
        <v>À enfiler</v>
      </c>
    </row>
    <row r="1378" ht="50" hidden="1" customHeight="1" spans="1:63">
      <c r="A1378" s="5" t="s">
        <v>13230</v>
      </c>
      <c r="B1378" s="3" t="s">
        <v>13231</v>
      </c>
      <c r="C1378" s="3" t="str">
        <f t="shared" si="669"/>
        <v>XPt43TbfzhadNMSo</v>
      </c>
      <c r="D1378" s="5" t="str">
        <f t="shared" si="669"/>
        <v>Robe a Bretelles Femme Oktoberfest Dirndl Champêtre Tablier</v>
      </c>
      <c r="E1378" s="5" t="str">
        <f t="shared" si="669"/>
        <v>Oktoberfest Champêtre Tablier À Carreaux Bretelles Volants Taille Haute Poche Appliquée Broderie Évasé Robe Dirndl</v>
      </c>
      <c r="F1378" s="5">
        <f t="shared" si="660"/>
        <v>59</v>
      </c>
      <c r="G1378" s="5"/>
      <c r="H1378" s="2" t="s">
        <v>13232</v>
      </c>
      <c r="I1378" s="2" t="s">
        <v>51</v>
      </c>
      <c r="J1378" s="5"/>
      <c r="K1378" s="5"/>
      <c r="L1378" s="5" t="s">
        <v>13233</v>
      </c>
      <c r="M1378" s="5" t="s">
        <v>13234</v>
      </c>
      <c r="N1378" s="5" t="s">
        <v>13235</v>
      </c>
      <c r="O1378" s="5" t="s">
        <v>51</v>
      </c>
      <c r="P1378" s="5" t="s">
        <v>13214</v>
      </c>
      <c r="Q1378" s="5" t="s">
        <v>13215</v>
      </c>
      <c r="R1378" s="5"/>
      <c r="S1378" s="5" t="s">
        <v>13236</v>
      </c>
      <c r="T1378" s="5" t="s">
        <v>13237</v>
      </c>
      <c r="U1378" s="5" t="s">
        <v>13238</v>
      </c>
      <c r="V1378" s="5" t="s">
        <v>13239</v>
      </c>
      <c r="W1378" s="5"/>
      <c r="X1378" s="5"/>
      <c r="Y1378" s="5"/>
      <c r="Z1378" s="5"/>
      <c r="AA1378" s="5"/>
      <c r="AB1378" s="5" t="s">
        <v>17</v>
      </c>
      <c r="AC1378" s="5"/>
      <c r="AD1378" s="5" t="s">
        <v>13236</v>
      </c>
      <c r="AE1378" s="5"/>
      <c r="AF1378" s="5" t="s">
        <v>13237</v>
      </c>
      <c r="AG1378" s="5"/>
      <c r="AH1378" s="5" t="s">
        <v>13238</v>
      </c>
      <c r="AI1378" s="5"/>
      <c r="AJ1378" s="5" t="s">
        <v>13239</v>
      </c>
      <c r="AK1378" s="5"/>
      <c r="AL1378" s="5"/>
      <c r="AM1378" s="5"/>
      <c r="AN1378" s="5"/>
      <c r="AO1378" s="5"/>
      <c r="AP1378" s="5"/>
      <c r="AQ1378" s="5"/>
      <c r="AR1378" s="5"/>
      <c r="AS1378" s="5"/>
      <c r="AT1378" s="5"/>
      <c r="AU1378" s="5" t="s">
        <v>13222</v>
      </c>
      <c r="AV1378" s="5" t="s">
        <v>13214</v>
      </c>
      <c r="AW1378" s="5">
        <v>15.19</v>
      </c>
      <c r="AX1378" s="5">
        <v>18.23</v>
      </c>
      <c r="AY1378" s="5">
        <v>10.25</v>
      </c>
      <c r="AZ1378" s="5">
        <v>18.25</v>
      </c>
      <c r="BA1378" s="2" t="str">
        <f>BA1377</f>
        <v>Col rond</v>
      </c>
      <c r="BB1378" s="3" t="str">
        <f>BB1377</f>
        <v>Col rond</v>
      </c>
      <c r="BC1378" s="3" t="str">
        <f t="shared" si="670"/>
        <v>Style festif et romantique : manches bouffantes et volants pour un style festif et romantique, apportant du volume, de la douceur et une allure de princesse ou de cour très élégante.</v>
      </c>
      <c r="BD1378" s="3" t="str">
        <f t="shared" si="670"/>
        <v>Encolure soignée : col carré ou col Claudine pour une encolure soignée et élégante, mettant en valeur le visage et le port de tête avec une touche rétro et raffinée.</v>
      </c>
      <c r="BE1378" s="3" t="str">
        <f t="shared" si="670"/>
        <v>Thèmes princiers : robe de princesse ou robe de cour pour vos événements à thème, idéale pour les mariages, les fêtes costumées, les anniversaires ou les séances photo féeriques.</v>
      </c>
      <c r="BF1378" s="3" t="str">
        <f t="shared" si="670"/>
        <v>Confort durable : matières douces au toucher pour un confort tout au long de la journée, même lors des longues célébrations, grâce à des tissus agréables et respirants qui respectent la peau.</v>
      </c>
      <c r="BG1378" s="3" t="str">
        <f t="shared" si="670"/>
        <v>Polyvalence et conseil : coupe évasée qui convient aux tenues de scène comme aux tenues de ville ; avant l’achat, veuillez consulter le guide des tailles pour un ajustement parfait.</v>
      </c>
      <c r="BJ1378" s="3" t="str">
        <f>BJ1377</f>
        <v>Mancheron</v>
      </c>
      <c r="BK1378" s="3" t="str">
        <f>BK1377</f>
        <v>À enfiler</v>
      </c>
    </row>
    <row r="1379" ht="50" customHeight="1" spans="1:63">
      <c r="A1379" s="6" t="s">
        <v>13240</v>
      </c>
      <c r="B1379" s="3" t="s">
        <v>13241</v>
      </c>
      <c r="C1379" s="3" t="s">
        <v>13241</v>
      </c>
      <c r="D1379" s="5" t="s">
        <v>13242</v>
      </c>
      <c r="E1379" s="5" t="s">
        <v>13243</v>
      </c>
      <c r="F1379" s="5">
        <f t="shared" si="660"/>
        <v>61</v>
      </c>
      <c r="G1379" s="5">
        <f>LEN(E1379)</f>
        <v>107</v>
      </c>
      <c r="H1379" s="2"/>
      <c r="I1379" s="2"/>
      <c r="J1379" s="5"/>
      <c r="K1379" s="5"/>
      <c r="L1379" s="5" t="s">
        <v>13244</v>
      </c>
      <c r="M1379" s="5" t="s">
        <v>749</v>
      </c>
      <c r="N1379" s="5"/>
      <c r="O1379" s="5"/>
      <c r="P1379" s="5" t="s">
        <v>13245</v>
      </c>
      <c r="Q1379" s="5" t="s">
        <v>6662</v>
      </c>
      <c r="R1379" s="5"/>
      <c r="S1379" s="5" t="s">
        <v>13246</v>
      </c>
      <c r="T1379" s="5" t="s">
        <v>13247</v>
      </c>
      <c r="U1379" s="5" t="s">
        <v>13248</v>
      </c>
      <c r="V1379" s="5" t="s">
        <v>13249</v>
      </c>
      <c r="W1379" s="5" t="s">
        <v>13250</v>
      </c>
      <c r="X1379" s="5" t="s">
        <v>13251</v>
      </c>
      <c r="Y1379" s="5" t="s">
        <v>13252</v>
      </c>
      <c r="Z1379" s="5" t="s">
        <v>13253</v>
      </c>
      <c r="AA1379" s="5"/>
      <c r="AB1379" s="5" t="s">
        <v>17</v>
      </c>
      <c r="AC1379" s="5"/>
      <c r="AD1379" s="5" t="s">
        <v>13246</v>
      </c>
      <c r="AE1379" s="5"/>
      <c r="AF1379" s="5" t="s">
        <v>13247</v>
      </c>
      <c r="AG1379" s="5"/>
      <c r="AH1379" s="5" t="s">
        <v>13248</v>
      </c>
      <c r="AI1379" s="5"/>
      <c r="AJ1379" s="5" t="s">
        <v>13249</v>
      </c>
      <c r="AK1379" s="5"/>
      <c r="AL1379" s="5" t="s">
        <v>13250</v>
      </c>
      <c r="AM1379" s="5"/>
      <c r="AN1379" s="5" t="s">
        <v>13251</v>
      </c>
      <c r="AO1379" s="5"/>
      <c r="AP1379" s="5" t="s">
        <v>13252</v>
      </c>
      <c r="AQ1379" s="5"/>
      <c r="AR1379" s="5" t="s">
        <v>13253</v>
      </c>
      <c r="AS1379" s="5"/>
      <c r="AT1379" s="5"/>
      <c r="AU1379" s="5" t="s">
        <v>756</v>
      </c>
      <c r="AV1379" s="5" t="s">
        <v>13245</v>
      </c>
      <c r="AW1379" s="5">
        <v>29.7</v>
      </c>
      <c r="AX1379" s="5">
        <v>35.64</v>
      </c>
      <c r="AY1379" s="5">
        <v>27.66</v>
      </c>
      <c r="AZ1379" s="5">
        <v>35.66</v>
      </c>
      <c r="BA1379" s="2" t="s">
        <v>1258</v>
      </c>
      <c r="BB1379" s="3" t="s">
        <v>1259</v>
      </c>
      <c r="BC1379" s="3" t="s">
        <v>1335</v>
      </c>
      <c r="BD1379" s="3" t="s">
        <v>1336</v>
      </c>
      <c r="BE1379" s="3" t="s">
        <v>1337</v>
      </c>
      <c r="BF1379" s="3" t="s">
        <v>1338</v>
      </c>
      <c r="BG1379" s="3" t="s">
        <v>1339</v>
      </c>
      <c r="BJ1379" s="3" t="s">
        <v>467</v>
      </c>
      <c r="BK1379" s="3" t="s">
        <v>372</v>
      </c>
    </row>
    <row r="1380" ht="50" hidden="1" customHeight="1" spans="1:63">
      <c r="A1380" s="5" t="s">
        <v>13254</v>
      </c>
      <c r="B1380" s="3" t="s">
        <v>13255</v>
      </c>
      <c r="C1380" s="3" t="str">
        <f t="shared" ref="C1380:E1382" si="671">C1379</f>
        <v>svlvyXbfzhadmHrG</v>
      </c>
      <c r="D1380" s="5" t="str">
        <f t="shared" si="671"/>
        <v>Robe Vintage Femme Oktoberfest Dirndl Cour Manches Bouffantes</v>
      </c>
      <c r="E1380" s="5" t="str">
        <f t="shared" si="671"/>
        <v>Cour À Carreaux Manches Bouffantes Broderie, Taille Haute Tablier Liseré Dentelle Coupe A Évasé Robe Dirndl</v>
      </c>
      <c r="F1380" s="5">
        <f t="shared" si="660"/>
        <v>61</v>
      </c>
      <c r="G1380" s="5"/>
      <c r="H1380" s="2" t="s">
        <v>767</v>
      </c>
      <c r="I1380" s="2" t="s">
        <v>31</v>
      </c>
      <c r="J1380" s="5"/>
      <c r="K1380" s="5"/>
      <c r="L1380" s="5" t="s">
        <v>13256</v>
      </c>
      <c r="M1380" s="5" t="s">
        <v>749</v>
      </c>
      <c r="N1380" s="5" t="s">
        <v>769</v>
      </c>
      <c r="O1380" s="5" t="s">
        <v>35</v>
      </c>
      <c r="P1380" s="5" t="s">
        <v>13257</v>
      </c>
      <c r="Q1380" s="5" t="s">
        <v>822</v>
      </c>
      <c r="R1380" s="5"/>
      <c r="S1380" s="5" t="s">
        <v>13258</v>
      </c>
      <c r="T1380" s="5" t="s">
        <v>13259</v>
      </c>
      <c r="U1380" s="5" t="s">
        <v>13260</v>
      </c>
      <c r="V1380" s="5" t="s">
        <v>13261</v>
      </c>
      <c r="W1380" s="5" t="s">
        <v>13262</v>
      </c>
      <c r="X1380" s="5" t="s">
        <v>13263</v>
      </c>
      <c r="Y1380" s="5" t="s">
        <v>13264</v>
      </c>
      <c r="Z1380" s="5" t="s">
        <v>13265</v>
      </c>
      <c r="AA1380" s="5"/>
      <c r="AB1380" s="5" t="s">
        <v>17</v>
      </c>
      <c r="AC1380" s="5"/>
      <c r="AD1380" s="5" t="s">
        <v>13258</v>
      </c>
      <c r="AE1380" s="5"/>
      <c r="AF1380" s="5" t="s">
        <v>13259</v>
      </c>
      <c r="AG1380" s="5"/>
      <c r="AH1380" s="5" t="s">
        <v>13260</v>
      </c>
      <c r="AI1380" s="5"/>
      <c r="AJ1380" s="5" t="s">
        <v>13261</v>
      </c>
      <c r="AK1380" s="5"/>
      <c r="AL1380" s="5" t="s">
        <v>13262</v>
      </c>
      <c r="AM1380" s="5"/>
      <c r="AN1380" s="5" t="s">
        <v>13263</v>
      </c>
      <c r="AO1380" s="5"/>
      <c r="AP1380" s="5" t="s">
        <v>13264</v>
      </c>
      <c r="AQ1380" s="5"/>
      <c r="AR1380" s="5" t="s">
        <v>13265</v>
      </c>
      <c r="AS1380" s="5"/>
      <c r="AT1380" s="5"/>
      <c r="AU1380" s="5" t="s">
        <v>756</v>
      </c>
      <c r="AV1380" s="5" t="s">
        <v>13257</v>
      </c>
      <c r="AW1380" s="5">
        <v>29.63</v>
      </c>
      <c r="AX1380" s="5">
        <v>35.56</v>
      </c>
      <c r="AY1380" s="5">
        <v>27.58</v>
      </c>
      <c r="AZ1380" s="5">
        <v>35.58</v>
      </c>
      <c r="BA1380" s="2" t="str">
        <f>BA1379</f>
        <v>Col carré</v>
      </c>
      <c r="BB1380" s="3" t="str">
        <f>BB1379</f>
        <v>Col camp</v>
      </c>
      <c r="BC1380" s="3" t="str">
        <f t="shared" ref="BC1380:BG1382" si="672">BC1379</f>
        <v>Polyvalence générale : robe femme pensée pour accompagner vos fêtes, vos spectacles et votre quotidien, offrant une tenue à la fois élégante, confortable et adaptée à de nombreuses occasions.</v>
      </c>
      <c r="BD1380" s="3" t="str">
        <f t="shared" si="672"/>
        <v>Sélection des tissus : tissus sélectionnés pour leur douceur, leur tenue et leur facilité d’entretien, garantissant un vêtement agréable à porter, résistant et simple à laver au quotidien.</v>
      </c>
      <c r="BE1380" s="3" t="str">
        <f t="shared" si="672"/>
        <v>Coupe flatteuse : coupe flatteuse avec taille marquée et jupe ample pour une allure soignée, mettant en valeur la silhouette tout en apportant du mouvement et de l’élégance à chaque pas.</v>
      </c>
      <c r="BF1380" s="3" t="str">
        <f t="shared" si="672"/>
        <v>Finitions raffinées : finitions raffinées avec volants, dentelle et laçage pour un style soigné, romantique et festif qui rehausse l’ensemble de la tenue et attire les compliments.</v>
      </c>
      <c r="BG1380" s="3" t="str">
        <f t="shared" si="672"/>
        <v>Occasions et conseil : convient à Oktoberfest, Halloween, au cosplay et aux soirées à thème ; avant l’achat, veuillez consulter le guide des tailles pour un ajustement confortable.</v>
      </c>
      <c r="BJ1380" s="3" t="str">
        <f t="shared" ref="BJ1380:BK1382" si="673">BJ1379</f>
        <v>Manche bouffante</v>
      </c>
      <c r="BK1380" s="3" t="str">
        <f t="shared" si="673"/>
        <v>À enfiler</v>
      </c>
    </row>
    <row r="1381" ht="50" hidden="1" customHeight="1" spans="1:63">
      <c r="A1381" s="5" t="s">
        <v>13266</v>
      </c>
      <c r="B1381" s="3" t="s">
        <v>13267</v>
      </c>
      <c r="C1381" s="3" t="str">
        <f t="shared" si="671"/>
        <v>svlvyXbfzhadmHrG</v>
      </c>
      <c r="D1381" s="5" t="str">
        <f t="shared" si="671"/>
        <v>Robe Vintage Femme Oktoberfest Dirndl Cour Manches Bouffantes</v>
      </c>
      <c r="E1381" s="5" t="str">
        <f t="shared" si="671"/>
        <v>Cour À Carreaux Manches Bouffantes Broderie, Taille Haute Tablier Liseré Dentelle Coupe A Évasé Robe Dirndl</v>
      </c>
      <c r="F1381" s="5">
        <f t="shared" si="660"/>
        <v>61</v>
      </c>
      <c r="G1381" s="5"/>
      <c r="H1381" s="2" t="s">
        <v>767</v>
      </c>
      <c r="I1381" s="2" t="s">
        <v>51</v>
      </c>
      <c r="J1381" s="5"/>
      <c r="K1381" s="5"/>
      <c r="L1381" s="5" t="s">
        <v>13268</v>
      </c>
      <c r="M1381" s="5" t="s">
        <v>749</v>
      </c>
      <c r="N1381" s="5" t="s">
        <v>769</v>
      </c>
      <c r="O1381" s="5" t="s">
        <v>51</v>
      </c>
      <c r="P1381" s="5" t="s">
        <v>13269</v>
      </c>
      <c r="Q1381" s="5" t="s">
        <v>890</v>
      </c>
      <c r="R1381" s="5"/>
      <c r="S1381" s="5" t="s">
        <v>13270</v>
      </c>
      <c r="T1381" s="5" t="s">
        <v>13271</v>
      </c>
      <c r="U1381" s="5" t="s">
        <v>13272</v>
      </c>
      <c r="V1381" s="5" t="s">
        <v>13273</v>
      </c>
      <c r="W1381" s="5" t="s">
        <v>13274</v>
      </c>
      <c r="X1381" s="5" t="s">
        <v>13275</v>
      </c>
      <c r="Y1381" s="5" t="s">
        <v>13276</v>
      </c>
      <c r="Z1381" s="5" t="s">
        <v>13277</v>
      </c>
      <c r="AA1381" s="5"/>
      <c r="AB1381" s="5" t="s">
        <v>17</v>
      </c>
      <c r="AC1381" s="5"/>
      <c r="AD1381" s="5" t="s">
        <v>13270</v>
      </c>
      <c r="AE1381" s="5"/>
      <c r="AF1381" s="5" t="s">
        <v>13271</v>
      </c>
      <c r="AG1381" s="5"/>
      <c r="AH1381" s="5" t="s">
        <v>13272</v>
      </c>
      <c r="AI1381" s="5"/>
      <c r="AJ1381" s="5" t="s">
        <v>13273</v>
      </c>
      <c r="AK1381" s="5"/>
      <c r="AL1381" s="5" t="s">
        <v>13274</v>
      </c>
      <c r="AM1381" s="5"/>
      <c r="AN1381" s="5" t="s">
        <v>13275</v>
      </c>
      <c r="AO1381" s="5"/>
      <c r="AP1381" s="5" t="s">
        <v>13276</v>
      </c>
      <c r="AQ1381" s="5"/>
      <c r="AR1381" s="5" t="s">
        <v>13277</v>
      </c>
      <c r="AS1381" s="5"/>
      <c r="AT1381" s="5"/>
      <c r="AU1381" s="5" t="s">
        <v>756</v>
      </c>
      <c r="AV1381" s="5" t="s">
        <v>13269</v>
      </c>
      <c r="AW1381" s="5">
        <v>29.55</v>
      </c>
      <c r="AX1381" s="5">
        <v>35.46</v>
      </c>
      <c r="AY1381" s="5">
        <v>27.48</v>
      </c>
      <c r="AZ1381" s="5">
        <v>35.48</v>
      </c>
      <c r="BA1381" s="2" t="str">
        <f>BA1380</f>
        <v>Col carré</v>
      </c>
      <c r="BB1381" s="3" t="str">
        <f>BB1380</f>
        <v>Col camp</v>
      </c>
      <c r="BC1381" s="3" t="str">
        <f t="shared" si="672"/>
        <v>Polyvalence générale : robe femme pensée pour accompagner vos fêtes, vos spectacles et votre quotidien, offrant une tenue à la fois élégante, confortable et adaptée à de nombreuses occasions.</v>
      </c>
      <c r="BD1381" s="3" t="str">
        <f t="shared" si="672"/>
        <v>Sélection des tissus : tissus sélectionnés pour leur douceur, leur tenue et leur facilité d’entretien, garantissant un vêtement agréable à porter, résistant et simple à laver au quotidien.</v>
      </c>
      <c r="BE1381" s="3" t="str">
        <f t="shared" si="672"/>
        <v>Coupe flatteuse : coupe flatteuse avec taille marquée et jupe ample pour une allure soignée, mettant en valeur la silhouette tout en apportant du mouvement et de l’élégance à chaque pas.</v>
      </c>
      <c r="BF1381" s="3" t="str">
        <f t="shared" si="672"/>
        <v>Finitions raffinées : finitions raffinées avec volants, dentelle et laçage pour un style soigné, romantique et festif qui rehausse l’ensemble de la tenue et attire les compliments.</v>
      </c>
      <c r="BG1381" s="3" t="str">
        <f t="shared" si="672"/>
        <v>Occasions et conseil : convient à Oktoberfest, Halloween, au cosplay et aux soirées à thème ; avant l’achat, veuillez consulter le guide des tailles pour un ajustement confortable.</v>
      </c>
      <c r="BJ1381" s="3" t="str">
        <f t="shared" si="673"/>
        <v>Manche bouffante</v>
      </c>
      <c r="BK1381" s="3" t="str">
        <f t="shared" si="673"/>
        <v>À enfiler</v>
      </c>
    </row>
    <row r="1382" ht="50" hidden="1" customHeight="1" spans="1:63">
      <c r="A1382" s="5" t="s">
        <v>13278</v>
      </c>
      <c r="B1382" s="3" t="s">
        <v>13279</v>
      </c>
      <c r="C1382" s="3" t="str">
        <f t="shared" si="671"/>
        <v>svlvyXbfzhadmHrG</v>
      </c>
      <c r="D1382" s="5" t="str">
        <f t="shared" si="671"/>
        <v>Robe Vintage Femme Oktoberfest Dirndl Cour Manches Bouffantes</v>
      </c>
      <c r="E1382" s="5" t="str">
        <f t="shared" si="671"/>
        <v>Cour À Carreaux Manches Bouffantes Broderie, Taille Haute Tablier Liseré Dentelle Coupe A Évasé Robe Dirndl</v>
      </c>
      <c r="F1382" s="5">
        <f t="shared" si="660"/>
        <v>61</v>
      </c>
      <c r="G1382" s="5"/>
      <c r="H1382" s="2" t="s">
        <v>767</v>
      </c>
      <c r="I1382" s="2" t="s">
        <v>67</v>
      </c>
      <c r="J1382" s="5"/>
      <c r="K1382" s="5"/>
      <c r="L1382" s="5" t="s">
        <v>13280</v>
      </c>
      <c r="M1382" s="5" t="s">
        <v>749</v>
      </c>
      <c r="N1382" s="5" t="s">
        <v>769</v>
      </c>
      <c r="O1382" s="5" t="s">
        <v>69</v>
      </c>
      <c r="P1382" s="5" t="s">
        <v>13245</v>
      </c>
      <c r="Q1382" s="5" t="s">
        <v>6662</v>
      </c>
      <c r="R1382" s="5"/>
      <c r="S1382" s="5" t="s">
        <v>13281</v>
      </c>
      <c r="T1382" s="5" t="s">
        <v>13282</v>
      </c>
      <c r="U1382" s="5" t="s">
        <v>13283</v>
      </c>
      <c r="V1382" s="5" t="s">
        <v>13284</v>
      </c>
      <c r="W1382" s="5" t="s">
        <v>13285</v>
      </c>
      <c r="X1382" s="5" t="s">
        <v>13286</v>
      </c>
      <c r="Y1382" s="5" t="s">
        <v>13287</v>
      </c>
      <c r="Z1382" s="5" t="s">
        <v>13288</v>
      </c>
      <c r="AA1382" s="5"/>
      <c r="AB1382" s="5" t="s">
        <v>17</v>
      </c>
      <c r="AC1382" s="5"/>
      <c r="AD1382" s="5" t="s">
        <v>13281</v>
      </c>
      <c r="AE1382" s="5"/>
      <c r="AF1382" s="5" t="s">
        <v>13282</v>
      </c>
      <c r="AG1382" s="5"/>
      <c r="AH1382" s="5" t="s">
        <v>13283</v>
      </c>
      <c r="AI1382" s="5"/>
      <c r="AJ1382" s="5" t="s">
        <v>13284</v>
      </c>
      <c r="AK1382" s="5"/>
      <c r="AL1382" s="5" t="s">
        <v>13285</v>
      </c>
      <c r="AM1382" s="5"/>
      <c r="AN1382" s="5" t="s">
        <v>13286</v>
      </c>
      <c r="AO1382" s="5"/>
      <c r="AP1382" s="5" t="s">
        <v>13287</v>
      </c>
      <c r="AQ1382" s="5"/>
      <c r="AR1382" s="5" t="s">
        <v>13288</v>
      </c>
      <c r="AS1382" s="5"/>
      <c r="AT1382" s="5"/>
      <c r="AU1382" s="5" t="s">
        <v>756</v>
      </c>
      <c r="AV1382" s="5" t="s">
        <v>13245</v>
      </c>
      <c r="AW1382" s="5">
        <v>29.7</v>
      </c>
      <c r="AX1382" s="5">
        <v>35.64</v>
      </c>
      <c r="AY1382" s="5">
        <v>27.66</v>
      </c>
      <c r="AZ1382" s="5">
        <v>35.66</v>
      </c>
      <c r="BA1382" s="2" t="str">
        <f>BA1381</f>
        <v>Col carré</v>
      </c>
      <c r="BB1382" s="3" t="str">
        <f>BB1381</f>
        <v>Col camp</v>
      </c>
      <c r="BC1382" s="3" t="str">
        <f t="shared" si="672"/>
        <v>Polyvalence générale : robe femme pensée pour accompagner vos fêtes, vos spectacles et votre quotidien, offrant une tenue à la fois élégante, confortable et adaptée à de nombreuses occasions.</v>
      </c>
      <c r="BD1382" s="3" t="str">
        <f t="shared" si="672"/>
        <v>Sélection des tissus : tissus sélectionnés pour leur douceur, leur tenue et leur facilité d’entretien, garantissant un vêtement agréable à porter, résistant et simple à laver au quotidien.</v>
      </c>
      <c r="BE1382" s="3" t="str">
        <f t="shared" si="672"/>
        <v>Coupe flatteuse : coupe flatteuse avec taille marquée et jupe ample pour une allure soignée, mettant en valeur la silhouette tout en apportant du mouvement et de l’élégance à chaque pas.</v>
      </c>
      <c r="BF1382" s="3" t="str">
        <f t="shared" si="672"/>
        <v>Finitions raffinées : finitions raffinées avec volants, dentelle et laçage pour un style soigné, romantique et festif qui rehausse l’ensemble de la tenue et attire les compliments.</v>
      </c>
      <c r="BG1382" s="3" t="str">
        <f t="shared" si="672"/>
        <v>Occasions et conseil : convient à Oktoberfest, Halloween, au cosplay et aux soirées à thème ; avant l’achat, veuillez consulter le guide des tailles pour un ajustement confortable.</v>
      </c>
      <c r="BJ1382" s="3" t="str">
        <f t="shared" si="673"/>
        <v>Manche bouffante</v>
      </c>
      <c r="BK1382" s="3" t="str">
        <f t="shared" si="673"/>
        <v>À enfiler</v>
      </c>
    </row>
    <row r="1383" ht="50" customHeight="1" spans="1:63">
      <c r="A1383" s="6" t="s">
        <v>13289</v>
      </c>
      <c r="B1383" s="3" t="s">
        <v>13290</v>
      </c>
      <c r="C1383" s="3" t="s">
        <v>13290</v>
      </c>
      <c r="D1383" s="5" t="s">
        <v>13291</v>
      </c>
      <c r="E1383" s="5" t="s">
        <v>13292</v>
      </c>
      <c r="F1383" s="5">
        <f t="shared" si="660"/>
        <v>57</v>
      </c>
      <c r="G1383" s="5">
        <f>LEN(E1383)</f>
        <v>107</v>
      </c>
      <c r="H1383" s="2"/>
      <c r="I1383" s="2"/>
      <c r="J1383" s="5"/>
      <c r="K1383" s="5"/>
      <c r="L1383" s="5" t="s">
        <v>13293</v>
      </c>
      <c r="M1383" s="5" t="s">
        <v>13294</v>
      </c>
      <c r="N1383" s="5"/>
      <c r="O1383" s="5"/>
      <c r="P1383" s="5" t="s">
        <v>13295</v>
      </c>
      <c r="Q1383" s="5" t="s">
        <v>13296</v>
      </c>
      <c r="R1383" s="5"/>
      <c r="S1383" s="5" t="s">
        <v>13297</v>
      </c>
      <c r="T1383" s="5" t="s">
        <v>13298</v>
      </c>
      <c r="U1383" s="5" t="s">
        <v>13299</v>
      </c>
      <c r="V1383" s="5" t="s">
        <v>13300</v>
      </c>
      <c r="W1383" s="5" t="s">
        <v>13301</v>
      </c>
      <c r="X1383" s="5" t="s">
        <v>13302</v>
      </c>
      <c r="Y1383" s="5" t="s">
        <v>13303</v>
      </c>
      <c r="Z1383" s="5" t="s">
        <v>13304</v>
      </c>
      <c r="AA1383" s="5" t="s">
        <v>13305</v>
      </c>
      <c r="AB1383" s="5" t="s">
        <v>17</v>
      </c>
      <c r="AC1383" s="5"/>
      <c r="AD1383" s="5" t="s">
        <v>13297</v>
      </c>
      <c r="AE1383" s="5"/>
      <c r="AF1383" s="5" t="s">
        <v>13298</v>
      </c>
      <c r="AG1383" s="5"/>
      <c r="AH1383" s="5" t="s">
        <v>13299</v>
      </c>
      <c r="AI1383" s="5"/>
      <c r="AJ1383" s="5" t="s">
        <v>13300</v>
      </c>
      <c r="AK1383" s="5"/>
      <c r="AL1383" s="5" t="s">
        <v>13301</v>
      </c>
      <c r="AM1383" s="5"/>
      <c r="AN1383" s="5" t="s">
        <v>13302</v>
      </c>
      <c r="AO1383" s="5"/>
      <c r="AP1383" s="5" t="s">
        <v>13303</v>
      </c>
      <c r="AQ1383" s="5"/>
      <c r="AR1383" s="5" t="s">
        <v>13304</v>
      </c>
      <c r="AS1383" s="5"/>
      <c r="AT1383" s="5" t="s">
        <v>13305</v>
      </c>
      <c r="AU1383" s="5" t="s">
        <v>12241</v>
      </c>
      <c r="AV1383" s="5" t="s">
        <v>13295</v>
      </c>
      <c r="AW1383" s="5">
        <v>47.96</v>
      </c>
      <c r="AX1383" s="5">
        <v>57.55</v>
      </c>
      <c r="AY1383" s="5">
        <v>49.57</v>
      </c>
      <c r="AZ1383" s="5">
        <v>57.57</v>
      </c>
      <c r="BA1383" s="2" t="s">
        <v>1258</v>
      </c>
      <c r="BB1383" s="3" t="s">
        <v>1259</v>
      </c>
      <c r="BC1383" s="3" t="s">
        <v>21</v>
      </c>
      <c r="BD1383" s="3" t="s">
        <v>22</v>
      </c>
      <c r="BE1383" s="3" t="s">
        <v>23</v>
      </c>
      <c r="BF1383" s="3" t="s">
        <v>24</v>
      </c>
      <c r="BG1383" s="3" t="s">
        <v>25</v>
      </c>
      <c r="BJ1383" s="3" t="s">
        <v>5601</v>
      </c>
      <c r="BK1383" s="3" t="s">
        <v>27</v>
      </c>
    </row>
    <row r="1384" ht="50" hidden="1" customHeight="1" spans="1:63">
      <c r="A1384" s="5" t="s">
        <v>13306</v>
      </c>
      <c r="B1384" s="3" t="s">
        <v>13307</v>
      </c>
      <c r="C1384" s="3" t="str">
        <f t="shared" ref="C1384:C1397" si="674">C1383</f>
        <v>s7WudVbfzhadu5Zv</v>
      </c>
      <c r="D1384" s="5" t="str">
        <f t="shared" ref="D1384:D1397" si="675">D1383</f>
        <v>Robe Médiévale Femme Cour Gothique Manches Longues Cloche</v>
      </c>
      <c r="E1384" s="5" t="str">
        <f t="shared" ref="E1384:E1397" si="676">E1383</f>
        <v>Gothique Renaissance Col Carré Manches Volants Cloche Laçage Croisé Bicolore Coupe A Évasé Traîne Cour Robe</v>
      </c>
      <c r="F1384" s="5">
        <f t="shared" si="660"/>
        <v>57</v>
      </c>
      <c r="G1384" s="5"/>
      <c r="H1384" s="2" t="s">
        <v>190</v>
      </c>
      <c r="I1384" s="2" t="s">
        <v>31</v>
      </c>
      <c r="J1384" s="5"/>
      <c r="K1384" s="5"/>
      <c r="L1384" s="5" t="s">
        <v>13308</v>
      </c>
      <c r="M1384" s="5" t="s">
        <v>192</v>
      </c>
      <c r="N1384" s="5" t="s">
        <v>193</v>
      </c>
      <c r="O1384" s="5" t="s">
        <v>35</v>
      </c>
      <c r="P1384" s="5" t="s">
        <v>13309</v>
      </c>
      <c r="Q1384" s="5" t="s">
        <v>13310</v>
      </c>
      <c r="R1384" s="5"/>
      <c r="S1384" s="5" t="s">
        <v>13311</v>
      </c>
      <c r="T1384" s="5" t="s">
        <v>13312</v>
      </c>
      <c r="U1384" s="5" t="s">
        <v>13313</v>
      </c>
      <c r="V1384" s="5" t="s">
        <v>13314</v>
      </c>
      <c r="W1384" s="5"/>
      <c r="X1384" s="5"/>
      <c r="Y1384" s="5"/>
      <c r="Z1384" s="5"/>
      <c r="AA1384" s="5"/>
      <c r="AB1384" s="5" t="s">
        <v>17</v>
      </c>
      <c r="AC1384" s="5"/>
      <c r="AD1384" s="5" t="s">
        <v>13311</v>
      </c>
      <c r="AE1384" s="5"/>
      <c r="AF1384" s="5" t="s">
        <v>13312</v>
      </c>
      <c r="AG1384" s="5"/>
      <c r="AH1384" s="5" t="s">
        <v>13313</v>
      </c>
      <c r="AI1384" s="5"/>
      <c r="AJ1384" s="5" t="s">
        <v>13314</v>
      </c>
      <c r="AK1384" s="5"/>
      <c r="AL1384" s="5"/>
      <c r="AM1384" s="5"/>
      <c r="AN1384" s="5"/>
      <c r="AO1384" s="5"/>
      <c r="AP1384" s="5"/>
      <c r="AQ1384" s="5"/>
      <c r="AR1384" s="5"/>
      <c r="AS1384" s="5"/>
      <c r="AT1384" s="5"/>
      <c r="AU1384" s="5" t="s">
        <v>12241</v>
      </c>
      <c r="AV1384" s="5" t="s">
        <v>13309</v>
      </c>
      <c r="AW1384" s="5">
        <v>47.38</v>
      </c>
      <c r="AX1384" s="5">
        <v>56.86</v>
      </c>
      <c r="AY1384" s="5">
        <v>48.88</v>
      </c>
      <c r="AZ1384" s="5">
        <v>56.88</v>
      </c>
      <c r="BA1384" s="2" t="str">
        <f t="shared" ref="BA1384:BA1397" si="677">BA1383</f>
        <v>Col carré</v>
      </c>
      <c r="BB1384" s="3" t="str">
        <f t="shared" ref="BB1384:BB1397" si="678">BB1383</f>
        <v>Col camp</v>
      </c>
      <c r="BC1384" s="3" t="str">
        <f t="shared" ref="BC1384:BC1397" si="679">BC1383</f>
        <v>Style et occasions : robe femme polyvalente idéale pour fêtes costumées, soirées à thème, Oktoberfest, Halloween et cosplay, tout en restant élégante pour des sorties décontractées ou des événements festifs variés.</v>
      </c>
      <c r="BD1384" s="3" t="str">
        <f t="shared" ref="BD1384:BD1397" si="680">BD1383</f>
        <v>Matières et confort : confectionnée dans des matières douces comme le velours, la dentelle ou le satin, offrant un port agréable, un toucher délicat et une grande aisance de mouvement tout au long de la journée.</v>
      </c>
      <c r="BE1384" s="3" t="str">
        <f t="shared" ref="BE1384:BE1397" si="681">BE1383</f>
        <v>Coupe et silhouette : coupe A évasée et taille haute qui mettent la silhouette en valeur avec élégance, soulignant la taille et apportant une allure gracieuse et féminine en toute circonstance.</v>
      </c>
      <c r="BF1384" s="3" t="str">
        <f t="shared" ref="BF1384:BF1397" si="682">BF1383</f>
        <v>Finitions et détails : finitions soignées avec volants, laçage croisé, nœud et tablier pour un style raffiné, romantique et festif qui attire les regards et donne du caractère à la tenue.</v>
      </c>
      <c r="BG1384" s="3" t="str">
        <f t="shared" ref="BG1384:BG1397" si="683">BG1383</f>
        <v>Polyvalence et conseil : s’associe aussi bien aux tenues décontractées qu’aux costumes de scène et de spectacle ; avant l’achat, veuillez consulter le guide des tailles pour un ajustement parfait.</v>
      </c>
      <c r="BJ1384" s="3" t="str">
        <f t="shared" ref="BJ1384:BJ1397" si="684">BJ1383</f>
        <v>Manche cloche</v>
      </c>
      <c r="BK1384" s="3" t="str">
        <f t="shared" ref="BK1384:BK1397" si="685">BK1383</f>
        <v>Cordon de serrage</v>
      </c>
    </row>
    <row r="1385" ht="50" hidden="1" customHeight="1" spans="1:63">
      <c r="A1385" s="5" t="s">
        <v>13315</v>
      </c>
      <c r="B1385" s="3" t="s">
        <v>13316</v>
      </c>
      <c r="C1385" s="3" t="str">
        <f t="shared" si="674"/>
        <v>s7WudVbfzhadu5Zv</v>
      </c>
      <c r="D1385" s="5" t="str">
        <f t="shared" si="675"/>
        <v>Robe Médiévale Femme Cour Gothique Manches Longues Cloche</v>
      </c>
      <c r="E1385" s="5" t="str">
        <f t="shared" si="676"/>
        <v>Gothique Renaissance Col Carré Manches Volants Cloche Laçage Croisé Bicolore Coupe A Évasé Traîne Cour Robe</v>
      </c>
      <c r="F1385" s="5">
        <f t="shared" si="660"/>
        <v>57</v>
      </c>
      <c r="G1385" s="5"/>
      <c r="H1385" s="2" t="s">
        <v>190</v>
      </c>
      <c r="I1385" s="2" t="s">
        <v>42</v>
      </c>
      <c r="J1385" s="5"/>
      <c r="K1385" s="5"/>
      <c r="L1385" s="5" t="s">
        <v>13317</v>
      </c>
      <c r="M1385" s="5" t="s">
        <v>192</v>
      </c>
      <c r="N1385" s="5" t="s">
        <v>193</v>
      </c>
      <c r="O1385" s="5" t="s">
        <v>44</v>
      </c>
      <c r="P1385" s="5" t="s">
        <v>13318</v>
      </c>
      <c r="Q1385" s="5" t="s">
        <v>13319</v>
      </c>
      <c r="R1385" s="5"/>
      <c r="S1385" s="5" t="s">
        <v>13320</v>
      </c>
      <c r="T1385" s="5" t="s">
        <v>13321</v>
      </c>
      <c r="U1385" s="5" t="s">
        <v>13322</v>
      </c>
      <c r="V1385" s="5" t="s">
        <v>13323</v>
      </c>
      <c r="W1385" s="5"/>
      <c r="X1385" s="5"/>
      <c r="Y1385" s="5"/>
      <c r="Z1385" s="5"/>
      <c r="AA1385" s="5"/>
      <c r="AB1385" s="5" t="s">
        <v>17</v>
      </c>
      <c r="AC1385" s="5"/>
      <c r="AD1385" s="5" t="s">
        <v>13320</v>
      </c>
      <c r="AE1385" s="5"/>
      <c r="AF1385" s="5" t="s">
        <v>13321</v>
      </c>
      <c r="AG1385" s="5"/>
      <c r="AH1385" s="5" t="s">
        <v>13322</v>
      </c>
      <c r="AI1385" s="5"/>
      <c r="AJ1385" s="5" t="s">
        <v>13323</v>
      </c>
      <c r="AK1385" s="5"/>
      <c r="AL1385" s="5"/>
      <c r="AM1385" s="5"/>
      <c r="AN1385" s="5"/>
      <c r="AO1385" s="5"/>
      <c r="AP1385" s="5"/>
      <c r="AQ1385" s="5"/>
      <c r="AR1385" s="5"/>
      <c r="AS1385" s="5"/>
      <c r="AT1385" s="5"/>
      <c r="AU1385" s="5" t="s">
        <v>12241</v>
      </c>
      <c r="AV1385" s="5" t="s">
        <v>13318</v>
      </c>
      <c r="AW1385" s="5">
        <v>47.77</v>
      </c>
      <c r="AX1385" s="5">
        <v>57.32</v>
      </c>
      <c r="AY1385" s="5">
        <v>49.34</v>
      </c>
      <c r="AZ1385" s="5">
        <v>57.34</v>
      </c>
      <c r="BA1385" s="2" t="str">
        <f t="shared" si="677"/>
        <v>Col carré</v>
      </c>
      <c r="BB1385" s="3" t="str">
        <f t="shared" si="678"/>
        <v>Col camp</v>
      </c>
      <c r="BC1385" s="3" t="str">
        <f t="shared" si="679"/>
        <v>Style et occasions : robe femme polyvalente idéale pour fêtes costumées, soirées à thème, Oktoberfest, Halloween et cosplay, tout en restant élégante pour des sorties décontractées ou des événements festifs variés.</v>
      </c>
      <c r="BD1385" s="3" t="str">
        <f t="shared" si="680"/>
        <v>Matières et confort : confectionnée dans des matières douces comme le velours, la dentelle ou le satin, offrant un port agréable, un toucher délicat et une grande aisance de mouvement tout au long de la journée.</v>
      </c>
      <c r="BE1385" s="3" t="str">
        <f t="shared" si="681"/>
        <v>Coupe et silhouette : coupe A évasée et taille haute qui mettent la silhouette en valeur avec élégance, soulignant la taille et apportant une allure gracieuse et féminine en toute circonstance.</v>
      </c>
      <c r="BF1385" s="3" t="str">
        <f t="shared" si="682"/>
        <v>Finitions et détails : finitions soignées avec volants, laçage croisé, nœud et tablier pour un style raffiné, romantique et festif qui attire les regards et donne du caractère à la tenue.</v>
      </c>
      <c r="BG1385" s="3" t="str">
        <f t="shared" si="683"/>
        <v>Polyvalence et conseil : s’associe aussi bien aux tenues décontractées qu’aux costumes de scène et de spectacle ; avant l’achat, veuillez consulter le guide des tailles pour un ajustement parfait.</v>
      </c>
      <c r="BJ1385" s="3" t="str">
        <f t="shared" si="684"/>
        <v>Manche cloche</v>
      </c>
      <c r="BK1385" s="3" t="str">
        <f t="shared" si="685"/>
        <v>Cordon de serrage</v>
      </c>
    </row>
    <row r="1386" ht="50" hidden="1" customHeight="1" spans="1:63">
      <c r="A1386" s="5" t="s">
        <v>13324</v>
      </c>
      <c r="B1386" s="3" t="s">
        <v>13325</v>
      </c>
      <c r="C1386" s="3" t="str">
        <f t="shared" si="674"/>
        <v>s7WudVbfzhadu5Zv</v>
      </c>
      <c r="D1386" s="5" t="str">
        <f t="shared" si="675"/>
        <v>Robe Médiévale Femme Cour Gothique Manches Longues Cloche</v>
      </c>
      <c r="E1386" s="5" t="str">
        <f t="shared" si="676"/>
        <v>Gothique Renaissance Col Carré Manches Volants Cloche Laçage Croisé Bicolore Coupe A Évasé Traîne Cour Robe</v>
      </c>
      <c r="F1386" s="5">
        <f t="shared" si="660"/>
        <v>57</v>
      </c>
      <c r="G1386" s="5"/>
      <c r="H1386" s="2" t="s">
        <v>190</v>
      </c>
      <c r="I1386" s="2" t="s">
        <v>391</v>
      </c>
      <c r="J1386" s="5"/>
      <c r="K1386" s="5"/>
      <c r="L1386" s="5" t="s">
        <v>13326</v>
      </c>
      <c r="M1386" s="5" t="s">
        <v>192</v>
      </c>
      <c r="N1386" s="5" t="s">
        <v>193</v>
      </c>
      <c r="O1386" s="5" t="s">
        <v>393</v>
      </c>
      <c r="P1386" s="5" t="s">
        <v>13295</v>
      </c>
      <c r="Q1386" s="5" t="s">
        <v>13296</v>
      </c>
      <c r="R1386" s="5"/>
      <c r="S1386" s="5" t="s">
        <v>13327</v>
      </c>
      <c r="T1386" s="5" t="s">
        <v>13328</v>
      </c>
      <c r="U1386" s="5" t="s">
        <v>13329</v>
      </c>
      <c r="V1386" s="5" t="s">
        <v>13330</v>
      </c>
      <c r="W1386" s="5"/>
      <c r="X1386" s="5"/>
      <c r="Y1386" s="5"/>
      <c r="Z1386" s="5"/>
      <c r="AA1386" s="5"/>
      <c r="AB1386" s="5" t="s">
        <v>17</v>
      </c>
      <c r="AC1386" s="5"/>
      <c r="AD1386" s="5" t="s">
        <v>13327</v>
      </c>
      <c r="AE1386" s="5"/>
      <c r="AF1386" s="5" t="s">
        <v>13328</v>
      </c>
      <c r="AG1386" s="5"/>
      <c r="AH1386" s="5" t="s">
        <v>13329</v>
      </c>
      <c r="AI1386" s="5"/>
      <c r="AJ1386" s="5" t="s">
        <v>13330</v>
      </c>
      <c r="AK1386" s="5"/>
      <c r="AL1386" s="5"/>
      <c r="AM1386" s="5"/>
      <c r="AN1386" s="5"/>
      <c r="AO1386" s="5"/>
      <c r="AP1386" s="5"/>
      <c r="AQ1386" s="5"/>
      <c r="AR1386" s="5"/>
      <c r="AS1386" s="5"/>
      <c r="AT1386" s="5"/>
      <c r="AU1386" s="5" t="s">
        <v>12241</v>
      </c>
      <c r="AV1386" s="5" t="s">
        <v>13295</v>
      </c>
      <c r="AW1386" s="5">
        <v>47.96</v>
      </c>
      <c r="AX1386" s="5">
        <v>57.55</v>
      </c>
      <c r="AY1386" s="5">
        <v>49.57</v>
      </c>
      <c r="AZ1386" s="5">
        <v>57.57</v>
      </c>
      <c r="BA1386" s="2" t="str">
        <f t="shared" si="677"/>
        <v>Col carré</v>
      </c>
      <c r="BB1386" s="3" t="str">
        <f t="shared" si="678"/>
        <v>Col camp</v>
      </c>
      <c r="BC1386" s="3" t="str">
        <f t="shared" si="679"/>
        <v>Style et occasions : robe femme polyvalente idéale pour fêtes costumées, soirées à thème, Oktoberfest, Halloween et cosplay, tout en restant élégante pour des sorties décontractées ou des événements festifs variés.</v>
      </c>
      <c r="BD1386" s="3" t="str">
        <f t="shared" si="680"/>
        <v>Matières et confort : confectionnée dans des matières douces comme le velours, la dentelle ou le satin, offrant un port agréable, un toucher délicat et une grande aisance de mouvement tout au long de la journée.</v>
      </c>
      <c r="BE1386" s="3" t="str">
        <f t="shared" si="681"/>
        <v>Coupe et silhouette : coupe A évasée et taille haute qui mettent la silhouette en valeur avec élégance, soulignant la taille et apportant une allure gracieuse et féminine en toute circonstance.</v>
      </c>
      <c r="BF1386" s="3" t="str">
        <f t="shared" si="682"/>
        <v>Finitions et détails : finitions soignées avec volants, laçage croisé, nœud et tablier pour un style raffiné, romantique et festif qui attire les regards et donne du caractère à la tenue.</v>
      </c>
      <c r="BG1386" s="3" t="str">
        <f t="shared" si="683"/>
        <v>Polyvalence et conseil : s’associe aussi bien aux tenues décontractées qu’aux costumes de scène et de spectacle ; avant l’achat, veuillez consulter le guide des tailles pour un ajustement parfait.</v>
      </c>
      <c r="BJ1386" s="3" t="str">
        <f t="shared" si="684"/>
        <v>Manche cloche</v>
      </c>
      <c r="BK1386" s="3" t="str">
        <f t="shared" si="685"/>
        <v>Cordon de serrage</v>
      </c>
    </row>
    <row r="1387" ht="50" hidden="1" customHeight="1" spans="1:63">
      <c r="A1387" s="5" t="s">
        <v>13331</v>
      </c>
      <c r="B1387" s="3" t="s">
        <v>13332</v>
      </c>
      <c r="C1387" s="3" t="str">
        <f t="shared" si="674"/>
        <v>s7WudVbfzhadu5Zv</v>
      </c>
      <c r="D1387" s="5" t="str">
        <f t="shared" si="675"/>
        <v>Robe Médiévale Femme Cour Gothique Manches Longues Cloche</v>
      </c>
      <c r="E1387" s="5" t="str">
        <f t="shared" si="676"/>
        <v>Gothique Renaissance Col Carré Manches Volants Cloche Laçage Croisé Bicolore Coupe A Évasé Traîne Cour Robe</v>
      </c>
      <c r="F1387" s="5">
        <f t="shared" si="660"/>
        <v>57</v>
      </c>
      <c r="G1387" s="5"/>
      <c r="H1387" s="2" t="s">
        <v>190</v>
      </c>
      <c r="I1387" s="2" t="s">
        <v>51</v>
      </c>
      <c r="J1387" s="5"/>
      <c r="K1387" s="5"/>
      <c r="L1387" s="5" t="s">
        <v>13333</v>
      </c>
      <c r="M1387" s="5" t="s">
        <v>192</v>
      </c>
      <c r="N1387" s="5" t="s">
        <v>193</v>
      </c>
      <c r="O1387" s="5" t="s">
        <v>51</v>
      </c>
      <c r="P1387" s="5" t="s">
        <v>13334</v>
      </c>
      <c r="Q1387" s="5" t="s">
        <v>2005</v>
      </c>
      <c r="R1387" s="5"/>
      <c r="S1387" s="5" t="s">
        <v>13335</v>
      </c>
      <c r="T1387" s="5" t="s">
        <v>13336</v>
      </c>
      <c r="U1387" s="5" t="s">
        <v>13337</v>
      </c>
      <c r="V1387" s="5" t="s">
        <v>13338</v>
      </c>
      <c r="W1387" s="5"/>
      <c r="X1387" s="5"/>
      <c r="Y1387" s="5"/>
      <c r="Z1387" s="5"/>
      <c r="AA1387" s="5"/>
      <c r="AB1387" s="5" t="s">
        <v>17</v>
      </c>
      <c r="AC1387" s="5"/>
      <c r="AD1387" s="5" t="s">
        <v>13335</v>
      </c>
      <c r="AE1387" s="5"/>
      <c r="AF1387" s="5" t="s">
        <v>13336</v>
      </c>
      <c r="AG1387" s="5"/>
      <c r="AH1387" s="5" t="s">
        <v>13337</v>
      </c>
      <c r="AI1387" s="5"/>
      <c r="AJ1387" s="5" t="s">
        <v>13338</v>
      </c>
      <c r="AK1387" s="5"/>
      <c r="AL1387" s="5"/>
      <c r="AM1387" s="5"/>
      <c r="AN1387" s="5"/>
      <c r="AO1387" s="5"/>
      <c r="AP1387" s="5"/>
      <c r="AQ1387" s="5"/>
      <c r="AR1387" s="5"/>
      <c r="AS1387" s="5"/>
      <c r="AT1387" s="5"/>
      <c r="AU1387" s="5" t="s">
        <v>12241</v>
      </c>
      <c r="AV1387" s="5" t="s">
        <v>13334</v>
      </c>
      <c r="AW1387" s="5">
        <v>47.19</v>
      </c>
      <c r="AX1387" s="5">
        <v>56.63</v>
      </c>
      <c r="AY1387" s="5">
        <v>48.65</v>
      </c>
      <c r="AZ1387" s="5">
        <v>56.65</v>
      </c>
      <c r="BA1387" s="2" t="str">
        <f t="shared" si="677"/>
        <v>Col carré</v>
      </c>
      <c r="BB1387" s="3" t="str">
        <f t="shared" si="678"/>
        <v>Col camp</v>
      </c>
      <c r="BC1387" s="3" t="str">
        <f t="shared" si="679"/>
        <v>Style et occasions : robe femme polyvalente idéale pour fêtes costumées, soirées à thème, Oktoberfest, Halloween et cosplay, tout en restant élégante pour des sorties décontractées ou des événements festifs variés.</v>
      </c>
      <c r="BD1387" s="3" t="str">
        <f t="shared" si="680"/>
        <v>Matières et confort : confectionnée dans des matières douces comme le velours, la dentelle ou le satin, offrant un port agréable, un toucher délicat et une grande aisance de mouvement tout au long de la journée.</v>
      </c>
      <c r="BE1387" s="3" t="str">
        <f t="shared" si="681"/>
        <v>Coupe et silhouette : coupe A évasée et taille haute qui mettent la silhouette en valeur avec élégance, soulignant la taille et apportant une allure gracieuse et féminine en toute circonstance.</v>
      </c>
      <c r="BF1387" s="3" t="str">
        <f t="shared" si="682"/>
        <v>Finitions et détails : finitions soignées avec volants, laçage croisé, nœud et tablier pour un style raffiné, romantique et festif qui attire les regards et donne du caractère à la tenue.</v>
      </c>
      <c r="BG1387" s="3" t="str">
        <f t="shared" si="683"/>
        <v>Polyvalence et conseil : s’associe aussi bien aux tenues décontractées qu’aux costumes de scène et de spectacle ; avant l’achat, veuillez consulter le guide des tailles pour un ajustement parfait.</v>
      </c>
      <c r="BJ1387" s="3" t="str">
        <f t="shared" si="684"/>
        <v>Manche cloche</v>
      </c>
      <c r="BK1387" s="3" t="str">
        <f t="shared" si="685"/>
        <v>Cordon de serrage</v>
      </c>
    </row>
    <row r="1388" ht="50" hidden="1" customHeight="1" spans="1:63">
      <c r="A1388" s="5" t="s">
        <v>13339</v>
      </c>
      <c r="B1388" s="3" t="s">
        <v>13340</v>
      </c>
      <c r="C1388" s="3" t="str">
        <f t="shared" si="674"/>
        <v>s7WudVbfzhadu5Zv</v>
      </c>
      <c r="D1388" s="5" t="str">
        <f t="shared" si="675"/>
        <v>Robe Médiévale Femme Cour Gothique Manches Longues Cloche</v>
      </c>
      <c r="E1388" s="5" t="str">
        <f t="shared" si="676"/>
        <v>Gothique Renaissance Col Carré Manches Volants Cloche Laçage Croisé Bicolore Coupe A Évasé Traîne Cour Robe</v>
      </c>
      <c r="F1388" s="5">
        <f t="shared" si="660"/>
        <v>57</v>
      </c>
      <c r="G1388" s="5"/>
      <c r="H1388" s="2" t="s">
        <v>190</v>
      </c>
      <c r="I1388" s="2" t="s">
        <v>59</v>
      </c>
      <c r="J1388" s="5"/>
      <c r="K1388" s="5"/>
      <c r="L1388" s="5" t="s">
        <v>13341</v>
      </c>
      <c r="M1388" s="5" t="s">
        <v>192</v>
      </c>
      <c r="N1388" s="5" t="s">
        <v>193</v>
      </c>
      <c r="O1388" s="5" t="s">
        <v>59</v>
      </c>
      <c r="P1388" s="5" t="s">
        <v>13342</v>
      </c>
      <c r="Q1388" s="5" t="s">
        <v>13343</v>
      </c>
      <c r="R1388" s="5"/>
      <c r="S1388" s="5" t="s">
        <v>13344</v>
      </c>
      <c r="T1388" s="5" t="s">
        <v>13345</v>
      </c>
      <c r="U1388" s="5" t="s">
        <v>13346</v>
      </c>
      <c r="V1388" s="5" t="s">
        <v>13347</v>
      </c>
      <c r="W1388" s="5"/>
      <c r="X1388" s="5"/>
      <c r="Y1388" s="5"/>
      <c r="Z1388" s="5"/>
      <c r="AA1388" s="5"/>
      <c r="AB1388" s="5" t="s">
        <v>17</v>
      </c>
      <c r="AC1388" s="5"/>
      <c r="AD1388" s="5" t="s">
        <v>13344</v>
      </c>
      <c r="AE1388" s="5"/>
      <c r="AF1388" s="5" t="s">
        <v>13345</v>
      </c>
      <c r="AG1388" s="5"/>
      <c r="AH1388" s="5" t="s">
        <v>13346</v>
      </c>
      <c r="AI1388" s="5"/>
      <c r="AJ1388" s="5" t="s">
        <v>13347</v>
      </c>
      <c r="AK1388" s="5"/>
      <c r="AL1388" s="5"/>
      <c r="AM1388" s="5"/>
      <c r="AN1388" s="5"/>
      <c r="AO1388" s="5"/>
      <c r="AP1388" s="5"/>
      <c r="AQ1388" s="5"/>
      <c r="AR1388" s="5"/>
      <c r="AS1388" s="5"/>
      <c r="AT1388" s="5"/>
      <c r="AU1388" s="5" t="s">
        <v>12241</v>
      </c>
      <c r="AV1388" s="5" t="s">
        <v>13342</v>
      </c>
      <c r="AW1388" s="5">
        <v>47</v>
      </c>
      <c r="AX1388" s="5">
        <v>56.4</v>
      </c>
      <c r="AY1388" s="5">
        <v>48.42</v>
      </c>
      <c r="AZ1388" s="5">
        <v>56.42</v>
      </c>
      <c r="BA1388" s="2" t="str">
        <f t="shared" si="677"/>
        <v>Col carré</v>
      </c>
      <c r="BB1388" s="3" t="str">
        <f t="shared" si="678"/>
        <v>Col camp</v>
      </c>
      <c r="BC1388" s="3" t="str">
        <f t="shared" si="679"/>
        <v>Style et occasions : robe femme polyvalente idéale pour fêtes costumées, soirées à thème, Oktoberfest, Halloween et cosplay, tout en restant élégante pour des sorties décontractées ou des événements festifs variés.</v>
      </c>
      <c r="BD1388" s="3" t="str">
        <f t="shared" si="680"/>
        <v>Matières et confort : confectionnée dans des matières douces comme le velours, la dentelle ou le satin, offrant un port agréable, un toucher délicat et une grande aisance de mouvement tout au long de la journée.</v>
      </c>
      <c r="BE1388" s="3" t="str">
        <f t="shared" si="681"/>
        <v>Coupe et silhouette : coupe A évasée et taille haute qui mettent la silhouette en valeur avec élégance, soulignant la taille et apportant une allure gracieuse et féminine en toute circonstance.</v>
      </c>
      <c r="BF1388" s="3" t="str">
        <f t="shared" si="682"/>
        <v>Finitions et détails : finitions soignées avec volants, laçage croisé, nœud et tablier pour un style raffiné, romantique et festif qui attire les regards et donne du caractère à la tenue.</v>
      </c>
      <c r="BG1388" s="3" t="str">
        <f t="shared" si="683"/>
        <v>Polyvalence et conseil : s’associe aussi bien aux tenues décontractées qu’aux costumes de scène et de spectacle ; avant l’achat, veuillez consulter le guide des tailles pour un ajustement parfait.</v>
      </c>
      <c r="BJ1388" s="3" t="str">
        <f t="shared" si="684"/>
        <v>Manche cloche</v>
      </c>
      <c r="BK1388" s="3" t="str">
        <f t="shared" si="685"/>
        <v>Cordon de serrage</v>
      </c>
    </row>
    <row r="1389" ht="50" hidden="1" customHeight="1" spans="1:63">
      <c r="A1389" s="5" t="s">
        <v>13348</v>
      </c>
      <c r="B1389" s="3" t="s">
        <v>13349</v>
      </c>
      <c r="C1389" s="3" t="str">
        <f t="shared" si="674"/>
        <v>s7WudVbfzhadu5Zv</v>
      </c>
      <c r="D1389" s="5" t="str">
        <f t="shared" si="675"/>
        <v>Robe Médiévale Femme Cour Gothique Manches Longues Cloche</v>
      </c>
      <c r="E1389" s="5" t="str">
        <f t="shared" si="676"/>
        <v>Gothique Renaissance Col Carré Manches Volants Cloche Laçage Croisé Bicolore Coupe A Évasé Traîne Cour Robe</v>
      </c>
      <c r="F1389" s="5">
        <f t="shared" si="660"/>
        <v>57</v>
      </c>
      <c r="G1389" s="5"/>
      <c r="H1389" s="2" t="s">
        <v>190</v>
      </c>
      <c r="I1389" s="2" t="s">
        <v>67</v>
      </c>
      <c r="J1389" s="5"/>
      <c r="K1389" s="5"/>
      <c r="L1389" s="5" t="s">
        <v>13350</v>
      </c>
      <c r="M1389" s="5" t="s">
        <v>192</v>
      </c>
      <c r="N1389" s="5" t="s">
        <v>193</v>
      </c>
      <c r="O1389" s="5" t="s">
        <v>69</v>
      </c>
      <c r="P1389" s="5" t="s">
        <v>13351</v>
      </c>
      <c r="Q1389" s="5" t="s">
        <v>13352</v>
      </c>
      <c r="R1389" s="5"/>
      <c r="S1389" s="5" t="s">
        <v>13353</v>
      </c>
      <c r="T1389" s="5" t="s">
        <v>13354</v>
      </c>
      <c r="U1389" s="5" t="s">
        <v>13355</v>
      </c>
      <c r="V1389" s="5" t="s">
        <v>13356</v>
      </c>
      <c r="W1389" s="5"/>
      <c r="X1389" s="5"/>
      <c r="Y1389" s="5"/>
      <c r="Z1389" s="5"/>
      <c r="AA1389" s="5"/>
      <c r="AB1389" s="5" t="s">
        <v>17</v>
      </c>
      <c r="AC1389" s="5"/>
      <c r="AD1389" s="5" t="s">
        <v>13353</v>
      </c>
      <c r="AE1389" s="5"/>
      <c r="AF1389" s="5" t="s">
        <v>13354</v>
      </c>
      <c r="AG1389" s="5"/>
      <c r="AH1389" s="5" t="s">
        <v>13355</v>
      </c>
      <c r="AI1389" s="5"/>
      <c r="AJ1389" s="5" t="s">
        <v>13356</v>
      </c>
      <c r="AK1389" s="5"/>
      <c r="AL1389" s="5"/>
      <c r="AM1389" s="5"/>
      <c r="AN1389" s="5"/>
      <c r="AO1389" s="5"/>
      <c r="AP1389" s="5"/>
      <c r="AQ1389" s="5"/>
      <c r="AR1389" s="5"/>
      <c r="AS1389" s="5"/>
      <c r="AT1389" s="5"/>
      <c r="AU1389" s="5" t="s">
        <v>12241</v>
      </c>
      <c r="AV1389" s="5" t="s">
        <v>13351</v>
      </c>
      <c r="AW1389" s="5">
        <v>47.58</v>
      </c>
      <c r="AX1389" s="5">
        <v>57.1</v>
      </c>
      <c r="AY1389" s="5">
        <v>49.12</v>
      </c>
      <c r="AZ1389" s="5">
        <v>57.12</v>
      </c>
      <c r="BA1389" s="2" t="str">
        <f t="shared" si="677"/>
        <v>Col carré</v>
      </c>
      <c r="BB1389" s="3" t="str">
        <f t="shared" si="678"/>
        <v>Col camp</v>
      </c>
      <c r="BC1389" s="3" t="str">
        <f t="shared" si="679"/>
        <v>Style et occasions : robe femme polyvalente idéale pour fêtes costumées, soirées à thème, Oktoberfest, Halloween et cosplay, tout en restant élégante pour des sorties décontractées ou des événements festifs variés.</v>
      </c>
      <c r="BD1389" s="3" t="str">
        <f t="shared" si="680"/>
        <v>Matières et confort : confectionnée dans des matières douces comme le velours, la dentelle ou le satin, offrant un port agréable, un toucher délicat et une grande aisance de mouvement tout au long de la journée.</v>
      </c>
      <c r="BE1389" s="3" t="str">
        <f t="shared" si="681"/>
        <v>Coupe et silhouette : coupe A évasée et taille haute qui mettent la silhouette en valeur avec élégance, soulignant la taille et apportant une allure gracieuse et féminine en toute circonstance.</v>
      </c>
      <c r="BF1389" s="3" t="str">
        <f t="shared" si="682"/>
        <v>Finitions et détails : finitions soignées avec volants, laçage croisé, nœud et tablier pour un style raffiné, romantique et festif qui attire les regards et donne du caractère à la tenue.</v>
      </c>
      <c r="BG1389" s="3" t="str">
        <f t="shared" si="683"/>
        <v>Polyvalence et conseil : s’associe aussi bien aux tenues décontractées qu’aux costumes de scène et de spectacle ; avant l’achat, veuillez consulter le guide des tailles pour un ajustement parfait.</v>
      </c>
      <c r="BJ1389" s="3" t="str">
        <f t="shared" si="684"/>
        <v>Manche cloche</v>
      </c>
      <c r="BK1389" s="3" t="str">
        <f t="shared" si="685"/>
        <v>Cordon de serrage</v>
      </c>
    </row>
    <row r="1390" ht="50" hidden="1" customHeight="1" spans="1:63">
      <c r="A1390" s="5" t="s">
        <v>13357</v>
      </c>
      <c r="B1390" s="3" t="s">
        <v>13358</v>
      </c>
      <c r="C1390" s="3" t="str">
        <f t="shared" si="674"/>
        <v>s7WudVbfzhadu5Zv</v>
      </c>
      <c r="D1390" s="5" t="str">
        <f t="shared" si="675"/>
        <v>Robe Médiévale Femme Cour Gothique Manches Longues Cloche</v>
      </c>
      <c r="E1390" s="5" t="str">
        <f t="shared" si="676"/>
        <v>Gothique Renaissance Col Carré Manches Volants Cloche Laçage Croisé Bicolore Coupe A Évasé Traîne Cour Robe</v>
      </c>
      <c r="F1390" s="5">
        <f t="shared" si="660"/>
        <v>57</v>
      </c>
      <c r="G1390" s="5"/>
      <c r="H1390" s="2" t="s">
        <v>190</v>
      </c>
      <c r="I1390" s="2" t="s">
        <v>2097</v>
      </c>
      <c r="J1390" s="5"/>
      <c r="K1390" s="5"/>
      <c r="L1390" s="5" t="s">
        <v>13359</v>
      </c>
      <c r="M1390" s="5" t="s">
        <v>192</v>
      </c>
      <c r="N1390" s="5" t="s">
        <v>193</v>
      </c>
      <c r="O1390" s="5" t="s">
        <v>2099</v>
      </c>
      <c r="P1390" s="5" t="s">
        <v>13360</v>
      </c>
      <c r="Q1390" s="5" t="s">
        <v>2116</v>
      </c>
      <c r="R1390" s="5"/>
      <c r="S1390" s="5" t="s">
        <v>13361</v>
      </c>
      <c r="T1390" s="5" t="s">
        <v>13362</v>
      </c>
      <c r="U1390" s="5" t="s">
        <v>13363</v>
      </c>
      <c r="V1390" s="5" t="s">
        <v>13364</v>
      </c>
      <c r="W1390" s="5"/>
      <c r="X1390" s="5"/>
      <c r="Y1390" s="5"/>
      <c r="Z1390" s="5"/>
      <c r="AA1390" s="5"/>
      <c r="AB1390" s="5" t="s">
        <v>17</v>
      </c>
      <c r="AC1390" s="5"/>
      <c r="AD1390" s="5" t="s">
        <v>13361</v>
      </c>
      <c r="AE1390" s="5"/>
      <c r="AF1390" s="5" t="s">
        <v>13362</v>
      </c>
      <c r="AG1390" s="5"/>
      <c r="AH1390" s="5" t="s">
        <v>13363</v>
      </c>
      <c r="AI1390" s="5"/>
      <c r="AJ1390" s="5" t="s">
        <v>13364</v>
      </c>
      <c r="AK1390" s="5"/>
      <c r="AL1390" s="5"/>
      <c r="AM1390" s="5"/>
      <c r="AN1390" s="5"/>
      <c r="AO1390" s="5"/>
      <c r="AP1390" s="5"/>
      <c r="AQ1390" s="5"/>
      <c r="AR1390" s="5"/>
      <c r="AS1390" s="5"/>
      <c r="AT1390" s="5"/>
      <c r="AU1390" s="5" t="s">
        <v>12241</v>
      </c>
      <c r="AV1390" s="5" t="s">
        <v>13360</v>
      </c>
      <c r="AW1390" s="5">
        <v>46.81</v>
      </c>
      <c r="AX1390" s="5">
        <v>56.17</v>
      </c>
      <c r="AY1390" s="5">
        <v>48.19</v>
      </c>
      <c r="AZ1390" s="5">
        <v>56.19</v>
      </c>
      <c r="BA1390" s="2" t="str">
        <f t="shared" si="677"/>
        <v>Col carré</v>
      </c>
      <c r="BB1390" s="3" t="str">
        <f t="shared" si="678"/>
        <v>Col camp</v>
      </c>
      <c r="BC1390" s="3" t="str">
        <f t="shared" si="679"/>
        <v>Style et occasions : robe femme polyvalente idéale pour fêtes costumées, soirées à thème, Oktoberfest, Halloween et cosplay, tout en restant élégante pour des sorties décontractées ou des événements festifs variés.</v>
      </c>
      <c r="BD1390" s="3" t="str">
        <f t="shared" si="680"/>
        <v>Matières et confort : confectionnée dans des matières douces comme le velours, la dentelle ou le satin, offrant un port agréable, un toucher délicat et une grande aisance de mouvement tout au long de la journée.</v>
      </c>
      <c r="BE1390" s="3" t="str">
        <f t="shared" si="681"/>
        <v>Coupe et silhouette : coupe A évasée et taille haute qui mettent la silhouette en valeur avec élégance, soulignant la taille et apportant une allure gracieuse et féminine en toute circonstance.</v>
      </c>
      <c r="BF1390" s="3" t="str">
        <f t="shared" si="682"/>
        <v>Finitions et détails : finitions soignées avec volants, laçage croisé, nœud et tablier pour un style raffiné, romantique et festif qui attire les regards et donne du caractère à la tenue.</v>
      </c>
      <c r="BG1390" s="3" t="str">
        <f t="shared" si="683"/>
        <v>Polyvalence et conseil : s’associe aussi bien aux tenues décontractées qu’aux costumes de scène et de spectacle ; avant l’achat, veuillez consulter le guide des tailles pour un ajustement parfait.</v>
      </c>
      <c r="BJ1390" s="3" t="str">
        <f t="shared" si="684"/>
        <v>Manche cloche</v>
      </c>
      <c r="BK1390" s="3" t="str">
        <f t="shared" si="685"/>
        <v>Cordon de serrage</v>
      </c>
    </row>
    <row r="1391" ht="50" hidden="1" customHeight="1" spans="1:63">
      <c r="A1391" s="5" t="s">
        <v>13365</v>
      </c>
      <c r="B1391" s="3" t="s">
        <v>13366</v>
      </c>
      <c r="C1391" s="3" t="str">
        <f t="shared" si="674"/>
        <v>s7WudVbfzhadu5Zv</v>
      </c>
      <c r="D1391" s="5" t="str">
        <f t="shared" si="675"/>
        <v>Robe Médiévale Femme Cour Gothique Manches Longues Cloche</v>
      </c>
      <c r="E1391" s="5" t="str">
        <f t="shared" si="676"/>
        <v>Gothique Renaissance Col Carré Manches Volants Cloche Laçage Croisé Bicolore Coupe A Évasé Traîne Cour Robe</v>
      </c>
      <c r="F1391" s="5">
        <f t="shared" si="660"/>
        <v>57</v>
      </c>
      <c r="G1391" s="5"/>
      <c r="H1391" s="2" t="s">
        <v>3595</v>
      </c>
      <c r="I1391" s="2" t="s">
        <v>31</v>
      </c>
      <c r="J1391" s="5"/>
      <c r="K1391" s="5"/>
      <c r="L1391" s="5" t="s">
        <v>13367</v>
      </c>
      <c r="M1391" s="5" t="s">
        <v>3597</v>
      </c>
      <c r="N1391" s="5" t="s">
        <v>3598</v>
      </c>
      <c r="O1391" s="5" t="s">
        <v>35</v>
      </c>
      <c r="P1391" s="5" t="s">
        <v>13309</v>
      </c>
      <c r="Q1391" s="5" t="s">
        <v>13310</v>
      </c>
      <c r="R1391" s="5"/>
      <c r="S1391" s="5" t="s">
        <v>13368</v>
      </c>
      <c r="T1391" s="5" t="s">
        <v>13369</v>
      </c>
      <c r="U1391" s="5" t="s">
        <v>13370</v>
      </c>
      <c r="V1391" s="5" t="s">
        <v>13371</v>
      </c>
      <c r="W1391" s="5" t="s">
        <v>13372</v>
      </c>
      <c r="X1391" s="5" t="s">
        <v>13373</v>
      </c>
      <c r="Y1391" s="5"/>
      <c r="Z1391" s="5"/>
      <c r="AA1391" s="5"/>
      <c r="AB1391" s="5" t="s">
        <v>17</v>
      </c>
      <c r="AC1391" s="5"/>
      <c r="AD1391" s="5" t="s">
        <v>13368</v>
      </c>
      <c r="AE1391" s="5"/>
      <c r="AF1391" s="5" t="s">
        <v>13369</v>
      </c>
      <c r="AG1391" s="5"/>
      <c r="AH1391" s="5" t="s">
        <v>13370</v>
      </c>
      <c r="AI1391" s="5"/>
      <c r="AJ1391" s="5" t="s">
        <v>13371</v>
      </c>
      <c r="AK1391" s="5"/>
      <c r="AL1391" s="5" t="s">
        <v>13372</v>
      </c>
      <c r="AM1391" s="5"/>
      <c r="AN1391" s="5" t="s">
        <v>13373</v>
      </c>
      <c r="AO1391" s="5"/>
      <c r="AP1391" s="5"/>
      <c r="AQ1391" s="5"/>
      <c r="AR1391" s="5"/>
      <c r="AS1391" s="5"/>
      <c r="AT1391" s="5"/>
      <c r="AU1391" s="5" t="s">
        <v>12241</v>
      </c>
      <c r="AV1391" s="5" t="s">
        <v>13309</v>
      </c>
      <c r="AW1391" s="5">
        <v>47.38</v>
      </c>
      <c r="AX1391" s="5">
        <v>56.86</v>
      </c>
      <c r="AY1391" s="5">
        <v>48.88</v>
      </c>
      <c r="AZ1391" s="5">
        <v>56.88</v>
      </c>
      <c r="BA1391" s="2" t="str">
        <f t="shared" si="677"/>
        <v>Col carré</v>
      </c>
      <c r="BB1391" s="3" t="str">
        <f t="shared" si="678"/>
        <v>Col camp</v>
      </c>
      <c r="BC1391" s="3" t="str">
        <f t="shared" si="679"/>
        <v>Style et occasions : robe femme polyvalente idéale pour fêtes costumées, soirées à thème, Oktoberfest, Halloween et cosplay, tout en restant élégante pour des sorties décontractées ou des événements festifs variés.</v>
      </c>
      <c r="BD1391" s="3" t="str">
        <f t="shared" si="680"/>
        <v>Matières et confort : confectionnée dans des matières douces comme le velours, la dentelle ou le satin, offrant un port agréable, un toucher délicat et une grande aisance de mouvement tout au long de la journée.</v>
      </c>
      <c r="BE1391" s="3" t="str">
        <f t="shared" si="681"/>
        <v>Coupe et silhouette : coupe A évasée et taille haute qui mettent la silhouette en valeur avec élégance, soulignant la taille et apportant une allure gracieuse et féminine en toute circonstance.</v>
      </c>
      <c r="BF1391" s="3" t="str">
        <f t="shared" si="682"/>
        <v>Finitions et détails : finitions soignées avec volants, laçage croisé, nœud et tablier pour un style raffiné, romantique et festif qui attire les regards et donne du caractère à la tenue.</v>
      </c>
      <c r="BG1391" s="3" t="str">
        <f t="shared" si="683"/>
        <v>Polyvalence et conseil : s’associe aussi bien aux tenues décontractées qu’aux costumes de scène et de spectacle ; avant l’achat, veuillez consulter le guide des tailles pour un ajustement parfait.</v>
      </c>
      <c r="BJ1391" s="3" t="str">
        <f t="shared" si="684"/>
        <v>Manche cloche</v>
      </c>
      <c r="BK1391" s="3" t="str">
        <f t="shared" si="685"/>
        <v>Cordon de serrage</v>
      </c>
    </row>
    <row r="1392" ht="50" hidden="1" customHeight="1" spans="1:63">
      <c r="A1392" s="5" t="s">
        <v>13374</v>
      </c>
      <c r="B1392" s="3" t="s">
        <v>13375</v>
      </c>
      <c r="C1392" s="3" t="str">
        <f t="shared" si="674"/>
        <v>s7WudVbfzhadu5Zv</v>
      </c>
      <c r="D1392" s="5" t="str">
        <f t="shared" si="675"/>
        <v>Robe Médiévale Femme Cour Gothique Manches Longues Cloche</v>
      </c>
      <c r="E1392" s="5" t="str">
        <f t="shared" si="676"/>
        <v>Gothique Renaissance Col Carré Manches Volants Cloche Laçage Croisé Bicolore Coupe A Évasé Traîne Cour Robe</v>
      </c>
      <c r="F1392" s="5">
        <f t="shared" si="660"/>
        <v>57</v>
      </c>
      <c r="G1392" s="5"/>
      <c r="H1392" s="2" t="s">
        <v>3595</v>
      </c>
      <c r="I1392" s="2" t="s">
        <v>42</v>
      </c>
      <c r="J1392" s="5"/>
      <c r="K1392" s="5"/>
      <c r="L1392" s="5" t="s">
        <v>13376</v>
      </c>
      <c r="M1392" s="5" t="s">
        <v>3597</v>
      </c>
      <c r="N1392" s="5" t="s">
        <v>3598</v>
      </c>
      <c r="O1392" s="5" t="s">
        <v>44</v>
      </c>
      <c r="P1392" s="5" t="s">
        <v>13318</v>
      </c>
      <c r="Q1392" s="5" t="s">
        <v>13319</v>
      </c>
      <c r="R1392" s="5"/>
      <c r="S1392" s="5" t="s">
        <v>13377</v>
      </c>
      <c r="T1392" s="5" t="s">
        <v>13378</v>
      </c>
      <c r="U1392" s="5" t="s">
        <v>13379</v>
      </c>
      <c r="V1392" s="5" t="s">
        <v>13380</v>
      </c>
      <c r="W1392" s="5" t="s">
        <v>13381</v>
      </c>
      <c r="X1392" s="5" t="s">
        <v>13382</v>
      </c>
      <c r="Y1392" s="5"/>
      <c r="Z1392" s="5"/>
      <c r="AA1392" s="5"/>
      <c r="AB1392" s="5" t="s">
        <v>17</v>
      </c>
      <c r="AC1392" s="5"/>
      <c r="AD1392" s="5" t="s">
        <v>13377</v>
      </c>
      <c r="AE1392" s="5"/>
      <c r="AF1392" s="5" t="s">
        <v>13378</v>
      </c>
      <c r="AG1392" s="5"/>
      <c r="AH1392" s="5" t="s">
        <v>13379</v>
      </c>
      <c r="AI1392" s="5"/>
      <c r="AJ1392" s="5" t="s">
        <v>13380</v>
      </c>
      <c r="AK1392" s="5"/>
      <c r="AL1392" s="5" t="s">
        <v>13381</v>
      </c>
      <c r="AM1392" s="5"/>
      <c r="AN1392" s="5" t="s">
        <v>13382</v>
      </c>
      <c r="AO1392" s="5"/>
      <c r="AP1392" s="5"/>
      <c r="AQ1392" s="5"/>
      <c r="AR1392" s="5"/>
      <c r="AS1392" s="5"/>
      <c r="AT1392" s="5"/>
      <c r="AU1392" s="5" t="s">
        <v>12241</v>
      </c>
      <c r="AV1392" s="5" t="s">
        <v>13318</v>
      </c>
      <c r="AW1392" s="5">
        <v>47.77</v>
      </c>
      <c r="AX1392" s="5">
        <v>57.32</v>
      </c>
      <c r="AY1392" s="5">
        <v>49.34</v>
      </c>
      <c r="AZ1392" s="5">
        <v>57.34</v>
      </c>
      <c r="BA1392" s="2" t="str">
        <f t="shared" si="677"/>
        <v>Col carré</v>
      </c>
      <c r="BB1392" s="3" t="str">
        <f t="shared" si="678"/>
        <v>Col camp</v>
      </c>
      <c r="BC1392" s="3" t="str">
        <f t="shared" si="679"/>
        <v>Style et occasions : robe femme polyvalente idéale pour fêtes costumées, soirées à thème, Oktoberfest, Halloween et cosplay, tout en restant élégante pour des sorties décontractées ou des événements festifs variés.</v>
      </c>
      <c r="BD1392" s="3" t="str">
        <f t="shared" si="680"/>
        <v>Matières et confort : confectionnée dans des matières douces comme le velours, la dentelle ou le satin, offrant un port agréable, un toucher délicat et une grande aisance de mouvement tout au long de la journée.</v>
      </c>
      <c r="BE1392" s="3" t="str">
        <f t="shared" si="681"/>
        <v>Coupe et silhouette : coupe A évasée et taille haute qui mettent la silhouette en valeur avec élégance, soulignant la taille et apportant une allure gracieuse et féminine en toute circonstance.</v>
      </c>
      <c r="BF1392" s="3" t="str">
        <f t="shared" si="682"/>
        <v>Finitions et détails : finitions soignées avec volants, laçage croisé, nœud et tablier pour un style raffiné, romantique et festif qui attire les regards et donne du caractère à la tenue.</v>
      </c>
      <c r="BG1392" s="3" t="str">
        <f t="shared" si="683"/>
        <v>Polyvalence et conseil : s’associe aussi bien aux tenues décontractées qu’aux costumes de scène et de spectacle ; avant l’achat, veuillez consulter le guide des tailles pour un ajustement parfait.</v>
      </c>
      <c r="BJ1392" s="3" t="str">
        <f t="shared" si="684"/>
        <v>Manche cloche</v>
      </c>
      <c r="BK1392" s="3" t="str">
        <f t="shared" si="685"/>
        <v>Cordon de serrage</v>
      </c>
    </row>
    <row r="1393" ht="50" hidden="1" customHeight="1" spans="1:63">
      <c r="A1393" s="5" t="s">
        <v>13383</v>
      </c>
      <c r="B1393" s="3" t="s">
        <v>13384</v>
      </c>
      <c r="C1393" s="3" t="str">
        <f t="shared" si="674"/>
        <v>s7WudVbfzhadu5Zv</v>
      </c>
      <c r="D1393" s="5" t="str">
        <f t="shared" si="675"/>
        <v>Robe Médiévale Femme Cour Gothique Manches Longues Cloche</v>
      </c>
      <c r="E1393" s="5" t="str">
        <f t="shared" si="676"/>
        <v>Gothique Renaissance Col Carré Manches Volants Cloche Laçage Croisé Bicolore Coupe A Évasé Traîne Cour Robe</v>
      </c>
      <c r="F1393" s="5">
        <f t="shared" si="660"/>
        <v>57</v>
      </c>
      <c r="G1393" s="5"/>
      <c r="H1393" s="2" t="s">
        <v>3595</v>
      </c>
      <c r="I1393" s="2" t="s">
        <v>391</v>
      </c>
      <c r="J1393" s="5"/>
      <c r="K1393" s="5"/>
      <c r="L1393" s="5" t="s">
        <v>13385</v>
      </c>
      <c r="M1393" s="5" t="s">
        <v>3597</v>
      </c>
      <c r="N1393" s="5" t="s">
        <v>3598</v>
      </c>
      <c r="O1393" s="5" t="s">
        <v>393</v>
      </c>
      <c r="P1393" s="5" t="s">
        <v>13295</v>
      </c>
      <c r="Q1393" s="5" t="s">
        <v>13296</v>
      </c>
      <c r="R1393" s="5"/>
      <c r="S1393" s="5" t="s">
        <v>13386</v>
      </c>
      <c r="T1393" s="5" t="s">
        <v>13387</v>
      </c>
      <c r="U1393" s="5" t="s">
        <v>13388</v>
      </c>
      <c r="V1393" s="5" t="s">
        <v>13389</v>
      </c>
      <c r="W1393" s="5" t="s">
        <v>13390</v>
      </c>
      <c r="X1393" s="5" t="s">
        <v>13391</v>
      </c>
      <c r="Y1393" s="5"/>
      <c r="Z1393" s="5"/>
      <c r="AA1393" s="5"/>
      <c r="AB1393" s="5" t="s">
        <v>17</v>
      </c>
      <c r="AC1393" s="5"/>
      <c r="AD1393" s="5" t="s">
        <v>13386</v>
      </c>
      <c r="AE1393" s="5"/>
      <c r="AF1393" s="5" t="s">
        <v>13387</v>
      </c>
      <c r="AG1393" s="5"/>
      <c r="AH1393" s="5" t="s">
        <v>13388</v>
      </c>
      <c r="AI1393" s="5"/>
      <c r="AJ1393" s="5" t="s">
        <v>13389</v>
      </c>
      <c r="AK1393" s="5"/>
      <c r="AL1393" s="5" t="s">
        <v>13390</v>
      </c>
      <c r="AM1393" s="5"/>
      <c r="AN1393" s="5" t="s">
        <v>13391</v>
      </c>
      <c r="AO1393" s="5"/>
      <c r="AP1393" s="5"/>
      <c r="AQ1393" s="5"/>
      <c r="AR1393" s="5"/>
      <c r="AS1393" s="5"/>
      <c r="AT1393" s="5"/>
      <c r="AU1393" s="5" t="s">
        <v>12241</v>
      </c>
      <c r="AV1393" s="5" t="s">
        <v>13295</v>
      </c>
      <c r="AW1393" s="5">
        <v>47.96</v>
      </c>
      <c r="AX1393" s="5">
        <v>57.55</v>
      </c>
      <c r="AY1393" s="5">
        <v>49.57</v>
      </c>
      <c r="AZ1393" s="5">
        <v>57.57</v>
      </c>
      <c r="BA1393" s="2" t="str">
        <f t="shared" si="677"/>
        <v>Col carré</v>
      </c>
      <c r="BB1393" s="3" t="str">
        <f t="shared" si="678"/>
        <v>Col camp</v>
      </c>
      <c r="BC1393" s="3" t="str">
        <f t="shared" si="679"/>
        <v>Style et occasions : robe femme polyvalente idéale pour fêtes costumées, soirées à thème, Oktoberfest, Halloween et cosplay, tout en restant élégante pour des sorties décontractées ou des événements festifs variés.</v>
      </c>
      <c r="BD1393" s="3" t="str">
        <f t="shared" si="680"/>
        <v>Matières et confort : confectionnée dans des matières douces comme le velours, la dentelle ou le satin, offrant un port agréable, un toucher délicat et une grande aisance de mouvement tout au long de la journée.</v>
      </c>
      <c r="BE1393" s="3" t="str">
        <f t="shared" si="681"/>
        <v>Coupe et silhouette : coupe A évasée et taille haute qui mettent la silhouette en valeur avec élégance, soulignant la taille et apportant une allure gracieuse et féminine en toute circonstance.</v>
      </c>
      <c r="BF1393" s="3" t="str">
        <f t="shared" si="682"/>
        <v>Finitions et détails : finitions soignées avec volants, laçage croisé, nœud et tablier pour un style raffiné, romantique et festif qui attire les regards et donne du caractère à la tenue.</v>
      </c>
      <c r="BG1393" s="3" t="str">
        <f t="shared" si="683"/>
        <v>Polyvalence et conseil : s’associe aussi bien aux tenues décontractées qu’aux costumes de scène et de spectacle ; avant l’achat, veuillez consulter le guide des tailles pour un ajustement parfait.</v>
      </c>
      <c r="BJ1393" s="3" t="str">
        <f t="shared" si="684"/>
        <v>Manche cloche</v>
      </c>
      <c r="BK1393" s="3" t="str">
        <f t="shared" si="685"/>
        <v>Cordon de serrage</v>
      </c>
    </row>
    <row r="1394" ht="50" hidden="1" customHeight="1" spans="1:63">
      <c r="A1394" s="5" t="s">
        <v>13392</v>
      </c>
      <c r="B1394" s="3" t="s">
        <v>13393</v>
      </c>
      <c r="C1394" s="3" t="str">
        <f t="shared" si="674"/>
        <v>s7WudVbfzhadu5Zv</v>
      </c>
      <c r="D1394" s="5" t="str">
        <f t="shared" si="675"/>
        <v>Robe Médiévale Femme Cour Gothique Manches Longues Cloche</v>
      </c>
      <c r="E1394" s="5" t="str">
        <f t="shared" si="676"/>
        <v>Gothique Renaissance Col Carré Manches Volants Cloche Laçage Croisé Bicolore Coupe A Évasé Traîne Cour Robe</v>
      </c>
      <c r="F1394" s="5">
        <f t="shared" si="660"/>
        <v>57</v>
      </c>
      <c r="G1394" s="5"/>
      <c r="H1394" s="2" t="s">
        <v>3595</v>
      </c>
      <c r="I1394" s="2" t="s">
        <v>51</v>
      </c>
      <c r="J1394" s="5"/>
      <c r="K1394" s="5"/>
      <c r="L1394" s="5" t="s">
        <v>13394</v>
      </c>
      <c r="M1394" s="5" t="s">
        <v>3597</v>
      </c>
      <c r="N1394" s="5" t="s">
        <v>3598</v>
      </c>
      <c r="O1394" s="5" t="s">
        <v>51</v>
      </c>
      <c r="P1394" s="5" t="s">
        <v>13334</v>
      </c>
      <c r="Q1394" s="5" t="s">
        <v>2005</v>
      </c>
      <c r="R1394" s="5"/>
      <c r="S1394" s="5" t="s">
        <v>13395</v>
      </c>
      <c r="T1394" s="5" t="s">
        <v>13396</v>
      </c>
      <c r="U1394" s="5" t="s">
        <v>13397</v>
      </c>
      <c r="V1394" s="5" t="s">
        <v>13398</v>
      </c>
      <c r="W1394" s="5" t="s">
        <v>13399</v>
      </c>
      <c r="X1394" s="5" t="s">
        <v>13400</v>
      </c>
      <c r="Y1394" s="5"/>
      <c r="Z1394" s="5"/>
      <c r="AA1394" s="5"/>
      <c r="AB1394" s="5" t="s">
        <v>17</v>
      </c>
      <c r="AC1394" s="5"/>
      <c r="AD1394" s="5" t="s">
        <v>13395</v>
      </c>
      <c r="AE1394" s="5"/>
      <c r="AF1394" s="5" t="s">
        <v>13396</v>
      </c>
      <c r="AG1394" s="5"/>
      <c r="AH1394" s="5" t="s">
        <v>13397</v>
      </c>
      <c r="AI1394" s="5"/>
      <c r="AJ1394" s="5" t="s">
        <v>13398</v>
      </c>
      <c r="AK1394" s="5"/>
      <c r="AL1394" s="5" t="s">
        <v>13399</v>
      </c>
      <c r="AM1394" s="5"/>
      <c r="AN1394" s="5" t="s">
        <v>13400</v>
      </c>
      <c r="AO1394" s="5"/>
      <c r="AP1394" s="5"/>
      <c r="AQ1394" s="5"/>
      <c r="AR1394" s="5"/>
      <c r="AS1394" s="5"/>
      <c r="AT1394" s="5"/>
      <c r="AU1394" s="5" t="s">
        <v>12241</v>
      </c>
      <c r="AV1394" s="5" t="s">
        <v>13334</v>
      </c>
      <c r="AW1394" s="5">
        <v>47.19</v>
      </c>
      <c r="AX1394" s="5">
        <v>56.63</v>
      </c>
      <c r="AY1394" s="5">
        <v>48.65</v>
      </c>
      <c r="AZ1394" s="5">
        <v>56.65</v>
      </c>
      <c r="BA1394" s="2" t="str">
        <f t="shared" si="677"/>
        <v>Col carré</v>
      </c>
      <c r="BB1394" s="3" t="str">
        <f t="shared" si="678"/>
        <v>Col camp</v>
      </c>
      <c r="BC1394" s="3" t="str">
        <f t="shared" si="679"/>
        <v>Style et occasions : robe femme polyvalente idéale pour fêtes costumées, soirées à thème, Oktoberfest, Halloween et cosplay, tout en restant élégante pour des sorties décontractées ou des événements festifs variés.</v>
      </c>
      <c r="BD1394" s="3" t="str">
        <f t="shared" si="680"/>
        <v>Matières et confort : confectionnée dans des matières douces comme le velours, la dentelle ou le satin, offrant un port agréable, un toucher délicat et une grande aisance de mouvement tout au long de la journée.</v>
      </c>
      <c r="BE1394" s="3" t="str">
        <f t="shared" si="681"/>
        <v>Coupe et silhouette : coupe A évasée et taille haute qui mettent la silhouette en valeur avec élégance, soulignant la taille et apportant une allure gracieuse et féminine en toute circonstance.</v>
      </c>
      <c r="BF1394" s="3" t="str">
        <f t="shared" si="682"/>
        <v>Finitions et détails : finitions soignées avec volants, laçage croisé, nœud et tablier pour un style raffiné, romantique et festif qui attire les regards et donne du caractère à la tenue.</v>
      </c>
      <c r="BG1394" s="3" t="str">
        <f t="shared" si="683"/>
        <v>Polyvalence et conseil : s’associe aussi bien aux tenues décontractées qu’aux costumes de scène et de spectacle ; avant l’achat, veuillez consulter le guide des tailles pour un ajustement parfait.</v>
      </c>
      <c r="BJ1394" s="3" t="str">
        <f t="shared" si="684"/>
        <v>Manche cloche</v>
      </c>
      <c r="BK1394" s="3" t="str">
        <f t="shared" si="685"/>
        <v>Cordon de serrage</v>
      </c>
    </row>
    <row r="1395" ht="50" hidden="1" customHeight="1" spans="1:63">
      <c r="A1395" s="5" t="s">
        <v>13401</v>
      </c>
      <c r="B1395" s="3" t="s">
        <v>13402</v>
      </c>
      <c r="C1395" s="3" t="str">
        <f t="shared" si="674"/>
        <v>s7WudVbfzhadu5Zv</v>
      </c>
      <c r="D1395" s="5" t="str">
        <f t="shared" si="675"/>
        <v>Robe Médiévale Femme Cour Gothique Manches Longues Cloche</v>
      </c>
      <c r="E1395" s="5" t="str">
        <f t="shared" si="676"/>
        <v>Gothique Renaissance Col Carré Manches Volants Cloche Laçage Croisé Bicolore Coupe A Évasé Traîne Cour Robe</v>
      </c>
      <c r="F1395" s="5">
        <f t="shared" si="660"/>
        <v>57</v>
      </c>
      <c r="G1395" s="5"/>
      <c r="H1395" s="2" t="s">
        <v>3595</v>
      </c>
      <c r="I1395" s="2" t="s">
        <v>59</v>
      </c>
      <c r="J1395" s="5"/>
      <c r="K1395" s="5"/>
      <c r="L1395" s="5" t="s">
        <v>13403</v>
      </c>
      <c r="M1395" s="5" t="s">
        <v>3597</v>
      </c>
      <c r="N1395" s="5" t="s">
        <v>3598</v>
      </c>
      <c r="O1395" s="5" t="s">
        <v>59</v>
      </c>
      <c r="P1395" s="5" t="s">
        <v>13342</v>
      </c>
      <c r="Q1395" s="5" t="s">
        <v>13343</v>
      </c>
      <c r="R1395" s="5"/>
      <c r="S1395" s="5" t="s">
        <v>13404</v>
      </c>
      <c r="T1395" s="5" t="s">
        <v>13405</v>
      </c>
      <c r="U1395" s="5" t="s">
        <v>13406</v>
      </c>
      <c r="V1395" s="5" t="s">
        <v>13407</v>
      </c>
      <c r="W1395" s="5" t="s">
        <v>13408</v>
      </c>
      <c r="X1395" s="5" t="s">
        <v>13409</v>
      </c>
      <c r="Y1395" s="5"/>
      <c r="Z1395" s="5"/>
      <c r="AA1395" s="5"/>
      <c r="AB1395" s="5" t="s">
        <v>17</v>
      </c>
      <c r="AC1395" s="5"/>
      <c r="AD1395" s="5" t="s">
        <v>13404</v>
      </c>
      <c r="AE1395" s="5"/>
      <c r="AF1395" s="5" t="s">
        <v>13405</v>
      </c>
      <c r="AG1395" s="5"/>
      <c r="AH1395" s="5" t="s">
        <v>13406</v>
      </c>
      <c r="AI1395" s="5"/>
      <c r="AJ1395" s="5" t="s">
        <v>13407</v>
      </c>
      <c r="AK1395" s="5"/>
      <c r="AL1395" s="5" t="s">
        <v>13408</v>
      </c>
      <c r="AM1395" s="5"/>
      <c r="AN1395" s="5" t="s">
        <v>13409</v>
      </c>
      <c r="AO1395" s="5"/>
      <c r="AP1395" s="5"/>
      <c r="AQ1395" s="5"/>
      <c r="AR1395" s="5"/>
      <c r="AS1395" s="5"/>
      <c r="AT1395" s="5"/>
      <c r="AU1395" s="5" t="s">
        <v>12241</v>
      </c>
      <c r="AV1395" s="5" t="s">
        <v>13342</v>
      </c>
      <c r="AW1395" s="5">
        <v>47</v>
      </c>
      <c r="AX1395" s="5">
        <v>56.4</v>
      </c>
      <c r="AY1395" s="5">
        <v>48.42</v>
      </c>
      <c r="AZ1395" s="5">
        <v>56.42</v>
      </c>
      <c r="BA1395" s="2" t="str">
        <f t="shared" si="677"/>
        <v>Col carré</v>
      </c>
      <c r="BB1395" s="3" t="str">
        <f t="shared" si="678"/>
        <v>Col camp</v>
      </c>
      <c r="BC1395" s="3" t="str">
        <f t="shared" si="679"/>
        <v>Style et occasions : robe femme polyvalente idéale pour fêtes costumées, soirées à thème, Oktoberfest, Halloween et cosplay, tout en restant élégante pour des sorties décontractées ou des événements festifs variés.</v>
      </c>
      <c r="BD1395" s="3" t="str">
        <f t="shared" si="680"/>
        <v>Matières et confort : confectionnée dans des matières douces comme le velours, la dentelle ou le satin, offrant un port agréable, un toucher délicat et une grande aisance de mouvement tout au long de la journée.</v>
      </c>
      <c r="BE1395" s="3" t="str">
        <f t="shared" si="681"/>
        <v>Coupe et silhouette : coupe A évasée et taille haute qui mettent la silhouette en valeur avec élégance, soulignant la taille et apportant une allure gracieuse et féminine en toute circonstance.</v>
      </c>
      <c r="BF1395" s="3" t="str">
        <f t="shared" si="682"/>
        <v>Finitions et détails : finitions soignées avec volants, laçage croisé, nœud et tablier pour un style raffiné, romantique et festif qui attire les regards et donne du caractère à la tenue.</v>
      </c>
      <c r="BG1395" s="3" t="str">
        <f t="shared" si="683"/>
        <v>Polyvalence et conseil : s’associe aussi bien aux tenues décontractées qu’aux costumes de scène et de spectacle ; avant l’achat, veuillez consulter le guide des tailles pour un ajustement parfait.</v>
      </c>
      <c r="BJ1395" s="3" t="str">
        <f t="shared" si="684"/>
        <v>Manche cloche</v>
      </c>
      <c r="BK1395" s="3" t="str">
        <f t="shared" si="685"/>
        <v>Cordon de serrage</v>
      </c>
    </row>
    <row r="1396" ht="50" hidden="1" customHeight="1" spans="1:63">
      <c r="A1396" s="5" t="s">
        <v>13410</v>
      </c>
      <c r="B1396" s="3" t="s">
        <v>13411</v>
      </c>
      <c r="C1396" s="3" t="str">
        <f t="shared" si="674"/>
        <v>s7WudVbfzhadu5Zv</v>
      </c>
      <c r="D1396" s="5" t="str">
        <f t="shared" si="675"/>
        <v>Robe Médiévale Femme Cour Gothique Manches Longues Cloche</v>
      </c>
      <c r="E1396" s="5" t="str">
        <f t="shared" si="676"/>
        <v>Gothique Renaissance Col Carré Manches Volants Cloche Laçage Croisé Bicolore Coupe A Évasé Traîne Cour Robe</v>
      </c>
      <c r="F1396" s="5">
        <f t="shared" si="660"/>
        <v>57</v>
      </c>
      <c r="G1396" s="5"/>
      <c r="H1396" s="2" t="s">
        <v>3595</v>
      </c>
      <c r="I1396" s="2" t="s">
        <v>67</v>
      </c>
      <c r="J1396" s="5"/>
      <c r="K1396" s="5"/>
      <c r="L1396" s="5" t="s">
        <v>13412</v>
      </c>
      <c r="M1396" s="5" t="s">
        <v>3597</v>
      </c>
      <c r="N1396" s="5" t="s">
        <v>3598</v>
      </c>
      <c r="O1396" s="5" t="s">
        <v>69</v>
      </c>
      <c r="P1396" s="5" t="s">
        <v>13351</v>
      </c>
      <c r="Q1396" s="5" t="s">
        <v>13352</v>
      </c>
      <c r="R1396" s="5"/>
      <c r="S1396" s="5" t="s">
        <v>13413</v>
      </c>
      <c r="T1396" s="5" t="s">
        <v>13414</v>
      </c>
      <c r="U1396" s="5" t="s">
        <v>13415</v>
      </c>
      <c r="V1396" s="5" t="s">
        <v>13416</v>
      </c>
      <c r="W1396" s="5" t="s">
        <v>13417</v>
      </c>
      <c r="X1396" s="5" t="s">
        <v>13418</v>
      </c>
      <c r="Y1396" s="5"/>
      <c r="Z1396" s="5"/>
      <c r="AA1396" s="5"/>
      <c r="AB1396" s="5" t="s">
        <v>17</v>
      </c>
      <c r="AC1396" s="5"/>
      <c r="AD1396" s="5" t="s">
        <v>13413</v>
      </c>
      <c r="AE1396" s="5"/>
      <c r="AF1396" s="5" t="s">
        <v>13414</v>
      </c>
      <c r="AG1396" s="5"/>
      <c r="AH1396" s="5" t="s">
        <v>13415</v>
      </c>
      <c r="AI1396" s="5"/>
      <c r="AJ1396" s="5" t="s">
        <v>13416</v>
      </c>
      <c r="AK1396" s="5"/>
      <c r="AL1396" s="5" t="s">
        <v>13417</v>
      </c>
      <c r="AM1396" s="5"/>
      <c r="AN1396" s="5" t="s">
        <v>13418</v>
      </c>
      <c r="AO1396" s="5"/>
      <c r="AP1396" s="5"/>
      <c r="AQ1396" s="5"/>
      <c r="AR1396" s="5"/>
      <c r="AS1396" s="5"/>
      <c r="AT1396" s="5"/>
      <c r="AU1396" s="5" t="s">
        <v>12241</v>
      </c>
      <c r="AV1396" s="5" t="s">
        <v>13351</v>
      </c>
      <c r="AW1396" s="5">
        <v>47.58</v>
      </c>
      <c r="AX1396" s="5">
        <v>57.1</v>
      </c>
      <c r="AY1396" s="5">
        <v>49.12</v>
      </c>
      <c r="AZ1396" s="5">
        <v>57.12</v>
      </c>
      <c r="BA1396" s="2" t="str">
        <f t="shared" si="677"/>
        <v>Col carré</v>
      </c>
      <c r="BB1396" s="3" t="str">
        <f t="shared" si="678"/>
        <v>Col camp</v>
      </c>
      <c r="BC1396" s="3" t="str">
        <f t="shared" si="679"/>
        <v>Style et occasions : robe femme polyvalente idéale pour fêtes costumées, soirées à thème, Oktoberfest, Halloween et cosplay, tout en restant élégante pour des sorties décontractées ou des événements festifs variés.</v>
      </c>
      <c r="BD1396" s="3" t="str">
        <f t="shared" si="680"/>
        <v>Matières et confort : confectionnée dans des matières douces comme le velours, la dentelle ou le satin, offrant un port agréable, un toucher délicat et une grande aisance de mouvement tout au long de la journée.</v>
      </c>
      <c r="BE1396" s="3" t="str">
        <f t="shared" si="681"/>
        <v>Coupe et silhouette : coupe A évasée et taille haute qui mettent la silhouette en valeur avec élégance, soulignant la taille et apportant une allure gracieuse et féminine en toute circonstance.</v>
      </c>
      <c r="BF1396" s="3" t="str">
        <f t="shared" si="682"/>
        <v>Finitions et détails : finitions soignées avec volants, laçage croisé, nœud et tablier pour un style raffiné, romantique et festif qui attire les regards et donne du caractère à la tenue.</v>
      </c>
      <c r="BG1396" s="3" t="str">
        <f t="shared" si="683"/>
        <v>Polyvalence et conseil : s’associe aussi bien aux tenues décontractées qu’aux costumes de scène et de spectacle ; avant l’achat, veuillez consulter le guide des tailles pour un ajustement parfait.</v>
      </c>
      <c r="BJ1396" s="3" t="str">
        <f t="shared" si="684"/>
        <v>Manche cloche</v>
      </c>
      <c r="BK1396" s="3" t="str">
        <f t="shared" si="685"/>
        <v>Cordon de serrage</v>
      </c>
    </row>
    <row r="1397" ht="50" hidden="1" customHeight="1" spans="1:63">
      <c r="A1397" s="5" t="s">
        <v>13419</v>
      </c>
      <c r="B1397" s="3" t="s">
        <v>13420</v>
      </c>
      <c r="C1397" s="3" t="str">
        <f t="shared" si="674"/>
        <v>s7WudVbfzhadu5Zv</v>
      </c>
      <c r="D1397" s="5" t="str">
        <f t="shared" si="675"/>
        <v>Robe Médiévale Femme Cour Gothique Manches Longues Cloche</v>
      </c>
      <c r="E1397" s="5" t="str">
        <f t="shared" si="676"/>
        <v>Gothique Renaissance Col Carré Manches Volants Cloche Laçage Croisé Bicolore Coupe A Évasé Traîne Cour Robe</v>
      </c>
      <c r="F1397" s="5">
        <f t="shared" si="660"/>
        <v>57</v>
      </c>
      <c r="G1397" s="5"/>
      <c r="H1397" s="2" t="s">
        <v>3595</v>
      </c>
      <c r="I1397" s="2" t="s">
        <v>2097</v>
      </c>
      <c r="J1397" s="5"/>
      <c r="K1397" s="5"/>
      <c r="L1397" s="5" t="s">
        <v>13421</v>
      </c>
      <c r="M1397" s="5" t="s">
        <v>3597</v>
      </c>
      <c r="N1397" s="5" t="s">
        <v>3598</v>
      </c>
      <c r="O1397" s="5" t="s">
        <v>2099</v>
      </c>
      <c r="P1397" s="5" t="s">
        <v>13360</v>
      </c>
      <c r="Q1397" s="5" t="s">
        <v>2116</v>
      </c>
      <c r="R1397" s="5"/>
      <c r="S1397" s="5" t="s">
        <v>13422</v>
      </c>
      <c r="T1397" s="5" t="s">
        <v>13423</v>
      </c>
      <c r="U1397" s="5" t="s">
        <v>13424</v>
      </c>
      <c r="V1397" s="5" t="s">
        <v>13425</v>
      </c>
      <c r="W1397" s="5" t="s">
        <v>13426</v>
      </c>
      <c r="X1397" s="5" t="s">
        <v>13427</v>
      </c>
      <c r="Y1397" s="5"/>
      <c r="Z1397" s="5"/>
      <c r="AA1397" s="5"/>
      <c r="AB1397" s="5" t="s">
        <v>17</v>
      </c>
      <c r="AC1397" s="5"/>
      <c r="AD1397" s="5" t="s">
        <v>13422</v>
      </c>
      <c r="AE1397" s="5"/>
      <c r="AF1397" s="5" t="s">
        <v>13423</v>
      </c>
      <c r="AG1397" s="5"/>
      <c r="AH1397" s="5" t="s">
        <v>13424</v>
      </c>
      <c r="AI1397" s="5"/>
      <c r="AJ1397" s="5" t="s">
        <v>13425</v>
      </c>
      <c r="AK1397" s="5"/>
      <c r="AL1397" s="5" t="s">
        <v>13426</v>
      </c>
      <c r="AM1397" s="5"/>
      <c r="AN1397" s="5" t="s">
        <v>13427</v>
      </c>
      <c r="AO1397" s="5"/>
      <c r="AP1397" s="5"/>
      <c r="AQ1397" s="5"/>
      <c r="AR1397" s="5"/>
      <c r="AS1397" s="5"/>
      <c r="AT1397" s="5"/>
      <c r="AU1397" s="5" t="s">
        <v>12241</v>
      </c>
      <c r="AV1397" s="5" t="s">
        <v>13360</v>
      </c>
      <c r="AW1397" s="5">
        <v>46.81</v>
      </c>
      <c r="AX1397" s="5">
        <v>56.17</v>
      </c>
      <c r="AY1397" s="5">
        <v>48.19</v>
      </c>
      <c r="AZ1397" s="5">
        <v>56.19</v>
      </c>
      <c r="BA1397" s="2" t="str">
        <f t="shared" si="677"/>
        <v>Col carré</v>
      </c>
      <c r="BB1397" s="3" t="str">
        <f t="shared" si="678"/>
        <v>Col camp</v>
      </c>
      <c r="BC1397" s="3" t="str">
        <f t="shared" si="679"/>
        <v>Style et occasions : robe femme polyvalente idéale pour fêtes costumées, soirées à thème, Oktoberfest, Halloween et cosplay, tout en restant élégante pour des sorties décontractées ou des événements festifs variés.</v>
      </c>
      <c r="BD1397" s="3" t="str">
        <f t="shared" si="680"/>
        <v>Matières et confort : confectionnée dans des matières douces comme le velours, la dentelle ou le satin, offrant un port agréable, un toucher délicat et une grande aisance de mouvement tout au long de la journée.</v>
      </c>
      <c r="BE1397" s="3" t="str">
        <f t="shared" si="681"/>
        <v>Coupe et silhouette : coupe A évasée et taille haute qui mettent la silhouette en valeur avec élégance, soulignant la taille et apportant une allure gracieuse et féminine en toute circonstance.</v>
      </c>
      <c r="BF1397" s="3" t="str">
        <f t="shared" si="682"/>
        <v>Finitions et détails : finitions soignées avec volants, laçage croisé, nœud et tablier pour un style raffiné, romantique et festif qui attire les regards et donne du caractère à la tenue.</v>
      </c>
      <c r="BG1397" s="3" t="str">
        <f t="shared" si="683"/>
        <v>Polyvalence et conseil : s’associe aussi bien aux tenues décontractées qu’aux costumes de scène et de spectacle ; avant l’achat, veuillez consulter le guide des tailles pour un ajustement parfait.</v>
      </c>
      <c r="BJ1397" s="3" t="str">
        <f t="shared" si="684"/>
        <v>Manche cloche</v>
      </c>
      <c r="BK1397" s="3" t="str">
        <f t="shared" si="685"/>
        <v>Cordon de serrage</v>
      </c>
    </row>
    <row r="1398" ht="50" customHeight="1" spans="1:63">
      <c r="A1398" s="6" t="s">
        <v>13428</v>
      </c>
      <c r="B1398" s="3" t="s">
        <v>13429</v>
      </c>
      <c r="C1398" s="3" t="s">
        <v>13429</v>
      </c>
      <c r="D1398" s="5" t="s">
        <v>13430</v>
      </c>
      <c r="E1398" s="5" t="s">
        <v>13431</v>
      </c>
      <c r="F1398" s="5">
        <f t="shared" si="660"/>
        <v>56</v>
      </c>
      <c r="G1398" s="5">
        <f>LEN(E1398)</f>
        <v>114</v>
      </c>
      <c r="H1398" s="2"/>
      <c r="I1398" s="2"/>
      <c r="J1398" s="5"/>
      <c r="K1398" s="5"/>
      <c r="L1398" s="5" t="s">
        <v>13432</v>
      </c>
      <c r="M1398" s="5" t="s">
        <v>13433</v>
      </c>
      <c r="N1398" s="5"/>
      <c r="O1398" s="5"/>
      <c r="P1398" s="5" t="s">
        <v>13434</v>
      </c>
      <c r="Q1398" s="5" t="s">
        <v>10554</v>
      </c>
      <c r="R1398" s="5"/>
      <c r="S1398" s="5" t="s">
        <v>13435</v>
      </c>
      <c r="T1398" s="5" t="s">
        <v>13436</v>
      </c>
      <c r="U1398" s="5" t="s">
        <v>13437</v>
      </c>
      <c r="V1398" s="5" t="s">
        <v>13438</v>
      </c>
      <c r="W1398" s="5" t="s">
        <v>13439</v>
      </c>
      <c r="X1398" s="5" t="s">
        <v>13440</v>
      </c>
      <c r="Y1398" s="5" t="s">
        <v>13441</v>
      </c>
      <c r="Z1398" s="5" t="s">
        <v>13442</v>
      </c>
      <c r="AA1398" s="5" t="s">
        <v>13443</v>
      </c>
      <c r="AB1398" s="5" t="s">
        <v>17</v>
      </c>
      <c r="AC1398" s="5"/>
      <c r="AD1398" s="5" t="s">
        <v>13435</v>
      </c>
      <c r="AE1398" s="5"/>
      <c r="AF1398" s="5" t="s">
        <v>13436</v>
      </c>
      <c r="AG1398" s="5"/>
      <c r="AH1398" s="5" t="s">
        <v>13437</v>
      </c>
      <c r="AI1398" s="5"/>
      <c r="AJ1398" s="5" t="s">
        <v>13438</v>
      </c>
      <c r="AK1398" s="5"/>
      <c r="AL1398" s="5" t="s">
        <v>13439</v>
      </c>
      <c r="AM1398" s="5"/>
      <c r="AN1398" s="5" t="s">
        <v>13440</v>
      </c>
      <c r="AO1398" s="5"/>
      <c r="AP1398" s="5" t="s">
        <v>13441</v>
      </c>
      <c r="AQ1398" s="5"/>
      <c r="AR1398" s="5" t="s">
        <v>13442</v>
      </c>
      <c r="AS1398" s="5"/>
      <c r="AT1398" s="5" t="s">
        <v>13443</v>
      </c>
      <c r="AU1398" s="5" t="s">
        <v>13444</v>
      </c>
      <c r="AV1398" s="5" t="s">
        <v>13434</v>
      </c>
      <c r="AW1398" s="5">
        <v>53.15</v>
      </c>
      <c r="AX1398" s="5">
        <v>63.78</v>
      </c>
      <c r="AY1398" s="5">
        <v>55.8</v>
      </c>
      <c r="AZ1398" s="5">
        <v>63.8</v>
      </c>
      <c r="BA1398" s="2" t="s">
        <v>10194</v>
      </c>
      <c r="BB1398" s="3" t="s">
        <v>758</v>
      </c>
      <c r="BC1398" s="3" t="s">
        <v>312</v>
      </c>
      <c r="BD1398" s="3" t="s">
        <v>313</v>
      </c>
      <c r="BE1398" s="3" t="s">
        <v>314</v>
      </c>
      <c r="BF1398" s="3" t="s">
        <v>315</v>
      </c>
      <c r="BG1398" s="3" t="s">
        <v>316</v>
      </c>
      <c r="BJ1398" s="3" t="s">
        <v>5601</v>
      </c>
      <c r="BK1398" s="3" t="s">
        <v>27</v>
      </c>
    </row>
    <row r="1399" ht="50" hidden="1" customHeight="1" spans="1:63">
      <c r="A1399" s="5" t="s">
        <v>13445</v>
      </c>
      <c r="B1399" s="3" t="s">
        <v>13446</v>
      </c>
      <c r="C1399" s="3" t="str">
        <f t="shared" ref="C1399:C1419" si="686">C1398</f>
        <v>PrWdK7bfzhadosdz</v>
      </c>
      <c r="D1399" s="5" t="str">
        <f t="shared" ref="D1399:D1419" si="687">D1398</f>
        <v>Robe Gothique Femme Cour Satin Noir Rouge Manches Cloche</v>
      </c>
      <c r="E1399" s="5" t="str">
        <f t="shared" ref="E1399:E1419" si="688">E1398</f>
        <v>Satin Noir Rouge, Col Montant Nœud Manches Cloche, Corset Œillets Métalliques Laçage Croisé Multicouches Cour Robe</v>
      </c>
      <c r="F1399" s="5">
        <f t="shared" si="660"/>
        <v>56</v>
      </c>
      <c r="G1399" s="5"/>
      <c r="H1399" s="2" t="s">
        <v>30</v>
      </c>
      <c r="I1399" s="2" t="s">
        <v>31</v>
      </c>
      <c r="J1399" s="5"/>
      <c r="K1399" s="5"/>
      <c r="L1399" s="5" t="s">
        <v>13447</v>
      </c>
      <c r="M1399" s="5" t="s">
        <v>33</v>
      </c>
      <c r="N1399" s="5" t="s">
        <v>34</v>
      </c>
      <c r="O1399" s="5" t="s">
        <v>35</v>
      </c>
      <c r="P1399" s="5" t="s">
        <v>13448</v>
      </c>
      <c r="Q1399" s="5" t="s">
        <v>13319</v>
      </c>
      <c r="R1399" s="5"/>
      <c r="S1399" s="5" t="s">
        <v>13449</v>
      </c>
      <c r="T1399" s="5" t="s">
        <v>13450</v>
      </c>
      <c r="U1399" s="5" t="s">
        <v>13451</v>
      </c>
      <c r="V1399" s="5" t="s">
        <v>13452</v>
      </c>
      <c r="W1399" s="5"/>
      <c r="X1399" s="5"/>
      <c r="Y1399" s="5"/>
      <c r="Z1399" s="5"/>
      <c r="AA1399" s="5"/>
      <c r="AB1399" s="5" t="s">
        <v>17</v>
      </c>
      <c r="AC1399" s="5"/>
      <c r="AD1399" s="5" t="s">
        <v>13449</v>
      </c>
      <c r="AE1399" s="5"/>
      <c r="AF1399" s="5" t="s">
        <v>13450</v>
      </c>
      <c r="AG1399" s="5"/>
      <c r="AH1399" s="5" t="s">
        <v>13451</v>
      </c>
      <c r="AI1399" s="5"/>
      <c r="AJ1399" s="5" t="s">
        <v>13452</v>
      </c>
      <c r="AK1399" s="5"/>
      <c r="AL1399" s="5"/>
      <c r="AM1399" s="5"/>
      <c r="AN1399" s="5"/>
      <c r="AO1399" s="5"/>
      <c r="AP1399" s="5"/>
      <c r="AQ1399" s="5"/>
      <c r="AR1399" s="5"/>
      <c r="AS1399" s="5"/>
      <c r="AT1399" s="5"/>
      <c r="AU1399" s="5" t="s">
        <v>13444</v>
      </c>
      <c r="AV1399" s="5" t="s">
        <v>13448</v>
      </c>
      <c r="AW1399" s="5">
        <v>52.57</v>
      </c>
      <c r="AX1399" s="5">
        <v>63.08</v>
      </c>
      <c r="AY1399" s="5">
        <v>55.1</v>
      </c>
      <c r="AZ1399" s="5">
        <v>63.1</v>
      </c>
      <c r="BA1399" s="2" t="str">
        <f t="shared" ref="BA1399:BA1419" si="689">BA1398</f>
        <v>À col haut</v>
      </c>
      <c r="BB1399" s="3" t="str">
        <f t="shared" ref="BB1399:BB1419" si="690">BB1398</f>
        <v>Col montant</v>
      </c>
      <c r="BC1399" s="3" t="str">
        <f t="shared" ref="BC1399:BC1419" si="691">BC1398</f>
        <v>Tissus et tombé : confectionnée dans des tissus de qualité comme le tulle, la mousseline ou le jacquard, offrant un tombé souple, léger et fluide qui accompagne chaque mouvement avec élégance et légèreté.</v>
      </c>
      <c r="BD1399" s="3" t="str">
        <f t="shared" ref="BD1399:BD1419" si="692">BD1398</f>
        <v>Confort et ajustement : taille élastique et coupe trapèze pour un ajustement confortable, une liberté de mouvement appréciable et une silhouette flatteuse qui convient à différentes morphologies sans sacrifier le style.</v>
      </c>
      <c r="BE1399" s="3" t="str">
        <f t="shared" ref="BE1399:BE1419" si="693">BE1398</f>
        <v>Style et détails : manches bouffantes, col carré ou col rond et volants délicats pour une allure romantique, festive et raffinée, parfaite pour les occasions spéciales ou les tenues de scène.</v>
      </c>
      <c r="BF1399" s="3" t="str">
        <f t="shared" ref="BF1399:BF1419" si="694">BF1398</f>
        <v>Occasions : convient pour robe de soirée, robe de fête, soirée costumée ou déguisement médiéval, s’adaptant aux ambiances élégantes comme aux reconstitutions historiques ou aux festivals à thème.</v>
      </c>
      <c r="BG1399" s="3" t="str">
        <f t="shared" ref="BG1399:BG1419" si="695">BG1398</f>
        <v>Polyvalence et conseil : se porte au quotidien comme sur scène, en spectacle ou en séance cosplay ; avant l’achat, veuillez consulter le guide des tailles pour choisir la coupe la mieux adaptée.</v>
      </c>
      <c r="BJ1399" s="3" t="str">
        <f t="shared" ref="BJ1399:BJ1419" si="696">BJ1398</f>
        <v>Manche cloche</v>
      </c>
      <c r="BK1399" s="3" t="str">
        <f t="shared" ref="BK1399:BK1419" si="697">BK1398</f>
        <v>Cordon de serrage</v>
      </c>
    </row>
    <row r="1400" ht="50" hidden="1" customHeight="1" spans="1:63">
      <c r="A1400" s="5" t="s">
        <v>13453</v>
      </c>
      <c r="B1400" s="3" t="s">
        <v>13454</v>
      </c>
      <c r="C1400" s="3" t="str">
        <f t="shared" si="686"/>
        <v>PrWdK7bfzhadosdz</v>
      </c>
      <c r="D1400" s="5" t="str">
        <f t="shared" si="687"/>
        <v>Robe Gothique Femme Cour Satin Noir Rouge Manches Cloche</v>
      </c>
      <c r="E1400" s="5" t="str">
        <f t="shared" si="688"/>
        <v>Satin Noir Rouge, Col Montant Nœud Manches Cloche, Corset Œillets Métalliques Laçage Croisé Multicouches Cour Robe</v>
      </c>
      <c r="F1400" s="5">
        <f t="shared" si="660"/>
        <v>56</v>
      </c>
      <c r="G1400" s="5"/>
      <c r="H1400" s="2" t="s">
        <v>30</v>
      </c>
      <c r="I1400" s="2" t="s">
        <v>42</v>
      </c>
      <c r="J1400" s="5"/>
      <c r="K1400" s="5"/>
      <c r="L1400" s="5" t="s">
        <v>13455</v>
      </c>
      <c r="M1400" s="5" t="s">
        <v>33</v>
      </c>
      <c r="N1400" s="5" t="s">
        <v>34</v>
      </c>
      <c r="O1400" s="5" t="s">
        <v>44</v>
      </c>
      <c r="P1400" s="5" t="s">
        <v>13456</v>
      </c>
      <c r="Q1400" s="5" t="s">
        <v>13457</v>
      </c>
      <c r="R1400" s="5"/>
      <c r="S1400" s="5" t="s">
        <v>13458</v>
      </c>
      <c r="T1400" s="5" t="s">
        <v>13459</v>
      </c>
      <c r="U1400" s="5" t="s">
        <v>13460</v>
      </c>
      <c r="V1400" s="5" t="s">
        <v>13461</v>
      </c>
      <c r="W1400" s="5"/>
      <c r="X1400" s="5"/>
      <c r="Y1400" s="5"/>
      <c r="Z1400" s="5"/>
      <c r="AA1400" s="5"/>
      <c r="AB1400" s="5" t="s">
        <v>17</v>
      </c>
      <c r="AC1400" s="5"/>
      <c r="AD1400" s="5" t="s">
        <v>13458</v>
      </c>
      <c r="AE1400" s="5"/>
      <c r="AF1400" s="5" t="s">
        <v>13459</v>
      </c>
      <c r="AG1400" s="5"/>
      <c r="AH1400" s="5" t="s">
        <v>13460</v>
      </c>
      <c r="AI1400" s="5"/>
      <c r="AJ1400" s="5" t="s">
        <v>13461</v>
      </c>
      <c r="AK1400" s="5"/>
      <c r="AL1400" s="5"/>
      <c r="AM1400" s="5"/>
      <c r="AN1400" s="5"/>
      <c r="AO1400" s="5"/>
      <c r="AP1400" s="5"/>
      <c r="AQ1400" s="5"/>
      <c r="AR1400" s="5"/>
      <c r="AS1400" s="5"/>
      <c r="AT1400" s="5"/>
      <c r="AU1400" s="5" t="s">
        <v>13444</v>
      </c>
      <c r="AV1400" s="5" t="s">
        <v>13456</v>
      </c>
      <c r="AW1400" s="5">
        <v>52.96</v>
      </c>
      <c r="AX1400" s="5">
        <v>63.55</v>
      </c>
      <c r="AY1400" s="5">
        <v>55.57</v>
      </c>
      <c r="AZ1400" s="5">
        <v>63.57</v>
      </c>
      <c r="BA1400" s="2" t="str">
        <f t="shared" si="689"/>
        <v>À col haut</v>
      </c>
      <c r="BB1400" s="3" t="str">
        <f t="shared" si="690"/>
        <v>Col montant</v>
      </c>
      <c r="BC1400" s="3" t="str">
        <f t="shared" si="691"/>
        <v>Tissus et tombé : confectionnée dans des tissus de qualité comme le tulle, la mousseline ou le jacquard, offrant un tombé souple, léger et fluide qui accompagne chaque mouvement avec élégance et légèreté.</v>
      </c>
      <c r="BD1400" s="3" t="str">
        <f t="shared" si="692"/>
        <v>Confort et ajustement : taille élastique et coupe trapèze pour un ajustement confortable, une liberté de mouvement appréciable et une silhouette flatteuse qui convient à différentes morphologies sans sacrifier le style.</v>
      </c>
      <c r="BE1400" s="3" t="str">
        <f t="shared" si="693"/>
        <v>Style et détails : manches bouffantes, col carré ou col rond et volants délicats pour une allure romantique, festive et raffinée, parfaite pour les occasions spéciales ou les tenues de scène.</v>
      </c>
      <c r="BF1400" s="3" t="str">
        <f t="shared" si="694"/>
        <v>Occasions : convient pour robe de soirée, robe de fête, soirée costumée ou déguisement médiéval, s’adaptant aux ambiances élégantes comme aux reconstitutions historiques ou aux festivals à thème.</v>
      </c>
      <c r="BG1400" s="3" t="str">
        <f t="shared" si="695"/>
        <v>Polyvalence et conseil : se porte au quotidien comme sur scène, en spectacle ou en séance cosplay ; avant l’achat, veuillez consulter le guide des tailles pour choisir la coupe la mieux adaptée.</v>
      </c>
      <c r="BJ1400" s="3" t="str">
        <f t="shared" si="696"/>
        <v>Manche cloche</v>
      </c>
      <c r="BK1400" s="3" t="str">
        <f t="shared" si="697"/>
        <v>Cordon de serrage</v>
      </c>
    </row>
    <row r="1401" ht="50" hidden="1" customHeight="1" spans="1:63">
      <c r="A1401" s="5" t="s">
        <v>13462</v>
      </c>
      <c r="B1401" s="3" t="s">
        <v>13463</v>
      </c>
      <c r="C1401" s="3" t="str">
        <f t="shared" si="686"/>
        <v>PrWdK7bfzhadosdz</v>
      </c>
      <c r="D1401" s="5" t="str">
        <f t="shared" si="687"/>
        <v>Robe Gothique Femme Cour Satin Noir Rouge Manches Cloche</v>
      </c>
      <c r="E1401" s="5" t="str">
        <f t="shared" si="688"/>
        <v>Satin Noir Rouge, Col Montant Nœud Manches Cloche, Corset Œillets Métalliques Laçage Croisé Multicouches Cour Robe</v>
      </c>
      <c r="F1401" s="5">
        <f t="shared" si="660"/>
        <v>56</v>
      </c>
      <c r="G1401" s="5"/>
      <c r="H1401" s="2" t="s">
        <v>30</v>
      </c>
      <c r="I1401" s="2" t="s">
        <v>391</v>
      </c>
      <c r="J1401" s="5"/>
      <c r="K1401" s="5"/>
      <c r="L1401" s="5" t="s">
        <v>13464</v>
      </c>
      <c r="M1401" s="5" t="s">
        <v>33</v>
      </c>
      <c r="N1401" s="5" t="s">
        <v>34</v>
      </c>
      <c r="O1401" s="5" t="s">
        <v>393</v>
      </c>
      <c r="P1401" s="5" t="s">
        <v>13434</v>
      </c>
      <c r="Q1401" s="5" t="s">
        <v>10554</v>
      </c>
      <c r="R1401" s="5"/>
      <c r="S1401" s="5" t="s">
        <v>13465</v>
      </c>
      <c r="T1401" s="5" t="s">
        <v>13466</v>
      </c>
      <c r="U1401" s="5" t="s">
        <v>13467</v>
      </c>
      <c r="V1401" s="5" t="s">
        <v>13468</v>
      </c>
      <c r="W1401" s="5"/>
      <c r="X1401" s="5"/>
      <c r="Y1401" s="5"/>
      <c r="Z1401" s="5"/>
      <c r="AA1401" s="5"/>
      <c r="AB1401" s="5" t="s">
        <v>17</v>
      </c>
      <c r="AC1401" s="5"/>
      <c r="AD1401" s="5" t="s">
        <v>13465</v>
      </c>
      <c r="AE1401" s="5"/>
      <c r="AF1401" s="5" t="s">
        <v>13466</v>
      </c>
      <c r="AG1401" s="5"/>
      <c r="AH1401" s="5" t="s">
        <v>13467</v>
      </c>
      <c r="AI1401" s="5"/>
      <c r="AJ1401" s="5" t="s">
        <v>13468</v>
      </c>
      <c r="AK1401" s="5"/>
      <c r="AL1401" s="5"/>
      <c r="AM1401" s="5"/>
      <c r="AN1401" s="5"/>
      <c r="AO1401" s="5"/>
      <c r="AP1401" s="5"/>
      <c r="AQ1401" s="5"/>
      <c r="AR1401" s="5"/>
      <c r="AS1401" s="5"/>
      <c r="AT1401" s="5"/>
      <c r="AU1401" s="5" t="s">
        <v>13444</v>
      </c>
      <c r="AV1401" s="5" t="s">
        <v>13434</v>
      </c>
      <c r="AW1401" s="5">
        <v>53.15</v>
      </c>
      <c r="AX1401" s="5">
        <v>63.78</v>
      </c>
      <c r="AY1401" s="5">
        <v>55.8</v>
      </c>
      <c r="AZ1401" s="5">
        <v>63.8</v>
      </c>
      <c r="BA1401" s="2" t="str">
        <f t="shared" si="689"/>
        <v>À col haut</v>
      </c>
      <c r="BB1401" s="3" t="str">
        <f t="shared" si="690"/>
        <v>Col montant</v>
      </c>
      <c r="BC1401" s="3" t="str">
        <f t="shared" si="691"/>
        <v>Tissus et tombé : confectionnée dans des tissus de qualité comme le tulle, la mousseline ou le jacquard, offrant un tombé souple, léger et fluide qui accompagne chaque mouvement avec élégance et légèreté.</v>
      </c>
      <c r="BD1401" s="3" t="str">
        <f t="shared" si="692"/>
        <v>Confort et ajustement : taille élastique et coupe trapèze pour un ajustement confortable, une liberté de mouvement appréciable et une silhouette flatteuse qui convient à différentes morphologies sans sacrifier le style.</v>
      </c>
      <c r="BE1401" s="3" t="str">
        <f t="shared" si="693"/>
        <v>Style et détails : manches bouffantes, col carré ou col rond et volants délicats pour une allure romantique, festive et raffinée, parfaite pour les occasions spéciales ou les tenues de scène.</v>
      </c>
      <c r="BF1401" s="3" t="str">
        <f t="shared" si="694"/>
        <v>Occasions : convient pour robe de soirée, robe de fête, soirée costumée ou déguisement médiéval, s’adaptant aux ambiances élégantes comme aux reconstitutions historiques ou aux festivals à thème.</v>
      </c>
      <c r="BG1401" s="3" t="str">
        <f t="shared" si="695"/>
        <v>Polyvalence et conseil : se porte au quotidien comme sur scène, en spectacle ou en séance cosplay ; avant l’achat, veuillez consulter le guide des tailles pour choisir la coupe la mieux adaptée.</v>
      </c>
      <c r="BJ1401" s="3" t="str">
        <f t="shared" si="696"/>
        <v>Manche cloche</v>
      </c>
      <c r="BK1401" s="3" t="str">
        <f t="shared" si="697"/>
        <v>Cordon de serrage</v>
      </c>
    </row>
    <row r="1402" ht="50" hidden="1" customHeight="1" spans="1:63">
      <c r="A1402" s="5" t="s">
        <v>13469</v>
      </c>
      <c r="B1402" s="3" t="s">
        <v>13470</v>
      </c>
      <c r="C1402" s="3" t="str">
        <f t="shared" si="686"/>
        <v>PrWdK7bfzhadosdz</v>
      </c>
      <c r="D1402" s="5" t="str">
        <f t="shared" si="687"/>
        <v>Robe Gothique Femme Cour Satin Noir Rouge Manches Cloche</v>
      </c>
      <c r="E1402" s="5" t="str">
        <f t="shared" si="688"/>
        <v>Satin Noir Rouge, Col Montant Nœud Manches Cloche, Corset Œillets Métalliques Laçage Croisé Multicouches Cour Robe</v>
      </c>
      <c r="F1402" s="5">
        <f t="shared" si="660"/>
        <v>56</v>
      </c>
      <c r="G1402" s="5"/>
      <c r="H1402" s="2" t="s">
        <v>30</v>
      </c>
      <c r="I1402" s="2" t="s">
        <v>51</v>
      </c>
      <c r="J1402" s="5"/>
      <c r="K1402" s="5"/>
      <c r="L1402" s="5" t="s">
        <v>13471</v>
      </c>
      <c r="M1402" s="5" t="s">
        <v>33</v>
      </c>
      <c r="N1402" s="5" t="s">
        <v>34</v>
      </c>
      <c r="O1402" s="5" t="s">
        <v>51</v>
      </c>
      <c r="P1402" s="5" t="s">
        <v>13472</v>
      </c>
      <c r="Q1402" s="5" t="s">
        <v>13352</v>
      </c>
      <c r="R1402" s="5"/>
      <c r="S1402" s="5" t="s">
        <v>13473</v>
      </c>
      <c r="T1402" s="5" t="s">
        <v>13474</v>
      </c>
      <c r="U1402" s="5" t="s">
        <v>13475</v>
      </c>
      <c r="V1402" s="5" t="s">
        <v>13476</v>
      </c>
      <c r="W1402" s="5"/>
      <c r="X1402" s="5"/>
      <c r="Y1402" s="5"/>
      <c r="Z1402" s="5"/>
      <c r="AA1402" s="5"/>
      <c r="AB1402" s="5" t="s">
        <v>17</v>
      </c>
      <c r="AC1402" s="5"/>
      <c r="AD1402" s="5" t="s">
        <v>13473</v>
      </c>
      <c r="AE1402" s="5"/>
      <c r="AF1402" s="5" t="s">
        <v>13474</v>
      </c>
      <c r="AG1402" s="5"/>
      <c r="AH1402" s="5" t="s">
        <v>13475</v>
      </c>
      <c r="AI1402" s="5"/>
      <c r="AJ1402" s="5" t="s">
        <v>13476</v>
      </c>
      <c r="AK1402" s="5"/>
      <c r="AL1402" s="5"/>
      <c r="AM1402" s="5"/>
      <c r="AN1402" s="5"/>
      <c r="AO1402" s="5"/>
      <c r="AP1402" s="5"/>
      <c r="AQ1402" s="5"/>
      <c r="AR1402" s="5"/>
      <c r="AS1402" s="5"/>
      <c r="AT1402" s="5"/>
      <c r="AU1402" s="5" t="s">
        <v>13444</v>
      </c>
      <c r="AV1402" s="5" t="s">
        <v>13472</v>
      </c>
      <c r="AW1402" s="5">
        <v>52.38</v>
      </c>
      <c r="AX1402" s="5">
        <v>62.86</v>
      </c>
      <c r="AY1402" s="5">
        <v>54.88</v>
      </c>
      <c r="AZ1402" s="5">
        <v>62.88</v>
      </c>
      <c r="BA1402" s="2" t="str">
        <f t="shared" si="689"/>
        <v>À col haut</v>
      </c>
      <c r="BB1402" s="3" t="str">
        <f t="shared" si="690"/>
        <v>Col montant</v>
      </c>
      <c r="BC1402" s="3" t="str">
        <f t="shared" si="691"/>
        <v>Tissus et tombé : confectionnée dans des tissus de qualité comme le tulle, la mousseline ou le jacquard, offrant un tombé souple, léger et fluide qui accompagne chaque mouvement avec élégance et légèreté.</v>
      </c>
      <c r="BD1402" s="3" t="str">
        <f t="shared" si="692"/>
        <v>Confort et ajustement : taille élastique et coupe trapèze pour un ajustement confortable, une liberté de mouvement appréciable et une silhouette flatteuse qui convient à différentes morphologies sans sacrifier le style.</v>
      </c>
      <c r="BE1402" s="3" t="str">
        <f t="shared" si="693"/>
        <v>Style et détails : manches bouffantes, col carré ou col rond et volants délicats pour une allure romantique, festive et raffinée, parfaite pour les occasions spéciales ou les tenues de scène.</v>
      </c>
      <c r="BF1402" s="3" t="str">
        <f t="shared" si="694"/>
        <v>Occasions : convient pour robe de soirée, robe de fête, soirée costumée ou déguisement médiéval, s’adaptant aux ambiances élégantes comme aux reconstitutions historiques ou aux festivals à thème.</v>
      </c>
      <c r="BG1402" s="3" t="str">
        <f t="shared" si="695"/>
        <v>Polyvalence et conseil : se porte au quotidien comme sur scène, en spectacle ou en séance cosplay ; avant l’achat, veuillez consulter le guide des tailles pour choisir la coupe la mieux adaptée.</v>
      </c>
      <c r="BJ1402" s="3" t="str">
        <f t="shared" si="696"/>
        <v>Manche cloche</v>
      </c>
      <c r="BK1402" s="3" t="str">
        <f t="shared" si="697"/>
        <v>Cordon de serrage</v>
      </c>
    </row>
    <row r="1403" ht="50" hidden="1" customHeight="1" spans="1:63">
      <c r="A1403" s="5" t="s">
        <v>13477</v>
      </c>
      <c r="B1403" s="3" t="s">
        <v>13478</v>
      </c>
      <c r="C1403" s="3" t="str">
        <f t="shared" si="686"/>
        <v>PrWdK7bfzhadosdz</v>
      </c>
      <c r="D1403" s="5" t="str">
        <f t="shared" si="687"/>
        <v>Robe Gothique Femme Cour Satin Noir Rouge Manches Cloche</v>
      </c>
      <c r="E1403" s="5" t="str">
        <f t="shared" si="688"/>
        <v>Satin Noir Rouge, Col Montant Nœud Manches Cloche, Corset Œillets Métalliques Laçage Croisé Multicouches Cour Robe</v>
      </c>
      <c r="F1403" s="5">
        <f t="shared" si="660"/>
        <v>56</v>
      </c>
      <c r="G1403" s="5"/>
      <c r="H1403" s="2" t="s">
        <v>30</v>
      </c>
      <c r="I1403" s="2" t="s">
        <v>59</v>
      </c>
      <c r="J1403" s="5"/>
      <c r="K1403" s="5"/>
      <c r="L1403" s="5" t="s">
        <v>13479</v>
      </c>
      <c r="M1403" s="5" t="s">
        <v>33</v>
      </c>
      <c r="N1403" s="5" t="s">
        <v>34</v>
      </c>
      <c r="O1403" s="5" t="s">
        <v>59</v>
      </c>
      <c r="P1403" s="5" t="s">
        <v>13480</v>
      </c>
      <c r="Q1403" s="5" t="s">
        <v>13310</v>
      </c>
      <c r="R1403" s="5"/>
      <c r="S1403" s="5" t="s">
        <v>13481</v>
      </c>
      <c r="T1403" s="5" t="s">
        <v>13482</v>
      </c>
      <c r="U1403" s="5" t="s">
        <v>13483</v>
      </c>
      <c r="V1403" s="5" t="s">
        <v>13484</v>
      </c>
      <c r="W1403" s="5"/>
      <c r="X1403" s="5"/>
      <c r="Y1403" s="5"/>
      <c r="Z1403" s="5"/>
      <c r="AA1403" s="5"/>
      <c r="AB1403" s="5" t="s">
        <v>17</v>
      </c>
      <c r="AC1403" s="5"/>
      <c r="AD1403" s="5" t="s">
        <v>13481</v>
      </c>
      <c r="AE1403" s="5"/>
      <c r="AF1403" s="5" t="s">
        <v>13482</v>
      </c>
      <c r="AG1403" s="5"/>
      <c r="AH1403" s="5" t="s">
        <v>13483</v>
      </c>
      <c r="AI1403" s="5"/>
      <c r="AJ1403" s="5" t="s">
        <v>13484</v>
      </c>
      <c r="AK1403" s="5"/>
      <c r="AL1403" s="5"/>
      <c r="AM1403" s="5"/>
      <c r="AN1403" s="5"/>
      <c r="AO1403" s="5"/>
      <c r="AP1403" s="5"/>
      <c r="AQ1403" s="5"/>
      <c r="AR1403" s="5"/>
      <c r="AS1403" s="5"/>
      <c r="AT1403" s="5"/>
      <c r="AU1403" s="5" t="s">
        <v>13444</v>
      </c>
      <c r="AV1403" s="5" t="s">
        <v>13480</v>
      </c>
      <c r="AW1403" s="5">
        <v>52.19</v>
      </c>
      <c r="AX1403" s="5">
        <v>62.63</v>
      </c>
      <c r="AY1403" s="5">
        <v>54.65</v>
      </c>
      <c r="AZ1403" s="5">
        <v>62.65</v>
      </c>
      <c r="BA1403" s="2" t="str">
        <f t="shared" si="689"/>
        <v>À col haut</v>
      </c>
      <c r="BB1403" s="3" t="str">
        <f t="shared" si="690"/>
        <v>Col montant</v>
      </c>
      <c r="BC1403" s="3" t="str">
        <f t="shared" si="691"/>
        <v>Tissus et tombé : confectionnée dans des tissus de qualité comme le tulle, la mousseline ou le jacquard, offrant un tombé souple, léger et fluide qui accompagne chaque mouvement avec élégance et légèreté.</v>
      </c>
      <c r="BD1403" s="3" t="str">
        <f t="shared" si="692"/>
        <v>Confort et ajustement : taille élastique et coupe trapèze pour un ajustement confortable, une liberté de mouvement appréciable et une silhouette flatteuse qui convient à différentes morphologies sans sacrifier le style.</v>
      </c>
      <c r="BE1403" s="3" t="str">
        <f t="shared" si="693"/>
        <v>Style et détails : manches bouffantes, col carré ou col rond et volants délicats pour une allure romantique, festive et raffinée, parfaite pour les occasions spéciales ou les tenues de scène.</v>
      </c>
      <c r="BF1403" s="3" t="str">
        <f t="shared" si="694"/>
        <v>Occasions : convient pour robe de soirée, robe de fête, soirée costumée ou déguisement médiéval, s’adaptant aux ambiances élégantes comme aux reconstitutions historiques ou aux festivals à thème.</v>
      </c>
      <c r="BG1403" s="3" t="str">
        <f t="shared" si="695"/>
        <v>Polyvalence et conseil : se porte au quotidien comme sur scène, en spectacle ou en séance cosplay ; avant l’achat, veuillez consulter le guide des tailles pour choisir la coupe la mieux adaptée.</v>
      </c>
      <c r="BJ1403" s="3" t="str">
        <f t="shared" si="696"/>
        <v>Manche cloche</v>
      </c>
      <c r="BK1403" s="3" t="str">
        <f t="shared" si="697"/>
        <v>Cordon de serrage</v>
      </c>
    </row>
    <row r="1404" ht="50" hidden="1" customHeight="1" spans="1:63">
      <c r="A1404" s="5" t="s">
        <v>13485</v>
      </c>
      <c r="B1404" s="3" t="s">
        <v>13486</v>
      </c>
      <c r="C1404" s="3" t="str">
        <f t="shared" si="686"/>
        <v>PrWdK7bfzhadosdz</v>
      </c>
      <c r="D1404" s="5" t="str">
        <f t="shared" si="687"/>
        <v>Robe Gothique Femme Cour Satin Noir Rouge Manches Cloche</v>
      </c>
      <c r="E1404" s="5" t="str">
        <f t="shared" si="688"/>
        <v>Satin Noir Rouge, Col Montant Nœud Manches Cloche, Corset Œillets Métalliques Laçage Croisé Multicouches Cour Robe</v>
      </c>
      <c r="F1404" s="5">
        <f t="shared" si="660"/>
        <v>56</v>
      </c>
      <c r="G1404" s="5"/>
      <c r="H1404" s="2" t="s">
        <v>30</v>
      </c>
      <c r="I1404" s="2" t="s">
        <v>67</v>
      </c>
      <c r="J1404" s="5"/>
      <c r="K1404" s="5"/>
      <c r="L1404" s="5" t="s">
        <v>13487</v>
      </c>
      <c r="M1404" s="5" t="s">
        <v>33</v>
      </c>
      <c r="N1404" s="5" t="s">
        <v>34</v>
      </c>
      <c r="O1404" s="5" t="s">
        <v>69</v>
      </c>
      <c r="P1404" s="5" t="s">
        <v>13488</v>
      </c>
      <c r="Q1404" s="5" t="s">
        <v>13296</v>
      </c>
      <c r="R1404" s="5"/>
      <c r="S1404" s="5" t="s">
        <v>13489</v>
      </c>
      <c r="T1404" s="5" t="s">
        <v>13490</v>
      </c>
      <c r="U1404" s="5" t="s">
        <v>13491</v>
      </c>
      <c r="V1404" s="5" t="s">
        <v>13492</v>
      </c>
      <c r="W1404" s="5"/>
      <c r="X1404" s="5"/>
      <c r="Y1404" s="5"/>
      <c r="Z1404" s="5"/>
      <c r="AA1404" s="5"/>
      <c r="AB1404" s="5" t="s">
        <v>17</v>
      </c>
      <c r="AC1404" s="5"/>
      <c r="AD1404" s="5" t="s">
        <v>13489</v>
      </c>
      <c r="AE1404" s="5"/>
      <c r="AF1404" s="5" t="s">
        <v>13490</v>
      </c>
      <c r="AG1404" s="5"/>
      <c r="AH1404" s="5" t="s">
        <v>13491</v>
      </c>
      <c r="AI1404" s="5"/>
      <c r="AJ1404" s="5" t="s">
        <v>13492</v>
      </c>
      <c r="AK1404" s="5"/>
      <c r="AL1404" s="5"/>
      <c r="AM1404" s="5"/>
      <c r="AN1404" s="5"/>
      <c r="AO1404" s="5"/>
      <c r="AP1404" s="5"/>
      <c r="AQ1404" s="5"/>
      <c r="AR1404" s="5"/>
      <c r="AS1404" s="5"/>
      <c r="AT1404" s="5"/>
      <c r="AU1404" s="5" t="s">
        <v>13444</v>
      </c>
      <c r="AV1404" s="5" t="s">
        <v>13488</v>
      </c>
      <c r="AW1404" s="5">
        <v>52.77</v>
      </c>
      <c r="AX1404" s="5">
        <v>63.32</v>
      </c>
      <c r="AY1404" s="5">
        <v>55.34</v>
      </c>
      <c r="AZ1404" s="5">
        <v>63.34</v>
      </c>
      <c r="BA1404" s="2" t="str">
        <f t="shared" si="689"/>
        <v>À col haut</v>
      </c>
      <c r="BB1404" s="3" t="str">
        <f t="shared" si="690"/>
        <v>Col montant</v>
      </c>
      <c r="BC1404" s="3" t="str">
        <f t="shared" si="691"/>
        <v>Tissus et tombé : confectionnée dans des tissus de qualité comme le tulle, la mousseline ou le jacquard, offrant un tombé souple, léger et fluide qui accompagne chaque mouvement avec élégance et légèreté.</v>
      </c>
      <c r="BD1404" s="3" t="str">
        <f t="shared" si="692"/>
        <v>Confort et ajustement : taille élastique et coupe trapèze pour un ajustement confortable, une liberté de mouvement appréciable et une silhouette flatteuse qui convient à différentes morphologies sans sacrifier le style.</v>
      </c>
      <c r="BE1404" s="3" t="str">
        <f t="shared" si="693"/>
        <v>Style et détails : manches bouffantes, col carré ou col rond et volants délicats pour une allure romantique, festive et raffinée, parfaite pour les occasions spéciales ou les tenues de scène.</v>
      </c>
      <c r="BF1404" s="3" t="str">
        <f t="shared" si="694"/>
        <v>Occasions : convient pour robe de soirée, robe de fête, soirée costumée ou déguisement médiéval, s’adaptant aux ambiances élégantes comme aux reconstitutions historiques ou aux festivals à thème.</v>
      </c>
      <c r="BG1404" s="3" t="str">
        <f t="shared" si="695"/>
        <v>Polyvalence et conseil : se porte au quotidien comme sur scène, en spectacle ou en séance cosplay ; avant l’achat, veuillez consulter le guide des tailles pour choisir la coupe la mieux adaptée.</v>
      </c>
      <c r="BJ1404" s="3" t="str">
        <f t="shared" si="696"/>
        <v>Manche cloche</v>
      </c>
      <c r="BK1404" s="3" t="str">
        <f t="shared" si="697"/>
        <v>Cordon de serrage</v>
      </c>
    </row>
    <row r="1405" ht="50" hidden="1" customHeight="1" spans="1:63">
      <c r="A1405" s="5" t="s">
        <v>13493</v>
      </c>
      <c r="B1405" s="3" t="s">
        <v>13494</v>
      </c>
      <c r="C1405" s="3" t="str">
        <f t="shared" si="686"/>
        <v>PrWdK7bfzhadosdz</v>
      </c>
      <c r="D1405" s="5" t="str">
        <f t="shared" si="687"/>
        <v>Robe Gothique Femme Cour Satin Noir Rouge Manches Cloche</v>
      </c>
      <c r="E1405" s="5" t="str">
        <f t="shared" si="688"/>
        <v>Satin Noir Rouge, Col Montant Nœud Manches Cloche, Corset Œillets Métalliques Laçage Croisé Multicouches Cour Robe</v>
      </c>
      <c r="F1405" s="5">
        <f t="shared" si="660"/>
        <v>56</v>
      </c>
      <c r="G1405" s="5"/>
      <c r="H1405" s="2" t="s">
        <v>30</v>
      </c>
      <c r="I1405" s="2" t="s">
        <v>2097</v>
      </c>
      <c r="J1405" s="5"/>
      <c r="K1405" s="5"/>
      <c r="L1405" s="5" t="s">
        <v>13495</v>
      </c>
      <c r="M1405" s="5" t="s">
        <v>33</v>
      </c>
      <c r="N1405" s="5" t="s">
        <v>34</v>
      </c>
      <c r="O1405" s="5" t="s">
        <v>2099</v>
      </c>
      <c r="P1405" s="5" t="s">
        <v>13496</v>
      </c>
      <c r="Q1405" s="5" t="s">
        <v>2005</v>
      </c>
      <c r="R1405" s="5"/>
      <c r="S1405" s="5" t="s">
        <v>13497</v>
      </c>
      <c r="T1405" s="5" t="s">
        <v>13498</v>
      </c>
      <c r="U1405" s="5" t="s">
        <v>13499</v>
      </c>
      <c r="V1405" s="5" t="s">
        <v>13500</v>
      </c>
      <c r="W1405" s="5"/>
      <c r="X1405" s="5"/>
      <c r="Y1405" s="5"/>
      <c r="Z1405" s="5"/>
      <c r="AA1405" s="5"/>
      <c r="AB1405" s="5" t="s">
        <v>17</v>
      </c>
      <c r="AC1405" s="5"/>
      <c r="AD1405" s="5" t="s">
        <v>13497</v>
      </c>
      <c r="AE1405" s="5"/>
      <c r="AF1405" s="5" t="s">
        <v>13498</v>
      </c>
      <c r="AG1405" s="5"/>
      <c r="AH1405" s="5" t="s">
        <v>13499</v>
      </c>
      <c r="AI1405" s="5"/>
      <c r="AJ1405" s="5" t="s">
        <v>13500</v>
      </c>
      <c r="AK1405" s="5"/>
      <c r="AL1405" s="5"/>
      <c r="AM1405" s="5"/>
      <c r="AN1405" s="5"/>
      <c r="AO1405" s="5"/>
      <c r="AP1405" s="5"/>
      <c r="AQ1405" s="5"/>
      <c r="AR1405" s="5"/>
      <c r="AS1405" s="5"/>
      <c r="AT1405" s="5"/>
      <c r="AU1405" s="5" t="s">
        <v>13444</v>
      </c>
      <c r="AV1405" s="5" t="s">
        <v>13496</v>
      </c>
      <c r="AW1405" s="5">
        <v>52</v>
      </c>
      <c r="AX1405" s="5">
        <v>62.4</v>
      </c>
      <c r="AY1405" s="5">
        <v>54.42</v>
      </c>
      <c r="AZ1405" s="5">
        <v>62.42</v>
      </c>
      <c r="BA1405" s="2" t="str">
        <f t="shared" si="689"/>
        <v>À col haut</v>
      </c>
      <c r="BB1405" s="3" t="str">
        <f t="shared" si="690"/>
        <v>Col montant</v>
      </c>
      <c r="BC1405" s="3" t="str">
        <f t="shared" si="691"/>
        <v>Tissus et tombé : confectionnée dans des tissus de qualité comme le tulle, la mousseline ou le jacquard, offrant un tombé souple, léger et fluide qui accompagne chaque mouvement avec élégance et légèreté.</v>
      </c>
      <c r="BD1405" s="3" t="str">
        <f t="shared" si="692"/>
        <v>Confort et ajustement : taille élastique et coupe trapèze pour un ajustement confortable, une liberté de mouvement appréciable et une silhouette flatteuse qui convient à différentes morphologies sans sacrifier le style.</v>
      </c>
      <c r="BE1405" s="3" t="str">
        <f t="shared" si="693"/>
        <v>Style et détails : manches bouffantes, col carré ou col rond et volants délicats pour une allure romantique, festive et raffinée, parfaite pour les occasions spéciales ou les tenues de scène.</v>
      </c>
      <c r="BF1405" s="3" t="str">
        <f t="shared" si="694"/>
        <v>Occasions : convient pour robe de soirée, robe de fête, soirée costumée ou déguisement médiéval, s’adaptant aux ambiances élégantes comme aux reconstitutions historiques ou aux festivals à thème.</v>
      </c>
      <c r="BG1405" s="3" t="str">
        <f t="shared" si="695"/>
        <v>Polyvalence et conseil : se porte au quotidien comme sur scène, en spectacle ou en séance cosplay ; avant l’achat, veuillez consulter le guide des tailles pour choisir la coupe la mieux adaptée.</v>
      </c>
      <c r="BJ1405" s="3" t="str">
        <f t="shared" si="696"/>
        <v>Manche cloche</v>
      </c>
      <c r="BK1405" s="3" t="str">
        <f t="shared" si="697"/>
        <v>Cordon de serrage</v>
      </c>
    </row>
    <row r="1406" ht="50" hidden="1" customHeight="1" spans="1:63">
      <c r="A1406" s="5" t="s">
        <v>13501</v>
      </c>
      <c r="B1406" s="3" t="s">
        <v>13502</v>
      </c>
      <c r="C1406" s="3" t="str">
        <f t="shared" si="686"/>
        <v>PrWdK7bfzhadosdz</v>
      </c>
      <c r="D1406" s="5" t="str">
        <f t="shared" si="687"/>
        <v>Robe Gothique Femme Cour Satin Noir Rouge Manches Cloche</v>
      </c>
      <c r="E1406" s="5" t="str">
        <f t="shared" si="688"/>
        <v>Satin Noir Rouge, Col Montant Nœud Manches Cloche, Corset Œillets Métalliques Laçage Croisé Multicouches Cour Robe</v>
      </c>
      <c r="F1406" s="5">
        <f t="shared" si="660"/>
        <v>56</v>
      </c>
      <c r="G1406" s="5"/>
      <c r="H1406" s="2" t="s">
        <v>76</v>
      </c>
      <c r="I1406" s="2" t="s">
        <v>31</v>
      </c>
      <c r="J1406" s="5"/>
      <c r="K1406" s="5"/>
      <c r="L1406" s="5" t="s">
        <v>13503</v>
      </c>
      <c r="M1406" s="5" t="s">
        <v>78</v>
      </c>
      <c r="N1406" s="5" t="s">
        <v>79</v>
      </c>
      <c r="O1406" s="5" t="s">
        <v>35</v>
      </c>
      <c r="P1406" s="5" t="s">
        <v>13448</v>
      </c>
      <c r="Q1406" s="5" t="s">
        <v>13319</v>
      </c>
      <c r="R1406" s="5"/>
      <c r="S1406" s="5" t="s">
        <v>13504</v>
      </c>
      <c r="T1406" s="5" t="s">
        <v>13505</v>
      </c>
      <c r="U1406" s="5" t="s">
        <v>13506</v>
      </c>
      <c r="V1406" s="5" t="s">
        <v>13507</v>
      </c>
      <c r="W1406" s="5" t="s">
        <v>13508</v>
      </c>
      <c r="X1406" s="5"/>
      <c r="Y1406" s="5"/>
      <c r="Z1406" s="5"/>
      <c r="AA1406" s="5"/>
      <c r="AB1406" s="5" t="s">
        <v>17</v>
      </c>
      <c r="AC1406" s="5"/>
      <c r="AD1406" s="5" t="s">
        <v>13504</v>
      </c>
      <c r="AE1406" s="5"/>
      <c r="AF1406" s="5" t="s">
        <v>13505</v>
      </c>
      <c r="AG1406" s="5"/>
      <c r="AH1406" s="5" t="s">
        <v>13506</v>
      </c>
      <c r="AI1406" s="5"/>
      <c r="AJ1406" s="5" t="s">
        <v>13507</v>
      </c>
      <c r="AK1406" s="5"/>
      <c r="AL1406" s="5" t="s">
        <v>13508</v>
      </c>
      <c r="AM1406" s="5"/>
      <c r="AN1406" s="5"/>
      <c r="AO1406" s="5"/>
      <c r="AP1406" s="5"/>
      <c r="AQ1406" s="5"/>
      <c r="AR1406" s="5"/>
      <c r="AS1406" s="5"/>
      <c r="AT1406" s="5"/>
      <c r="AU1406" s="5" t="s">
        <v>13444</v>
      </c>
      <c r="AV1406" s="5" t="s">
        <v>13448</v>
      </c>
      <c r="AW1406" s="5">
        <v>52.57</v>
      </c>
      <c r="AX1406" s="5">
        <v>63.08</v>
      </c>
      <c r="AY1406" s="5">
        <v>55.1</v>
      </c>
      <c r="AZ1406" s="5">
        <v>63.1</v>
      </c>
      <c r="BA1406" s="2" t="str">
        <f t="shared" si="689"/>
        <v>À col haut</v>
      </c>
      <c r="BB1406" s="3" t="str">
        <f t="shared" si="690"/>
        <v>Col montant</v>
      </c>
      <c r="BC1406" s="3" t="str">
        <f t="shared" si="691"/>
        <v>Tissus et tombé : confectionnée dans des tissus de qualité comme le tulle, la mousseline ou le jacquard, offrant un tombé souple, léger et fluide qui accompagne chaque mouvement avec élégance et légèreté.</v>
      </c>
      <c r="BD1406" s="3" t="str">
        <f t="shared" si="692"/>
        <v>Confort et ajustement : taille élastique et coupe trapèze pour un ajustement confortable, une liberté de mouvement appréciable et une silhouette flatteuse qui convient à différentes morphologies sans sacrifier le style.</v>
      </c>
      <c r="BE1406" s="3" t="str">
        <f t="shared" si="693"/>
        <v>Style et détails : manches bouffantes, col carré ou col rond et volants délicats pour une allure romantique, festive et raffinée, parfaite pour les occasions spéciales ou les tenues de scène.</v>
      </c>
      <c r="BF1406" s="3" t="str">
        <f t="shared" si="694"/>
        <v>Occasions : convient pour robe de soirée, robe de fête, soirée costumée ou déguisement médiéval, s’adaptant aux ambiances élégantes comme aux reconstitutions historiques ou aux festivals à thème.</v>
      </c>
      <c r="BG1406" s="3" t="str">
        <f t="shared" si="695"/>
        <v>Polyvalence et conseil : se porte au quotidien comme sur scène, en spectacle ou en séance cosplay ; avant l’achat, veuillez consulter le guide des tailles pour choisir la coupe la mieux adaptée.</v>
      </c>
      <c r="BJ1406" s="3" t="str">
        <f t="shared" si="696"/>
        <v>Manche cloche</v>
      </c>
      <c r="BK1406" s="3" t="str">
        <f t="shared" si="697"/>
        <v>Cordon de serrage</v>
      </c>
    </row>
    <row r="1407" ht="50" hidden="1" customHeight="1" spans="1:63">
      <c r="A1407" s="5" t="s">
        <v>13509</v>
      </c>
      <c r="B1407" s="3" t="s">
        <v>13510</v>
      </c>
      <c r="C1407" s="3" t="str">
        <f t="shared" si="686"/>
        <v>PrWdK7bfzhadosdz</v>
      </c>
      <c r="D1407" s="5" t="str">
        <f t="shared" si="687"/>
        <v>Robe Gothique Femme Cour Satin Noir Rouge Manches Cloche</v>
      </c>
      <c r="E1407" s="5" t="str">
        <f t="shared" si="688"/>
        <v>Satin Noir Rouge, Col Montant Nœud Manches Cloche, Corset Œillets Métalliques Laçage Croisé Multicouches Cour Robe</v>
      </c>
      <c r="F1407" s="5">
        <f t="shared" si="660"/>
        <v>56</v>
      </c>
      <c r="G1407" s="5"/>
      <c r="H1407" s="2" t="s">
        <v>76</v>
      </c>
      <c r="I1407" s="2" t="s">
        <v>42</v>
      </c>
      <c r="J1407" s="5"/>
      <c r="K1407" s="5"/>
      <c r="L1407" s="5" t="s">
        <v>13511</v>
      </c>
      <c r="M1407" s="5" t="s">
        <v>78</v>
      </c>
      <c r="N1407" s="5" t="s">
        <v>79</v>
      </c>
      <c r="O1407" s="5" t="s">
        <v>44</v>
      </c>
      <c r="P1407" s="5" t="s">
        <v>13456</v>
      </c>
      <c r="Q1407" s="5" t="s">
        <v>13457</v>
      </c>
      <c r="R1407" s="5"/>
      <c r="S1407" s="5" t="s">
        <v>13512</v>
      </c>
      <c r="T1407" s="5" t="s">
        <v>13513</v>
      </c>
      <c r="U1407" s="5" t="s">
        <v>13514</v>
      </c>
      <c r="V1407" s="5" t="s">
        <v>13515</v>
      </c>
      <c r="W1407" s="5" t="s">
        <v>13516</v>
      </c>
      <c r="X1407" s="5"/>
      <c r="Y1407" s="5"/>
      <c r="Z1407" s="5"/>
      <c r="AA1407" s="5"/>
      <c r="AB1407" s="5" t="s">
        <v>17</v>
      </c>
      <c r="AC1407" s="5"/>
      <c r="AD1407" s="5" t="s">
        <v>13512</v>
      </c>
      <c r="AE1407" s="5"/>
      <c r="AF1407" s="5" t="s">
        <v>13513</v>
      </c>
      <c r="AG1407" s="5"/>
      <c r="AH1407" s="5" t="s">
        <v>13514</v>
      </c>
      <c r="AI1407" s="5"/>
      <c r="AJ1407" s="5" t="s">
        <v>13515</v>
      </c>
      <c r="AK1407" s="5"/>
      <c r="AL1407" s="5" t="s">
        <v>13516</v>
      </c>
      <c r="AM1407" s="5"/>
      <c r="AN1407" s="5"/>
      <c r="AO1407" s="5"/>
      <c r="AP1407" s="5"/>
      <c r="AQ1407" s="5"/>
      <c r="AR1407" s="5"/>
      <c r="AS1407" s="5"/>
      <c r="AT1407" s="5"/>
      <c r="AU1407" s="5" t="s">
        <v>13444</v>
      </c>
      <c r="AV1407" s="5" t="s">
        <v>13456</v>
      </c>
      <c r="AW1407" s="5">
        <v>52.96</v>
      </c>
      <c r="AX1407" s="5">
        <v>63.55</v>
      </c>
      <c r="AY1407" s="5">
        <v>55.57</v>
      </c>
      <c r="AZ1407" s="5">
        <v>63.57</v>
      </c>
      <c r="BA1407" s="2" t="str">
        <f t="shared" si="689"/>
        <v>À col haut</v>
      </c>
      <c r="BB1407" s="3" t="str">
        <f t="shared" si="690"/>
        <v>Col montant</v>
      </c>
      <c r="BC1407" s="3" t="str">
        <f t="shared" si="691"/>
        <v>Tissus et tombé : confectionnée dans des tissus de qualité comme le tulle, la mousseline ou le jacquard, offrant un tombé souple, léger et fluide qui accompagne chaque mouvement avec élégance et légèreté.</v>
      </c>
      <c r="BD1407" s="3" t="str">
        <f t="shared" si="692"/>
        <v>Confort et ajustement : taille élastique et coupe trapèze pour un ajustement confortable, une liberté de mouvement appréciable et une silhouette flatteuse qui convient à différentes morphologies sans sacrifier le style.</v>
      </c>
      <c r="BE1407" s="3" t="str">
        <f t="shared" si="693"/>
        <v>Style et détails : manches bouffantes, col carré ou col rond et volants délicats pour une allure romantique, festive et raffinée, parfaite pour les occasions spéciales ou les tenues de scène.</v>
      </c>
      <c r="BF1407" s="3" t="str">
        <f t="shared" si="694"/>
        <v>Occasions : convient pour robe de soirée, robe de fête, soirée costumée ou déguisement médiéval, s’adaptant aux ambiances élégantes comme aux reconstitutions historiques ou aux festivals à thème.</v>
      </c>
      <c r="BG1407" s="3" t="str">
        <f t="shared" si="695"/>
        <v>Polyvalence et conseil : se porte au quotidien comme sur scène, en spectacle ou en séance cosplay ; avant l’achat, veuillez consulter le guide des tailles pour choisir la coupe la mieux adaptée.</v>
      </c>
      <c r="BJ1407" s="3" t="str">
        <f t="shared" si="696"/>
        <v>Manche cloche</v>
      </c>
      <c r="BK1407" s="3" t="str">
        <f t="shared" si="697"/>
        <v>Cordon de serrage</v>
      </c>
    </row>
    <row r="1408" ht="50" hidden="1" customHeight="1" spans="1:63">
      <c r="A1408" s="5" t="s">
        <v>13517</v>
      </c>
      <c r="B1408" s="3" t="s">
        <v>13518</v>
      </c>
      <c r="C1408" s="3" t="str">
        <f t="shared" si="686"/>
        <v>PrWdK7bfzhadosdz</v>
      </c>
      <c r="D1408" s="5" t="str">
        <f t="shared" si="687"/>
        <v>Robe Gothique Femme Cour Satin Noir Rouge Manches Cloche</v>
      </c>
      <c r="E1408" s="5" t="str">
        <f t="shared" si="688"/>
        <v>Satin Noir Rouge, Col Montant Nœud Manches Cloche, Corset Œillets Métalliques Laçage Croisé Multicouches Cour Robe</v>
      </c>
      <c r="F1408" s="5">
        <f t="shared" si="660"/>
        <v>56</v>
      </c>
      <c r="G1408" s="5"/>
      <c r="H1408" s="2" t="s">
        <v>76</v>
      </c>
      <c r="I1408" s="2" t="s">
        <v>391</v>
      </c>
      <c r="J1408" s="5"/>
      <c r="K1408" s="5"/>
      <c r="L1408" s="5" t="s">
        <v>13519</v>
      </c>
      <c r="M1408" s="5" t="s">
        <v>78</v>
      </c>
      <c r="N1408" s="5" t="s">
        <v>79</v>
      </c>
      <c r="O1408" s="5" t="s">
        <v>393</v>
      </c>
      <c r="P1408" s="5" t="s">
        <v>13434</v>
      </c>
      <c r="Q1408" s="5" t="s">
        <v>10554</v>
      </c>
      <c r="R1408" s="5"/>
      <c r="S1408" s="5" t="s">
        <v>13520</v>
      </c>
      <c r="T1408" s="5" t="s">
        <v>13521</v>
      </c>
      <c r="U1408" s="5" t="s">
        <v>13522</v>
      </c>
      <c r="V1408" s="5" t="s">
        <v>13523</v>
      </c>
      <c r="W1408" s="5" t="s">
        <v>13524</v>
      </c>
      <c r="X1408" s="5"/>
      <c r="Y1408" s="5"/>
      <c r="Z1408" s="5"/>
      <c r="AA1408" s="5"/>
      <c r="AB1408" s="5" t="s">
        <v>17</v>
      </c>
      <c r="AC1408" s="5"/>
      <c r="AD1408" s="5" t="s">
        <v>13520</v>
      </c>
      <c r="AE1408" s="5"/>
      <c r="AF1408" s="5" t="s">
        <v>13521</v>
      </c>
      <c r="AG1408" s="5"/>
      <c r="AH1408" s="5" t="s">
        <v>13522</v>
      </c>
      <c r="AI1408" s="5"/>
      <c r="AJ1408" s="5" t="s">
        <v>13523</v>
      </c>
      <c r="AK1408" s="5"/>
      <c r="AL1408" s="5" t="s">
        <v>13524</v>
      </c>
      <c r="AM1408" s="5"/>
      <c r="AN1408" s="5"/>
      <c r="AO1408" s="5"/>
      <c r="AP1408" s="5"/>
      <c r="AQ1408" s="5"/>
      <c r="AR1408" s="5"/>
      <c r="AS1408" s="5"/>
      <c r="AT1408" s="5"/>
      <c r="AU1408" s="5" t="s">
        <v>13444</v>
      </c>
      <c r="AV1408" s="5" t="s">
        <v>13434</v>
      </c>
      <c r="AW1408" s="5">
        <v>53.15</v>
      </c>
      <c r="AX1408" s="5">
        <v>63.78</v>
      </c>
      <c r="AY1408" s="5">
        <v>55.8</v>
      </c>
      <c r="AZ1408" s="5">
        <v>63.8</v>
      </c>
      <c r="BA1408" s="2" t="str">
        <f t="shared" si="689"/>
        <v>À col haut</v>
      </c>
      <c r="BB1408" s="3" t="str">
        <f t="shared" si="690"/>
        <v>Col montant</v>
      </c>
      <c r="BC1408" s="3" t="str">
        <f t="shared" si="691"/>
        <v>Tissus et tombé : confectionnée dans des tissus de qualité comme le tulle, la mousseline ou le jacquard, offrant un tombé souple, léger et fluide qui accompagne chaque mouvement avec élégance et légèreté.</v>
      </c>
      <c r="BD1408" s="3" t="str">
        <f t="shared" si="692"/>
        <v>Confort et ajustement : taille élastique et coupe trapèze pour un ajustement confortable, une liberté de mouvement appréciable et une silhouette flatteuse qui convient à différentes morphologies sans sacrifier le style.</v>
      </c>
      <c r="BE1408" s="3" t="str">
        <f t="shared" si="693"/>
        <v>Style et détails : manches bouffantes, col carré ou col rond et volants délicats pour une allure romantique, festive et raffinée, parfaite pour les occasions spéciales ou les tenues de scène.</v>
      </c>
      <c r="BF1408" s="3" t="str">
        <f t="shared" si="694"/>
        <v>Occasions : convient pour robe de soirée, robe de fête, soirée costumée ou déguisement médiéval, s’adaptant aux ambiances élégantes comme aux reconstitutions historiques ou aux festivals à thème.</v>
      </c>
      <c r="BG1408" s="3" t="str">
        <f t="shared" si="695"/>
        <v>Polyvalence et conseil : se porte au quotidien comme sur scène, en spectacle ou en séance cosplay ; avant l’achat, veuillez consulter le guide des tailles pour choisir la coupe la mieux adaptée.</v>
      </c>
      <c r="BJ1408" s="3" t="str">
        <f t="shared" si="696"/>
        <v>Manche cloche</v>
      </c>
      <c r="BK1408" s="3" t="str">
        <f t="shared" si="697"/>
        <v>Cordon de serrage</v>
      </c>
    </row>
    <row r="1409" ht="50" hidden="1" customHeight="1" spans="1:63">
      <c r="A1409" s="5" t="s">
        <v>13525</v>
      </c>
      <c r="B1409" s="3" t="s">
        <v>13526</v>
      </c>
      <c r="C1409" s="3" t="str">
        <f t="shared" si="686"/>
        <v>PrWdK7bfzhadosdz</v>
      </c>
      <c r="D1409" s="5" t="str">
        <f t="shared" si="687"/>
        <v>Robe Gothique Femme Cour Satin Noir Rouge Manches Cloche</v>
      </c>
      <c r="E1409" s="5" t="str">
        <f t="shared" si="688"/>
        <v>Satin Noir Rouge, Col Montant Nœud Manches Cloche, Corset Œillets Métalliques Laçage Croisé Multicouches Cour Robe</v>
      </c>
      <c r="F1409" s="5">
        <f t="shared" si="660"/>
        <v>56</v>
      </c>
      <c r="G1409" s="5"/>
      <c r="H1409" s="2" t="s">
        <v>76</v>
      </c>
      <c r="I1409" s="2" t="s">
        <v>51</v>
      </c>
      <c r="J1409" s="5"/>
      <c r="K1409" s="5"/>
      <c r="L1409" s="5" t="s">
        <v>13527</v>
      </c>
      <c r="M1409" s="5" t="s">
        <v>78</v>
      </c>
      <c r="N1409" s="5" t="s">
        <v>79</v>
      </c>
      <c r="O1409" s="5" t="s">
        <v>51</v>
      </c>
      <c r="P1409" s="5" t="s">
        <v>13472</v>
      </c>
      <c r="Q1409" s="5" t="s">
        <v>13352</v>
      </c>
      <c r="R1409" s="5"/>
      <c r="S1409" s="5" t="s">
        <v>13528</v>
      </c>
      <c r="T1409" s="5" t="s">
        <v>13529</v>
      </c>
      <c r="U1409" s="5" t="s">
        <v>13530</v>
      </c>
      <c r="V1409" s="5" t="s">
        <v>13531</v>
      </c>
      <c r="W1409" s="5" t="s">
        <v>13532</v>
      </c>
      <c r="X1409" s="5"/>
      <c r="Y1409" s="5"/>
      <c r="Z1409" s="5"/>
      <c r="AA1409" s="5"/>
      <c r="AB1409" s="5" t="s">
        <v>17</v>
      </c>
      <c r="AC1409" s="5"/>
      <c r="AD1409" s="5" t="s">
        <v>13528</v>
      </c>
      <c r="AE1409" s="5"/>
      <c r="AF1409" s="5" t="s">
        <v>13529</v>
      </c>
      <c r="AG1409" s="5"/>
      <c r="AH1409" s="5" t="s">
        <v>13530</v>
      </c>
      <c r="AI1409" s="5"/>
      <c r="AJ1409" s="5" t="s">
        <v>13531</v>
      </c>
      <c r="AK1409" s="5"/>
      <c r="AL1409" s="5" t="s">
        <v>13532</v>
      </c>
      <c r="AM1409" s="5"/>
      <c r="AN1409" s="5"/>
      <c r="AO1409" s="5"/>
      <c r="AP1409" s="5"/>
      <c r="AQ1409" s="5"/>
      <c r="AR1409" s="5"/>
      <c r="AS1409" s="5"/>
      <c r="AT1409" s="5"/>
      <c r="AU1409" s="5" t="s">
        <v>13444</v>
      </c>
      <c r="AV1409" s="5" t="s">
        <v>13472</v>
      </c>
      <c r="AW1409" s="5">
        <v>52.38</v>
      </c>
      <c r="AX1409" s="5">
        <v>62.86</v>
      </c>
      <c r="AY1409" s="5">
        <v>54.88</v>
      </c>
      <c r="AZ1409" s="5">
        <v>62.88</v>
      </c>
      <c r="BA1409" s="2" t="str">
        <f t="shared" si="689"/>
        <v>À col haut</v>
      </c>
      <c r="BB1409" s="3" t="str">
        <f t="shared" si="690"/>
        <v>Col montant</v>
      </c>
      <c r="BC1409" s="3" t="str">
        <f t="shared" si="691"/>
        <v>Tissus et tombé : confectionnée dans des tissus de qualité comme le tulle, la mousseline ou le jacquard, offrant un tombé souple, léger et fluide qui accompagne chaque mouvement avec élégance et légèreté.</v>
      </c>
      <c r="BD1409" s="3" t="str">
        <f t="shared" si="692"/>
        <v>Confort et ajustement : taille élastique et coupe trapèze pour un ajustement confortable, une liberté de mouvement appréciable et une silhouette flatteuse qui convient à différentes morphologies sans sacrifier le style.</v>
      </c>
      <c r="BE1409" s="3" t="str">
        <f t="shared" si="693"/>
        <v>Style et détails : manches bouffantes, col carré ou col rond et volants délicats pour une allure romantique, festive et raffinée, parfaite pour les occasions spéciales ou les tenues de scène.</v>
      </c>
      <c r="BF1409" s="3" t="str">
        <f t="shared" si="694"/>
        <v>Occasions : convient pour robe de soirée, robe de fête, soirée costumée ou déguisement médiéval, s’adaptant aux ambiances élégantes comme aux reconstitutions historiques ou aux festivals à thème.</v>
      </c>
      <c r="BG1409" s="3" t="str">
        <f t="shared" si="695"/>
        <v>Polyvalence et conseil : se porte au quotidien comme sur scène, en spectacle ou en séance cosplay ; avant l’achat, veuillez consulter le guide des tailles pour choisir la coupe la mieux adaptée.</v>
      </c>
      <c r="BJ1409" s="3" t="str">
        <f t="shared" si="696"/>
        <v>Manche cloche</v>
      </c>
      <c r="BK1409" s="3" t="str">
        <f t="shared" si="697"/>
        <v>Cordon de serrage</v>
      </c>
    </row>
    <row r="1410" ht="50" hidden="1" customHeight="1" spans="1:63">
      <c r="A1410" s="5" t="s">
        <v>13533</v>
      </c>
      <c r="B1410" s="3" t="s">
        <v>13534</v>
      </c>
      <c r="C1410" s="3" t="str">
        <f t="shared" si="686"/>
        <v>PrWdK7bfzhadosdz</v>
      </c>
      <c r="D1410" s="5" t="str">
        <f t="shared" si="687"/>
        <v>Robe Gothique Femme Cour Satin Noir Rouge Manches Cloche</v>
      </c>
      <c r="E1410" s="5" t="str">
        <f t="shared" si="688"/>
        <v>Satin Noir Rouge, Col Montant Nœud Manches Cloche, Corset Œillets Métalliques Laçage Croisé Multicouches Cour Robe</v>
      </c>
      <c r="F1410" s="5">
        <f t="shared" si="660"/>
        <v>56</v>
      </c>
      <c r="G1410" s="5"/>
      <c r="H1410" s="2" t="s">
        <v>76</v>
      </c>
      <c r="I1410" s="2" t="s">
        <v>59</v>
      </c>
      <c r="J1410" s="5"/>
      <c r="K1410" s="5"/>
      <c r="L1410" s="5" t="s">
        <v>13535</v>
      </c>
      <c r="M1410" s="5" t="s">
        <v>78</v>
      </c>
      <c r="N1410" s="5" t="s">
        <v>79</v>
      </c>
      <c r="O1410" s="5" t="s">
        <v>59</v>
      </c>
      <c r="P1410" s="5" t="s">
        <v>13480</v>
      </c>
      <c r="Q1410" s="5" t="s">
        <v>13310</v>
      </c>
      <c r="R1410" s="5"/>
      <c r="S1410" s="5" t="s">
        <v>13536</v>
      </c>
      <c r="T1410" s="5" t="s">
        <v>13537</v>
      </c>
      <c r="U1410" s="5" t="s">
        <v>13538</v>
      </c>
      <c r="V1410" s="5" t="s">
        <v>13539</v>
      </c>
      <c r="W1410" s="5" t="s">
        <v>13540</v>
      </c>
      <c r="X1410" s="5"/>
      <c r="Y1410" s="5"/>
      <c r="Z1410" s="5"/>
      <c r="AA1410" s="5"/>
      <c r="AB1410" s="5" t="s">
        <v>17</v>
      </c>
      <c r="AC1410" s="5"/>
      <c r="AD1410" s="5" t="s">
        <v>13536</v>
      </c>
      <c r="AE1410" s="5"/>
      <c r="AF1410" s="5" t="s">
        <v>13537</v>
      </c>
      <c r="AG1410" s="5"/>
      <c r="AH1410" s="5" t="s">
        <v>13538</v>
      </c>
      <c r="AI1410" s="5"/>
      <c r="AJ1410" s="5" t="s">
        <v>13539</v>
      </c>
      <c r="AK1410" s="5"/>
      <c r="AL1410" s="5" t="s">
        <v>13540</v>
      </c>
      <c r="AM1410" s="5"/>
      <c r="AN1410" s="5"/>
      <c r="AO1410" s="5"/>
      <c r="AP1410" s="5"/>
      <c r="AQ1410" s="5"/>
      <c r="AR1410" s="5"/>
      <c r="AS1410" s="5"/>
      <c r="AT1410" s="5"/>
      <c r="AU1410" s="5" t="s">
        <v>13444</v>
      </c>
      <c r="AV1410" s="5" t="s">
        <v>13480</v>
      </c>
      <c r="AW1410" s="5">
        <v>52.19</v>
      </c>
      <c r="AX1410" s="5">
        <v>62.63</v>
      </c>
      <c r="AY1410" s="5">
        <v>54.65</v>
      </c>
      <c r="AZ1410" s="5">
        <v>62.65</v>
      </c>
      <c r="BA1410" s="2" t="str">
        <f t="shared" si="689"/>
        <v>À col haut</v>
      </c>
      <c r="BB1410" s="3" t="str">
        <f t="shared" si="690"/>
        <v>Col montant</v>
      </c>
      <c r="BC1410" s="3" t="str">
        <f t="shared" si="691"/>
        <v>Tissus et tombé : confectionnée dans des tissus de qualité comme le tulle, la mousseline ou le jacquard, offrant un tombé souple, léger et fluide qui accompagne chaque mouvement avec élégance et légèreté.</v>
      </c>
      <c r="BD1410" s="3" t="str">
        <f t="shared" si="692"/>
        <v>Confort et ajustement : taille élastique et coupe trapèze pour un ajustement confortable, une liberté de mouvement appréciable et une silhouette flatteuse qui convient à différentes morphologies sans sacrifier le style.</v>
      </c>
      <c r="BE1410" s="3" t="str">
        <f t="shared" si="693"/>
        <v>Style et détails : manches bouffantes, col carré ou col rond et volants délicats pour une allure romantique, festive et raffinée, parfaite pour les occasions spéciales ou les tenues de scène.</v>
      </c>
      <c r="BF1410" s="3" t="str">
        <f t="shared" si="694"/>
        <v>Occasions : convient pour robe de soirée, robe de fête, soirée costumée ou déguisement médiéval, s’adaptant aux ambiances élégantes comme aux reconstitutions historiques ou aux festivals à thème.</v>
      </c>
      <c r="BG1410" s="3" t="str">
        <f t="shared" si="695"/>
        <v>Polyvalence et conseil : se porte au quotidien comme sur scène, en spectacle ou en séance cosplay ; avant l’achat, veuillez consulter le guide des tailles pour choisir la coupe la mieux adaptée.</v>
      </c>
      <c r="BJ1410" s="3" t="str">
        <f t="shared" si="696"/>
        <v>Manche cloche</v>
      </c>
      <c r="BK1410" s="3" t="str">
        <f t="shared" si="697"/>
        <v>Cordon de serrage</v>
      </c>
    </row>
    <row r="1411" ht="50" hidden="1" customHeight="1" spans="1:63">
      <c r="A1411" s="5" t="s">
        <v>13541</v>
      </c>
      <c r="B1411" s="3" t="s">
        <v>13542</v>
      </c>
      <c r="C1411" s="3" t="str">
        <f t="shared" si="686"/>
        <v>PrWdK7bfzhadosdz</v>
      </c>
      <c r="D1411" s="5" t="str">
        <f t="shared" si="687"/>
        <v>Robe Gothique Femme Cour Satin Noir Rouge Manches Cloche</v>
      </c>
      <c r="E1411" s="5" t="str">
        <f t="shared" si="688"/>
        <v>Satin Noir Rouge, Col Montant Nœud Manches Cloche, Corset Œillets Métalliques Laçage Croisé Multicouches Cour Robe</v>
      </c>
      <c r="F1411" s="5">
        <f t="shared" si="660"/>
        <v>56</v>
      </c>
      <c r="G1411" s="5"/>
      <c r="H1411" s="2" t="s">
        <v>76</v>
      </c>
      <c r="I1411" s="2" t="s">
        <v>67</v>
      </c>
      <c r="J1411" s="5"/>
      <c r="K1411" s="5"/>
      <c r="L1411" s="5" t="s">
        <v>13543</v>
      </c>
      <c r="M1411" s="5" t="s">
        <v>78</v>
      </c>
      <c r="N1411" s="5" t="s">
        <v>79</v>
      </c>
      <c r="O1411" s="5" t="s">
        <v>69</v>
      </c>
      <c r="P1411" s="5" t="s">
        <v>13488</v>
      </c>
      <c r="Q1411" s="5" t="s">
        <v>13296</v>
      </c>
      <c r="R1411" s="5"/>
      <c r="S1411" s="5" t="s">
        <v>13544</v>
      </c>
      <c r="T1411" s="5" t="s">
        <v>13545</v>
      </c>
      <c r="U1411" s="5" t="s">
        <v>13546</v>
      </c>
      <c r="V1411" s="5" t="s">
        <v>13547</v>
      </c>
      <c r="W1411" s="5" t="s">
        <v>13548</v>
      </c>
      <c r="X1411" s="5"/>
      <c r="Y1411" s="5"/>
      <c r="Z1411" s="5"/>
      <c r="AA1411" s="5"/>
      <c r="AB1411" s="5" t="s">
        <v>17</v>
      </c>
      <c r="AC1411" s="5"/>
      <c r="AD1411" s="5" t="s">
        <v>13544</v>
      </c>
      <c r="AE1411" s="5"/>
      <c r="AF1411" s="5" t="s">
        <v>13545</v>
      </c>
      <c r="AG1411" s="5"/>
      <c r="AH1411" s="5" t="s">
        <v>13546</v>
      </c>
      <c r="AI1411" s="5"/>
      <c r="AJ1411" s="5" t="s">
        <v>13547</v>
      </c>
      <c r="AK1411" s="5"/>
      <c r="AL1411" s="5" t="s">
        <v>13548</v>
      </c>
      <c r="AM1411" s="5"/>
      <c r="AN1411" s="5"/>
      <c r="AO1411" s="5"/>
      <c r="AP1411" s="5"/>
      <c r="AQ1411" s="5"/>
      <c r="AR1411" s="5"/>
      <c r="AS1411" s="5"/>
      <c r="AT1411" s="5"/>
      <c r="AU1411" s="5" t="s">
        <v>13444</v>
      </c>
      <c r="AV1411" s="5" t="s">
        <v>13488</v>
      </c>
      <c r="AW1411" s="5">
        <v>52.77</v>
      </c>
      <c r="AX1411" s="5">
        <v>63.32</v>
      </c>
      <c r="AY1411" s="5">
        <v>55.34</v>
      </c>
      <c r="AZ1411" s="5">
        <v>63.34</v>
      </c>
      <c r="BA1411" s="2" t="str">
        <f t="shared" si="689"/>
        <v>À col haut</v>
      </c>
      <c r="BB1411" s="3" t="str">
        <f t="shared" si="690"/>
        <v>Col montant</v>
      </c>
      <c r="BC1411" s="3" t="str">
        <f t="shared" si="691"/>
        <v>Tissus et tombé : confectionnée dans des tissus de qualité comme le tulle, la mousseline ou le jacquard, offrant un tombé souple, léger et fluide qui accompagne chaque mouvement avec élégance et légèreté.</v>
      </c>
      <c r="BD1411" s="3" t="str">
        <f t="shared" si="692"/>
        <v>Confort et ajustement : taille élastique et coupe trapèze pour un ajustement confortable, une liberté de mouvement appréciable et une silhouette flatteuse qui convient à différentes morphologies sans sacrifier le style.</v>
      </c>
      <c r="BE1411" s="3" t="str">
        <f t="shared" si="693"/>
        <v>Style et détails : manches bouffantes, col carré ou col rond et volants délicats pour une allure romantique, festive et raffinée, parfaite pour les occasions spéciales ou les tenues de scène.</v>
      </c>
      <c r="BF1411" s="3" t="str">
        <f t="shared" si="694"/>
        <v>Occasions : convient pour robe de soirée, robe de fête, soirée costumée ou déguisement médiéval, s’adaptant aux ambiances élégantes comme aux reconstitutions historiques ou aux festivals à thème.</v>
      </c>
      <c r="BG1411" s="3" t="str">
        <f t="shared" si="695"/>
        <v>Polyvalence et conseil : se porte au quotidien comme sur scène, en spectacle ou en séance cosplay ; avant l’achat, veuillez consulter le guide des tailles pour choisir la coupe la mieux adaptée.</v>
      </c>
      <c r="BJ1411" s="3" t="str">
        <f t="shared" si="696"/>
        <v>Manche cloche</v>
      </c>
      <c r="BK1411" s="3" t="str">
        <f t="shared" si="697"/>
        <v>Cordon de serrage</v>
      </c>
    </row>
    <row r="1412" ht="50" hidden="1" customHeight="1" spans="1:63">
      <c r="A1412" s="5" t="s">
        <v>13549</v>
      </c>
      <c r="B1412" s="3" t="s">
        <v>13550</v>
      </c>
      <c r="C1412" s="3" t="str">
        <f t="shared" si="686"/>
        <v>PrWdK7bfzhadosdz</v>
      </c>
      <c r="D1412" s="5" t="str">
        <f t="shared" si="687"/>
        <v>Robe Gothique Femme Cour Satin Noir Rouge Manches Cloche</v>
      </c>
      <c r="E1412" s="5" t="str">
        <f t="shared" si="688"/>
        <v>Satin Noir Rouge, Col Montant Nœud Manches Cloche, Corset Œillets Métalliques Laçage Croisé Multicouches Cour Robe</v>
      </c>
      <c r="F1412" s="5">
        <f t="shared" si="660"/>
        <v>56</v>
      </c>
      <c r="G1412" s="5"/>
      <c r="H1412" s="2" t="s">
        <v>76</v>
      </c>
      <c r="I1412" s="2" t="s">
        <v>2097</v>
      </c>
      <c r="J1412" s="5"/>
      <c r="K1412" s="5"/>
      <c r="L1412" s="5" t="s">
        <v>13551</v>
      </c>
      <c r="M1412" s="5" t="s">
        <v>78</v>
      </c>
      <c r="N1412" s="5" t="s">
        <v>79</v>
      </c>
      <c r="O1412" s="5" t="s">
        <v>2099</v>
      </c>
      <c r="P1412" s="5" t="s">
        <v>13496</v>
      </c>
      <c r="Q1412" s="5" t="s">
        <v>2005</v>
      </c>
      <c r="R1412" s="5"/>
      <c r="S1412" s="5" t="s">
        <v>13552</v>
      </c>
      <c r="T1412" s="5" t="s">
        <v>13553</v>
      </c>
      <c r="U1412" s="5" t="s">
        <v>13554</v>
      </c>
      <c r="V1412" s="5" t="s">
        <v>13555</v>
      </c>
      <c r="W1412" s="5" t="s">
        <v>13556</v>
      </c>
      <c r="X1412" s="5"/>
      <c r="Y1412" s="5"/>
      <c r="Z1412" s="5"/>
      <c r="AA1412" s="5"/>
      <c r="AB1412" s="5" t="s">
        <v>17</v>
      </c>
      <c r="AC1412" s="5"/>
      <c r="AD1412" s="5" t="s">
        <v>13552</v>
      </c>
      <c r="AE1412" s="5"/>
      <c r="AF1412" s="5" t="s">
        <v>13553</v>
      </c>
      <c r="AG1412" s="5"/>
      <c r="AH1412" s="5" t="s">
        <v>13554</v>
      </c>
      <c r="AI1412" s="5"/>
      <c r="AJ1412" s="5" t="s">
        <v>13555</v>
      </c>
      <c r="AK1412" s="5"/>
      <c r="AL1412" s="5" t="s">
        <v>13556</v>
      </c>
      <c r="AM1412" s="5"/>
      <c r="AN1412" s="5"/>
      <c r="AO1412" s="5"/>
      <c r="AP1412" s="5"/>
      <c r="AQ1412" s="5"/>
      <c r="AR1412" s="5"/>
      <c r="AS1412" s="5"/>
      <c r="AT1412" s="5"/>
      <c r="AU1412" s="5" t="s">
        <v>13444</v>
      </c>
      <c r="AV1412" s="5" t="s">
        <v>13496</v>
      </c>
      <c r="AW1412" s="5">
        <v>52</v>
      </c>
      <c r="AX1412" s="5">
        <v>62.4</v>
      </c>
      <c r="AY1412" s="5">
        <v>54.42</v>
      </c>
      <c r="AZ1412" s="5">
        <v>62.42</v>
      </c>
      <c r="BA1412" s="2" t="str">
        <f t="shared" si="689"/>
        <v>À col haut</v>
      </c>
      <c r="BB1412" s="3" t="str">
        <f t="shared" si="690"/>
        <v>Col montant</v>
      </c>
      <c r="BC1412" s="3" t="str">
        <f t="shared" si="691"/>
        <v>Tissus et tombé : confectionnée dans des tissus de qualité comme le tulle, la mousseline ou le jacquard, offrant un tombé souple, léger et fluide qui accompagne chaque mouvement avec élégance et légèreté.</v>
      </c>
      <c r="BD1412" s="3" t="str">
        <f t="shared" si="692"/>
        <v>Confort et ajustement : taille élastique et coupe trapèze pour un ajustement confortable, une liberté de mouvement appréciable et une silhouette flatteuse qui convient à différentes morphologies sans sacrifier le style.</v>
      </c>
      <c r="BE1412" s="3" t="str">
        <f t="shared" si="693"/>
        <v>Style et détails : manches bouffantes, col carré ou col rond et volants délicats pour une allure romantique, festive et raffinée, parfaite pour les occasions spéciales ou les tenues de scène.</v>
      </c>
      <c r="BF1412" s="3" t="str">
        <f t="shared" si="694"/>
        <v>Occasions : convient pour robe de soirée, robe de fête, soirée costumée ou déguisement médiéval, s’adaptant aux ambiances élégantes comme aux reconstitutions historiques ou aux festivals à thème.</v>
      </c>
      <c r="BG1412" s="3" t="str">
        <f t="shared" si="695"/>
        <v>Polyvalence et conseil : se porte au quotidien comme sur scène, en spectacle ou en séance cosplay ; avant l’achat, veuillez consulter le guide des tailles pour choisir la coupe la mieux adaptée.</v>
      </c>
      <c r="BJ1412" s="3" t="str">
        <f t="shared" si="696"/>
        <v>Manche cloche</v>
      </c>
      <c r="BK1412" s="3" t="str">
        <f t="shared" si="697"/>
        <v>Cordon de serrage</v>
      </c>
    </row>
    <row r="1413" ht="50" hidden="1" customHeight="1" spans="1:63">
      <c r="A1413" s="5" t="s">
        <v>13557</v>
      </c>
      <c r="B1413" s="3" t="s">
        <v>13558</v>
      </c>
      <c r="C1413" s="3" t="str">
        <f t="shared" si="686"/>
        <v>PrWdK7bfzhadosdz</v>
      </c>
      <c r="D1413" s="5" t="str">
        <f t="shared" si="687"/>
        <v>Robe Gothique Femme Cour Satin Noir Rouge Manches Cloche</v>
      </c>
      <c r="E1413" s="5" t="str">
        <f t="shared" si="688"/>
        <v>Satin Noir Rouge, Col Montant Nœud Manches Cloche, Corset Œillets Métalliques Laçage Croisé Multicouches Cour Robe</v>
      </c>
      <c r="F1413" s="5">
        <f t="shared" si="660"/>
        <v>56</v>
      </c>
      <c r="G1413" s="5"/>
      <c r="H1413" s="2" t="s">
        <v>3595</v>
      </c>
      <c r="I1413" s="2" t="s">
        <v>31</v>
      </c>
      <c r="J1413" s="5"/>
      <c r="K1413" s="5"/>
      <c r="L1413" s="5" t="s">
        <v>13559</v>
      </c>
      <c r="M1413" s="5" t="s">
        <v>3597</v>
      </c>
      <c r="N1413" s="5" t="s">
        <v>3598</v>
      </c>
      <c r="O1413" s="5" t="s">
        <v>35</v>
      </c>
      <c r="P1413" s="5" t="s">
        <v>13448</v>
      </c>
      <c r="Q1413" s="5" t="s">
        <v>13319</v>
      </c>
      <c r="R1413" s="5"/>
      <c r="S1413" s="5" t="s">
        <v>13560</v>
      </c>
      <c r="T1413" s="5" t="s">
        <v>13561</v>
      </c>
      <c r="U1413" s="5" t="s">
        <v>13562</v>
      </c>
      <c r="V1413" s="5" t="s">
        <v>13563</v>
      </c>
      <c r="W1413" s="5"/>
      <c r="X1413" s="5"/>
      <c r="Y1413" s="5"/>
      <c r="Z1413" s="5"/>
      <c r="AA1413" s="5"/>
      <c r="AB1413" s="5" t="s">
        <v>17</v>
      </c>
      <c r="AC1413" s="5"/>
      <c r="AD1413" s="5" t="s">
        <v>13560</v>
      </c>
      <c r="AE1413" s="5"/>
      <c r="AF1413" s="5" t="s">
        <v>13561</v>
      </c>
      <c r="AG1413" s="5"/>
      <c r="AH1413" s="5" t="s">
        <v>13562</v>
      </c>
      <c r="AI1413" s="5"/>
      <c r="AJ1413" s="5" t="s">
        <v>13563</v>
      </c>
      <c r="AK1413" s="5"/>
      <c r="AL1413" s="5"/>
      <c r="AM1413" s="5"/>
      <c r="AN1413" s="5"/>
      <c r="AO1413" s="5"/>
      <c r="AP1413" s="5"/>
      <c r="AQ1413" s="5"/>
      <c r="AR1413" s="5"/>
      <c r="AS1413" s="5"/>
      <c r="AT1413" s="5"/>
      <c r="AU1413" s="5" t="s">
        <v>13444</v>
      </c>
      <c r="AV1413" s="5" t="s">
        <v>13448</v>
      </c>
      <c r="AW1413" s="5">
        <v>52.57</v>
      </c>
      <c r="AX1413" s="5">
        <v>63.08</v>
      </c>
      <c r="AY1413" s="5">
        <v>55.1</v>
      </c>
      <c r="AZ1413" s="5">
        <v>63.1</v>
      </c>
      <c r="BA1413" s="2" t="str">
        <f t="shared" si="689"/>
        <v>À col haut</v>
      </c>
      <c r="BB1413" s="3" t="str">
        <f t="shared" si="690"/>
        <v>Col montant</v>
      </c>
      <c r="BC1413" s="3" t="str">
        <f t="shared" si="691"/>
        <v>Tissus et tombé : confectionnée dans des tissus de qualité comme le tulle, la mousseline ou le jacquard, offrant un tombé souple, léger et fluide qui accompagne chaque mouvement avec élégance et légèreté.</v>
      </c>
      <c r="BD1413" s="3" t="str">
        <f t="shared" si="692"/>
        <v>Confort et ajustement : taille élastique et coupe trapèze pour un ajustement confortable, une liberté de mouvement appréciable et une silhouette flatteuse qui convient à différentes morphologies sans sacrifier le style.</v>
      </c>
      <c r="BE1413" s="3" t="str">
        <f t="shared" si="693"/>
        <v>Style et détails : manches bouffantes, col carré ou col rond et volants délicats pour une allure romantique, festive et raffinée, parfaite pour les occasions spéciales ou les tenues de scène.</v>
      </c>
      <c r="BF1413" s="3" t="str">
        <f t="shared" si="694"/>
        <v>Occasions : convient pour robe de soirée, robe de fête, soirée costumée ou déguisement médiéval, s’adaptant aux ambiances élégantes comme aux reconstitutions historiques ou aux festivals à thème.</v>
      </c>
      <c r="BG1413" s="3" t="str">
        <f t="shared" si="695"/>
        <v>Polyvalence et conseil : se porte au quotidien comme sur scène, en spectacle ou en séance cosplay ; avant l’achat, veuillez consulter le guide des tailles pour choisir la coupe la mieux adaptée.</v>
      </c>
      <c r="BJ1413" s="3" t="str">
        <f t="shared" si="696"/>
        <v>Manche cloche</v>
      </c>
      <c r="BK1413" s="3" t="str">
        <f t="shared" si="697"/>
        <v>Cordon de serrage</v>
      </c>
    </row>
    <row r="1414" ht="50" hidden="1" customHeight="1" spans="1:63">
      <c r="A1414" s="5" t="s">
        <v>13564</v>
      </c>
      <c r="B1414" s="3" t="s">
        <v>13565</v>
      </c>
      <c r="C1414" s="3" t="str">
        <f t="shared" si="686"/>
        <v>PrWdK7bfzhadosdz</v>
      </c>
      <c r="D1414" s="5" t="str">
        <f t="shared" si="687"/>
        <v>Robe Gothique Femme Cour Satin Noir Rouge Manches Cloche</v>
      </c>
      <c r="E1414" s="5" t="str">
        <f t="shared" si="688"/>
        <v>Satin Noir Rouge, Col Montant Nœud Manches Cloche, Corset Œillets Métalliques Laçage Croisé Multicouches Cour Robe</v>
      </c>
      <c r="F1414" s="5">
        <f t="shared" si="660"/>
        <v>56</v>
      </c>
      <c r="G1414" s="5"/>
      <c r="H1414" s="2" t="s">
        <v>3595</v>
      </c>
      <c r="I1414" s="2" t="s">
        <v>42</v>
      </c>
      <c r="J1414" s="5"/>
      <c r="K1414" s="5"/>
      <c r="L1414" s="5" t="s">
        <v>13566</v>
      </c>
      <c r="M1414" s="5" t="s">
        <v>3597</v>
      </c>
      <c r="N1414" s="5" t="s">
        <v>3598</v>
      </c>
      <c r="O1414" s="5" t="s">
        <v>44</v>
      </c>
      <c r="P1414" s="5" t="s">
        <v>13456</v>
      </c>
      <c r="Q1414" s="5" t="s">
        <v>13457</v>
      </c>
      <c r="R1414" s="5"/>
      <c r="S1414" s="5" t="s">
        <v>13567</v>
      </c>
      <c r="T1414" s="5" t="s">
        <v>13568</v>
      </c>
      <c r="U1414" s="5" t="s">
        <v>13569</v>
      </c>
      <c r="V1414" s="5" t="s">
        <v>13570</v>
      </c>
      <c r="W1414" s="5"/>
      <c r="X1414" s="5"/>
      <c r="Y1414" s="5"/>
      <c r="Z1414" s="5"/>
      <c r="AA1414" s="5"/>
      <c r="AB1414" s="5" t="s">
        <v>17</v>
      </c>
      <c r="AC1414" s="5"/>
      <c r="AD1414" s="5" t="s">
        <v>13567</v>
      </c>
      <c r="AE1414" s="5"/>
      <c r="AF1414" s="5" t="s">
        <v>13568</v>
      </c>
      <c r="AG1414" s="5"/>
      <c r="AH1414" s="5" t="s">
        <v>13569</v>
      </c>
      <c r="AI1414" s="5"/>
      <c r="AJ1414" s="5" t="s">
        <v>13570</v>
      </c>
      <c r="AK1414" s="5"/>
      <c r="AL1414" s="5"/>
      <c r="AM1414" s="5"/>
      <c r="AN1414" s="5"/>
      <c r="AO1414" s="5"/>
      <c r="AP1414" s="5"/>
      <c r="AQ1414" s="5"/>
      <c r="AR1414" s="5"/>
      <c r="AS1414" s="5"/>
      <c r="AT1414" s="5"/>
      <c r="AU1414" s="5" t="s">
        <v>13444</v>
      </c>
      <c r="AV1414" s="5" t="s">
        <v>13456</v>
      </c>
      <c r="AW1414" s="5">
        <v>52.96</v>
      </c>
      <c r="AX1414" s="5">
        <v>63.55</v>
      </c>
      <c r="AY1414" s="5">
        <v>55.57</v>
      </c>
      <c r="AZ1414" s="5">
        <v>63.57</v>
      </c>
      <c r="BA1414" s="2" t="str">
        <f t="shared" si="689"/>
        <v>À col haut</v>
      </c>
      <c r="BB1414" s="3" t="str">
        <f t="shared" si="690"/>
        <v>Col montant</v>
      </c>
      <c r="BC1414" s="3" t="str">
        <f t="shared" si="691"/>
        <v>Tissus et tombé : confectionnée dans des tissus de qualité comme le tulle, la mousseline ou le jacquard, offrant un tombé souple, léger et fluide qui accompagne chaque mouvement avec élégance et légèreté.</v>
      </c>
      <c r="BD1414" s="3" t="str">
        <f t="shared" si="692"/>
        <v>Confort et ajustement : taille élastique et coupe trapèze pour un ajustement confortable, une liberté de mouvement appréciable et une silhouette flatteuse qui convient à différentes morphologies sans sacrifier le style.</v>
      </c>
      <c r="BE1414" s="3" t="str">
        <f t="shared" si="693"/>
        <v>Style et détails : manches bouffantes, col carré ou col rond et volants délicats pour une allure romantique, festive et raffinée, parfaite pour les occasions spéciales ou les tenues de scène.</v>
      </c>
      <c r="BF1414" s="3" t="str">
        <f t="shared" si="694"/>
        <v>Occasions : convient pour robe de soirée, robe de fête, soirée costumée ou déguisement médiéval, s’adaptant aux ambiances élégantes comme aux reconstitutions historiques ou aux festivals à thème.</v>
      </c>
      <c r="BG1414" s="3" t="str">
        <f t="shared" si="695"/>
        <v>Polyvalence et conseil : se porte au quotidien comme sur scène, en spectacle ou en séance cosplay ; avant l’achat, veuillez consulter le guide des tailles pour choisir la coupe la mieux adaptée.</v>
      </c>
      <c r="BJ1414" s="3" t="str">
        <f t="shared" si="696"/>
        <v>Manche cloche</v>
      </c>
      <c r="BK1414" s="3" t="str">
        <f t="shared" si="697"/>
        <v>Cordon de serrage</v>
      </c>
    </row>
    <row r="1415" ht="50" hidden="1" customHeight="1" spans="1:63">
      <c r="A1415" s="5" t="s">
        <v>13571</v>
      </c>
      <c r="B1415" s="3" t="s">
        <v>13572</v>
      </c>
      <c r="C1415" s="3" t="str">
        <f t="shared" si="686"/>
        <v>PrWdK7bfzhadosdz</v>
      </c>
      <c r="D1415" s="5" t="str">
        <f t="shared" si="687"/>
        <v>Robe Gothique Femme Cour Satin Noir Rouge Manches Cloche</v>
      </c>
      <c r="E1415" s="5" t="str">
        <f t="shared" si="688"/>
        <v>Satin Noir Rouge, Col Montant Nœud Manches Cloche, Corset Œillets Métalliques Laçage Croisé Multicouches Cour Robe</v>
      </c>
      <c r="F1415" s="5">
        <f t="shared" si="660"/>
        <v>56</v>
      </c>
      <c r="G1415" s="5"/>
      <c r="H1415" s="2" t="s">
        <v>3595</v>
      </c>
      <c r="I1415" s="2" t="s">
        <v>391</v>
      </c>
      <c r="J1415" s="5"/>
      <c r="K1415" s="5"/>
      <c r="L1415" s="5" t="s">
        <v>13573</v>
      </c>
      <c r="M1415" s="5" t="s">
        <v>3597</v>
      </c>
      <c r="N1415" s="5" t="s">
        <v>3598</v>
      </c>
      <c r="O1415" s="5" t="s">
        <v>393</v>
      </c>
      <c r="P1415" s="5" t="s">
        <v>13434</v>
      </c>
      <c r="Q1415" s="5" t="s">
        <v>10554</v>
      </c>
      <c r="R1415" s="5"/>
      <c r="S1415" s="5" t="s">
        <v>13574</v>
      </c>
      <c r="T1415" s="5" t="s">
        <v>13575</v>
      </c>
      <c r="U1415" s="5" t="s">
        <v>13576</v>
      </c>
      <c r="V1415" s="5" t="s">
        <v>13577</v>
      </c>
      <c r="W1415" s="5"/>
      <c r="X1415" s="5"/>
      <c r="Y1415" s="5"/>
      <c r="Z1415" s="5"/>
      <c r="AA1415" s="5"/>
      <c r="AB1415" s="5" t="s">
        <v>17</v>
      </c>
      <c r="AC1415" s="5"/>
      <c r="AD1415" s="5" t="s">
        <v>13574</v>
      </c>
      <c r="AE1415" s="5"/>
      <c r="AF1415" s="5" t="s">
        <v>13575</v>
      </c>
      <c r="AG1415" s="5"/>
      <c r="AH1415" s="5" t="s">
        <v>13576</v>
      </c>
      <c r="AI1415" s="5"/>
      <c r="AJ1415" s="5" t="s">
        <v>13577</v>
      </c>
      <c r="AK1415" s="5"/>
      <c r="AL1415" s="5"/>
      <c r="AM1415" s="5"/>
      <c r="AN1415" s="5"/>
      <c r="AO1415" s="5"/>
      <c r="AP1415" s="5"/>
      <c r="AQ1415" s="5"/>
      <c r="AR1415" s="5"/>
      <c r="AS1415" s="5"/>
      <c r="AT1415" s="5"/>
      <c r="AU1415" s="5" t="s">
        <v>13444</v>
      </c>
      <c r="AV1415" s="5" t="s">
        <v>13434</v>
      </c>
      <c r="AW1415" s="5">
        <v>53.15</v>
      </c>
      <c r="AX1415" s="5">
        <v>63.78</v>
      </c>
      <c r="AY1415" s="5">
        <v>55.8</v>
      </c>
      <c r="AZ1415" s="5">
        <v>63.8</v>
      </c>
      <c r="BA1415" s="2" t="str">
        <f t="shared" si="689"/>
        <v>À col haut</v>
      </c>
      <c r="BB1415" s="3" t="str">
        <f t="shared" si="690"/>
        <v>Col montant</v>
      </c>
      <c r="BC1415" s="3" t="str">
        <f t="shared" si="691"/>
        <v>Tissus et tombé : confectionnée dans des tissus de qualité comme le tulle, la mousseline ou le jacquard, offrant un tombé souple, léger et fluide qui accompagne chaque mouvement avec élégance et légèreté.</v>
      </c>
      <c r="BD1415" s="3" t="str">
        <f t="shared" si="692"/>
        <v>Confort et ajustement : taille élastique et coupe trapèze pour un ajustement confortable, une liberté de mouvement appréciable et une silhouette flatteuse qui convient à différentes morphologies sans sacrifier le style.</v>
      </c>
      <c r="BE1415" s="3" t="str">
        <f t="shared" si="693"/>
        <v>Style et détails : manches bouffantes, col carré ou col rond et volants délicats pour une allure romantique, festive et raffinée, parfaite pour les occasions spéciales ou les tenues de scène.</v>
      </c>
      <c r="BF1415" s="3" t="str">
        <f t="shared" si="694"/>
        <v>Occasions : convient pour robe de soirée, robe de fête, soirée costumée ou déguisement médiéval, s’adaptant aux ambiances élégantes comme aux reconstitutions historiques ou aux festivals à thème.</v>
      </c>
      <c r="BG1415" s="3" t="str">
        <f t="shared" si="695"/>
        <v>Polyvalence et conseil : se porte au quotidien comme sur scène, en spectacle ou en séance cosplay ; avant l’achat, veuillez consulter le guide des tailles pour choisir la coupe la mieux adaptée.</v>
      </c>
      <c r="BJ1415" s="3" t="str">
        <f t="shared" si="696"/>
        <v>Manche cloche</v>
      </c>
      <c r="BK1415" s="3" t="str">
        <f t="shared" si="697"/>
        <v>Cordon de serrage</v>
      </c>
    </row>
    <row r="1416" ht="50" hidden="1" customHeight="1" spans="1:63">
      <c r="A1416" s="5" t="s">
        <v>13578</v>
      </c>
      <c r="B1416" s="3" t="s">
        <v>13579</v>
      </c>
      <c r="C1416" s="3" t="str">
        <f t="shared" si="686"/>
        <v>PrWdK7bfzhadosdz</v>
      </c>
      <c r="D1416" s="5" t="str">
        <f t="shared" si="687"/>
        <v>Robe Gothique Femme Cour Satin Noir Rouge Manches Cloche</v>
      </c>
      <c r="E1416" s="5" t="str">
        <f t="shared" si="688"/>
        <v>Satin Noir Rouge, Col Montant Nœud Manches Cloche, Corset Œillets Métalliques Laçage Croisé Multicouches Cour Robe</v>
      </c>
      <c r="F1416" s="5">
        <f t="shared" si="660"/>
        <v>56</v>
      </c>
      <c r="G1416" s="5"/>
      <c r="H1416" s="2" t="s">
        <v>3595</v>
      </c>
      <c r="I1416" s="2" t="s">
        <v>51</v>
      </c>
      <c r="J1416" s="5"/>
      <c r="K1416" s="5"/>
      <c r="L1416" s="5" t="s">
        <v>13580</v>
      </c>
      <c r="M1416" s="5" t="s">
        <v>3597</v>
      </c>
      <c r="N1416" s="5" t="s">
        <v>3598</v>
      </c>
      <c r="O1416" s="5" t="s">
        <v>51</v>
      </c>
      <c r="P1416" s="5" t="s">
        <v>13472</v>
      </c>
      <c r="Q1416" s="5" t="s">
        <v>13352</v>
      </c>
      <c r="R1416" s="5"/>
      <c r="S1416" s="5" t="s">
        <v>13581</v>
      </c>
      <c r="T1416" s="5" t="s">
        <v>13582</v>
      </c>
      <c r="U1416" s="5" t="s">
        <v>13583</v>
      </c>
      <c r="V1416" s="5" t="s">
        <v>13584</v>
      </c>
      <c r="W1416" s="5"/>
      <c r="X1416" s="5"/>
      <c r="Y1416" s="5"/>
      <c r="Z1416" s="5"/>
      <c r="AA1416" s="5"/>
      <c r="AB1416" s="5" t="s">
        <v>17</v>
      </c>
      <c r="AC1416" s="5"/>
      <c r="AD1416" s="5" t="s">
        <v>13581</v>
      </c>
      <c r="AE1416" s="5"/>
      <c r="AF1416" s="5" t="s">
        <v>13582</v>
      </c>
      <c r="AG1416" s="5"/>
      <c r="AH1416" s="5" t="s">
        <v>13583</v>
      </c>
      <c r="AI1416" s="5"/>
      <c r="AJ1416" s="5" t="s">
        <v>13584</v>
      </c>
      <c r="AK1416" s="5"/>
      <c r="AL1416" s="5"/>
      <c r="AM1416" s="5"/>
      <c r="AN1416" s="5"/>
      <c r="AO1416" s="5"/>
      <c r="AP1416" s="5"/>
      <c r="AQ1416" s="5"/>
      <c r="AR1416" s="5"/>
      <c r="AS1416" s="5"/>
      <c r="AT1416" s="5"/>
      <c r="AU1416" s="5" t="s">
        <v>13444</v>
      </c>
      <c r="AV1416" s="5" t="s">
        <v>13472</v>
      </c>
      <c r="AW1416" s="5">
        <v>52.38</v>
      </c>
      <c r="AX1416" s="5">
        <v>62.86</v>
      </c>
      <c r="AY1416" s="5">
        <v>54.88</v>
      </c>
      <c r="AZ1416" s="5">
        <v>62.88</v>
      </c>
      <c r="BA1416" s="2" t="str">
        <f t="shared" si="689"/>
        <v>À col haut</v>
      </c>
      <c r="BB1416" s="3" t="str">
        <f t="shared" si="690"/>
        <v>Col montant</v>
      </c>
      <c r="BC1416" s="3" t="str">
        <f t="shared" si="691"/>
        <v>Tissus et tombé : confectionnée dans des tissus de qualité comme le tulle, la mousseline ou le jacquard, offrant un tombé souple, léger et fluide qui accompagne chaque mouvement avec élégance et légèreté.</v>
      </c>
      <c r="BD1416" s="3" t="str">
        <f t="shared" si="692"/>
        <v>Confort et ajustement : taille élastique et coupe trapèze pour un ajustement confortable, une liberté de mouvement appréciable et une silhouette flatteuse qui convient à différentes morphologies sans sacrifier le style.</v>
      </c>
      <c r="BE1416" s="3" t="str">
        <f t="shared" si="693"/>
        <v>Style et détails : manches bouffantes, col carré ou col rond et volants délicats pour une allure romantique, festive et raffinée, parfaite pour les occasions spéciales ou les tenues de scène.</v>
      </c>
      <c r="BF1416" s="3" t="str">
        <f t="shared" si="694"/>
        <v>Occasions : convient pour robe de soirée, robe de fête, soirée costumée ou déguisement médiéval, s’adaptant aux ambiances élégantes comme aux reconstitutions historiques ou aux festivals à thème.</v>
      </c>
      <c r="BG1416" s="3" t="str">
        <f t="shared" si="695"/>
        <v>Polyvalence et conseil : se porte au quotidien comme sur scène, en spectacle ou en séance cosplay ; avant l’achat, veuillez consulter le guide des tailles pour choisir la coupe la mieux adaptée.</v>
      </c>
      <c r="BJ1416" s="3" t="str">
        <f t="shared" si="696"/>
        <v>Manche cloche</v>
      </c>
      <c r="BK1416" s="3" t="str">
        <f t="shared" si="697"/>
        <v>Cordon de serrage</v>
      </c>
    </row>
    <row r="1417" ht="50" hidden="1" customHeight="1" spans="1:63">
      <c r="A1417" s="5" t="s">
        <v>13585</v>
      </c>
      <c r="B1417" s="3" t="s">
        <v>13586</v>
      </c>
      <c r="C1417" s="3" t="str">
        <f t="shared" si="686"/>
        <v>PrWdK7bfzhadosdz</v>
      </c>
      <c r="D1417" s="5" t="str">
        <f t="shared" si="687"/>
        <v>Robe Gothique Femme Cour Satin Noir Rouge Manches Cloche</v>
      </c>
      <c r="E1417" s="5" t="str">
        <f t="shared" si="688"/>
        <v>Satin Noir Rouge, Col Montant Nœud Manches Cloche, Corset Œillets Métalliques Laçage Croisé Multicouches Cour Robe</v>
      </c>
      <c r="F1417" s="5">
        <f t="shared" si="660"/>
        <v>56</v>
      </c>
      <c r="G1417" s="5"/>
      <c r="H1417" s="2" t="s">
        <v>3595</v>
      </c>
      <c r="I1417" s="2" t="s">
        <v>59</v>
      </c>
      <c r="J1417" s="5"/>
      <c r="K1417" s="5"/>
      <c r="L1417" s="5" t="s">
        <v>13587</v>
      </c>
      <c r="M1417" s="5" t="s">
        <v>3597</v>
      </c>
      <c r="N1417" s="5" t="s">
        <v>3598</v>
      </c>
      <c r="O1417" s="5" t="s">
        <v>59</v>
      </c>
      <c r="P1417" s="5" t="s">
        <v>13480</v>
      </c>
      <c r="Q1417" s="5" t="s">
        <v>13310</v>
      </c>
      <c r="R1417" s="5"/>
      <c r="S1417" s="5" t="s">
        <v>13588</v>
      </c>
      <c r="T1417" s="5" t="s">
        <v>13589</v>
      </c>
      <c r="U1417" s="5" t="s">
        <v>13590</v>
      </c>
      <c r="V1417" s="5" t="s">
        <v>13591</v>
      </c>
      <c r="W1417" s="5"/>
      <c r="X1417" s="5"/>
      <c r="Y1417" s="5"/>
      <c r="Z1417" s="5"/>
      <c r="AA1417" s="5"/>
      <c r="AB1417" s="5" t="s">
        <v>17</v>
      </c>
      <c r="AC1417" s="5"/>
      <c r="AD1417" s="5" t="s">
        <v>13588</v>
      </c>
      <c r="AE1417" s="5"/>
      <c r="AF1417" s="5" t="s">
        <v>13589</v>
      </c>
      <c r="AG1417" s="5"/>
      <c r="AH1417" s="5" t="s">
        <v>13590</v>
      </c>
      <c r="AI1417" s="5"/>
      <c r="AJ1417" s="5" t="s">
        <v>13591</v>
      </c>
      <c r="AK1417" s="5"/>
      <c r="AL1417" s="5"/>
      <c r="AM1417" s="5"/>
      <c r="AN1417" s="5"/>
      <c r="AO1417" s="5"/>
      <c r="AP1417" s="5"/>
      <c r="AQ1417" s="5"/>
      <c r="AR1417" s="5"/>
      <c r="AS1417" s="5"/>
      <c r="AT1417" s="5"/>
      <c r="AU1417" s="5" t="s">
        <v>13444</v>
      </c>
      <c r="AV1417" s="5" t="s">
        <v>13480</v>
      </c>
      <c r="AW1417" s="5">
        <v>52.19</v>
      </c>
      <c r="AX1417" s="5">
        <v>62.63</v>
      </c>
      <c r="AY1417" s="5">
        <v>54.65</v>
      </c>
      <c r="AZ1417" s="5">
        <v>62.65</v>
      </c>
      <c r="BA1417" s="2" t="str">
        <f t="shared" si="689"/>
        <v>À col haut</v>
      </c>
      <c r="BB1417" s="3" t="str">
        <f t="shared" si="690"/>
        <v>Col montant</v>
      </c>
      <c r="BC1417" s="3" t="str">
        <f t="shared" si="691"/>
        <v>Tissus et tombé : confectionnée dans des tissus de qualité comme le tulle, la mousseline ou le jacquard, offrant un tombé souple, léger et fluide qui accompagne chaque mouvement avec élégance et légèreté.</v>
      </c>
      <c r="BD1417" s="3" t="str">
        <f t="shared" si="692"/>
        <v>Confort et ajustement : taille élastique et coupe trapèze pour un ajustement confortable, une liberté de mouvement appréciable et une silhouette flatteuse qui convient à différentes morphologies sans sacrifier le style.</v>
      </c>
      <c r="BE1417" s="3" t="str">
        <f t="shared" si="693"/>
        <v>Style et détails : manches bouffantes, col carré ou col rond et volants délicats pour une allure romantique, festive et raffinée, parfaite pour les occasions spéciales ou les tenues de scène.</v>
      </c>
      <c r="BF1417" s="3" t="str">
        <f t="shared" si="694"/>
        <v>Occasions : convient pour robe de soirée, robe de fête, soirée costumée ou déguisement médiéval, s’adaptant aux ambiances élégantes comme aux reconstitutions historiques ou aux festivals à thème.</v>
      </c>
      <c r="BG1417" s="3" t="str">
        <f t="shared" si="695"/>
        <v>Polyvalence et conseil : se porte au quotidien comme sur scène, en spectacle ou en séance cosplay ; avant l’achat, veuillez consulter le guide des tailles pour choisir la coupe la mieux adaptée.</v>
      </c>
      <c r="BJ1417" s="3" t="str">
        <f t="shared" si="696"/>
        <v>Manche cloche</v>
      </c>
      <c r="BK1417" s="3" t="str">
        <f t="shared" si="697"/>
        <v>Cordon de serrage</v>
      </c>
    </row>
    <row r="1418" ht="50" hidden="1" customHeight="1" spans="1:63">
      <c r="A1418" s="5" t="s">
        <v>13592</v>
      </c>
      <c r="B1418" s="3" t="s">
        <v>13593</v>
      </c>
      <c r="C1418" s="3" t="str">
        <f t="shared" si="686"/>
        <v>PrWdK7bfzhadosdz</v>
      </c>
      <c r="D1418" s="5" t="str">
        <f t="shared" si="687"/>
        <v>Robe Gothique Femme Cour Satin Noir Rouge Manches Cloche</v>
      </c>
      <c r="E1418" s="5" t="str">
        <f t="shared" si="688"/>
        <v>Satin Noir Rouge, Col Montant Nœud Manches Cloche, Corset Œillets Métalliques Laçage Croisé Multicouches Cour Robe</v>
      </c>
      <c r="F1418" s="5">
        <f t="shared" si="660"/>
        <v>56</v>
      </c>
      <c r="G1418" s="5"/>
      <c r="H1418" s="2" t="s">
        <v>3595</v>
      </c>
      <c r="I1418" s="2" t="s">
        <v>67</v>
      </c>
      <c r="J1418" s="5"/>
      <c r="K1418" s="5"/>
      <c r="L1418" s="5" t="s">
        <v>13594</v>
      </c>
      <c r="M1418" s="5" t="s">
        <v>3597</v>
      </c>
      <c r="N1418" s="5" t="s">
        <v>3598</v>
      </c>
      <c r="O1418" s="5" t="s">
        <v>69</v>
      </c>
      <c r="P1418" s="5" t="s">
        <v>13488</v>
      </c>
      <c r="Q1418" s="5" t="s">
        <v>13296</v>
      </c>
      <c r="R1418" s="5"/>
      <c r="S1418" s="5" t="s">
        <v>13595</v>
      </c>
      <c r="T1418" s="5" t="s">
        <v>13596</v>
      </c>
      <c r="U1418" s="5" t="s">
        <v>13597</v>
      </c>
      <c r="V1418" s="5" t="s">
        <v>13598</v>
      </c>
      <c r="W1418" s="5"/>
      <c r="X1418" s="5"/>
      <c r="Y1418" s="5"/>
      <c r="Z1418" s="5"/>
      <c r="AA1418" s="5"/>
      <c r="AB1418" s="5" t="s">
        <v>17</v>
      </c>
      <c r="AC1418" s="5"/>
      <c r="AD1418" s="5" t="s">
        <v>13595</v>
      </c>
      <c r="AE1418" s="5"/>
      <c r="AF1418" s="5" t="s">
        <v>13596</v>
      </c>
      <c r="AG1418" s="5"/>
      <c r="AH1418" s="5" t="s">
        <v>13597</v>
      </c>
      <c r="AI1418" s="5"/>
      <c r="AJ1418" s="5" t="s">
        <v>13598</v>
      </c>
      <c r="AK1418" s="5"/>
      <c r="AL1418" s="5"/>
      <c r="AM1418" s="5"/>
      <c r="AN1418" s="5"/>
      <c r="AO1418" s="5"/>
      <c r="AP1418" s="5"/>
      <c r="AQ1418" s="5"/>
      <c r="AR1418" s="5"/>
      <c r="AS1418" s="5"/>
      <c r="AT1418" s="5"/>
      <c r="AU1418" s="5" t="s">
        <v>13444</v>
      </c>
      <c r="AV1418" s="5" t="s">
        <v>13488</v>
      </c>
      <c r="AW1418" s="5">
        <v>52.77</v>
      </c>
      <c r="AX1418" s="5">
        <v>63.32</v>
      </c>
      <c r="AY1418" s="5">
        <v>55.34</v>
      </c>
      <c r="AZ1418" s="5">
        <v>63.34</v>
      </c>
      <c r="BA1418" s="2" t="str">
        <f t="shared" si="689"/>
        <v>À col haut</v>
      </c>
      <c r="BB1418" s="3" t="str">
        <f t="shared" si="690"/>
        <v>Col montant</v>
      </c>
      <c r="BC1418" s="3" t="str">
        <f t="shared" si="691"/>
        <v>Tissus et tombé : confectionnée dans des tissus de qualité comme le tulle, la mousseline ou le jacquard, offrant un tombé souple, léger et fluide qui accompagne chaque mouvement avec élégance et légèreté.</v>
      </c>
      <c r="BD1418" s="3" t="str">
        <f t="shared" si="692"/>
        <v>Confort et ajustement : taille élastique et coupe trapèze pour un ajustement confortable, une liberté de mouvement appréciable et une silhouette flatteuse qui convient à différentes morphologies sans sacrifier le style.</v>
      </c>
      <c r="BE1418" s="3" t="str">
        <f t="shared" si="693"/>
        <v>Style et détails : manches bouffantes, col carré ou col rond et volants délicats pour une allure romantique, festive et raffinée, parfaite pour les occasions spéciales ou les tenues de scène.</v>
      </c>
      <c r="BF1418" s="3" t="str">
        <f t="shared" si="694"/>
        <v>Occasions : convient pour robe de soirée, robe de fête, soirée costumée ou déguisement médiéval, s’adaptant aux ambiances élégantes comme aux reconstitutions historiques ou aux festivals à thème.</v>
      </c>
      <c r="BG1418" s="3" t="str">
        <f t="shared" si="695"/>
        <v>Polyvalence et conseil : se porte au quotidien comme sur scène, en spectacle ou en séance cosplay ; avant l’achat, veuillez consulter le guide des tailles pour choisir la coupe la mieux adaptée.</v>
      </c>
      <c r="BJ1418" s="3" t="str">
        <f t="shared" si="696"/>
        <v>Manche cloche</v>
      </c>
      <c r="BK1418" s="3" t="str">
        <f t="shared" si="697"/>
        <v>Cordon de serrage</v>
      </c>
    </row>
    <row r="1419" ht="50" hidden="1" customHeight="1" spans="1:63">
      <c r="A1419" s="5" t="s">
        <v>13599</v>
      </c>
      <c r="B1419" s="3" t="s">
        <v>13600</v>
      </c>
      <c r="C1419" s="3" t="str">
        <f t="shared" si="686"/>
        <v>PrWdK7bfzhadosdz</v>
      </c>
      <c r="D1419" s="5" t="str">
        <f t="shared" si="687"/>
        <v>Robe Gothique Femme Cour Satin Noir Rouge Manches Cloche</v>
      </c>
      <c r="E1419" s="5" t="str">
        <f t="shared" si="688"/>
        <v>Satin Noir Rouge, Col Montant Nœud Manches Cloche, Corset Œillets Métalliques Laçage Croisé Multicouches Cour Robe</v>
      </c>
      <c r="F1419" s="5">
        <f t="shared" si="660"/>
        <v>56</v>
      </c>
      <c r="G1419" s="5"/>
      <c r="H1419" s="2" t="s">
        <v>3595</v>
      </c>
      <c r="I1419" s="2" t="s">
        <v>2097</v>
      </c>
      <c r="J1419" s="5"/>
      <c r="K1419" s="5"/>
      <c r="L1419" s="5" t="s">
        <v>13601</v>
      </c>
      <c r="M1419" s="5" t="s">
        <v>3597</v>
      </c>
      <c r="N1419" s="5" t="s">
        <v>3598</v>
      </c>
      <c r="O1419" s="5" t="s">
        <v>2099</v>
      </c>
      <c r="P1419" s="5" t="s">
        <v>13496</v>
      </c>
      <c r="Q1419" s="5" t="s">
        <v>2005</v>
      </c>
      <c r="R1419" s="5"/>
      <c r="S1419" s="5" t="s">
        <v>13602</v>
      </c>
      <c r="T1419" s="5" t="s">
        <v>13603</v>
      </c>
      <c r="U1419" s="5" t="s">
        <v>13604</v>
      </c>
      <c r="V1419" s="5" t="s">
        <v>13605</v>
      </c>
      <c r="W1419" s="5"/>
      <c r="X1419" s="5"/>
      <c r="Y1419" s="5"/>
      <c r="Z1419" s="5"/>
      <c r="AA1419" s="5"/>
      <c r="AB1419" s="5" t="s">
        <v>17</v>
      </c>
      <c r="AC1419" s="5"/>
      <c r="AD1419" s="5" t="s">
        <v>13602</v>
      </c>
      <c r="AE1419" s="5"/>
      <c r="AF1419" s="5" t="s">
        <v>13603</v>
      </c>
      <c r="AG1419" s="5"/>
      <c r="AH1419" s="5" t="s">
        <v>13604</v>
      </c>
      <c r="AI1419" s="5"/>
      <c r="AJ1419" s="5" t="s">
        <v>13605</v>
      </c>
      <c r="AK1419" s="5"/>
      <c r="AL1419" s="5"/>
      <c r="AM1419" s="5"/>
      <c r="AN1419" s="5"/>
      <c r="AO1419" s="5"/>
      <c r="AP1419" s="5"/>
      <c r="AQ1419" s="5"/>
      <c r="AR1419" s="5"/>
      <c r="AS1419" s="5"/>
      <c r="AT1419" s="5"/>
      <c r="AU1419" s="5" t="s">
        <v>13444</v>
      </c>
      <c r="AV1419" s="5" t="s">
        <v>13496</v>
      </c>
      <c r="AW1419" s="5">
        <v>52</v>
      </c>
      <c r="AX1419" s="5">
        <v>62.4</v>
      </c>
      <c r="AY1419" s="5">
        <v>54.42</v>
      </c>
      <c r="AZ1419" s="5">
        <v>62.42</v>
      </c>
      <c r="BA1419" s="2" t="str">
        <f t="shared" si="689"/>
        <v>À col haut</v>
      </c>
      <c r="BB1419" s="3" t="str">
        <f t="shared" si="690"/>
        <v>Col montant</v>
      </c>
      <c r="BC1419" s="3" t="str">
        <f t="shared" si="691"/>
        <v>Tissus et tombé : confectionnée dans des tissus de qualité comme le tulle, la mousseline ou le jacquard, offrant un tombé souple, léger et fluide qui accompagne chaque mouvement avec élégance et légèreté.</v>
      </c>
      <c r="BD1419" s="3" t="str">
        <f t="shared" si="692"/>
        <v>Confort et ajustement : taille élastique et coupe trapèze pour un ajustement confortable, une liberté de mouvement appréciable et une silhouette flatteuse qui convient à différentes morphologies sans sacrifier le style.</v>
      </c>
      <c r="BE1419" s="3" t="str">
        <f t="shared" si="693"/>
        <v>Style et détails : manches bouffantes, col carré ou col rond et volants délicats pour une allure romantique, festive et raffinée, parfaite pour les occasions spéciales ou les tenues de scène.</v>
      </c>
      <c r="BF1419" s="3" t="str">
        <f t="shared" si="694"/>
        <v>Occasions : convient pour robe de soirée, robe de fête, soirée costumée ou déguisement médiéval, s’adaptant aux ambiances élégantes comme aux reconstitutions historiques ou aux festivals à thème.</v>
      </c>
      <c r="BG1419" s="3" t="str">
        <f t="shared" si="695"/>
        <v>Polyvalence et conseil : se porte au quotidien comme sur scène, en spectacle ou en séance cosplay ; avant l’achat, veuillez consulter le guide des tailles pour choisir la coupe la mieux adaptée.</v>
      </c>
      <c r="BJ1419" s="3" t="str">
        <f t="shared" si="696"/>
        <v>Manche cloche</v>
      </c>
      <c r="BK1419" s="3" t="str">
        <f t="shared" si="697"/>
        <v>Cordon de serrage</v>
      </c>
    </row>
    <row r="1420" ht="50" customHeight="1" spans="1:63">
      <c r="A1420" s="6" t="s">
        <v>13606</v>
      </c>
      <c r="B1420" s="3" t="s">
        <v>13607</v>
      </c>
      <c r="C1420" s="3" t="s">
        <v>13607</v>
      </c>
      <c r="D1420" s="5" t="s">
        <v>13608</v>
      </c>
      <c r="E1420" s="5" t="s">
        <v>13609</v>
      </c>
      <c r="F1420" s="5">
        <f t="shared" ref="F1420:F1483" si="698">LEN(D1420)</f>
        <v>60</v>
      </c>
      <c r="G1420" s="5">
        <f>LEN(E1420)</f>
        <v>111</v>
      </c>
      <c r="H1420" s="2"/>
      <c r="I1420" s="2"/>
      <c r="J1420" s="5"/>
      <c r="K1420" s="5"/>
      <c r="L1420" s="5" t="s">
        <v>13610</v>
      </c>
      <c r="M1420" s="5" t="s">
        <v>13611</v>
      </c>
      <c r="N1420" s="5"/>
      <c r="O1420" s="5"/>
      <c r="P1420" s="5" t="s">
        <v>13612</v>
      </c>
      <c r="Q1420" s="5" t="s">
        <v>4879</v>
      </c>
      <c r="R1420" s="5"/>
      <c r="S1420" s="5" t="s">
        <v>13613</v>
      </c>
      <c r="T1420" s="5" t="s">
        <v>13614</v>
      </c>
      <c r="U1420" s="5" t="s">
        <v>13615</v>
      </c>
      <c r="V1420" s="5" t="s">
        <v>13616</v>
      </c>
      <c r="W1420" s="5" t="s">
        <v>13617</v>
      </c>
      <c r="X1420" s="5" t="s">
        <v>13618</v>
      </c>
      <c r="Y1420" s="5" t="s">
        <v>13619</v>
      </c>
      <c r="Z1420" s="5" t="s">
        <v>13620</v>
      </c>
      <c r="AA1420" s="5" t="s">
        <v>13621</v>
      </c>
      <c r="AB1420" s="5" t="s">
        <v>17</v>
      </c>
      <c r="AC1420" s="5"/>
      <c r="AD1420" s="5" t="s">
        <v>13613</v>
      </c>
      <c r="AE1420" s="5"/>
      <c r="AF1420" s="5" t="s">
        <v>13614</v>
      </c>
      <c r="AG1420" s="5"/>
      <c r="AH1420" s="5" t="s">
        <v>13615</v>
      </c>
      <c r="AI1420" s="5"/>
      <c r="AJ1420" s="5" t="s">
        <v>13616</v>
      </c>
      <c r="AK1420" s="5"/>
      <c r="AL1420" s="5" t="s">
        <v>13617</v>
      </c>
      <c r="AM1420" s="5"/>
      <c r="AN1420" s="5" t="s">
        <v>13618</v>
      </c>
      <c r="AO1420" s="5"/>
      <c r="AP1420" s="5" t="s">
        <v>13619</v>
      </c>
      <c r="AQ1420" s="5"/>
      <c r="AR1420" s="5" t="s">
        <v>13620</v>
      </c>
      <c r="AS1420" s="5"/>
      <c r="AT1420" s="5" t="s">
        <v>13621</v>
      </c>
      <c r="AU1420" s="5" t="s">
        <v>1748</v>
      </c>
      <c r="AV1420" s="5" t="s">
        <v>13612</v>
      </c>
      <c r="AW1420" s="5">
        <v>28.41</v>
      </c>
      <c r="AX1420" s="5">
        <v>34.09</v>
      </c>
      <c r="AY1420" s="5">
        <v>26.11</v>
      </c>
      <c r="AZ1420" s="5">
        <v>34.11</v>
      </c>
      <c r="BA1420" s="2" t="s">
        <v>833</v>
      </c>
      <c r="BB1420" s="3" t="s">
        <v>20</v>
      </c>
      <c r="BC1420" s="3" t="s">
        <v>366</v>
      </c>
      <c r="BD1420" s="3" t="s">
        <v>367</v>
      </c>
      <c r="BE1420" s="3" t="s">
        <v>368</v>
      </c>
      <c r="BF1420" s="3" t="s">
        <v>369</v>
      </c>
      <c r="BG1420" s="3" t="s">
        <v>370</v>
      </c>
      <c r="BJ1420" s="3" t="s">
        <v>5601</v>
      </c>
      <c r="BK1420" s="3" t="s">
        <v>372</v>
      </c>
    </row>
    <row r="1421" ht="50" hidden="1" customHeight="1" spans="1:63">
      <c r="A1421" s="5" t="s">
        <v>13622</v>
      </c>
      <c r="B1421" s="3" t="s">
        <v>13623</v>
      </c>
      <c r="C1421" s="3" t="str">
        <f t="shared" ref="C1421:C1435" si="699">C1420</f>
        <v>SJrJ2hbfzhad1i2o</v>
      </c>
      <c r="D1421" s="5" t="str">
        <f t="shared" ref="D1421:D1435" si="700">D1420</f>
        <v>Robe Médiévale Femme Halloween Épaules Dénudées Taille Haute</v>
      </c>
      <c r="E1421" s="5" t="str">
        <f t="shared" ref="E1421:E1435" si="701">E1420</f>
        <v>Halloween Épaules Dénudées Manches Longues Cloche Taille Haute Ceinturé Court Devant Volants Scène Cosplay Robe</v>
      </c>
      <c r="F1421" s="5">
        <f t="shared" si="698"/>
        <v>60</v>
      </c>
      <c r="G1421" s="5"/>
      <c r="H1421" s="2" t="s">
        <v>30</v>
      </c>
      <c r="I1421" s="2" t="s">
        <v>31</v>
      </c>
      <c r="J1421" s="5"/>
      <c r="K1421" s="5"/>
      <c r="L1421" s="5" t="s">
        <v>13624</v>
      </c>
      <c r="M1421" s="5" t="s">
        <v>33</v>
      </c>
      <c r="N1421" s="5" t="s">
        <v>34</v>
      </c>
      <c r="O1421" s="5" t="s">
        <v>35</v>
      </c>
      <c r="P1421" s="5" t="s">
        <v>13612</v>
      </c>
      <c r="Q1421" s="5" t="s">
        <v>4879</v>
      </c>
      <c r="R1421" s="5"/>
      <c r="S1421" s="5" t="s">
        <v>13625</v>
      </c>
      <c r="T1421" s="5" t="s">
        <v>13626</v>
      </c>
      <c r="U1421" s="5" t="s">
        <v>13627</v>
      </c>
      <c r="V1421" s="5" t="s">
        <v>13628</v>
      </c>
      <c r="W1421" s="5" t="s">
        <v>13629</v>
      </c>
      <c r="X1421" s="5" t="s">
        <v>13630</v>
      </c>
      <c r="Y1421" s="5"/>
      <c r="Z1421" s="5"/>
      <c r="AA1421" s="5"/>
      <c r="AB1421" s="5" t="s">
        <v>17</v>
      </c>
      <c r="AC1421" s="5"/>
      <c r="AD1421" s="5" t="s">
        <v>13625</v>
      </c>
      <c r="AE1421" s="5"/>
      <c r="AF1421" s="5" t="s">
        <v>13626</v>
      </c>
      <c r="AG1421" s="5"/>
      <c r="AH1421" s="5" t="s">
        <v>13627</v>
      </c>
      <c r="AI1421" s="5"/>
      <c r="AJ1421" s="5" t="s">
        <v>13628</v>
      </c>
      <c r="AK1421" s="5"/>
      <c r="AL1421" s="5" t="s">
        <v>13629</v>
      </c>
      <c r="AM1421" s="5"/>
      <c r="AN1421" s="5" t="s">
        <v>13630</v>
      </c>
      <c r="AO1421" s="5"/>
      <c r="AP1421" s="5"/>
      <c r="AQ1421" s="5"/>
      <c r="AR1421" s="5"/>
      <c r="AS1421" s="5"/>
      <c r="AT1421" s="5"/>
      <c r="AU1421" s="5" t="s">
        <v>1748</v>
      </c>
      <c r="AV1421" s="5" t="s">
        <v>13612</v>
      </c>
      <c r="AW1421" s="5">
        <v>28.41</v>
      </c>
      <c r="AX1421" s="5">
        <v>34.09</v>
      </c>
      <c r="AY1421" s="5">
        <v>26.11</v>
      </c>
      <c r="AZ1421" s="5">
        <v>34.11</v>
      </c>
      <c r="BA1421" s="2" t="str">
        <f t="shared" ref="BA1421:BA1435" si="702">BA1420</f>
        <v>Col bateau</v>
      </c>
      <c r="BB1421" s="3" t="str">
        <f t="shared" ref="BB1421:BB1435" si="703">BB1420</f>
        <v>Sans col</v>
      </c>
      <c r="BC1421" s="3" t="str">
        <f t="shared" ref="BC1421:BC1435" si="704">BC1420</f>
        <v>Détails travaillés : laçage croisé, œillets métalliques, corset et ceinture pour une tenue bien ajustée, au look affirmé et à la finition robuste qui ajoute du caractère et de l’originalité à l’ensemble.</v>
      </c>
      <c r="BD1421" s="3" t="str">
        <f t="shared" ref="BD1421:BD1435" si="705">BD1420</f>
        <v>Matières nobles : velours et satin pour un rendu élégant et lumineux, offrant une texture douce, un aspect riche et une allure sophistiquée qui convient aux événements habillés comme aux costumes.</v>
      </c>
      <c r="BE1421" s="3" t="str">
        <f t="shared" ref="BE1421:BE1435" si="706">BE1420</f>
        <v>Styles et thèmes : robe gothique, robe médiévale ou robe de cour pour vos événements à thème, Halloween, reconstitutions ou soirées costumées, avec une esthétique immersive et soignée.</v>
      </c>
      <c r="BF1421" s="3" t="str">
        <f t="shared" ref="BF1421:BF1435" si="707">BF1420</f>
        <v>Volume et mouvement : jupe ample et évasée à plusieurs couches pour un volume gracieux en mouvement, créant une silhouette majestueuse et fluide qui accompagne chaque pas avec légèreté.</v>
      </c>
      <c r="BG1421" s="3" t="str">
        <f t="shared" ref="BG1421:BG1435" si="708">BG1420</f>
        <v>Coupe et conseil : coupe flatteuse qui accompagne la silhouette avec confort ; avant l’achat, veuillez consulter le guide des tailles pour un maintien optimal et un tombé impeccable.</v>
      </c>
      <c r="BJ1421" s="3" t="str">
        <f t="shared" ref="BJ1421:BJ1435" si="709">BJ1420</f>
        <v>Manche cloche</v>
      </c>
      <c r="BK1421" s="3" t="str">
        <f t="shared" ref="BK1421:BK1435" si="710">BK1420</f>
        <v>À enfiler</v>
      </c>
    </row>
    <row r="1422" ht="50" hidden="1" customHeight="1" spans="1:63">
      <c r="A1422" s="5" t="s">
        <v>13631</v>
      </c>
      <c r="B1422" s="3" t="s">
        <v>13632</v>
      </c>
      <c r="C1422" s="3" t="str">
        <f t="shared" si="699"/>
        <v>SJrJ2hbfzhad1i2o</v>
      </c>
      <c r="D1422" s="5" t="str">
        <f t="shared" si="700"/>
        <v>Robe Médiévale Femme Halloween Épaules Dénudées Taille Haute</v>
      </c>
      <c r="E1422" s="5" t="str">
        <f t="shared" si="701"/>
        <v>Halloween Épaules Dénudées Manches Longues Cloche Taille Haute Ceinturé Court Devant Volants Scène Cosplay Robe</v>
      </c>
      <c r="F1422" s="5">
        <f t="shared" si="698"/>
        <v>60</v>
      </c>
      <c r="G1422" s="5"/>
      <c r="H1422" s="2" t="s">
        <v>30</v>
      </c>
      <c r="I1422" s="2" t="s">
        <v>42</v>
      </c>
      <c r="J1422" s="5"/>
      <c r="K1422" s="5"/>
      <c r="L1422" s="5" t="s">
        <v>13633</v>
      </c>
      <c r="M1422" s="5" t="s">
        <v>33</v>
      </c>
      <c r="N1422" s="5" t="s">
        <v>34</v>
      </c>
      <c r="O1422" s="5" t="s">
        <v>44</v>
      </c>
      <c r="P1422" s="5" t="s">
        <v>13612</v>
      </c>
      <c r="Q1422" s="5" t="s">
        <v>4879</v>
      </c>
      <c r="R1422" s="5"/>
      <c r="S1422" s="5" t="s">
        <v>13634</v>
      </c>
      <c r="T1422" s="5" t="s">
        <v>13635</v>
      </c>
      <c r="U1422" s="5" t="s">
        <v>13636</v>
      </c>
      <c r="V1422" s="5" t="s">
        <v>13637</v>
      </c>
      <c r="W1422" s="5" t="s">
        <v>13638</v>
      </c>
      <c r="X1422" s="5" t="s">
        <v>13639</v>
      </c>
      <c r="Y1422" s="5"/>
      <c r="Z1422" s="5"/>
      <c r="AA1422" s="5"/>
      <c r="AB1422" s="5" t="s">
        <v>17</v>
      </c>
      <c r="AC1422" s="5"/>
      <c r="AD1422" s="5" t="s">
        <v>13634</v>
      </c>
      <c r="AE1422" s="5"/>
      <c r="AF1422" s="5" t="s">
        <v>13635</v>
      </c>
      <c r="AG1422" s="5"/>
      <c r="AH1422" s="5" t="s">
        <v>13636</v>
      </c>
      <c r="AI1422" s="5"/>
      <c r="AJ1422" s="5" t="s">
        <v>13637</v>
      </c>
      <c r="AK1422" s="5"/>
      <c r="AL1422" s="5" t="s">
        <v>13638</v>
      </c>
      <c r="AM1422" s="5"/>
      <c r="AN1422" s="5" t="s">
        <v>13639</v>
      </c>
      <c r="AO1422" s="5"/>
      <c r="AP1422" s="5"/>
      <c r="AQ1422" s="5"/>
      <c r="AR1422" s="5"/>
      <c r="AS1422" s="5"/>
      <c r="AT1422" s="5"/>
      <c r="AU1422" s="5" t="s">
        <v>1748</v>
      </c>
      <c r="AV1422" s="5" t="s">
        <v>13612</v>
      </c>
      <c r="AW1422" s="5">
        <v>28.41</v>
      </c>
      <c r="AX1422" s="5">
        <v>34.09</v>
      </c>
      <c r="AY1422" s="5">
        <v>26.11</v>
      </c>
      <c r="AZ1422" s="5">
        <v>34.11</v>
      </c>
      <c r="BA1422" s="2" t="str">
        <f t="shared" si="702"/>
        <v>Col bateau</v>
      </c>
      <c r="BB1422" s="3" t="str">
        <f t="shared" si="703"/>
        <v>Sans col</v>
      </c>
      <c r="BC1422" s="3" t="str">
        <f t="shared" si="704"/>
        <v>Détails travaillés : laçage croisé, œillets métalliques, corset et ceinture pour une tenue bien ajustée, au look affirmé et à la finition robuste qui ajoute du caractère et de l’originalité à l’ensemble.</v>
      </c>
      <c r="BD1422" s="3" t="str">
        <f t="shared" si="705"/>
        <v>Matières nobles : velours et satin pour un rendu élégant et lumineux, offrant une texture douce, un aspect riche et une allure sophistiquée qui convient aux événements habillés comme aux costumes.</v>
      </c>
      <c r="BE1422" s="3" t="str">
        <f t="shared" si="706"/>
        <v>Styles et thèmes : robe gothique, robe médiévale ou robe de cour pour vos événements à thème, Halloween, reconstitutions ou soirées costumées, avec une esthétique immersive et soignée.</v>
      </c>
      <c r="BF1422" s="3" t="str">
        <f t="shared" si="707"/>
        <v>Volume et mouvement : jupe ample et évasée à plusieurs couches pour un volume gracieux en mouvement, créant une silhouette majestueuse et fluide qui accompagne chaque pas avec légèreté.</v>
      </c>
      <c r="BG1422" s="3" t="str">
        <f t="shared" si="708"/>
        <v>Coupe et conseil : coupe flatteuse qui accompagne la silhouette avec confort ; avant l’achat, veuillez consulter le guide des tailles pour un maintien optimal et un tombé impeccable.</v>
      </c>
      <c r="BJ1422" s="3" t="str">
        <f t="shared" si="709"/>
        <v>Manche cloche</v>
      </c>
      <c r="BK1422" s="3" t="str">
        <f t="shared" si="710"/>
        <v>À enfiler</v>
      </c>
    </row>
    <row r="1423" ht="50" hidden="1" customHeight="1" spans="1:63">
      <c r="A1423" s="5" t="s">
        <v>13640</v>
      </c>
      <c r="B1423" s="3" t="s">
        <v>13641</v>
      </c>
      <c r="C1423" s="3" t="str">
        <f t="shared" si="699"/>
        <v>SJrJ2hbfzhad1i2o</v>
      </c>
      <c r="D1423" s="5" t="str">
        <f t="shared" si="700"/>
        <v>Robe Médiévale Femme Halloween Épaules Dénudées Taille Haute</v>
      </c>
      <c r="E1423" s="5" t="str">
        <f t="shared" si="701"/>
        <v>Halloween Épaules Dénudées Manches Longues Cloche Taille Haute Ceinturé Court Devant Volants Scène Cosplay Robe</v>
      </c>
      <c r="F1423" s="5">
        <f t="shared" si="698"/>
        <v>60</v>
      </c>
      <c r="G1423" s="5"/>
      <c r="H1423" s="2" t="s">
        <v>30</v>
      </c>
      <c r="I1423" s="2" t="s">
        <v>51</v>
      </c>
      <c r="J1423" s="5"/>
      <c r="K1423" s="5"/>
      <c r="L1423" s="5" t="s">
        <v>13642</v>
      </c>
      <c r="M1423" s="5" t="s">
        <v>33</v>
      </c>
      <c r="N1423" s="5" t="s">
        <v>34</v>
      </c>
      <c r="O1423" s="5" t="s">
        <v>51</v>
      </c>
      <c r="P1423" s="5" t="s">
        <v>13612</v>
      </c>
      <c r="Q1423" s="5" t="s">
        <v>4879</v>
      </c>
      <c r="R1423" s="5"/>
      <c r="S1423" s="5" t="s">
        <v>13643</v>
      </c>
      <c r="T1423" s="5" t="s">
        <v>13644</v>
      </c>
      <c r="U1423" s="5" t="s">
        <v>13645</v>
      </c>
      <c r="V1423" s="5" t="s">
        <v>13646</v>
      </c>
      <c r="W1423" s="5" t="s">
        <v>13647</v>
      </c>
      <c r="X1423" s="5" t="s">
        <v>13648</v>
      </c>
      <c r="Y1423" s="5"/>
      <c r="Z1423" s="5"/>
      <c r="AA1423" s="5"/>
      <c r="AB1423" s="5" t="s">
        <v>17</v>
      </c>
      <c r="AC1423" s="5"/>
      <c r="AD1423" s="5" t="s">
        <v>13643</v>
      </c>
      <c r="AE1423" s="5"/>
      <c r="AF1423" s="5" t="s">
        <v>13644</v>
      </c>
      <c r="AG1423" s="5"/>
      <c r="AH1423" s="5" t="s">
        <v>13645</v>
      </c>
      <c r="AI1423" s="5"/>
      <c r="AJ1423" s="5" t="s">
        <v>13646</v>
      </c>
      <c r="AK1423" s="5"/>
      <c r="AL1423" s="5" t="s">
        <v>13647</v>
      </c>
      <c r="AM1423" s="5"/>
      <c r="AN1423" s="5" t="s">
        <v>13648</v>
      </c>
      <c r="AO1423" s="5"/>
      <c r="AP1423" s="5"/>
      <c r="AQ1423" s="5"/>
      <c r="AR1423" s="5"/>
      <c r="AS1423" s="5"/>
      <c r="AT1423" s="5"/>
      <c r="AU1423" s="5" t="s">
        <v>1748</v>
      </c>
      <c r="AV1423" s="5" t="s">
        <v>13612</v>
      </c>
      <c r="AW1423" s="5">
        <v>28.41</v>
      </c>
      <c r="AX1423" s="5">
        <v>34.09</v>
      </c>
      <c r="AY1423" s="5">
        <v>26.11</v>
      </c>
      <c r="AZ1423" s="5">
        <v>34.11</v>
      </c>
      <c r="BA1423" s="2" t="str">
        <f t="shared" si="702"/>
        <v>Col bateau</v>
      </c>
      <c r="BB1423" s="3" t="str">
        <f t="shared" si="703"/>
        <v>Sans col</v>
      </c>
      <c r="BC1423" s="3" t="str">
        <f t="shared" si="704"/>
        <v>Détails travaillés : laçage croisé, œillets métalliques, corset et ceinture pour une tenue bien ajustée, au look affirmé et à la finition robuste qui ajoute du caractère et de l’originalité à l’ensemble.</v>
      </c>
      <c r="BD1423" s="3" t="str">
        <f t="shared" si="705"/>
        <v>Matières nobles : velours et satin pour un rendu élégant et lumineux, offrant une texture douce, un aspect riche et une allure sophistiquée qui convient aux événements habillés comme aux costumes.</v>
      </c>
      <c r="BE1423" s="3" t="str">
        <f t="shared" si="706"/>
        <v>Styles et thèmes : robe gothique, robe médiévale ou robe de cour pour vos événements à thème, Halloween, reconstitutions ou soirées costumées, avec une esthétique immersive et soignée.</v>
      </c>
      <c r="BF1423" s="3" t="str">
        <f t="shared" si="707"/>
        <v>Volume et mouvement : jupe ample et évasée à plusieurs couches pour un volume gracieux en mouvement, créant une silhouette majestueuse et fluide qui accompagne chaque pas avec légèreté.</v>
      </c>
      <c r="BG1423" s="3" t="str">
        <f t="shared" si="708"/>
        <v>Coupe et conseil : coupe flatteuse qui accompagne la silhouette avec confort ; avant l’achat, veuillez consulter le guide des tailles pour un maintien optimal et un tombé impeccable.</v>
      </c>
      <c r="BJ1423" s="3" t="str">
        <f t="shared" si="709"/>
        <v>Manche cloche</v>
      </c>
      <c r="BK1423" s="3" t="str">
        <f t="shared" si="710"/>
        <v>À enfiler</v>
      </c>
    </row>
    <row r="1424" ht="50" hidden="1" customHeight="1" spans="1:63">
      <c r="A1424" s="5" t="s">
        <v>13649</v>
      </c>
      <c r="B1424" s="3" t="s">
        <v>13650</v>
      </c>
      <c r="C1424" s="3" t="str">
        <f t="shared" si="699"/>
        <v>SJrJ2hbfzhad1i2o</v>
      </c>
      <c r="D1424" s="5" t="str">
        <f t="shared" si="700"/>
        <v>Robe Médiévale Femme Halloween Épaules Dénudées Taille Haute</v>
      </c>
      <c r="E1424" s="5" t="str">
        <f t="shared" si="701"/>
        <v>Halloween Épaules Dénudées Manches Longues Cloche Taille Haute Ceinturé Court Devant Volants Scène Cosplay Robe</v>
      </c>
      <c r="F1424" s="5">
        <f t="shared" si="698"/>
        <v>60</v>
      </c>
      <c r="G1424" s="5"/>
      <c r="H1424" s="2" t="s">
        <v>30</v>
      </c>
      <c r="I1424" s="2" t="s">
        <v>59</v>
      </c>
      <c r="J1424" s="5"/>
      <c r="K1424" s="5"/>
      <c r="L1424" s="5" t="s">
        <v>13651</v>
      </c>
      <c r="M1424" s="5" t="s">
        <v>33</v>
      </c>
      <c r="N1424" s="5" t="s">
        <v>34</v>
      </c>
      <c r="O1424" s="5" t="s">
        <v>59</v>
      </c>
      <c r="P1424" s="5" t="s">
        <v>13612</v>
      </c>
      <c r="Q1424" s="5" t="s">
        <v>4879</v>
      </c>
      <c r="R1424" s="5"/>
      <c r="S1424" s="5" t="s">
        <v>13652</v>
      </c>
      <c r="T1424" s="5" t="s">
        <v>13653</v>
      </c>
      <c r="U1424" s="5" t="s">
        <v>13654</v>
      </c>
      <c r="V1424" s="5" t="s">
        <v>13655</v>
      </c>
      <c r="W1424" s="5" t="s">
        <v>13656</v>
      </c>
      <c r="X1424" s="5" t="s">
        <v>13657</v>
      </c>
      <c r="Y1424" s="5"/>
      <c r="Z1424" s="5"/>
      <c r="AA1424" s="5"/>
      <c r="AB1424" s="5" t="s">
        <v>17</v>
      </c>
      <c r="AC1424" s="5"/>
      <c r="AD1424" s="5" t="s">
        <v>13652</v>
      </c>
      <c r="AE1424" s="5"/>
      <c r="AF1424" s="5" t="s">
        <v>13653</v>
      </c>
      <c r="AG1424" s="5"/>
      <c r="AH1424" s="5" t="s">
        <v>13654</v>
      </c>
      <c r="AI1424" s="5"/>
      <c r="AJ1424" s="5" t="s">
        <v>13655</v>
      </c>
      <c r="AK1424" s="5"/>
      <c r="AL1424" s="5" t="s">
        <v>13656</v>
      </c>
      <c r="AM1424" s="5"/>
      <c r="AN1424" s="5" t="s">
        <v>13657</v>
      </c>
      <c r="AO1424" s="5"/>
      <c r="AP1424" s="5"/>
      <c r="AQ1424" s="5"/>
      <c r="AR1424" s="5"/>
      <c r="AS1424" s="5"/>
      <c r="AT1424" s="5"/>
      <c r="AU1424" s="5" t="s">
        <v>1748</v>
      </c>
      <c r="AV1424" s="5" t="s">
        <v>13612</v>
      </c>
      <c r="AW1424" s="5">
        <v>28.41</v>
      </c>
      <c r="AX1424" s="5">
        <v>34.09</v>
      </c>
      <c r="AY1424" s="5">
        <v>26.11</v>
      </c>
      <c r="AZ1424" s="5">
        <v>34.11</v>
      </c>
      <c r="BA1424" s="2" t="str">
        <f t="shared" si="702"/>
        <v>Col bateau</v>
      </c>
      <c r="BB1424" s="3" t="str">
        <f t="shared" si="703"/>
        <v>Sans col</v>
      </c>
      <c r="BC1424" s="3" t="str">
        <f t="shared" si="704"/>
        <v>Détails travaillés : laçage croisé, œillets métalliques, corset et ceinture pour une tenue bien ajustée, au look affirmé et à la finition robuste qui ajoute du caractère et de l’originalité à l’ensemble.</v>
      </c>
      <c r="BD1424" s="3" t="str">
        <f t="shared" si="705"/>
        <v>Matières nobles : velours et satin pour un rendu élégant et lumineux, offrant une texture douce, un aspect riche et une allure sophistiquée qui convient aux événements habillés comme aux costumes.</v>
      </c>
      <c r="BE1424" s="3" t="str">
        <f t="shared" si="706"/>
        <v>Styles et thèmes : robe gothique, robe médiévale ou robe de cour pour vos événements à thème, Halloween, reconstitutions ou soirées costumées, avec une esthétique immersive et soignée.</v>
      </c>
      <c r="BF1424" s="3" t="str">
        <f t="shared" si="707"/>
        <v>Volume et mouvement : jupe ample et évasée à plusieurs couches pour un volume gracieux en mouvement, créant une silhouette majestueuse et fluide qui accompagne chaque pas avec légèreté.</v>
      </c>
      <c r="BG1424" s="3" t="str">
        <f t="shared" si="708"/>
        <v>Coupe et conseil : coupe flatteuse qui accompagne la silhouette avec confort ; avant l’achat, veuillez consulter le guide des tailles pour un maintien optimal et un tombé impeccable.</v>
      </c>
      <c r="BJ1424" s="3" t="str">
        <f t="shared" si="709"/>
        <v>Manche cloche</v>
      </c>
      <c r="BK1424" s="3" t="str">
        <f t="shared" si="710"/>
        <v>À enfiler</v>
      </c>
    </row>
    <row r="1425" ht="50" hidden="1" customHeight="1" spans="1:63">
      <c r="A1425" s="5" t="s">
        <v>13658</v>
      </c>
      <c r="B1425" s="3" t="s">
        <v>13659</v>
      </c>
      <c r="C1425" s="3" t="str">
        <f t="shared" si="699"/>
        <v>SJrJ2hbfzhad1i2o</v>
      </c>
      <c r="D1425" s="5" t="str">
        <f t="shared" si="700"/>
        <v>Robe Médiévale Femme Halloween Épaules Dénudées Taille Haute</v>
      </c>
      <c r="E1425" s="5" t="str">
        <f t="shared" si="701"/>
        <v>Halloween Épaules Dénudées Manches Longues Cloche Taille Haute Ceinturé Court Devant Volants Scène Cosplay Robe</v>
      </c>
      <c r="F1425" s="5">
        <f t="shared" si="698"/>
        <v>60</v>
      </c>
      <c r="G1425" s="5"/>
      <c r="H1425" s="2" t="s">
        <v>30</v>
      </c>
      <c r="I1425" s="2" t="s">
        <v>67</v>
      </c>
      <c r="J1425" s="5"/>
      <c r="K1425" s="5"/>
      <c r="L1425" s="5" t="s">
        <v>13660</v>
      </c>
      <c r="M1425" s="5" t="s">
        <v>33</v>
      </c>
      <c r="N1425" s="5" t="s">
        <v>34</v>
      </c>
      <c r="O1425" s="5" t="s">
        <v>69</v>
      </c>
      <c r="P1425" s="5" t="s">
        <v>13612</v>
      </c>
      <c r="Q1425" s="5" t="s">
        <v>4879</v>
      </c>
      <c r="R1425" s="5"/>
      <c r="S1425" s="5" t="s">
        <v>13661</v>
      </c>
      <c r="T1425" s="5" t="s">
        <v>13662</v>
      </c>
      <c r="U1425" s="5" t="s">
        <v>13663</v>
      </c>
      <c r="V1425" s="5" t="s">
        <v>13664</v>
      </c>
      <c r="W1425" s="5" t="s">
        <v>13665</v>
      </c>
      <c r="X1425" s="5" t="s">
        <v>13666</v>
      </c>
      <c r="Y1425" s="5"/>
      <c r="Z1425" s="5"/>
      <c r="AA1425" s="5"/>
      <c r="AB1425" s="5" t="s">
        <v>17</v>
      </c>
      <c r="AC1425" s="5"/>
      <c r="AD1425" s="5" t="s">
        <v>13661</v>
      </c>
      <c r="AE1425" s="5"/>
      <c r="AF1425" s="5" t="s">
        <v>13662</v>
      </c>
      <c r="AG1425" s="5"/>
      <c r="AH1425" s="5" t="s">
        <v>13663</v>
      </c>
      <c r="AI1425" s="5"/>
      <c r="AJ1425" s="5" t="s">
        <v>13664</v>
      </c>
      <c r="AK1425" s="5"/>
      <c r="AL1425" s="5" t="s">
        <v>13665</v>
      </c>
      <c r="AM1425" s="5"/>
      <c r="AN1425" s="5" t="s">
        <v>13666</v>
      </c>
      <c r="AO1425" s="5"/>
      <c r="AP1425" s="5"/>
      <c r="AQ1425" s="5"/>
      <c r="AR1425" s="5"/>
      <c r="AS1425" s="5"/>
      <c r="AT1425" s="5"/>
      <c r="AU1425" s="5" t="s">
        <v>1748</v>
      </c>
      <c r="AV1425" s="5" t="s">
        <v>13612</v>
      </c>
      <c r="AW1425" s="5">
        <v>28.41</v>
      </c>
      <c r="AX1425" s="5">
        <v>34.09</v>
      </c>
      <c r="AY1425" s="5">
        <v>26.11</v>
      </c>
      <c r="AZ1425" s="5">
        <v>34.11</v>
      </c>
      <c r="BA1425" s="2" t="str">
        <f t="shared" si="702"/>
        <v>Col bateau</v>
      </c>
      <c r="BB1425" s="3" t="str">
        <f t="shared" si="703"/>
        <v>Sans col</v>
      </c>
      <c r="BC1425" s="3" t="str">
        <f t="shared" si="704"/>
        <v>Détails travaillés : laçage croisé, œillets métalliques, corset et ceinture pour une tenue bien ajustée, au look affirmé et à la finition robuste qui ajoute du caractère et de l’originalité à l’ensemble.</v>
      </c>
      <c r="BD1425" s="3" t="str">
        <f t="shared" si="705"/>
        <v>Matières nobles : velours et satin pour un rendu élégant et lumineux, offrant une texture douce, un aspect riche et une allure sophistiquée qui convient aux événements habillés comme aux costumes.</v>
      </c>
      <c r="BE1425" s="3" t="str">
        <f t="shared" si="706"/>
        <v>Styles et thèmes : robe gothique, robe médiévale ou robe de cour pour vos événements à thème, Halloween, reconstitutions ou soirées costumées, avec une esthétique immersive et soignée.</v>
      </c>
      <c r="BF1425" s="3" t="str">
        <f t="shared" si="707"/>
        <v>Volume et mouvement : jupe ample et évasée à plusieurs couches pour un volume gracieux en mouvement, créant une silhouette majestueuse et fluide qui accompagne chaque pas avec légèreté.</v>
      </c>
      <c r="BG1425" s="3" t="str">
        <f t="shared" si="708"/>
        <v>Coupe et conseil : coupe flatteuse qui accompagne la silhouette avec confort ; avant l’achat, veuillez consulter le guide des tailles pour un maintien optimal et un tombé impeccable.</v>
      </c>
      <c r="BJ1425" s="3" t="str">
        <f t="shared" si="709"/>
        <v>Manche cloche</v>
      </c>
      <c r="BK1425" s="3" t="str">
        <f t="shared" si="710"/>
        <v>À enfiler</v>
      </c>
    </row>
    <row r="1426" ht="50" hidden="1" customHeight="1" spans="1:63">
      <c r="A1426" s="5" t="s">
        <v>13667</v>
      </c>
      <c r="B1426" s="3" t="s">
        <v>13668</v>
      </c>
      <c r="C1426" s="3" t="str">
        <f t="shared" si="699"/>
        <v>SJrJ2hbfzhad1i2o</v>
      </c>
      <c r="D1426" s="5" t="str">
        <f t="shared" si="700"/>
        <v>Robe Médiévale Femme Halloween Épaules Dénudées Taille Haute</v>
      </c>
      <c r="E1426" s="5" t="str">
        <f t="shared" si="701"/>
        <v>Halloween Épaules Dénudées Manches Longues Cloche Taille Haute Ceinturé Court Devant Volants Scène Cosplay Robe</v>
      </c>
      <c r="F1426" s="5">
        <f t="shared" si="698"/>
        <v>60</v>
      </c>
      <c r="G1426" s="5"/>
      <c r="H1426" s="2" t="s">
        <v>228</v>
      </c>
      <c r="I1426" s="2" t="s">
        <v>31</v>
      </c>
      <c r="J1426" s="5"/>
      <c r="K1426" s="5"/>
      <c r="L1426" s="5" t="s">
        <v>13669</v>
      </c>
      <c r="M1426" s="5" t="s">
        <v>230</v>
      </c>
      <c r="N1426" s="5" t="s">
        <v>231</v>
      </c>
      <c r="O1426" s="5" t="s">
        <v>35</v>
      </c>
      <c r="P1426" s="5" t="s">
        <v>13612</v>
      </c>
      <c r="Q1426" s="5" t="s">
        <v>4879</v>
      </c>
      <c r="R1426" s="5"/>
      <c r="S1426" s="5" t="s">
        <v>13670</v>
      </c>
      <c r="T1426" s="5" t="s">
        <v>13671</v>
      </c>
      <c r="U1426" s="5" t="s">
        <v>13672</v>
      </c>
      <c r="V1426" s="5" t="s">
        <v>13673</v>
      </c>
      <c r="W1426" s="5" t="s">
        <v>13674</v>
      </c>
      <c r="X1426" s="5" t="s">
        <v>13675</v>
      </c>
      <c r="Y1426" s="5"/>
      <c r="Z1426" s="5"/>
      <c r="AA1426" s="5"/>
      <c r="AB1426" s="5" t="s">
        <v>17</v>
      </c>
      <c r="AC1426" s="5"/>
      <c r="AD1426" s="5" t="s">
        <v>13670</v>
      </c>
      <c r="AE1426" s="5"/>
      <c r="AF1426" s="5" t="s">
        <v>13671</v>
      </c>
      <c r="AG1426" s="5"/>
      <c r="AH1426" s="5" t="s">
        <v>13672</v>
      </c>
      <c r="AI1426" s="5"/>
      <c r="AJ1426" s="5" t="s">
        <v>13673</v>
      </c>
      <c r="AK1426" s="5"/>
      <c r="AL1426" s="5" t="s">
        <v>13674</v>
      </c>
      <c r="AM1426" s="5"/>
      <c r="AN1426" s="5" t="s">
        <v>13675</v>
      </c>
      <c r="AO1426" s="5"/>
      <c r="AP1426" s="5"/>
      <c r="AQ1426" s="5"/>
      <c r="AR1426" s="5"/>
      <c r="AS1426" s="5"/>
      <c r="AT1426" s="5"/>
      <c r="AU1426" s="5" t="s">
        <v>1748</v>
      </c>
      <c r="AV1426" s="5" t="s">
        <v>13612</v>
      </c>
      <c r="AW1426" s="5">
        <v>28.41</v>
      </c>
      <c r="AX1426" s="5">
        <v>34.09</v>
      </c>
      <c r="AY1426" s="5">
        <v>26.11</v>
      </c>
      <c r="AZ1426" s="5">
        <v>34.11</v>
      </c>
      <c r="BA1426" s="2" t="str">
        <f t="shared" si="702"/>
        <v>Col bateau</v>
      </c>
      <c r="BB1426" s="3" t="str">
        <f t="shared" si="703"/>
        <v>Sans col</v>
      </c>
      <c r="BC1426" s="3" t="str">
        <f t="shared" si="704"/>
        <v>Détails travaillés : laçage croisé, œillets métalliques, corset et ceinture pour une tenue bien ajustée, au look affirmé et à la finition robuste qui ajoute du caractère et de l’originalité à l’ensemble.</v>
      </c>
      <c r="BD1426" s="3" t="str">
        <f t="shared" si="705"/>
        <v>Matières nobles : velours et satin pour un rendu élégant et lumineux, offrant une texture douce, un aspect riche et une allure sophistiquée qui convient aux événements habillés comme aux costumes.</v>
      </c>
      <c r="BE1426" s="3" t="str">
        <f t="shared" si="706"/>
        <v>Styles et thèmes : robe gothique, robe médiévale ou robe de cour pour vos événements à thème, Halloween, reconstitutions ou soirées costumées, avec une esthétique immersive et soignée.</v>
      </c>
      <c r="BF1426" s="3" t="str">
        <f t="shared" si="707"/>
        <v>Volume et mouvement : jupe ample et évasée à plusieurs couches pour un volume gracieux en mouvement, créant une silhouette majestueuse et fluide qui accompagne chaque pas avec légèreté.</v>
      </c>
      <c r="BG1426" s="3" t="str">
        <f t="shared" si="708"/>
        <v>Coupe et conseil : coupe flatteuse qui accompagne la silhouette avec confort ; avant l’achat, veuillez consulter le guide des tailles pour un maintien optimal et un tombé impeccable.</v>
      </c>
      <c r="BJ1426" s="3" t="str">
        <f t="shared" si="709"/>
        <v>Manche cloche</v>
      </c>
      <c r="BK1426" s="3" t="str">
        <f t="shared" si="710"/>
        <v>À enfiler</v>
      </c>
    </row>
    <row r="1427" ht="50" hidden="1" customHeight="1" spans="1:63">
      <c r="A1427" s="5" t="s">
        <v>13676</v>
      </c>
      <c r="B1427" s="3" t="s">
        <v>13677</v>
      </c>
      <c r="C1427" s="3" t="str">
        <f t="shared" si="699"/>
        <v>SJrJ2hbfzhad1i2o</v>
      </c>
      <c r="D1427" s="5" t="str">
        <f t="shared" si="700"/>
        <v>Robe Médiévale Femme Halloween Épaules Dénudées Taille Haute</v>
      </c>
      <c r="E1427" s="5" t="str">
        <f t="shared" si="701"/>
        <v>Halloween Épaules Dénudées Manches Longues Cloche Taille Haute Ceinturé Court Devant Volants Scène Cosplay Robe</v>
      </c>
      <c r="F1427" s="5">
        <f t="shared" si="698"/>
        <v>60</v>
      </c>
      <c r="G1427" s="5"/>
      <c r="H1427" s="2" t="s">
        <v>228</v>
      </c>
      <c r="I1427" s="2" t="s">
        <v>42</v>
      </c>
      <c r="J1427" s="5"/>
      <c r="K1427" s="5"/>
      <c r="L1427" s="5" t="s">
        <v>13678</v>
      </c>
      <c r="M1427" s="5" t="s">
        <v>230</v>
      </c>
      <c r="N1427" s="5" t="s">
        <v>231</v>
      </c>
      <c r="O1427" s="5" t="s">
        <v>44</v>
      </c>
      <c r="P1427" s="5" t="s">
        <v>13612</v>
      </c>
      <c r="Q1427" s="5" t="s">
        <v>4879</v>
      </c>
      <c r="R1427" s="5"/>
      <c r="S1427" s="5" t="s">
        <v>13679</v>
      </c>
      <c r="T1427" s="5" t="s">
        <v>13680</v>
      </c>
      <c r="U1427" s="5" t="s">
        <v>13681</v>
      </c>
      <c r="V1427" s="5" t="s">
        <v>13682</v>
      </c>
      <c r="W1427" s="5" t="s">
        <v>13683</v>
      </c>
      <c r="X1427" s="5" t="s">
        <v>13684</v>
      </c>
      <c r="Y1427" s="5"/>
      <c r="Z1427" s="5"/>
      <c r="AA1427" s="5"/>
      <c r="AB1427" s="5" t="s">
        <v>17</v>
      </c>
      <c r="AC1427" s="5"/>
      <c r="AD1427" s="5" t="s">
        <v>13679</v>
      </c>
      <c r="AE1427" s="5"/>
      <c r="AF1427" s="5" t="s">
        <v>13680</v>
      </c>
      <c r="AG1427" s="5"/>
      <c r="AH1427" s="5" t="s">
        <v>13681</v>
      </c>
      <c r="AI1427" s="5"/>
      <c r="AJ1427" s="5" t="s">
        <v>13682</v>
      </c>
      <c r="AK1427" s="5"/>
      <c r="AL1427" s="5" t="s">
        <v>13683</v>
      </c>
      <c r="AM1427" s="5"/>
      <c r="AN1427" s="5" t="s">
        <v>13684</v>
      </c>
      <c r="AO1427" s="5"/>
      <c r="AP1427" s="5"/>
      <c r="AQ1427" s="5"/>
      <c r="AR1427" s="5"/>
      <c r="AS1427" s="5"/>
      <c r="AT1427" s="5"/>
      <c r="AU1427" s="5" t="s">
        <v>1748</v>
      </c>
      <c r="AV1427" s="5" t="s">
        <v>13612</v>
      </c>
      <c r="AW1427" s="5">
        <v>28.41</v>
      </c>
      <c r="AX1427" s="5">
        <v>34.09</v>
      </c>
      <c r="AY1427" s="5">
        <v>26.11</v>
      </c>
      <c r="AZ1427" s="5">
        <v>34.11</v>
      </c>
      <c r="BA1427" s="2" t="str">
        <f t="shared" si="702"/>
        <v>Col bateau</v>
      </c>
      <c r="BB1427" s="3" t="str">
        <f t="shared" si="703"/>
        <v>Sans col</v>
      </c>
      <c r="BC1427" s="3" t="str">
        <f t="shared" si="704"/>
        <v>Détails travaillés : laçage croisé, œillets métalliques, corset et ceinture pour une tenue bien ajustée, au look affirmé et à la finition robuste qui ajoute du caractère et de l’originalité à l’ensemble.</v>
      </c>
      <c r="BD1427" s="3" t="str">
        <f t="shared" si="705"/>
        <v>Matières nobles : velours et satin pour un rendu élégant et lumineux, offrant une texture douce, un aspect riche et une allure sophistiquée qui convient aux événements habillés comme aux costumes.</v>
      </c>
      <c r="BE1427" s="3" t="str">
        <f t="shared" si="706"/>
        <v>Styles et thèmes : robe gothique, robe médiévale ou robe de cour pour vos événements à thème, Halloween, reconstitutions ou soirées costumées, avec une esthétique immersive et soignée.</v>
      </c>
      <c r="BF1427" s="3" t="str">
        <f t="shared" si="707"/>
        <v>Volume et mouvement : jupe ample et évasée à plusieurs couches pour un volume gracieux en mouvement, créant une silhouette majestueuse et fluide qui accompagne chaque pas avec légèreté.</v>
      </c>
      <c r="BG1427" s="3" t="str">
        <f t="shared" si="708"/>
        <v>Coupe et conseil : coupe flatteuse qui accompagne la silhouette avec confort ; avant l’achat, veuillez consulter le guide des tailles pour un maintien optimal et un tombé impeccable.</v>
      </c>
      <c r="BJ1427" s="3" t="str">
        <f t="shared" si="709"/>
        <v>Manche cloche</v>
      </c>
      <c r="BK1427" s="3" t="str">
        <f t="shared" si="710"/>
        <v>À enfiler</v>
      </c>
    </row>
    <row r="1428" ht="50" hidden="1" customHeight="1" spans="1:63">
      <c r="A1428" s="5" t="s">
        <v>13685</v>
      </c>
      <c r="B1428" s="3" t="s">
        <v>13686</v>
      </c>
      <c r="C1428" s="3" t="str">
        <f t="shared" si="699"/>
        <v>SJrJ2hbfzhad1i2o</v>
      </c>
      <c r="D1428" s="5" t="str">
        <f t="shared" si="700"/>
        <v>Robe Médiévale Femme Halloween Épaules Dénudées Taille Haute</v>
      </c>
      <c r="E1428" s="5" t="str">
        <f t="shared" si="701"/>
        <v>Halloween Épaules Dénudées Manches Longues Cloche Taille Haute Ceinturé Court Devant Volants Scène Cosplay Robe</v>
      </c>
      <c r="F1428" s="5">
        <f t="shared" si="698"/>
        <v>60</v>
      </c>
      <c r="G1428" s="5"/>
      <c r="H1428" s="2" t="s">
        <v>228</v>
      </c>
      <c r="I1428" s="2" t="s">
        <v>51</v>
      </c>
      <c r="J1428" s="5"/>
      <c r="K1428" s="5"/>
      <c r="L1428" s="5" t="s">
        <v>13687</v>
      </c>
      <c r="M1428" s="5" t="s">
        <v>230</v>
      </c>
      <c r="N1428" s="5" t="s">
        <v>231</v>
      </c>
      <c r="O1428" s="5" t="s">
        <v>51</v>
      </c>
      <c r="P1428" s="5" t="s">
        <v>13612</v>
      </c>
      <c r="Q1428" s="5" t="s">
        <v>4879</v>
      </c>
      <c r="R1428" s="5"/>
      <c r="S1428" s="5" t="s">
        <v>13688</v>
      </c>
      <c r="T1428" s="5" t="s">
        <v>13689</v>
      </c>
      <c r="U1428" s="5" t="s">
        <v>13690</v>
      </c>
      <c r="V1428" s="5" t="s">
        <v>13691</v>
      </c>
      <c r="W1428" s="5" t="s">
        <v>13692</v>
      </c>
      <c r="X1428" s="5" t="s">
        <v>13693</v>
      </c>
      <c r="Y1428" s="5"/>
      <c r="Z1428" s="5"/>
      <c r="AA1428" s="5"/>
      <c r="AB1428" s="5" t="s">
        <v>17</v>
      </c>
      <c r="AC1428" s="5"/>
      <c r="AD1428" s="5" t="s">
        <v>13688</v>
      </c>
      <c r="AE1428" s="5"/>
      <c r="AF1428" s="5" t="s">
        <v>13689</v>
      </c>
      <c r="AG1428" s="5"/>
      <c r="AH1428" s="5" t="s">
        <v>13690</v>
      </c>
      <c r="AI1428" s="5"/>
      <c r="AJ1428" s="5" t="s">
        <v>13691</v>
      </c>
      <c r="AK1428" s="5"/>
      <c r="AL1428" s="5" t="s">
        <v>13692</v>
      </c>
      <c r="AM1428" s="5"/>
      <c r="AN1428" s="5" t="s">
        <v>13693</v>
      </c>
      <c r="AO1428" s="5"/>
      <c r="AP1428" s="5"/>
      <c r="AQ1428" s="5"/>
      <c r="AR1428" s="5"/>
      <c r="AS1428" s="5"/>
      <c r="AT1428" s="5"/>
      <c r="AU1428" s="5" t="s">
        <v>1748</v>
      </c>
      <c r="AV1428" s="5" t="s">
        <v>13612</v>
      </c>
      <c r="AW1428" s="5">
        <v>28.41</v>
      </c>
      <c r="AX1428" s="5">
        <v>34.09</v>
      </c>
      <c r="AY1428" s="5">
        <v>26.11</v>
      </c>
      <c r="AZ1428" s="5">
        <v>34.11</v>
      </c>
      <c r="BA1428" s="2" t="str">
        <f t="shared" si="702"/>
        <v>Col bateau</v>
      </c>
      <c r="BB1428" s="3" t="str">
        <f t="shared" si="703"/>
        <v>Sans col</v>
      </c>
      <c r="BC1428" s="3" t="str">
        <f t="shared" si="704"/>
        <v>Détails travaillés : laçage croisé, œillets métalliques, corset et ceinture pour une tenue bien ajustée, au look affirmé et à la finition robuste qui ajoute du caractère et de l’originalité à l’ensemble.</v>
      </c>
      <c r="BD1428" s="3" t="str">
        <f t="shared" si="705"/>
        <v>Matières nobles : velours et satin pour un rendu élégant et lumineux, offrant une texture douce, un aspect riche et une allure sophistiquée qui convient aux événements habillés comme aux costumes.</v>
      </c>
      <c r="BE1428" s="3" t="str">
        <f t="shared" si="706"/>
        <v>Styles et thèmes : robe gothique, robe médiévale ou robe de cour pour vos événements à thème, Halloween, reconstitutions ou soirées costumées, avec une esthétique immersive et soignée.</v>
      </c>
      <c r="BF1428" s="3" t="str">
        <f t="shared" si="707"/>
        <v>Volume et mouvement : jupe ample et évasée à plusieurs couches pour un volume gracieux en mouvement, créant une silhouette majestueuse et fluide qui accompagne chaque pas avec légèreté.</v>
      </c>
      <c r="BG1428" s="3" t="str">
        <f t="shared" si="708"/>
        <v>Coupe et conseil : coupe flatteuse qui accompagne la silhouette avec confort ; avant l’achat, veuillez consulter le guide des tailles pour un maintien optimal et un tombé impeccable.</v>
      </c>
      <c r="BJ1428" s="3" t="str">
        <f t="shared" si="709"/>
        <v>Manche cloche</v>
      </c>
      <c r="BK1428" s="3" t="str">
        <f t="shared" si="710"/>
        <v>À enfiler</v>
      </c>
    </row>
    <row r="1429" ht="50" hidden="1" customHeight="1" spans="1:63">
      <c r="A1429" s="5" t="s">
        <v>13694</v>
      </c>
      <c r="B1429" s="3" t="s">
        <v>13695</v>
      </c>
      <c r="C1429" s="3" t="str">
        <f t="shared" si="699"/>
        <v>SJrJ2hbfzhad1i2o</v>
      </c>
      <c r="D1429" s="5" t="str">
        <f t="shared" si="700"/>
        <v>Robe Médiévale Femme Halloween Épaules Dénudées Taille Haute</v>
      </c>
      <c r="E1429" s="5" t="str">
        <f t="shared" si="701"/>
        <v>Halloween Épaules Dénudées Manches Longues Cloche Taille Haute Ceinturé Court Devant Volants Scène Cosplay Robe</v>
      </c>
      <c r="F1429" s="5">
        <f t="shared" si="698"/>
        <v>60</v>
      </c>
      <c r="G1429" s="5"/>
      <c r="H1429" s="2" t="s">
        <v>228</v>
      </c>
      <c r="I1429" s="2" t="s">
        <v>59</v>
      </c>
      <c r="J1429" s="5"/>
      <c r="K1429" s="5"/>
      <c r="L1429" s="5" t="s">
        <v>13696</v>
      </c>
      <c r="M1429" s="5" t="s">
        <v>230</v>
      </c>
      <c r="N1429" s="5" t="s">
        <v>231</v>
      </c>
      <c r="O1429" s="5" t="s">
        <v>59</v>
      </c>
      <c r="P1429" s="5" t="s">
        <v>13612</v>
      </c>
      <c r="Q1429" s="5" t="s">
        <v>4879</v>
      </c>
      <c r="R1429" s="5"/>
      <c r="S1429" s="5" t="s">
        <v>13697</v>
      </c>
      <c r="T1429" s="5" t="s">
        <v>13698</v>
      </c>
      <c r="U1429" s="5" t="s">
        <v>13699</v>
      </c>
      <c r="V1429" s="5" t="s">
        <v>13700</v>
      </c>
      <c r="W1429" s="5" t="s">
        <v>13701</v>
      </c>
      <c r="X1429" s="5" t="s">
        <v>13702</v>
      </c>
      <c r="Y1429" s="5"/>
      <c r="Z1429" s="5"/>
      <c r="AA1429" s="5"/>
      <c r="AB1429" s="5" t="s">
        <v>17</v>
      </c>
      <c r="AC1429" s="5"/>
      <c r="AD1429" s="5" t="s">
        <v>13697</v>
      </c>
      <c r="AE1429" s="5"/>
      <c r="AF1429" s="5" t="s">
        <v>13698</v>
      </c>
      <c r="AG1429" s="5"/>
      <c r="AH1429" s="5" t="s">
        <v>13699</v>
      </c>
      <c r="AI1429" s="5"/>
      <c r="AJ1429" s="5" t="s">
        <v>13700</v>
      </c>
      <c r="AK1429" s="5"/>
      <c r="AL1429" s="5" t="s">
        <v>13701</v>
      </c>
      <c r="AM1429" s="5"/>
      <c r="AN1429" s="5" t="s">
        <v>13702</v>
      </c>
      <c r="AO1429" s="5"/>
      <c r="AP1429" s="5"/>
      <c r="AQ1429" s="5"/>
      <c r="AR1429" s="5"/>
      <c r="AS1429" s="5"/>
      <c r="AT1429" s="5"/>
      <c r="AU1429" s="5" t="s">
        <v>1748</v>
      </c>
      <c r="AV1429" s="5" t="s">
        <v>13612</v>
      </c>
      <c r="AW1429" s="5">
        <v>28.41</v>
      </c>
      <c r="AX1429" s="5">
        <v>34.09</v>
      </c>
      <c r="AY1429" s="5">
        <v>26.11</v>
      </c>
      <c r="AZ1429" s="5">
        <v>34.11</v>
      </c>
      <c r="BA1429" s="2" t="str">
        <f t="shared" si="702"/>
        <v>Col bateau</v>
      </c>
      <c r="BB1429" s="3" t="str">
        <f t="shared" si="703"/>
        <v>Sans col</v>
      </c>
      <c r="BC1429" s="3" t="str">
        <f t="shared" si="704"/>
        <v>Détails travaillés : laçage croisé, œillets métalliques, corset et ceinture pour une tenue bien ajustée, au look affirmé et à la finition robuste qui ajoute du caractère et de l’originalité à l’ensemble.</v>
      </c>
      <c r="BD1429" s="3" t="str">
        <f t="shared" si="705"/>
        <v>Matières nobles : velours et satin pour un rendu élégant et lumineux, offrant une texture douce, un aspect riche et une allure sophistiquée qui convient aux événements habillés comme aux costumes.</v>
      </c>
      <c r="BE1429" s="3" t="str">
        <f t="shared" si="706"/>
        <v>Styles et thèmes : robe gothique, robe médiévale ou robe de cour pour vos événements à thème, Halloween, reconstitutions ou soirées costumées, avec une esthétique immersive et soignée.</v>
      </c>
      <c r="BF1429" s="3" t="str">
        <f t="shared" si="707"/>
        <v>Volume et mouvement : jupe ample et évasée à plusieurs couches pour un volume gracieux en mouvement, créant une silhouette majestueuse et fluide qui accompagne chaque pas avec légèreté.</v>
      </c>
      <c r="BG1429" s="3" t="str">
        <f t="shared" si="708"/>
        <v>Coupe et conseil : coupe flatteuse qui accompagne la silhouette avec confort ; avant l’achat, veuillez consulter le guide des tailles pour un maintien optimal et un tombé impeccable.</v>
      </c>
      <c r="BJ1429" s="3" t="str">
        <f t="shared" si="709"/>
        <v>Manche cloche</v>
      </c>
      <c r="BK1429" s="3" t="str">
        <f t="shared" si="710"/>
        <v>À enfiler</v>
      </c>
    </row>
    <row r="1430" ht="50" hidden="1" customHeight="1" spans="1:63">
      <c r="A1430" s="5" t="s">
        <v>13703</v>
      </c>
      <c r="B1430" s="3" t="s">
        <v>13704</v>
      </c>
      <c r="C1430" s="3" t="str">
        <f t="shared" si="699"/>
        <v>SJrJ2hbfzhad1i2o</v>
      </c>
      <c r="D1430" s="5" t="str">
        <f t="shared" si="700"/>
        <v>Robe Médiévale Femme Halloween Épaules Dénudées Taille Haute</v>
      </c>
      <c r="E1430" s="5" t="str">
        <f t="shared" si="701"/>
        <v>Halloween Épaules Dénudées Manches Longues Cloche Taille Haute Ceinturé Court Devant Volants Scène Cosplay Robe</v>
      </c>
      <c r="F1430" s="5">
        <f t="shared" si="698"/>
        <v>60</v>
      </c>
      <c r="G1430" s="5"/>
      <c r="H1430" s="2" t="s">
        <v>228</v>
      </c>
      <c r="I1430" s="2" t="s">
        <v>67</v>
      </c>
      <c r="J1430" s="5"/>
      <c r="K1430" s="5"/>
      <c r="L1430" s="5" t="s">
        <v>13705</v>
      </c>
      <c r="M1430" s="5" t="s">
        <v>230</v>
      </c>
      <c r="N1430" s="5" t="s">
        <v>231</v>
      </c>
      <c r="O1430" s="5" t="s">
        <v>69</v>
      </c>
      <c r="P1430" s="5" t="s">
        <v>13612</v>
      </c>
      <c r="Q1430" s="5" t="s">
        <v>4879</v>
      </c>
      <c r="R1430" s="5"/>
      <c r="S1430" s="5" t="s">
        <v>13706</v>
      </c>
      <c r="T1430" s="5" t="s">
        <v>13707</v>
      </c>
      <c r="U1430" s="5" t="s">
        <v>13708</v>
      </c>
      <c r="V1430" s="5" t="s">
        <v>13709</v>
      </c>
      <c r="W1430" s="5" t="s">
        <v>13710</v>
      </c>
      <c r="X1430" s="5" t="s">
        <v>13711</v>
      </c>
      <c r="Y1430" s="5"/>
      <c r="Z1430" s="5"/>
      <c r="AA1430" s="5"/>
      <c r="AB1430" s="5" t="s">
        <v>17</v>
      </c>
      <c r="AC1430" s="5"/>
      <c r="AD1430" s="5" t="s">
        <v>13706</v>
      </c>
      <c r="AE1430" s="5"/>
      <c r="AF1430" s="5" t="s">
        <v>13707</v>
      </c>
      <c r="AG1430" s="5"/>
      <c r="AH1430" s="5" t="s">
        <v>13708</v>
      </c>
      <c r="AI1430" s="5"/>
      <c r="AJ1430" s="5" t="s">
        <v>13709</v>
      </c>
      <c r="AK1430" s="5"/>
      <c r="AL1430" s="5" t="s">
        <v>13710</v>
      </c>
      <c r="AM1430" s="5"/>
      <c r="AN1430" s="5" t="s">
        <v>13711</v>
      </c>
      <c r="AO1430" s="5"/>
      <c r="AP1430" s="5"/>
      <c r="AQ1430" s="5"/>
      <c r="AR1430" s="5"/>
      <c r="AS1430" s="5"/>
      <c r="AT1430" s="5"/>
      <c r="AU1430" s="5" t="s">
        <v>1748</v>
      </c>
      <c r="AV1430" s="5" t="s">
        <v>13612</v>
      </c>
      <c r="AW1430" s="5">
        <v>28.41</v>
      </c>
      <c r="AX1430" s="5">
        <v>34.09</v>
      </c>
      <c r="AY1430" s="5">
        <v>26.11</v>
      </c>
      <c r="AZ1430" s="5">
        <v>34.11</v>
      </c>
      <c r="BA1430" s="2" t="str">
        <f t="shared" si="702"/>
        <v>Col bateau</v>
      </c>
      <c r="BB1430" s="3" t="str">
        <f t="shared" si="703"/>
        <v>Sans col</v>
      </c>
      <c r="BC1430" s="3" t="str">
        <f t="shared" si="704"/>
        <v>Détails travaillés : laçage croisé, œillets métalliques, corset et ceinture pour une tenue bien ajustée, au look affirmé et à la finition robuste qui ajoute du caractère et de l’originalité à l’ensemble.</v>
      </c>
      <c r="BD1430" s="3" t="str">
        <f t="shared" si="705"/>
        <v>Matières nobles : velours et satin pour un rendu élégant et lumineux, offrant une texture douce, un aspect riche et une allure sophistiquée qui convient aux événements habillés comme aux costumes.</v>
      </c>
      <c r="BE1430" s="3" t="str">
        <f t="shared" si="706"/>
        <v>Styles et thèmes : robe gothique, robe médiévale ou robe de cour pour vos événements à thème, Halloween, reconstitutions ou soirées costumées, avec une esthétique immersive et soignée.</v>
      </c>
      <c r="BF1430" s="3" t="str">
        <f t="shared" si="707"/>
        <v>Volume et mouvement : jupe ample et évasée à plusieurs couches pour un volume gracieux en mouvement, créant une silhouette majestueuse et fluide qui accompagne chaque pas avec légèreté.</v>
      </c>
      <c r="BG1430" s="3" t="str">
        <f t="shared" si="708"/>
        <v>Coupe et conseil : coupe flatteuse qui accompagne la silhouette avec confort ; avant l’achat, veuillez consulter le guide des tailles pour un maintien optimal et un tombé impeccable.</v>
      </c>
      <c r="BJ1430" s="3" t="str">
        <f t="shared" si="709"/>
        <v>Manche cloche</v>
      </c>
      <c r="BK1430" s="3" t="str">
        <f t="shared" si="710"/>
        <v>À enfiler</v>
      </c>
    </row>
    <row r="1431" ht="50" hidden="1" customHeight="1" spans="1:63">
      <c r="A1431" s="5" t="s">
        <v>13712</v>
      </c>
      <c r="B1431" s="3" t="s">
        <v>13713</v>
      </c>
      <c r="C1431" s="3" t="str">
        <f t="shared" si="699"/>
        <v>SJrJ2hbfzhad1i2o</v>
      </c>
      <c r="D1431" s="5" t="str">
        <f t="shared" si="700"/>
        <v>Robe Médiévale Femme Halloween Épaules Dénudées Taille Haute</v>
      </c>
      <c r="E1431" s="5" t="str">
        <f t="shared" si="701"/>
        <v>Halloween Épaules Dénudées Manches Longues Cloche Taille Haute Ceinturé Court Devant Volants Scène Cosplay Robe</v>
      </c>
      <c r="F1431" s="5">
        <f t="shared" si="698"/>
        <v>60</v>
      </c>
      <c r="G1431" s="5"/>
      <c r="H1431" s="2" t="s">
        <v>266</v>
      </c>
      <c r="I1431" s="2" t="s">
        <v>31</v>
      </c>
      <c r="J1431" s="5"/>
      <c r="K1431" s="5"/>
      <c r="L1431" s="5" t="s">
        <v>13714</v>
      </c>
      <c r="M1431" s="5" t="s">
        <v>268</v>
      </c>
      <c r="N1431" s="5" t="s">
        <v>269</v>
      </c>
      <c r="O1431" s="5" t="s">
        <v>35</v>
      </c>
      <c r="P1431" s="5" t="s">
        <v>13612</v>
      </c>
      <c r="Q1431" s="5" t="s">
        <v>4879</v>
      </c>
      <c r="R1431" s="5"/>
      <c r="S1431" s="5" t="s">
        <v>13715</v>
      </c>
      <c r="T1431" s="5" t="s">
        <v>13716</v>
      </c>
      <c r="U1431" s="5" t="s">
        <v>13717</v>
      </c>
      <c r="V1431" s="5" t="s">
        <v>13718</v>
      </c>
      <c r="W1431" s="5" t="s">
        <v>13719</v>
      </c>
      <c r="X1431" s="5"/>
      <c r="Y1431" s="5"/>
      <c r="Z1431" s="5"/>
      <c r="AA1431" s="5"/>
      <c r="AB1431" s="5" t="s">
        <v>17</v>
      </c>
      <c r="AC1431" s="5"/>
      <c r="AD1431" s="5" t="s">
        <v>13715</v>
      </c>
      <c r="AE1431" s="5"/>
      <c r="AF1431" s="5" t="s">
        <v>13716</v>
      </c>
      <c r="AG1431" s="5"/>
      <c r="AH1431" s="5" t="s">
        <v>13717</v>
      </c>
      <c r="AI1431" s="5"/>
      <c r="AJ1431" s="5" t="s">
        <v>13718</v>
      </c>
      <c r="AK1431" s="5"/>
      <c r="AL1431" s="5" t="s">
        <v>13719</v>
      </c>
      <c r="AM1431" s="5"/>
      <c r="AN1431" s="5"/>
      <c r="AO1431" s="5"/>
      <c r="AP1431" s="5"/>
      <c r="AQ1431" s="5"/>
      <c r="AR1431" s="5"/>
      <c r="AS1431" s="5"/>
      <c r="AT1431" s="5"/>
      <c r="AU1431" s="5" t="s">
        <v>1748</v>
      </c>
      <c r="AV1431" s="5" t="s">
        <v>13612</v>
      </c>
      <c r="AW1431" s="5">
        <v>28.41</v>
      </c>
      <c r="AX1431" s="5">
        <v>34.09</v>
      </c>
      <c r="AY1431" s="5">
        <v>26.11</v>
      </c>
      <c r="AZ1431" s="5">
        <v>34.11</v>
      </c>
      <c r="BA1431" s="2" t="str">
        <f t="shared" si="702"/>
        <v>Col bateau</v>
      </c>
      <c r="BB1431" s="3" t="str">
        <f t="shared" si="703"/>
        <v>Sans col</v>
      </c>
      <c r="BC1431" s="3" t="str">
        <f t="shared" si="704"/>
        <v>Détails travaillés : laçage croisé, œillets métalliques, corset et ceinture pour une tenue bien ajustée, au look affirmé et à la finition robuste qui ajoute du caractère et de l’originalité à l’ensemble.</v>
      </c>
      <c r="BD1431" s="3" t="str">
        <f t="shared" si="705"/>
        <v>Matières nobles : velours et satin pour un rendu élégant et lumineux, offrant une texture douce, un aspect riche et une allure sophistiquée qui convient aux événements habillés comme aux costumes.</v>
      </c>
      <c r="BE1431" s="3" t="str">
        <f t="shared" si="706"/>
        <v>Styles et thèmes : robe gothique, robe médiévale ou robe de cour pour vos événements à thème, Halloween, reconstitutions ou soirées costumées, avec une esthétique immersive et soignée.</v>
      </c>
      <c r="BF1431" s="3" t="str">
        <f t="shared" si="707"/>
        <v>Volume et mouvement : jupe ample et évasée à plusieurs couches pour un volume gracieux en mouvement, créant une silhouette majestueuse et fluide qui accompagne chaque pas avec légèreté.</v>
      </c>
      <c r="BG1431" s="3" t="str">
        <f t="shared" si="708"/>
        <v>Coupe et conseil : coupe flatteuse qui accompagne la silhouette avec confort ; avant l’achat, veuillez consulter le guide des tailles pour un maintien optimal et un tombé impeccable.</v>
      </c>
      <c r="BJ1431" s="3" t="str">
        <f t="shared" si="709"/>
        <v>Manche cloche</v>
      </c>
      <c r="BK1431" s="3" t="str">
        <f t="shared" si="710"/>
        <v>À enfiler</v>
      </c>
    </row>
    <row r="1432" ht="50" hidden="1" customHeight="1" spans="1:63">
      <c r="A1432" s="5" t="s">
        <v>13720</v>
      </c>
      <c r="B1432" s="3" t="s">
        <v>13721</v>
      </c>
      <c r="C1432" s="3" t="str">
        <f t="shared" si="699"/>
        <v>SJrJ2hbfzhad1i2o</v>
      </c>
      <c r="D1432" s="5" t="str">
        <f t="shared" si="700"/>
        <v>Robe Médiévale Femme Halloween Épaules Dénudées Taille Haute</v>
      </c>
      <c r="E1432" s="5" t="str">
        <f t="shared" si="701"/>
        <v>Halloween Épaules Dénudées Manches Longues Cloche Taille Haute Ceinturé Court Devant Volants Scène Cosplay Robe</v>
      </c>
      <c r="F1432" s="5">
        <f t="shared" si="698"/>
        <v>60</v>
      </c>
      <c r="G1432" s="5"/>
      <c r="H1432" s="2" t="s">
        <v>266</v>
      </c>
      <c r="I1432" s="2" t="s">
        <v>42</v>
      </c>
      <c r="J1432" s="5"/>
      <c r="K1432" s="5"/>
      <c r="L1432" s="5" t="s">
        <v>13722</v>
      </c>
      <c r="M1432" s="5" t="s">
        <v>268</v>
      </c>
      <c r="N1432" s="5" t="s">
        <v>269</v>
      </c>
      <c r="O1432" s="5" t="s">
        <v>44</v>
      </c>
      <c r="P1432" s="5" t="s">
        <v>13612</v>
      </c>
      <c r="Q1432" s="5" t="s">
        <v>4879</v>
      </c>
      <c r="R1432" s="5"/>
      <c r="S1432" s="5" t="s">
        <v>13723</v>
      </c>
      <c r="T1432" s="5" t="s">
        <v>13724</v>
      </c>
      <c r="U1432" s="5" t="s">
        <v>13725</v>
      </c>
      <c r="V1432" s="5" t="s">
        <v>13726</v>
      </c>
      <c r="W1432" s="5" t="s">
        <v>13727</v>
      </c>
      <c r="X1432" s="5"/>
      <c r="Y1432" s="5"/>
      <c r="Z1432" s="5"/>
      <c r="AA1432" s="5"/>
      <c r="AB1432" s="5" t="s">
        <v>17</v>
      </c>
      <c r="AC1432" s="5"/>
      <c r="AD1432" s="5" t="s">
        <v>13723</v>
      </c>
      <c r="AE1432" s="5"/>
      <c r="AF1432" s="5" t="s">
        <v>13724</v>
      </c>
      <c r="AG1432" s="5"/>
      <c r="AH1432" s="5" t="s">
        <v>13725</v>
      </c>
      <c r="AI1432" s="5"/>
      <c r="AJ1432" s="5" t="s">
        <v>13726</v>
      </c>
      <c r="AK1432" s="5"/>
      <c r="AL1432" s="5" t="s">
        <v>13727</v>
      </c>
      <c r="AM1432" s="5"/>
      <c r="AN1432" s="5"/>
      <c r="AO1432" s="5"/>
      <c r="AP1432" s="5"/>
      <c r="AQ1432" s="5"/>
      <c r="AR1432" s="5"/>
      <c r="AS1432" s="5"/>
      <c r="AT1432" s="5"/>
      <c r="AU1432" s="5" t="s">
        <v>1748</v>
      </c>
      <c r="AV1432" s="5" t="s">
        <v>13612</v>
      </c>
      <c r="AW1432" s="5">
        <v>28.41</v>
      </c>
      <c r="AX1432" s="5">
        <v>34.09</v>
      </c>
      <c r="AY1432" s="5">
        <v>26.11</v>
      </c>
      <c r="AZ1432" s="5">
        <v>34.11</v>
      </c>
      <c r="BA1432" s="2" t="str">
        <f t="shared" si="702"/>
        <v>Col bateau</v>
      </c>
      <c r="BB1432" s="3" t="str">
        <f t="shared" si="703"/>
        <v>Sans col</v>
      </c>
      <c r="BC1432" s="3" t="str">
        <f t="shared" si="704"/>
        <v>Détails travaillés : laçage croisé, œillets métalliques, corset et ceinture pour une tenue bien ajustée, au look affirmé et à la finition robuste qui ajoute du caractère et de l’originalité à l’ensemble.</v>
      </c>
      <c r="BD1432" s="3" t="str">
        <f t="shared" si="705"/>
        <v>Matières nobles : velours et satin pour un rendu élégant et lumineux, offrant une texture douce, un aspect riche et une allure sophistiquée qui convient aux événements habillés comme aux costumes.</v>
      </c>
      <c r="BE1432" s="3" t="str">
        <f t="shared" si="706"/>
        <v>Styles et thèmes : robe gothique, robe médiévale ou robe de cour pour vos événements à thème, Halloween, reconstitutions ou soirées costumées, avec une esthétique immersive et soignée.</v>
      </c>
      <c r="BF1432" s="3" t="str">
        <f t="shared" si="707"/>
        <v>Volume et mouvement : jupe ample et évasée à plusieurs couches pour un volume gracieux en mouvement, créant une silhouette majestueuse et fluide qui accompagne chaque pas avec légèreté.</v>
      </c>
      <c r="BG1432" s="3" t="str">
        <f t="shared" si="708"/>
        <v>Coupe et conseil : coupe flatteuse qui accompagne la silhouette avec confort ; avant l’achat, veuillez consulter le guide des tailles pour un maintien optimal et un tombé impeccable.</v>
      </c>
      <c r="BJ1432" s="3" t="str">
        <f t="shared" si="709"/>
        <v>Manche cloche</v>
      </c>
      <c r="BK1432" s="3" t="str">
        <f t="shared" si="710"/>
        <v>À enfiler</v>
      </c>
    </row>
    <row r="1433" ht="50" hidden="1" customHeight="1" spans="1:63">
      <c r="A1433" s="5" t="s">
        <v>13728</v>
      </c>
      <c r="B1433" s="3" t="s">
        <v>13729</v>
      </c>
      <c r="C1433" s="3" t="str">
        <f t="shared" si="699"/>
        <v>SJrJ2hbfzhad1i2o</v>
      </c>
      <c r="D1433" s="5" t="str">
        <f t="shared" si="700"/>
        <v>Robe Médiévale Femme Halloween Épaules Dénudées Taille Haute</v>
      </c>
      <c r="E1433" s="5" t="str">
        <f t="shared" si="701"/>
        <v>Halloween Épaules Dénudées Manches Longues Cloche Taille Haute Ceinturé Court Devant Volants Scène Cosplay Robe</v>
      </c>
      <c r="F1433" s="5">
        <f t="shared" si="698"/>
        <v>60</v>
      </c>
      <c r="G1433" s="5"/>
      <c r="H1433" s="2" t="s">
        <v>266</v>
      </c>
      <c r="I1433" s="2" t="s">
        <v>51</v>
      </c>
      <c r="J1433" s="5"/>
      <c r="K1433" s="5"/>
      <c r="L1433" s="5" t="s">
        <v>13730</v>
      </c>
      <c r="M1433" s="5" t="s">
        <v>268</v>
      </c>
      <c r="N1433" s="5" t="s">
        <v>269</v>
      </c>
      <c r="O1433" s="5" t="s">
        <v>51</v>
      </c>
      <c r="P1433" s="5" t="s">
        <v>13612</v>
      </c>
      <c r="Q1433" s="5" t="s">
        <v>4879</v>
      </c>
      <c r="R1433" s="5"/>
      <c r="S1433" s="5" t="s">
        <v>13731</v>
      </c>
      <c r="T1433" s="5" t="s">
        <v>13732</v>
      </c>
      <c r="U1433" s="5" t="s">
        <v>13733</v>
      </c>
      <c r="V1433" s="5" t="s">
        <v>13734</v>
      </c>
      <c r="W1433" s="5" t="s">
        <v>13735</v>
      </c>
      <c r="X1433" s="5"/>
      <c r="Y1433" s="5"/>
      <c r="Z1433" s="5"/>
      <c r="AA1433" s="5"/>
      <c r="AB1433" s="5" t="s">
        <v>17</v>
      </c>
      <c r="AC1433" s="5"/>
      <c r="AD1433" s="5" t="s">
        <v>13731</v>
      </c>
      <c r="AE1433" s="5"/>
      <c r="AF1433" s="5" t="s">
        <v>13732</v>
      </c>
      <c r="AG1433" s="5"/>
      <c r="AH1433" s="5" t="s">
        <v>13733</v>
      </c>
      <c r="AI1433" s="5"/>
      <c r="AJ1433" s="5" t="s">
        <v>13734</v>
      </c>
      <c r="AK1433" s="5"/>
      <c r="AL1433" s="5" t="s">
        <v>13735</v>
      </c>
      <c r="AM1433" s="5"/>
      <c r="AN1433" s="5"/>
      <c r="AO1433" s="5"/>
      <c r="AP1433" s="5"/>
      <c r="AQ1433" s="5"/>
      <c r="AR1433" s="5"/>
      <c r="AS1433" s="5"/>
      <c r="AT1433" s="5"/>
      <c r="AU1433" s="5" t="s">
        <v>1748</v>
      </c>
      <c r="AV1433" s="5" t="s">
        <v>13612</v>
      </c>
      <c r="AW1433" s="5">
        <v>28.41</v>
      </c>
      <c r="AX1433" s="5">
        <v>34.09</v>
      </c>
      <c r="AY1433" s="5">
        <v>26.11</v>
      </c>
      <c r="AZ1433" s="5">
        <v>34.11</v>
      </c>
      <c r="BA1433" s="2" t="str">
        <f t="shared" si="702"/>
        <v>Col bateau</v>
      </c>
      <c r="BB1433" s="3" t="str">
        <f t="shared" si="703"/>
        <v>Sans col</v>
      </c>
      <c r="BC1433" s="3" t="str">
        <f t="shared" si="704"/>
        <v>Détails travaillés : laçage croisé, œillets métalliques, corset et ceinture pour une tenue bien ajustée, au look affirmé et à la finition robuste qui ajoute du caractère et de l’originalité à l’ensemble.</v>
      </c>
      <c r="BD1433" s="3" t="str">
        <f t="shared" si="705"/>
        <v>Matières nobles : velours et satin pour un rendu élégant et lumineux, offrant une texture douce, un aspect riche et une allure sophistiquée qui convient aux événements habillés comme aux costumes.</v>
      </c>
      <c r="BE1433" s="3" t="str">
        <f t="shared" si="706"/>
        <v>Styles et thèmes : robe gothique, robe médiévale ou robe de cour pour vos événements à thème, Halloween, reconstitutions ou soirées costumées, avec une esthétique immersive et soignée.</v>
      </c>
      <c r="BF1433" s="3" t="str">
        <f t="shared" si="707"/>
        <v>Volume et mouvement : jupe ample et évasée à plusieurs couches pour un volume gracieux en mouvement, créant une silhouette majestueuse et fluide qui accompagne chaque pas avec légèreté.</v>
      </c>
      <c r="BG1433" s="3" t="str">
        <f t="shared" si="708"/>
        <v>Coupe et conseil : coupe flatteuse qui accompagne la silhouette avec confort ; avant l’achat, veuillez consulter le guide des tailles pour un maintien optimal et un tombé impeccable.</v>
      </c>
      <c r="BJ1433" s="3" t="str">
        <f t="shared" si="709"/>
        <v>Manche cloche</v>
      </c>
      <c r="BK1433" s="3" t="str">
        <f t="shared" si="710"/>
        <v>À enfiler</v>
      </c>
    </row>
    <row r="1434" ht="50" hidden="1" customHeight="1" spans="1:63">
      <c r="A1434" s="5" t="s">
        <v>13736</v>
      </c>
      <c r="B1434" s="3" t="s">
        <v>13737</v>
      </c>
      <c r="C1434" s="3" t="str">
        <f t="shared" si="699"/>
        <v>SJrJ2hbfzhad1i2o</v>
      </c>
      <c r="D1434" s="5" t="str">
        <f t="shared" si="700"/>
        <v>Robe Médiévale Femme Halloween Épaules Dénudées Taille Haute</v>
      </c>
      <c r="E1434" s="5" t="str">
        <f t="shared" si="701"/>
        <v>Halloween Épaules Dénudées Manches Longues Cloche Taille Haute Ceinturé Court Devant Volants Scène Cosplay Robe</v>
      </c>
      <c r="F1434" s="5">
        <f t="shared" si="698"/>
        <v>60</v>
      </c>
      <c r="G1434" s="5"/>
      <c r="H1434" s="2" t="s">
        <v>266</v>
      </c>
      <c r="I1434" s="2" t="s">
        <v>59</v>
      </c>
      <c r="J1434" s="5"/>
      <c r="K1434" s="5"/>
      <c r="L1434" s="5" t="s">
        <v>13738</v>
      </c>
      <c r="M1434" s="5" t="s">
        <v>268</v>
      </c>
      <c r="N1434" s="5" t="s">
        <v>269</v>
      </c>
      <c r="O1434" s="5" t="s">
        <v>59</v>
      </c>
      <c r="P1434" s="5" t="s">
        <v>13612</v>
      </c>
      <c r="Q1434" s="5" t="s">
        <v>4879</v>
      </c>
      <c r="R1434" s="5"/>
      <c r="S1434" s="5" t="s">
        <v>13739</v>
      </c>
      <c r="T1434" s="5" t="s">
        <v>13740</v>
      </c>
      <c r="U1434" s="5" t="s">
        <v>13741</v>
      </c>
      <c r="V1434" s="5" t="s">
        <v>13742</v>
      </c>
      <c r="W1434" s="5" t="s">
        <v>13743</v>
      </c>
      <c r="X1434" s="5"/>
      <c r="Y1434" s="5"/>
      <c r="Z1434" s="5"/>
      <c r="AA1434" s="5"/>
      <c r="AB1434" s="5" t="s">
        <v>17</v>
      </c>
      <c r="AC1434" s="5"/>
      <c r="AD1434" s="5" t="s">
        <v>13739</v>
      </c>
      <c r="AE1434" s="5"/>
      <c r="AF1434" s="5" t="s">
        <v>13740</v>
      </c>
      <c r="AG1434" s="5"/>
      <c r="AH1434" s="5" t="s">
        <v>13741</v>
      </c>
      <c r="AI1434" s="5"/>
      <c r="AJ1434" s="5" t="s">
        <v>13742</v>
      </c>
      <c r="AK1434" s="5"/>
      <c r="AL1434" s="5" t="s">
        <v>13743</v>
      </c>
      <c r="AM1434" s="5"/>
      <c r="AN1434" s="5"/>
      <c r="AO1434" s="5"/>
      <c r="AP1434" s="5"/>
      <c r="AQ1434" s="5"/>
      <c r="AR1434" s="5"/>
      <c r="AS1434" s="5"/>
      <c r="AT1434" s="5"/>
      <c r="AU1434" s="5" t="s">
        <v>1748</v>
      </c>
      <c r="AV1434" s="5" t="s">
        <v>13612</v>
      </c>
      <c r="AW1434" s="5">
        <v>28.41</v>
      </c>
      <c r="AX1434" s="5">
        <v>34.09</v>
      </c>
      <c r="AY1434" s="5">
        <v>26.11</v>
      </c>
      <c r="AZ1434" s="5">
        <v>34.11</v>
      </c>
      <c r="BA1434" s="2" t="str">
        <f t="shared" si="702"/>
        <v>Col bateau</v>
      </c>
      <c r="BB1434" s="3" t="str">
        <f t="shared" si="703"/>
        <v>Sans col</v>
      </c>
      <c r="BC1434" s="3" t="str">
        <f t="shared" si="704"/>
        <v>Détails travaillés : laçage croisé, œillets métalliques, corset et ceinture pour une tenue bien ajustée, au look affirmé et à la finition robuste qui ajoute du caractère et de l’originalité à l’ensemble.</v>
      </c>
      <c r="BD1434" s="3" t="str">
        <f t="shared" si="705"/>
        <v>Matières nobles : velours et satin pour un rendu élégant et lumineux, offrant une texture douce, un aspect riche et une allure sophistiquée qui convient aux événements habillés comme aux costumes.</v>
      </c>
      <c r="BE1434" s="3" t="str">
        <f t="shared" si="706"/>
        <v>Styles et thèmes : robe gothique, robe médiévale ou robe de cour pour vos événements à thème, Halloween, reconstitutions ou soirées costumées, avec une esthétique immersive et soignée.</v>
      </c>
      <c r="BF1434" s="3" t="str">
        <f t="shared" si="707"/>
        <v>Volume et mouvement : jupe ample et évasée à plusieurs couches pour un volume gracieux en mouvement, créant une silhouette majestueuse et fluide qui accompagne chaque pas avec légèreté.</v>
      </c>
      <c r="BG1434" s="3" t="str">
        <f t="shared" si="708"/>
        <v>Coupe et conseil : coupe flatteuse qui accompagne la silhouette avec confort ; avant l’achat, veuillez consulter le guide des tailles pour un maintien optimal et un tombé impeccable.</v>
      </c>
      <c r="BJ1434" s="3" t="str">
        <f t="shared" si="709"/>
        <v>Manche cloche</v>
      </c>
      <c r="BK1434" s="3" t="str">
        <f t="shared" si="710"/>
        <v>À enfiler</v>
      </c>
    </row>
    <row r="1435" ht="50" hidden="1" customHeight="1" spans="1:63">
      <c r="A1435" s="5" t="s">
        <v>13744</v>
      </c>
      <c r="B1435" s="3" t="s">
        <v>13745</v>
      </c>
      <c r="C1435" s="3" t="str">
        <f t="shared" si="699"/>
        <v>SJrJ2hbfzhad1i2o</v>
      </c>
      <c r="D1435" s="5" t="str">
        <f t="shared" si="700"/>
        <v>Robe Médiévale Femme Halloween Épaules Dénudées Taille Haute</v>
      </c>
      <c r="E1435" s="5" t="str">
        <f t="shared" si="701"/>
        <v>Halloween Épaules Dénudées Manches Longues Cloche Taille Haute Ceinturé Court Devant Volants Scène Cosplay Robe</v>
      </c>
      <c r="F1435" s="5">
        <f t="shared" si="698"/>
        <v>60</v>
      </c>
      <c r="G1435" s="5"/>
      <c r="H1435" s="2" t="s">
        <v>266</v>
      </c>
      <c r="I1435" s="2" t="s">
        <v>67</v>
      </c>
      <c r="J1435" s="5"/>
      <c r="K1435" s="5"/>
      <c r="L1435" s="5" t="s">
        <v>13746</v>
      </c>
      <c r="M1435" s="5" t="s">
        <v>268</v>
      </c>
      <c r="N1435" s="5" t="s">
        <v>269</v>
      </c>
      <c r="O1435" s="5" t="s">
        <v>69</v>
      </c>
      <c r="P1435" s="5" t="s">
        <v>13612</v>
      </c>
      <c r="Q1435" s="5" t="s">
        <v>4879</v>
      </c>
      <c r="R1435" s="5"/>
      <c r="S1435" s="5" t="s">
        <v>13747</v>
      </c>
      <c r="T1435" s="5" t="s">
        <v>13748</v>
      </c>
      <c r="U1435" s="5" t="s">
        <v>13749</v>
      </c>
      <c r="V1435" s="5" t="s">
        <v>13750</v>
      </c>
      <c r="W1435" s="5" t="s">
        <v>13751</v>
      </c>
      <c r="X1435" s="5"/>
      <c r="Y1435" s="5"/>
      <c r="Z1435" s="5"/>
      <c r="AA1435" s="5"/>
      <c r="AB1435" s="5" t="s">
        <v>17</v>
      </c>
      <c r="AC1435" s="5"/>
      <c r="AD1435" s="5" t="s">
        <v>13747</v>
      </c>
      <c r="AE1435" s="5"/>
      <c r="AF1435" s="5" t="s">
        <v>13748</v>
      </c>
      <c r="AG1435" s="5"/>
      <c r="AH1435" s="5" t="s">
        <v>13749</v>
      </c>
      <c r="AI1435" s="5"/>
      <c r="AJ1435" s="5" t="s">
        <v>13750</v>
      </c>
      <c r="AK1435" s="5"/>
      <c r="AL1435" s="5" t="s">
        <v>13751</v>
      </c>
      <c r="AM1435" s="5"/>
      <c r="AN1435" s="5"/>
      <c r="AO1435" s="5"/>
      <c r="AP1435" s="5"/>
      <c r="AQ1435" s="5"/>
      <c r="AR1435" s="5"/>
      <c r="AS1435" s="5"/>
      <c r="AT1435" s="5"/>
      <c r="AU1435" s="5" t="s">
        <v>1748</v>
      </c>
      <c r="AV1435" s="5" t="s">
        <v>13612</v>
      </c>
      <c r="AW1435" s="5">
        <v>28.41</v>
      </c>
      <c r="AX1435" s="5">
        <v>34.09</v>
      </c>
      <c r="AY1435" s="5">
        <v>26.11</v>
      </c>
      <c r="AZ1435" s="5">
        <v>34.11</v>
      </c>
      <c r="BA1435" s="2" t="str">
        <f t="shared" si="702"/>
        <v>Col bateau</v>
      </c>
      <c r="BB1435" s="3" t="str">
        <f t="shared" si="703"/>
        <v>Sans col</v>
      </c>
      <c r="BC1435" s="3" t="str">
        <f t="shared" si="704"/>
        <v>Détails travaillés : laçage croisé, œillets métalliques, corset et ceinture pour une tenue bien ajustée, au look affirmé et à la finition robuste qui ajoute du caractère et de l’originalité à l’ensemble.</v>
      </c>
      <c r="BD1435" s="3" t="str">
        <f t="shared" si="705"/>
        <v>Matières nobles : velours et satin pour un rendu élégant et lumineux, offrant une texture douce, un aspect riche et une allure sophistiquée qui convient aux événements habillés comme aux costumes.</v>
      </c>
      <c r="BE1435" s="3" t="str">
        <f t="shared" si="706"/>
        <v>Styles et thèmes : robe gothique, robe médiévale ou robe de cour pour vos événements à thème, Halloween, reconstitutions ou soirées costumées, avec une esthétique immersive et soignée.</v>
      </c>
      <c r="BF1435" s="3" t="str">
        <f t="shared" si="707"/>
        <v>Volume et mouvement : jupe ample et évasée à plusieurs couches pour un volume gracieux en mouvement, créant une silhouette majestueuse et fluide qui accompagne chaque pas avec légèreté.</v>
      </c>
      <c r="BG1435" s="3" t="str">
        <f t="shared" si="708"/>
        <v>Coupe et conseil : coupe flatteuse qui accompagne la silhouette avec confort ; avant l’achat, veuillez consulter le guide des tailles pour un maintien optimal et un tombé impeccable.</v>
      </c>
      <c r="BJ1435" s="3" t="str">
        <f t="shared" si="709"/>
        <v>Manche cloche</v>
      </c>
      <c r="BK1435" s="3" t="str">
        <f t="shared" si="710"/>
        <v>À enfiler</v>
      </c>
    </row>
    <row r="1436" ht="50" customHeight="1" spans="1:63">
      <c r="A1436" s="6" t="s">
        <v>13752</v>
      </c>
      <c r="B1436" s="3" t="s">
        <v>13753</v>
      </c>
      <c r="C1436" s="3" t="s">
        <v>13753</v>
      </c>
      <c r="D1436" s="5" t="s">
        <v>13754</v>
      </c>
      <c r="E1436" s="5" t="s">
        <v>13755</v>
      </c>
      <c r="F1436" s="5">
        <f t="shared" si="698"/>
        <v>59</v>
      </c>
      <c r="G1436" s="5">
        <f>LEN(E1436)</f>
        <v>124</v>
      </c>
      <c r="H1436" s="2"/>
      <c r="I1436" s="2"/>
      <c r="J1436" s="5"/>
      <c r="K1436" s="5"/>
      <c r="L1436" s="5" t="s">
        <v>13756</v>
      </c>
      <c r="M1436" s="5" t="s">
        <v>13757</v>
      </c>
      <c r="N1436" s="5"/>
      <c r="O1436" s="5"/>
      <c r="P1436" s="5" t="s">
        <v>13758</v>
      </c>
      <c r="Q1436" s="5" t="s">
        <v>844</v>
      </c>
      <c r="R1436" s="5"/>
      <c r="S1436" s="5" t="s">
        <v>13759</v>
      </c>
      <c r="T1436" s="5" t="s">
        <v>13760</v>
      </c>
      <c r="U1436" s="5" t="s">
        <v>13761</v>
      </c>
      <c r="V1436" s="5" t="s">
        <v>13762</v>
      </c>
      <c r="W1436" s="5" t="s">
        <v>13763</v>
      </c>
      <c r="X1436" s="5" t="s">
        <v>13764</v>
      </c>
      <c r="Y1436" s="5" t="s">
        <v>13765</v>
      </c>
      <c r="Z1436" s="5" t="s">
        <v>13766</v>
      </c>
      <c r="AA1436" s="5" t="s">
        <v>13767</v>
      </c>
      <c r="AB1436" s="5" t="s">
        <v>17</v>
      </c>
      <c r="AC1436" s="5"/>
      <c r="AD1436" s="5" t="s">
        <v>13759</v>
      </c>
      <c r="AE1436" s="5"/>
      <c r="AF1436" s="5" t="s">
        <v>13760</v>
      </c>
      <c r="AG1436" s="5"/>
      <c r="AH1436" s="5" t="s">
        <v>13761</v>
      </c>
      <c r="AI1436" s="5"/>
      <c r="AJ1436" s="5" t="s">
        <v>13762</v>
      </c>
      <c r="AK1436" s="5"/>
      <c r="AL1436" s="5" t="s">
        <v>13763</v>
      </c>
      <c r="AM1436" s="5"/>
      <c r="AN1436" s="5" t="s">
        <v>13764</v>
      </c>
      <c r="AO1436" s="5"/>
      <c r="AP1436" s="5" t="s">
        <v>13765</v>
      </c>
      <c r="AQ1436" s="5"/>
      <c r="AR1436" s="5" t="s">
        <v>13766</v>
      </c>
      <c r="AS1436" s="5"/>
      <c r="AT1436" s="5" t="s">
        <v>13767</v>
      </c>
      <c r="AU1436" s="5" t="s">
        <v>363</v>
      </c>
      <c r="AV1436" s="5" t="s">
        <v>13758</v>
      </c>
      <c r="AW1436" s="5">
        <v>28.75</v>
      </c>
      <c r="AX1436" s="5">
        <v>34.5</v>
      </c>
      <c r="AY1436" s="5">
        <v>26.52</v>
      </c>
      <c r="AZ1436" s="5">
        <v>34.52</v>
      </c>
      <c r="BA1436" s="2" t="s">
        <v>1258</v>
      </c>
      <c r="BB1436" s="3" t="s">
        <v>1259</v>
      </c>
      <c r="BC1436" s="3" t="s">
        <v>462</v>
      </c>
      <c r="BD1436" s="3" t="s">
        <v>463</v>
      </c>
      <c r="BE1436" s="3" t="s">
        <v>464</v>
      </c>
      <c r="BF1436" s="3" t="s">
        <v>465</v>
      </c>
      <c r="BG1436" s="3" t="s">
        <v>466</v>
      </c>
      <c r="BJ1436" s="3" t="s">
        <v>26</v>
      </c>
      <c r="BK1436" s="3" t="s">
        <v>27</v>
      </c>
    </row>
    <row r="1437" ht="50" hidden="1" customHeight="1" spans="1:63">
      <c r="A1437" s="5" t="s">
        <v>13768</v>
      </c>
      <c r="B1437" s="3" t="s">
        <v>13769</v>
      </c>
      <c r="C1437" s="3" t="str">
        <f t="shared" ref="C1437:C1472" si="711">C1436</f>
        <v>eVZNE6bfzhadn9UT</v>
      </c>
      <c r="D1437" s="5" t="str">
        <f t="shared" ref="D1437:D1472" si="712">D1436</f>
        <v>Robe de Soirée Femme Médiéval Halloween Col Carré Bretelles</v>
      </c>
      <c r="E1437" s="5" t="str">
        <f t="shared" ref="E1437:E1472" si="713">E1436</f>
        <v>Halloween Col Carré Bretelles Froncé Taille Haute Cordon de Serrage Court Devant Volants Multicouches Évasé Médiéval Complet</v>
      </c>
      <c r="F1437" s="5">
        <f t="shared" si="698"/>
        <v>59</v>
      </c>
      <c r="G1437" s="5"/>
      <c r="H1437" s="2" t="s">
        <v>841</v>
      </c>
      <c r="I1437" s="2" t="s">
        <v>31</v>
      </c>
      <c r="J1437" s="5"/>
      <c r="K1437" s="5"/>
      <c r="L1437" s="5" t="s">
        <v>13770</v>
      </c>
      <c r="M1437" s="5" t="s">
        <v>841</v>
      </c>
      <c r="N1437" s="5" t="s">
        <v>841</v>
      </c>
      <c r="O1437" s="5" t="s">
        <v>35</v>
      </c>
      <c r="P1437" s="5" t="s">
        <v>13771</v>
      </c>
      <c r="Q1437" s="5" t="s">
        <v>1789</v>
      </c>
      <c r="R1437" s="5"/>
      <c r="S1437" s="5" t="s">
        <v>13772</v>
      </c>
      <c r="T1437" s="5" t="s">
        <v>13773</v>
      </c>
      <c r="U1437" s="5" t="s">
        <v>13774</v>
      </c>
      <c r="V1437" s="5" t="s">
        <v>13775</v>
      </c>
      <c r="W1437" s="5"/>
      <c r="X1437" s="5"/>
      <c r="Y1437" s="5"/>
      <c r="Z1437" s="5"/>
      <c r="AA1437" s="5"/>
      <c r="AB1437" s="5" t="s">
        <v>17</v>
      </c>
      <c r="AC1437" s="5"/>
      <c r="AD1437" s="5" t="s">
        <v>13772</v>
      </c>
      <c r="AE1437" s="5"/>
      <c r="AF1437" s="5" t="s">
        <v>13773</v>
      </c>
      <c r="AG1437" s="5"/>
      <c r="AH1437" s="5" t="s">
        <v>13774</v>
      </c>
      <c r="AI1437" s="5"/>
      <c r="AJ1437" s="5" t="s">
        <v>13775</v>
      </c>
      <c r="AK1437" s="5"/>
      <c r="AL1437" s="5"/>
      <c r="AM1437" s="5"/>
      <c r="AN1437" s="5"/>
      <c r="AO1437" s="5"/>
      <c r="AP1437" s="5"/>
      <c r="AQ1437" s="5"/>
      <c r="AR1437" s="5"/>
      <c r="AS1437" s="5"/>
      <c r="AT1437" s="5"/>
      <c r="AU1437" s="5" t="s">
        <v>363</v>
      </c>
      <c r="AV1437" s="5" t="s">
        <v>13771</v>
      </c>
      <c r="AW1437" s="5">
        <v>28.52</v>
      </c>
      <c r="AX1437" s="5">
        <v>34.22</v>
      </c>
      <c r="AY1437" s="5">
        <v>26.24</v>
      </c>
      <c r="AZ1437" s="5">
        <v>34.24</v>
      </c>
      <c r="BA1437" s="2" t="str">
        <f t="shared" ref="BA1437:BA1472" si="714">BA1436</f>
        <v>Col carré</v>
      </c>
      <c r="BB1437" s="3" t="str">
        <f t="shared" ref="BB1437:BB1472" si="715">BB1436</f>
        <v>Col camp</v>
      </c>
      <c r="BC1437" s="3" t="str">
        <f t="shared" ref="BC1437:BC1472" si="716">BC1436</f>
        <v>Ajustement personnalisé : cordon de serrage et taille haute pour un maintien personnalisé et confortable, permettant d’ajuster la robe à votre morphologie et de souligner la taille selon vos envies.</v>
      </c>
      <c r="BD1437" s="3" t="str">
        <f t="shared" ref="BD1437:BD1472" si="717">BD1436</f>
        <v>Détails folkloriques : volants, tablier et nœud apportent une touche folklorique et champêtre, renforçant le style traditionnel, chaleureux et authentique de la tenue pour les fêtes de village ou déguisements.</v>
      </c>
      <c r="BE1437" s="3" t="str">
        <f t="shared" ref="BE1437:BE1472" si="718">BE1436</f>
        <v>Matières et confort : matières respirantes et douces, comme le coton et la dentelle, pour un port prolongé sans gêne, même lors des longues journées de fête, de spectacle ou de représentation sur scène.</v>
      </c>
      <c r="BF1437" s="3" t="str">
        <f t="shared" ref="BF1437:BF1472" si="719">BF1436</f>
        <v>Polyvalence : robe décontractée ou robe de princesse selon vos envies et vos occasions, s’adaptant facilement à un usage quotidien stylé ou à un costume féerique et romantique.</v>
      </c>
      <c r="BG1437" s="3" t="str">
        <f t="shared" ref="BG1437:BG1472" si="720">BG1436</f>
        <v>Occasions et conseil : se prête aux fêtes de village, aux soirées déguisées et aux représentations sur scène ; avant l’achat, veuillez consulter le guide des tailles pour bien choisir votre coupe.</v>
      </c>
      <c r="BJ1437" s="3" t="str">
        <f t="shared" ref="BJ1437:BJ1472" si="721">BJ1436</f>
        <v>Manche épaule dénudée</v>
      </c>
      <c r="BK1437" s="3" t="str">
        <f t="shared" ref="BK1437:BK1472" si="722">BK1436</f>
        <v>Cordon de serrage</v>
      </c>
    </row>
    <row r="1438" ht="50" hidden="1" customHeight="1" spans="1:63">
      <c r="A1438" s="5" t="s">
        <v>13776</v>
      </c>
      <c r="B1438" s="3" t="s">
        <v>13777</v>
      </c>
      <c r="C1438" s="3" t="str">
        <f t="shared" si="711"/>
        <v>eVZNE6bfzhadn9UT</v>
      </c>
      <c r="D1438" s="5" t="str">
        <f t="shared" si="712"/>
        <v>Robe de Soirée Femme Médiéval Halloween Col Carré Bretelles</v>
      </c>
      <c r="E1438" s="5" t="str">
        <f t="shared" si="713"/>
        <v>Halloween Col Carré Bretelles Froncé Taille Haute Cordon de Serrage Court Devant Volants Multicouches Évasé Médiéval Complet</v>
      </c>
      <c r="F1438" s="5">
        <f t="shared" si="698"/>
        <v>59</v>
      </c>
      <c r="G1438" s="5"/>
      <c r="H1438" s="2" t="s">
        <v>841</v>
      </c>
      <c r="I1438" s="2" t="s">
        <v>42</v>
      </c>
      <c r="J1438" s="5"/>
      <c r="K1438" s="5"/>
      <c r="L1438" s="5" t="s">
        <v>13778</v>
      </c>
      <c r="M1438" s="5" t="s">
        <v>841</v>
      </c>
      <c r="N1438" s="5" t="s">
        <v>841</v>
      </c>
      <c r="O1438" s="5" t="s">
        <v>44</v>
      </c>
      <c r="P1438" s="5" t="s">
        <v>13779</v>
      </c>
      <c r="Q1438" s="5" t="s">
        <v>866</v>
      </c>
      <c r="R1438" s="5"/>
      <c r="S1438" s="5" t="s">
        <v>13780</v>
      </c>
      <c r="T1438" s="5" t="s">
        <v>13781</v>
      </c>
      <c r="U1438" s="5" t="s">
        <v>13782</v>
      </c>
      <c r="V1438" s="5" t="s">
        <v>13783</v>
      </c>
      <c r="W1438" s="5"/>
      <c r="X1438" s="5"/>
      <c r="Y1438" s="5"/>
      <c r="Z1438" s="5"/>
      <c r="AA1438" s="5"/>
      <c r="AB1438" s="5" t="s">
        <v>17</v>
      </c>
      <c r="AC1438" s="5"/>
      <c r="AD1438" s="5" t="s">
        <v>13780</v>
      </c>
      <c r="AE1438" s="5"/>
      <c r="AF1438" s="5" t="s">
        <v>13781</v>
      </c>
      <c r="AG1438" s="5"/>
      <c r="AH1438" s="5" t="s">
        <v>13782</v>
      </c>
      <c r="AI1438" s="5"/>
      <c r="AJ1438" s="5" t="s">
        <v>13783</v>
      </c>
      <c r="AK1438" s="5"/>
      <c r="AL1438" s="5"/>
      <c r="AM1438" s="5"/>
      <c r="AN1438" s="5"/>
      <c r="AO1438" s="5"/>
      <c r="AP1438" s="5"/>
      <c r="AQ1438" s="5"/>
      <c r="AR1438" s="5"/>
      <c r="AS1438" s="5"/>
      <c r="AT1438" s="5"/>
      <c r="AU1438" s="5" t="s">
        <v>363</v>
      </c>
      <c r="AV1438" s="5" t="s">
        <v>13779</v>
      </c>
      <c r="AW1438" s="5">
        <v>28.68</v>
      </c>
      <c r="AX1438" s="5">
        <v>34.42</v>
      </c>
      <c r="AY1438" s="5">
        <v>26.44</v>
      </c>
      <c r="AZ1438" s="5">
        <v>34.44</v>
      </c>
      <c r="BA1438" s="2" t="str">
        <f t="shared" si="714"/>
        <v>Col carré</v>
      </c>
      <c r="BB1438" s="3" t="str">
        <f t="shared" si="715"/>
        <v>Col camp</v>
      </c>
      <c r="BC1438" s="3" t="str">
        <f t="shared" si="716"/>
        <v>Ajustement personnalisé : cordon de serrage et taille haute pour un maintien personnalisé et confortable, permettant d’ajuster la robe à votre morphologie et de souligner la taille selon vos envies.</v>
      </c>
      <c r="BD1438" s="3" t="str">
        <f t="shared" si="717"/>
        <v>Détails folkloriques : volants, tablier et nœud apportent une touche folklorique et champêtre, renforçant le style traditionnel, chaleureux et authentique de la tenue pour les fêtes de village ou déguisements.</v>
      </c>
      <c r="BE1438" s="3" t="str">
        <f t="shared" si="718"/>
        <v>Matières et confort : matières respirantes et douces, comme le coton et la dentelle, pour un port prolongé sans gêne, même lors des longues journées de fête, de spectacle ou de représentation sur scène.</v>
      </c>
      <c r="BF1438" s="3" t="str">
        <f t="shared" si="719"/>
        <v>Polyvalence : robe décontractée ou robe de princesse selon vos envies et vos occasions, s’adaptant facilement à un usage quotidien stylé ou à un costume féerique et romantique.</v>
      </c>
      <c r="BG1438" s="3" t="str">
        <f t="shared" si="720"/>
        <v>Occasions et conseil : se prête aux fêtes de village, aux soirées déguisées et aux représentations sur scène ; avant l’achat, veuillez consulter le guide des tailles pour bien choisir votre coupe.</v>
      </c>
      <c r="BJ1438" s="3" t="str">
        <f t="shared" si="721"/>
        <v>Manche épaule dénudée</v>
      </c>
      <c r="BK1438" s="3" t="str">
        <f t="shared" si="722"/>
        <v>Cordon de serrage</v>
      </c>
    </row>
    <row r="1439" ht="50" hidden="1" customHeight="1" spans="1:63">
      <c r="A1439" s="5" t="s">
        <v>13784</v>
      </c>
      <c r="B1439" s="3" t="s">
        <v>13785</v>
      </c>
      <c r="C1439" s="3" t="str">
        <f t="shared" si="711"/>
        <v>eVZNE6bfzhadn9UT</v>
      </c>
      <c r="D1439" s="5" t="str">
        <f t="shared" si="712"/>
        <v>Robe de Soirée Femme Médiéval Halloween Col Carré Bretelles</v>
      </c>
      <c r="E1439" s="5" t="str">
        <f t="shared" si="713"/>
        <v>Halloween Col Carré Bretelles Froncé Taille Haute Cordon de Serrage Court Devant Volants Multicouches Évasé Médiéval Complet</v>
      </c>
      <c r="F1439" s="5">
        <f t="shared" si="698"/>
        <v>59</v>
      </c>
      <c r="G1439" s="5"/>
      <c r="H1439" s="2" t="s">
        <v>841</v>
      </c>
      <c r="I1439" s="2" t="s">
        <v>391</v>
      </c>
      <c r="J1439" s="5"/>
      <c r="K1439" s="5"/>
      <c r="L1439" s="5" t="s">
        <v>13786</v>
      </c>
      <c r="M1439" s="5" t="s">
        <v>841</v>
      </c>
      <c r="N1439" s="5" t="s">
        <v>841</v>
      </c>
      <c r="O1439" s="5" t="s">
        <v>393</v>
      </c>
      <c r="P1439" s="5" t="s">
        <v>13758</v>
      </c>
      <c r="Q1439" s="5" t="s">
        <v>844</v>
      </c>
      <c r="R1439" s="5"/>
      <c r="S1439" s="5" t="s">
        <v>13787</v>
      </c>
      <c r="T1439" s="5" t="s">
        <v>13788</v>
      </c>
      <c r="U1439" s="5" t="s">
        <v>13789</v>
      </c>
      <c r="V1439" s="5" t="s">
        <v>13790</v>
      </c>
      <c r="W1439" s="5"/>
      <c r="X1439" s="5"/>
      <c r="Y1439" s="5"/>
      <c r="Z1439" s="5"/>
      <c r="AA1439" s="5"/>
      <c r="AB1439" s="5" t="s">
        <v>17</v>
      </c>
      <c r="AC1439" s="5"/>
      <c r="AD1439" s="5" t="s">
        <v>13787</v>
      </c>
      <c r="AE1439" s="5"/>
      <c r="AF1439" s="5" t="s">
        <v>13788</v>
      </c>
      <c r="AG1439" s="5"/>
      <c r="AH1439" s="5" t="s">
        <v>13789</v>
      </c>
      <c r="AI1439" s="5"/>
      <c r="AJ1439" s="5" t="s">
        <v>13790</v>
      </c>
      <c r="AK1439" s="5"/>
      <c r="AL1439" s="5"/>
      <c r="AM1439" s="5"/>
      <c r="AN1439" s="5"/>
      <c r="AO1439" s="5"/>
      <c r="AP1439" s="5"/>
      <c r="AQ1439" s="5"/>
      <c r="AR1439" s="5"/>
      <c r="AS1439" s="5"/>
      <c r="AT1439" s="5"/>
      <c r="AU1439" s="5" t="s">
        <v>363</v>
      </c>
      <c r="AV1439" s="5" t="s">
        <v>13758</v>
      </c>
      <c r="AW1439" s="5">
        <v>28.75</v>
      </c>
      <c r="AX1439" s="5">
        <v>34.5</v>
      </c>
      <c r="AY1439" s="5">
        <v>26.52</v>
      </c>
      <c r="AZ1439" s="5">
        <v>34.52</v>
      </c>
      <c r="BA1439" s="2" t="str">
        <f t="shared" si="714"/>
        <v>Col carré</v>
      </c>
      <c r="BB1439" s="3" t="str">
        <f t="shared" si="715"/>
        <v>Col camp</v>
      </c>
      <c r="BC1439" s="3" t="str">
        <f t="shared" si="716"/>
        <v>Ajustement personnalisé : cordon de serrage et taille haute pour un maintien personnalisé et confortable, permettant d’ajuster la robe à votre morphologie et de souligner la taille selon vos envies.</v>
      </c>
      <c r="BD1439" s="3" t="str">
        <f t="shared" si="717"/>
        <v>Détails folkloriques : volants, tablier et nœud apportent une touche folklorique et champêtre, renforçant le style traditionnel, chaleureux et authentique de la tenue pour les fêtes de village ou déguisements.</v>
      </c>
      <c r="BE1439" s="3" t="str">
        <f t="shared" si="718"/>
        <v>Matières et confort : matières respirantes et douces, comme le coton et la dentelle, pour un port prolongé sans gêne, même lors des longues journées de fête, de spectacle ou de représentation sur scène.</v>
      </c>
      <c r="BF1439" s="3" t="str">
        <f t="shared" si="719"/>
        <v>Polyvalence : robe décontractée ou robe de princesse selon vos envies et vos occasions, s’adaptant facilement à un usage quotidien stylé ou à un costume féerique et romantique.</v>
      </c>
      <c r="BG1439" s="3" t="str">
        <f t="shared" si="720"/>
        <v>Occasions et conseil : se prête aux fêtes de village, aux soirées déguisées et aux représentations sur scène ; avant l’achat, veuillez consulter le guide des tailles pour bien choisir votre coupe.</v>
      </c>
      <c r="BJ1439" s="3" t="str">
        <f t="shared" si="721"/>
        <v>Manche épaule dénudée</v>
      </c>
      <c r="BK1439" s="3" t="str">
        <f t="shared" si="722"/>
        <v>Cordon de serrage</v>
      </c>
    </row>
    <row r="1440" ht="50" hidden="1" customHeight="1" spans="1:63">
      <c r="A1440" s="5" t="s">
        <v>13791</v>
      </c>
      <c r="B1440" s="3" t="s">
        <v>13792</v>
      </c>
      <c r="C1440" s="3" t="str">
        <f t="shared" si="711"/>
        <v>eVZNE6bfzhadn9UT</v>
      </c>
      <c r="D1440" s="5" t="str">
        <f t="shared" si="712"/>
        <v>Robe de Soirée Femme Médiéval Halloween Col Carré Bretelles</v>
      </c>
      <c r="E1440" s="5" t="str">
        <f t="shared" si="713"/>
        <v>Halloween Col Carré Bretelles Froncé Taille Haute Cordon de Serrage Court Devant Volants Multicouches Évasé Médiéval Complet</v>
      </c>
      <c r="F1440" s="5">
        <f t="shared" si="698"/>
        <v>59</v>
      </c>
      <c r="G1440" s="5"/>
      <c r="H1440" s="2" t="s">
        <v>841</v>
      </c>
      <c r="I1440" s="2" t="s">
        <v>51</v>
      </c>
      <c r="J1440" s="5"/>
      <c r="K1440" s="5"/>
      <c r="L1440" s="5" t="s">
        <v>13793</v>
      </c>
      <c r="M1440" s="5" t="s">
        <v>841</v>
      </c>
      <c r="N1440" s="5" t="s">
        <v>841</v>
      </c>
      <c r="O1440" s="5" t="s">
        <v>51</v>
      </c>
      <c r="P1440" s="5" t="s">
        <v>13794</v>
      </c>
      <c r="Q1440" s="5" t="s">
        <v>1753</v>
      </c>
      <c r="R1440" s="5"/>
      <c r="S1440" s="5" t="s">
        <v>13795</v>
      </c>
      <c r="T1440" s="5" t="s">
        <v>13796</v>
      </c>
      <c r="U1440" s="5" t="s">
        <v>13797</v>
      </c>
      <c r="V1440" s="5" t="s">
        <v>13798</v>
      </c>
      <c r="W1440" s="5"/>
      <c r="X1440" s="5"/>
      <c r="Y1440" s="5"/>
      <c r="Z1440" s="5"/>
      <c r="AA1440" s="5"/>
      <c r="AB1440" s="5" t="s">
        <v>17</v>
      </c>
      <c r="AC1440" s="5"/>
      <c r="AD1440" s="5" t="s">
        <v>13795</v>
      </c>
      <c r="AE1440" s="5"/>
      <c r="AF1440" s="5" t="s">
        <v>13796</v>
      </c>
      <c r="AG1440" s="5"/>
      <c r="AH1440" s="5" t="s">
        <v>13797</v>
      </c>
      <c r="AI1440" s="5"/>
      <c r="AJ1440" s="5" t="s">
        <v>13798</v>
      </c>
      <c r="AK1440" s="5"/>
      <c r="AL1440" s="5"/>
      <c r="AM1440" s="5"/>
      <c r="AN1440" s="5"/>
      <c r="AO1440" s="5"/>
      <c r="AP1440" s="5"/>
      <c r="AQ1440" s="5"/>
      <c r="AR1440" s="5"/>
      <c r="AS1440" s="5"/>
      <c r="AT1440" s="5"/>
      <c r="AU1440" s="5" t="s">
        <v>363</v>
      </c>
      <c r="AV1440" s="5" t="s">
        <v>13794</v>
      </c>
      <c r="AW1440" s="5">
        <v>28.45</v>
      </c>
      <c r="AX1440" s="5">
        <v>34.14</v>
      </c>
      <c r="AY1440" s="5">
        <v>26.16</v>
      </c>
      <c r="AZ1440" s="5">
        <v>34.16</v>
      </c>
      <c r="BA1440" s="2" t="str">
        <f t="shared" si="714"/>
        <v>Col carré</v>
      </c>
      <c r="BB1440" s="3" t="str">
        <f t="shared" si="715"/>
        <v>Col camp</v>
      </c>
      <c r="BC1440" s="3" t="str">
        <f t="shared" si="716"/>
        <v>Ajustement personnalisé : cordon de serrage et taille haute pour un maintien personnalisé et confortable, permettant d’ajuster la robe à votre morphologie et de souligner la taille selon vos envies.</v>
      </c>
      <c r="BD1440" s="3" t="str">
        <f t="shared" si="717"/>
        <v>Détails folkloriques : volants, tablier et nœud apportent une touche folklorique et champêtre, renforçant le style traditionnel, chaleureux et authentique de la tenue pour les fêtes de village ou déguisements.</v>
      </c>
      <c r="BE1440" s="3" t="str">
        <f t="shared" si="718"/>
        <v>Matières et confort : matières respirantes et douces, comme le coton et la dentelle, pour un port prolongé sans gêne, même lors des longues journées de fête, de spectacle ou de représentation sur scène.</v>
      </c>
      <c r="BF1440" s="3" t="str">
        <f t="shared" si="719"/>
        <v>Polyvalence : robe décontractée ou robe de princesse selon vos envies et vos occasions, s’adaptant facilement à un usage quotidien stylé ou à un costume féerique et romantique.</v>
      </c>
      <c r="BG1440" s="3" t="str">
        <f t="shared" si="720"/>
        <v>Occasions et conseil : se prête aux fêtes de village, aux soirées déguisées et aux représentations sur scène ; avant l’achat, veuillez consulter le guide des tailles pour bien choisir votre coupe.</v>
      </c>
      <c r="BJ1440" s="3" t="str">
        <f t="shared" si="721"/>
        <v>Manche épaule dénudée</v>
      </c>
      <c r="BK1440" s="3" t="str">
        <f t="shared" si="722"/>
        <v>Cordon de serrage</v>
      </c>
    </row>
    <row r="1441" ht="50" hidden="1" customHeight="1" spans="1:63">
      <c r="A1441" s="5" t="s">
        <v>13799</v>
      </c>
      <c r="B1441" s="3" t="s">
        <v>13800</v>
      </c>
      <c r="C1441" s="3" t="str">
        <f t="shared" si="711"/>
        <v>eVZNE6bfzhadn9UT</v>
      </c>
      <c r="D1441" s="5" t="str">
        <f t="shared" si="712"/>
        <v>Robe de Soirée Femme Médiéval Halloween Col Carré Bretelles</v>
      </c>
      <c r="E1441" s="5" t="str">
        <f t="shared" si="713"/>
        <v>Halloween Col Carré Bretelles Froncé Taille Haute Cordon de Serrage Court Devant Volants Multicouches Évasé Médiéval Complet</v>
      </c>
      <c r="F1441" s="5">
        <f t="shared" si="698"/>
        <v>59</v>
      </c>
      <c r="G1441" s="5"/>
      <c r="H1441" s="2" t="s">
        <v>841</v>
      </c>
      <c r="I1441" s="2" t="s">
        <v>59</v>
      </c>
      <c r="J1441" s="5"/>
      <c r="K1441" s="5"/>
      <c r="L1441" s="5" t="s">
        <v>13801</v>
      </c>
      <c r="M1441" s="5" t="s">
        <v>841</v>
      </c>
      <c r="N1441" s="5" t="s">
        <v>841</v>
      </c>
      <c r="O1441" s="5" t="s">
        <v>59</v>
      </c>
      <c r="P1441" s="5" t="s">
        <v>13802</v>
      </c>
      <c r="Q1441" s="5" t="s">
        <v>533</v>
      </c>
      <c r="R1441" s="5"/>
      <c r="S1441" s="5" t="s">
        <v>13803</v>
      </c>
      <c r="T1441" s="5" t="s">
        <v>13804</v>
      </c>
      <c r="U1441" s="5" t="s">
        <v>13805</v>
      </c>
      <c r="V1441" s="5" t="s">
        <v>13806</v>
      </c>
      <c r="W1441" s="5"/>
      <c r="X1441" s="5"/>
      <c r="Y1441" s="5"/>
      <c r="Z1441" s="5"/>
      <c r="AA1441" s="5"/>
      <c r="AB1441" s="5" t="s">
        <v>17</v>
      </c>
      <c r="AC1441" s="5"/>
      <c r="AD1441" s="5" t="s">
        <v>13803</v>
      </c>
      <c r="AE1441" s="5"/>
      <c r="AF1441" s="5" t="s">
        <v>13804</v>
      </c>
      <c r="AG1441" s="5"/>
      <c r="AH1441" s="5" t="s">
        <v>13805</v>
      </c>
      <c r="AI1441" s="5"/>
      <c r="AJ1441" s="5" t="s">
        <v>13806</v>
      </c>
      <c r="AK1441" s="5"/>
      <c r="AL1441" s="5"/>
      <c r="AM1441" s="5"/>
      <c r="AN1441" s="5"/>
      <c r="AO1441" s="5"/>
      <c r="AP1441" s="5"/>
      <c r="AQ1441" s="5"/>
      <c r="AR1441" s="5"/>
      <c r="AS1441" s="5"/>
      <c r="AT1441" s="5"/>
      <c r="AU1441" s="5" t="s">
        <v>363</v>
      </c>
      <c r="AV1441" s="5" t="s">
        <v>13802</v>
      </c>
      <c r="AW1441" s="5">
        <v>28.37</v>
      </c>
      <c r="AX1441" s="5">
        <v>34.04</v>
      </c>
      <c r="AY1441" s="5">
        <v>26.06</v>
      </c>
      <c r="AZ1441" s="5">
        <v>34.06</v>
      </c>
      <c r="BA1441" s="2" t="str">
        <f t="shared" si="714"/>
        <v>Col carré</v>
      </c>
      <c r="BB1441" s="3" t="str">
        <f t="shared" si="715"/>
        <v>Col camp</v>
      </c>
      <c r="BC1441" s="3" t="str">
        <f t="shared" si="716"/>
        <v>Ajustement personnalisé : cordon de serrage et taille haute pour un maintien personnalisé et confortable, permettant d’ajuster la robe à votre morphologie et de souligner la taille selon vos envies.</v>
      </c>
      <c r="BD1441" s="3" t="str">
        <f t="shared" si="717"/>
        <v>Détails folkloriques : volants, tablier et nœud apportent une touche folklorique et champêtre, renforçant le style traditionnel, chaleureux et authentique de la tenue pour les fêtes de village ou déguisements.</v>
      </c>
      <c r="BE1441" s="3" t="str">
        <f t="shared" si="718"/>
        <v>Matières et confort : matières respirantes et douces, comme le coton et la dentelle, pour un port prolongé sans gêne, même lors des longues journées de fête, de spectacle ou de représentation sur scène.</v>
      </c>
      <c r="BF1441" s="3" t="str">
        <f t="shared" si="719"/>
        <v>Polyvalence : robe décontractée ou robe de princesse selon vos envies et vos occasions, s’adaptant facilement à un usage quotidien stylé ou à un costume féerique et romantique.</v>
      </c>
      <c r="BG1441" s="3" t="str">
        <f t="shared" si="720"/>
        <v>Occasions et conseil : se prête aux fêtes de village, aux soirées déguisées et aux représentations sur scène ; avant l’achat, veuillez consulter le guide des tailles pour bien choisir votre coupe.</v>
      </c>
      <c r="BJ1441" s="3" t="str">
        <f t="shared" si="721"/>
        <v>Manche épaule dénudée</v>
      </c>
      <c r="BK1441" s="3" t="str">
        <f t="shared" si="722"/>
        <v>Cordon de serrage</v>
      </c>
    </row>
    <row r="1442" ht="50" hidden="1" customHeight="1" spans="1:63">
      <c r="A1442" s="5" t="s">
        <v>13807</v>
      </c>
      <c r="B1442" s="3" t="s">
        <v>13808</v>
      </c>
      <c r="C1442" s="3" t="str">
        <f t="shared" si="711"/>
        <v>eVZNE6bfzhadn9UT</v>
      </c>
      <c r="D1442" s="5" t="str">
        <f t="shared" si="712"/>
        <v>Robe de Soirée Femme Médiéval Halloween Col Carré Bretelles</v>
      </c>
      <c r="E1442" s="5" t="str">
        <f t="shared" si="713"/>
        <v>Halloween Col Carré Bretelles Froncé Taille Haute Cordon de Serrage Court Devant Volants Multicouches Évasé Médiéval Complet</v>
      </c>
      <c r="F1442" s="5">
        <f t="shared" si="698"/>
        <v>59</v>
      </c>
      <c r="G1442" s="5"/>
      <c r="H1442" s="2" t="s">
        <v>841</v>
      </c>
      <c r="I1442" s="2" t="s">
        <v>67</v>
      </c>
      <c r="J1442" s="5"/>
      <c r="K1442" s="5"/>
      <c r="L1442" s="5" t="s">
        <v>13809</v>
      </c>
      <c r="M1442" s="5" t="s">
        <v>841</v>
      </c>
      <c r="N1442" s="5" t="s">
        <v>841</v>
      </c>
      <c r="O1442" s="5" t="s">
        <v>69</v>
      </c>
      <c r="P1442" s="5" t="s">
        <v>13810</v>
      </c>
      <c r="Q1442" s="5" t="s">
        <v>878</v>
      </c>
      <c r="R1442" s="5"/>
      <c r="S1442" s="5" t="s">
        <v>13811</v>
      </c>
      <c r="T1442" s="5" t="s">
        <v>13812</v>
      </c>
      <c r="U1442" s="5" t="s">
        <v>13813</v>
      </c>
      <c r="V1442" s="5" t="s">
        <v>13814</v>
      </c>
      <c r="W1442" s="5"/>
      <c r="X1442" s="5"/>
      <c r="Y1442" s="5"/>
      <c r="Z1442" s="5"/>
      <c r="AA1442" s="5"/>
      <c r="AB1442" s="5" t="s">
        <v>17</v>
      </c>
      <c r="AC1442" s="5"/>
      <c r="AD1442" s="5" t="s">
        <v>13811</v>
      </c>
      <c r="AE1442" s="5"/>
      <c r="AF1442" s="5" t="s">
        <v>13812</v>
      </c>
      <c r="AG1442" s="5"/>
      <c r="AH1442" s="5" t="s">
        <v>13813</v>
      </c>
      <c r="AI1442" s="5"/>
      <c r="AJ1442" s="5" t="s">
        <v>13814</v>
      </c>
      <c r="AK1442" s="5"/>
      <c r="AL1442" s="5"/>
      <c r="AM1442" s="5"/>
      <c r="AN1442" s="5"/>
      <c r="AO1442" s="5"/>
      <c r="AP1442" s="5"/>
      <c r="AQ1442" s="5"/>
      <c r="AR1442" s="5"/>
      <c r="AS1442" s="5"/>
      <c r="AT1442" s="5"/>
      <c r="AU1442" s="5" t="s">
        <v>363</v>
      </c>
      <c r="AV1442" s="5" t="s">
        <v>13810</v>
      </c>
      <c r="AW1442" s="5">
        <v>28.6</v>
      </c>
      <c r="AX1442" s="5">
        <v>34.32</v>
      </c>
      <c r="AY1442" s="5">
        <v>26.34</v>
      </c>
      <c r="AZ1442" s="5">
        <v>34.34</v>
      </c>
      <c r="BA1442" s="2" t="str">
        <f t="shared" si="714"/>
        <v>Col carré</v>
      </c>
      <c r="BB1442" s="3" t="str">
        <f t="shared" si="715"/>
        <v>Col camp</v>
      </c>
      <c r="BC1442" s="3" t="str">
        <f t="shared" si="716"/>
        <v>Ajustement personnalisé : cordon de serrage et taille haute pour un maintien personnalisé et confortable, permettant d’ajuster la robe à votre morphologie et de souligner la taille selon vos envies.</v>
      </c>
      <c r="BD1442" s="3" t="str">
        <f t="shared" si="717"/>
        <v>Détails folkloriques : volants, tablier et nœud apportent une touche folklorique et champêtre, renforçant le style traditionnel, chaleureux et authentique de la tenue pour les fêtes de village ou déguisements.</v>
      </c>
      <c r="BE1442" s="3" t="str">
        <f t="shared" si="718"/>
        <v>Matières et confort : matières respirantes et douces, comme le coton et la dentelle, pour un port prolongé sans gêne, même lors des longues journées de fête, de spectacle ou de représentation sur scène.</v>
      </c>
      <c r="BF1442" s="3" t="str">
        <f t="shared" si="719"/>
        <v>Polyvalence : robe décontractée ou robe de princesse selon vos envies et vos occasions, s’adaptant facilement à un usage quotidien stylé ou à un costume féerique et romantique.</v>
      </c>
      <c r="BG1442" s="3" t="str">
        <f t="shared" si="720"/>
        <v>Occasions et conseil : se prête aux fêtes de village, aux soirées déguisées et aux représentations sur scène ; avant l’achat, veuillez consulter le guide des tailles pour bien choisir votre coupe.</v>
      </c>
      <c r="BJ1442" s="3" t="str">
        <f t="shared" si="721"/>
        <v>Manche épaule dénudée</v>
      </c>
      <c r="BK1442" s="3" t="str">
        <f t="shared" si="722"/>
        <v>Cordon de serrage</v>
      </c>
    </row>
    <row r="1443" ht="50" hidden="1" customHeight="1" spans="1:63">
      <c r="A1443" s="5" t="s">
        <v>13815</v>
      </c>
      <c r="B1443" s="3" t="s">
        <v>13816</v>
      </c>
      <c r="C1443" s="3" t="str">
        <f t="shared" si="711"/>
        <v>eVZNE6bfzhadn9UT</v>
      </c>
      <c r="D1443" s="5" t="str">
        <f t="shared" si="712"/>
        <v>Robe de Soirée Femme Médiéval Halloween Col Carré Bretelles</v>
      </c>
      <c r="E1443" s="5" t="str">
        <f t="shared" si="713"/>
        <v>Halloween Col Carré Bretelles Froncé Taille Haute Cordon de Serrage Court Devant Volants Multicouches Évasé Médiéval Complet</v>
      </c>
      <c r="F1443" s="5">
        <f t="shared" si="698"/>
        <v>59</v>
      </c>
      <c r="G1443" s="5"/>
      <c r="H1443" s="2" t="s">
        <v>30</v>
      </c>
      <c r="I1443" s="2" t="s">
        <v>31</v>
      </c>
      <c r="J1443" s="5"/>
      <c r="K1443" s="5"/>
      <c r="L1443" s="5" t="s">
        <v>13817</v>
      </c>
      <c r="M1443" s="5" t="s">
        <v>33</v>
      </c>
      <c r="N1443" s="5" t="s">
        <v>34</v>
      </c>
      <c r="O1443" s="5" t="s">
        <v>35</v>
      </c>
      <c r="P1443" s="5" t="s">
        <v>13771</v>
      </c>
      <c r="Q1443" s="5" t="s">
        <v>1789</v>
      </c>
      <c r="R1443" s="5"/>
      <c r="S1443" s="5" t="s">
        <v>13818</v>
      </c>
      <c r="T1443" s="5" t="s">
        <v>13819</v>
      </c>
      <c r="U1443" s="5" t="s">
        <v>13820</v>
      </c>
      <c r="V1443" s="5" t="s">
        <v>13821</v>
      </c>
      <c r="W1443" s="5"/>
      <c r="X1443" s="5"/>
      <c r="Y1443" s="5"/>
      <c r="Z1443" s="5"/>
      <c r="AA1443" s="5"/>
      <c r="AB1443" s="5" t="s">
        <v>17</v>
      </c>
      <c r="AC1443" s="5"/>
      <c r="AD1443" s="5" t="s">
        <v>13818</v>
      </c>
      <c r="AE1443" s="5"/>
      <c r="AF1443" s="5" t="s">
        <v>13819</v>
      </c>
      <c r="AG1443" s="5"/>
      <c r="AH1443" s="5" t="s">
        <v>13820</v>
      </c>
      <c r="AI1443" s="5"/>
      <c r="AJ1443" s="5" t="s">
        <v>13821</v>
      </c>
      <c r="AK1443" s="5"/>
      <c r="AL1443" s="5"/>
      <c r="AM1443" s="5"/>
      <c r="AN1443" s="5"/>
      <c r="AO1443" s="5"/>
      <c r="AP1443" s="5"/>
      <c r="AQ1443" s="5"/>
      <c r="AR1443" s="5"/>
      <c r="AS1443" s="5"/>
      <c r="AT1443" s="5"/>
      <c r="AU1443" s="5" t="s">
        <v>363</v>
      </c>
      <c r="AV1443" s="5" t="s">
        <v>13771</v>
      </c>
      <c r="AW1443" s="5">
        <v>28.52</v>
      </c>
      <c r="AX1443" s="5">
        <v>34.22</v>
      </c>
      <c r="AY1443" s="5">
        <v>26.24</v>
      </c>
      <c r="AZ1443" s="5">
        <v>34.24</v>
      </c>
      <c r="BA1443" s="2" t="str">
        <f t="shared" si="714"/>
        <v>Col carré</v>
      </c>
      <c r="BB1443" s="3" t="str">
        <f t="shared" si="715"/>
        <v>Col camp</v>
      </c>
      <c r="BC1443" s="3" t="str">
        <f t="shared" si="716"/>
        <v>Ajustement personnalisé : cordon de serrage et taille haute pour un maintien personnalisé et confortable, permettant d’ajuster la robe à votre morphologie et de souligner la taille selon vos envies.</v>
      </c>
      <c r="BD1443" s="3" t="str">
        <f t="shared" si="717"/>
        <v>Détails folkloriques : volants, tablier et nœud apportent une touche folklorique et champêtre, renforçant le style traditionnel, chaleureux et authentique de la tenue pour les fêtes de village ou déguisements.</v>
      </c>
      <c r="BE1443" s="3" t="str">
        <f t="shared" si="718"/>
        <v>Matières et confort : matières respirantes et douces, comme le coton et la dentelle, pour un port prolongé sans gêne, même lors des longues journées de fête, de spectacle ou de représentation sur scène.</v>
      </c>
      <c r="BF1443" s="3" t="str">
        <f t="shared" si="719"/>
        <v>Polyvalence : robe décontractée ou robe de princesse selon vos envies et vos occasions, s’adaptant facilement à un usage quotidien stylé ou à un costume féerique et romantique.</v>
      </c>
      <c r="BG1443" s="3" t="str">
        <f t="shared" si="720"/>
        <v>Occasions et conseil : se prête aux fêtes de village, aux soirées déguisées et aux représentations sur scène ; avant l’achat, veuillez consulter le guide des tailles pour bien choisir votre coupe.</v>
      </c>
      <c r="BJ1443" s="3" t="str">
        <f t="shared" si="721"/>
        <v>Manche épaule dénudée</v>
      </c>
      <c r="BK1443" s="3" t="str">
        <f t="shared" si="722"/>
        <v>Cordon de serrage</v>
      </c>
    </row>
    <row r="1444" ht="50" hidden="1" customHeight="1" spans="1:63">
      <c r="A1444" s="5" t="s">
        <v>13822</v>
      </c>
      <c r="B1444" s="3" t="s">
        <v>13823</v>
      </c>
      <c r="C1444" s="3" t="str">
        <f t="shared" si="711"/>
        <v>eVZNE6bfzhadn9UT</v>
      </c>
      <c r="D1444" s="5" t="str">
        <f t="shared" si="712"/>
        <v>Robe de Soirée Femme Médiéval Halloween Col Carré Bretelles</v>
      </c>
      <c r="E1444" s="5" t="str">
        <f t="shared" si="713"/>
        <v>Halloween Col Carré Bretelles Froncé Taille Haute Cordon de Serrage Court Devant Volants Multicouches Évasé Médiéval Complet</v>
      </c>
      <c r="F1444" s="5">
        <f t="shared" si="698"/>
        <v>59</v>
      </c>
      <c r="G1444" s="5"/>
      <c r="H1444" s="2" t="s">
        <v>30</v>
      </c>
      <c r="I1444" s="2" t="s">
        <v>42</v>
      </c>
      <c r="J1444" s="5"/>
      <c r="K1444" s="5"/>
      <c r="L1444" s="5" t="s">
        <v>13824</v>
      </c>
      <c r="M1444" s="5" t="s">
        <v>33</v>
      </c>
      <c r="N1444" s="5" t="s">
        <v>34</v>
      </c>
      <c r="O1444" s="5" t="s">
        <v>44</v>
      </c>
      <c r="P1444" s="5" t="s">
        <v>13779</v>
      </c>
      <c r="Q1444" s="5" t="s">
        <v>866</v>
      </c>
      <c r="R1444" s="5"/>
      <c r="S1444" s="5" t="s">
        <v>13825</v>
      </c>
      <c r="T1444" s="5" t="s">
        <v>13826</v>
      </c>
      <c r="U1444" s="5" t="s">
        <v>13827</v>
      </c>
      <c r="V1444" s="5" t="s">
        <v>13828</v>
      </c>
      <c r="W1444" s="5"/>
      <c r="X1444" s="5"/>
      <c r="Y1444" s="5"/>
      <c r="Z1444" s="5"/>
      <c r="AA1444" s="5"/>
      <c r="AB1444" s="5" t="s">
        <v>17</v>
      </c>
      <c r="AC1444" s="5"/>
      <c r="AD1444" s="5" t="s">
        <v>13825</v>
      </c>
      <c r="AE1444" s="5"/>
      <c r="AF1444" s="5" t="s">
        <v>13826</v>
      </c>
      <c r="AG1444" s="5"/>
      <c r="AH1444" s="5" t="s">
        <v>13827</v>
      </c>
      <c r="AI1444" s="5"/>
      <c r="AJ1444" s="5" t="s">
        <v>13828</v>
      </c>
      <c r="AK1444" s="5"/>
      <c r="AL1444" s="5"/>
      <c r="AM1444" s="5"/>
      <c r="AN1444" s="5"/>
      <c r="AO1444" s="5"/>
      <c r="AP1444" s="5"/>
      <c r="AQ1444" s="5"/>
      <c r="AR1444" s="5"/>
      <c r="AS1444" s="5"/>
      <c r="AT1444" s="5"/>
      <c r="AU1444" s="5" t="s">
        <v>363</v>
      </c>
      <c r="AV1444" s="5" t="s">
        <v>13779</v>
      </c>
      <c r="AW1444" s="5">
        <v>28.68</v>
      </c>
      <c r="AX1444" s="5">
        <v>34.42</v>
      </c>
      <c r="AY1444" s="5">
        <v>26.44</v>
      </c>
      <c r="AZ1444" s="5">
        <v>34.44</v>
      </c>
      <c r="BA1444" s="2" t="str">
        <f t="shared" si="714"/>
        <v>Col carré</v>
      </c>
      <c r="BB1444" s="3" t="str">
        <f t="shared" si="715"/>
        <v>Col camp</v>
      </c>
      <c r="BC1444" s="3" t="str">
        <f t="shared" si="716"/>
        <v>Ajustement personnalisé : cordon de serrage et taille haute pour un maintien personnalisé et confortable, permettant d’ajuster la robe à votre morphologie et de souligner la taille selon vos envies.</v>
      </c>
      <c r="BD1444" s="3" t="str">
        <f t="shared" si="717"/>
        <v>Détails folkloriques : volants, tablier et nœud apportent une touche folklorique et champêtre, renforçant le style traditionnel, chaleureux et authentique de la tenue pour les fêtes de village ou déguisements.</v>
      </c>
      <c r="BE1444" s="3" t="str">
        <f t="shared" si="718"/>
        <v>Matières et confort : matières respirantes et douces, comme le coton et la dentelle, pour un port prolongé sans gêne, même lors des longues journées de fête, de spectacle ou de représentation sur scène.</v>
      </c>
      <c r="BF1444" s="3" t="str">
        <f t="shared" si="719"/>
        <v>Polyvalence : robe décontractée ou robe de princesse selon vos envies et vos occasions, s’adaptant facilement à un usage quotidien stylé ou à un costume féerique et romantique.</v>
      </c>
      <c r="BG1444" s="3" t="str">
        <f t="shared" si="720"/>
        <v>Occasions et conseil : se prête aux fêtes de village, aux soirées déguisées et aux représentations sur scène ; avant l’achat, veuillez consulter le guide des tailles pour bien choisir votre coupe.</v>
      </c>
      <c r="BJ1444" s="3" t="str">
        <f t="shared" si="721"/>
        <v>Manche épaule dénudée</v>
      </c>
      <c r="BK1444" s="3" t="str">
        <f t="shared" si="722"/>
        <v>Cordon de serrage</v>
      </c>
    </row>
    <row r="1445" ht="50" hidden="1" customHeight="1" spans="1:63">
      <c r="A1445" s="5" t="s">
        <v>13829</v>
      </c>
      <c r="B1445" s="3" t="s">
        <v>13830</v>
      </c>
      <c r="C1445" s="3" t="str">
        <f t="shared" si="711"/>
        <v>eVZNE6bfzhadn9UT</v>
      </c>
      <c r="D1445" s="5" t="str">
        <f t="shared" si="712"/>
        <v>Robe de Soirée Femme Médiéval Halloween Col Carré Bretelles</v>
      </c>
      <c r="E1445" s="5" t="str">
        <f t="shared" si="713"/>
        <v>Halloween Col Carré Bretelles Froncé Taille Haute Cordon de Serrage Court Devant Volants Multicouches Évasé Médiéval Complet</v>
      </c>
      <c r="F1445" s="5">
        <f t="shared" si="698"/>
        <v>59</v>
      </c>
      <c r="G1445" s="5"/>
      <c r="H1445" s="2" t="s">
        <v>30</v>
      </c>
      <c r="I1445" s="2" t="s">
        <v>391</v>
      </c>
      <c r="J1445" s="5"/>
      <c r="K1445" s="5"/>
      <c r="L1445" s="5" t="s">
        <v>13831</v>
      </c>
      <c r="M1445" s="5" t="s">
        <v>33</v>
      </c>
      <c r="N1445" s="5" t="s">
        <v>34</v>
      </c>
      <c r="O1445" s="5" t="s">
        <v>393</v>
      </c>
      <c r="P1445" s="5" t="s">
        <v>13758</v>
      </c>
      <c r="Q1445" s="5" t="s">
        <v>844</v>
      </c>
      <c r="R1445" s="5"/>
      <c r="S1445" s="5" t="s">
        <v>13832</v>
      </c>
      <c r="T1445" s="5" t="s">
        <v>13833</v>
      </c>
      <c r="U1445" s="5" t="s">
        <v>13834</v>
      </c>
      <c r="V1445" s="5" t="s">
        <v>13835</v>
      </c>
      <c r="W1445" s="5"/>
      <c r="X1445" s="5"/>
      <c r="Y1445" s="5"/>
      <c r="Z1445" s="5"/>
      <c r="AA1445" s="5"/>
      <c r="AB1445" s="5" t="s">
        <v>17</v>
      </c>
      <c r="AC1445" s="5"/>
      <c r="AD1445" s="5" t="s">
        <v>13832</v>
      </c>
      <c r="AE1445" s="5"/>
      <c r="AF1445" s="5" t="s">
        <v>13833</v>
      </c>
      <c r="AG1445" s="5"/>
      <c r="AH1445" s="5" t="s">
        <v>13834</v>
      </c>
      <c r="AI1445" s="5"/>
      <c r="AJ1445" s="5" t="s">
        <v>13835</v>
      </c>
      <c r="AK1445" s="5"/>
      <c r="AL1445" s="5"/>
      <c r="AM1445" s="5"/>
      <c r="AN1445" s="5"/>
      <c r="AO1445" s="5"/>
      <c r="AP1445" s="5"/>
      <c r="AQ1445" s="5"/>
      <c r="AR1445" s="5"/>
      <c r="AS1445" s="5"/>
      <c r="AT1445" s="5"/>
      <c r="AU1445" s="5" t="s">
        <v>363</v>
      </c>
      <c r="AV1445" s="5" t="s">
        <v>13758</v>
      </c>
      <c r="AW1445" s="5">
        <v>28.75</v>
      </c>
      <c r="AX1445" s="5">
        <v>34.5</v>
      </c>
      <c r="AY1445" s="5">
        <v>26.52</v>
      </c>
      <c r="AZ1445" s="5">
        <v>34.52</v>
      </c>
      <c r="BA1445" s="2" t="str">
        <f t="shared" si="714"/>
        <v>Col carré</v>
      </c>
      <c r="BB1445" s="3" t="str">
        <f t="shared" si="715"/>
        <v>Col camp</v>
      </c>
      <c r="BC1445" s="3" t="str">
        <f t="shared" si="716"/>
        <v>Ajustement personnalisé : cordon de serrage et taille haute pour un maintien personnalisé et confortable, permettant d’ajuster la robe à votre morphologie et de souligner la taille selon vos envies.</v>
      </c>
      <c r="BD1445" s="3" t="str">
        <f t="shared" si="717"/>
        <v>Détails folkloriques : volants, tablier et nœud apportent une touche folklorique et champêtre, renforçant le style traditionnel, chaleureux et authentique de la tenue pour les fêtes de village ou déguisements.</v>
      </c>
      <c r="BE1445" s="3" t="str">
        <f t="shared" si="718"/>
        <v>Matières et confort : matières respirantes et douces, comme le coton et la dentelle, pour un port prolongé sans gêne, même lors des longues journées de fête, de spectacle ou de représentation sur scène.</v>
      </c>
      <c r="BF1445" s="3" t="str">
        <f t="shared" si="719"/>
        <v>Polyvalence : robe décontractée ou robe de princesse selon vos envies et vos occasions, s’adaptant facilement à un usage quotidien stylé ou à un costume féerique et romantique.</v>
      </c>
      <c r="BG1445" s="3" t="str">
        <f t="shared" si="720"/>
        <v>Occasions et conseil : se prête aux fêtes de village, aux soirées déguisées et aux représentations sur scène ; avant l’achat, veuillez consulter le guide des tailles pour bien choisir votre coupe.</v>
      </c>
      <c r="BJ1445" s="3" t="str">
        <f t="shared" si="721"/>
        <v>Manche épaule dénudée</v>
      </c>
      <c r="BK1445" s="3" t="str">
        <f t="shared" si="722"/>
        <v>Cordon de serrage</v>
      </c>
    </row>
    <row r="1446" ht="50" hidden="1" customHeight="1" spans="1:63">
      <c r="A1446" s="5" t="s">
        <v>13836</v>
      </c>
      <c r="B1446" s="3" t="s">
        <v>13837</v>
      </c>
      <c r="C1446" s="3" t="str">
        <f t="shared" si="711"/>
        <v>eVZNE6bfzhadn9UT</v>
      </c>
      <c r="D1446" s="5" t="str">
        <f t="shared" si="712"/>
        <v>Robe de Soirée Femme Médiéval Halloween Col Carré Bretelles</v>
      </c>
      <c r="E1446" s="5" t="str">
        <f t="shared" si="713"/>
        <v>Halloween Col Carré Bretelles Froncé Taille Haute Cordon de Serrage Court Devant Volants Multicouches Évasé Médiéval Complet</v>
      </c>
      <c r="F1446" s="5">
        <f t="shared" si="698"/>
        <v>59</v>
      </c>
      <c r="G1446" s="5"/>
      <c r="H1446" s="2" t="s">
        <v>30</v>
      </c>
      <c r="I1446" s="2" t="s">
        <v>51</v>
      </c>
      <c r="J1446" s="5"/>
      <c r="K1446" s="5"/>
      <c r="L1446" s="5" t="s">
        <v>13838</v>
      </c>
      <c r="M1446" s="5" t="s">
        <v>33</v>
      </c>
      <c r="N1446" s="5" t="s">
        <v>34</v>
      </c>
      <c r="O1446" s="5" t="s">
        <v>51</v>
      </c>
      <c r="P1446" s="5" t="s">
        <v>13794</v>
      </c>
      <c r="Q1446" s="5" t="s">
        <v>1753</v>
      </c>
      <c r="R1446" s="5"/>
      <c r="S1446" s="5" t="s">
        <v>13839</v>
      </c>
      <c r="T1446" s="5" t="s">
        <v>13840</v>
      </c>
      <c r="U1446" s="5" t="s">
        <v>13841</v>
      </c>
      <c r="V1446" s="5" t="s">
        <v>13842</v>
      </c>
      <c r="W1446" s="5"/>
      <c r="X1446" s="5"/>
      <c r="Y1446" s="5"/>
      <c r="Z1446" s="5"/>
      <c r="AA1446" s="5"/>
      <c r="AB1446" s="5" t="s">
        <v>17</v>
      </c>
      <c r="AC1446" s="5"/>
      <c r="AD1446" s="5" t="s">
        <v>13839</v>
      </c>
      <c r="AE1446" s="5"/>
      <c r="AF1446" s="5" t="s">
        <v>13840</v>
      </c>
      <c r="AG1446" s="5"/>
      <c r="AH1446" s="5" t="s">
        <v>13841</v>
      </c>
      <c r="AI1446" s="5"/>
      <c r="AJ1446" s="5" t="s">
        <v>13842</v>
      </c>
      <c r="AK1446" s="5"/>
      <c r="AL1446" s="5"/>
      <c r="AM1446" s="5"/>
      <c r="AN1446" s="5"/>
      <c r="AO1446" s="5"/>
      <c r="AP1446" s="5"/>
      <c r="AQ1446" s="5"/>
      <c r="AR1446" s="5"/>
      <c r="AS1446" s="5"/>
      <c r="AT1446" s="5"/>
      <c r="AU1446" s="5" t="s">
        <v>363</v>
      </c>
      <c r="AV1446" s="5" t="s">
        <v>13794</v>
      </c>
      <c r="AW1446" s="5">
        <v>28.45</v>
      </c>
      <c r="AX1446" s="5">
        <v>34.14</v>
      </c>
      <c r="AY1446" s="5">
        <v>26.16</v>
      </c>
      <c r="AZ1446" s="5">
        <v>34.16</v>
      </c>
      <c r="BA1446" s="2" t="str">
        <f t="shared" si="714"/>
        <v>Col carré</v>
      </c>
      <c r="BB1446" s="3" t="str">
        <f t="shared" si="715"/>
        <v>Col camp</v>
      </c>
      <c r="BC1446" s="3" t="str">
        <f t="shared" si="716"/>
        <v>Ajustement personnalisé : cordon de serrage et taille haute pour un maintien personnalisé et confortable, permettant d’ajuster la robe à votre morphologie et de souligner la taille selon vos envies.</v>
      </c>
      <c r="BD1446" s="3" t="str">
        <f t="shared" si="717"/>
        <v>Détails folkloriques : volants, tablier et nœud apportent une touche folklorique et champêtre, renforçant le style traditionnel, chaleureux et authentique de la tenue pour les fêtes de village ou déguisements.</v>
      </c>
      <c r="BE1446" s="3" t="str">
        <f t="shared" si="718"/>
        <v>Matières et confort : matières respirantes et douces, comme le coton et la dentelle, pour un port prolongé sans gêne, même lors des longues journées de fête, de spectacle ou de représentation sur scène.</v>
      </c>
      <c r="BF1446" s="3" t="str">
        <f t="shared" si="719"/>
        <v>Polyvalence : robe décontractée ou robe de princesse selon vos envies et vos occasions, s’adaptant facilement à un usage quotidien stylé ou à un costume féerique et romantique.</v>
      </c>
      <c r="BG1446" s="3" t="str">
        <f t="shared" si="720"/>
        <v>Occasions et conseil : se prête aux fêtes de village, aux soirées déguisées et aux représentations sur scène ; avant l’achat, veuillez consulter le guide des tailles pour bien choisir votre coupe.</v>
      </c>
      <c r="BJ1446" s="3" t="str">
        <f t="shared" si="721"/>
        <v>Manche épaule dénudée</v>
      </c>
      <c r="BK1446" s="3" t="str">
        <f t="shared" si="722"/>
        <v>Cordon de serrage</v>
      </c>
    </row>
    <row r="1447" ht="50" hidden="1" customHeight="1" spans="1:63">
      <c r="A1447" s="5" t="s">
        <v>13843</v>
      </c>
      <c r="B1447" s="3" t="s">
        <v>13844</v>
      </c>
      <c r="C1447" s="3" t="str">
        <f t="shared" si="711"/>
        <v>eVZNE6bfzhadn9UT</v>
      </c>
      <c r="D1447" s="5" t="str">
        <f t="shared" si="712"/>
        <v>Robe de Soirée Femme Médiéval Halloween Col Carré Bretelles</v>
      </c>
      <c r="E1447" s="5" t="str">
        <f t="shared" si="713"/>
        <v>Halloween Col Carré Bretelles Froncé Taille Haute Cordon de Serrage Court Devant Volants Multicouches Évasé Médiéval Complet</v>
      </c>
      <c r="F1447" s="5">
        <f t="shared" si="698"/>
        <v>59</v>
      </c>
      <c r="G1447" s="5"/>
      <c r="H1447" s="2" t="s">
        <v>30</v>
      </c>
      <c r="I1447" s="2" t="s">
        <v>59</v>
      </c>
      <c r="J1447" s="5"/>
      <c r="K1447" s="5"/>
      <c r="L1447" s="5" t="s">
        <v>13845</v>
      </c>
      <c r="M1447" s="5" t="s">
        <v>33</v>
      </c>
      <c r="N1447" s="5" t="s">
        <v>34</v>
      </c>
      <c r="O1447" s="5" t="s">
        <v>59</v>
      </c>
      <c r="P1447" s="5" t="s">
        <v>13802</v>
      </c>
      <c r="Q1447" s="5" t="s">
        <v>533</v>
      </c>
      <c r="R1447" s="5"/>
      <c r="S1447" s="5" t="s">
        <v>13846</v>
      </c>
      <c r="T1447" s="5" t="s">
        <v>13847</v>
      </c>
      <c r="U1447" s="5" t="s">
        <v>13848</v>
      </c>
      <c r="V1447" s="5" t="s">
        <v>13849</v>
      </c>
      <c r="W1447" s="5"/>
      <c r="X1447" s="5"/>
      <c r="Y1447" s="5"/>
      <c r="Z1447" s="5"/>
      <c r="AA1447" s="5"/>
      <c r="AB1447" s="5" t="s">
        <v>17</v>
      </c>
      <c r="AC1447" s="5"/>
      <c r="AD1447" s="5" t="s">
        <v>13846</v>
      </c>
      <c r="AE1447" s="5"/>
      <c r="AF1447" s="5" t="s">
        <v>13847</v>
      </c>
      <c r="AG1447" s="5"/>
      <c r="AH1447" s="5" t="s">
        <v>13848</v>
      </c>
      <c r="AI1447" s="5"/>
      <c r="AJ1447" s="5" t="s">
        <v>13849</v>
      </c>
      <c r="AK1447" s="5"/>
      <c r="AL1447" s="5"/>
      <c r="AM1447" s="5"/>
      <c r="AN1447" s="5"/>
      <c r="AO1447" s="5"/>
      <c r="AP1447" s="5"/>
      <c r="AQ1447" s="5"/>
      <c r="AR1447" s="5"/>
      <c r="AS1447" s="5"/>
      <c r="AT1447" s="5"/>
      <c r="AU1447" s="5" t="s">
        <v>363</v>
      </c>
      <c r="AV1447" s="5" t="s">
        <v>13802</v>
      </c>
      <c r="AW1447" s="5">
        <v>28.37</v>
      </c>
      <c r="AX1447" s="5">
        <v>34.04</v>
      </c>
      <c r="AY1447" s="5">
        <v>26.06</v>
      </c>
      <c r="AZ1447" s="5">
        <v>34.06</v>
      </c>
      <c r="BA1447" s="2" t="str">
        <f t="shared" si="714"/>
        <v>Col carré</v>
      </c>
      <c r="BB1447" s="3" t="str">
        <f t="shared" si="715"/>
        <v>Col camp</v>
      </c>
      <c r="BC1447" s="3" t="str">
        <f t="shared" si="716"/>
        <v>Ajustement personnalisé : cordon de serrage et taille haute pour un maintien personnalisé et confortable, permettant d’ajuster la robe à votre morphologie et de souligner la taille selon vos envies.</v>
      </c>
      <c r="BD1447" s="3" t="str">
        <f t="shared" si="717"/>
        <v>Détails folkloriques : volants, tablier et nœud apportent une touche folklorique et champêtre, renforçant le style traditionnel, chaleureux et authentique de la tenue pour les fêtes de village ou déguisements.</v>
      </c>
      <c r="BE1447" s="3" t="str">
        <f t="shared" si="718"/>
        <v>Matières et confort : matières respirantes et douces, comme le coton et la dentelle, pour un port prolongé sans gêne, même lors des longues journées de fête, de spectacle ou de représentation sur scène.</v>
      </c>
      <c r="BF1447" s="3" t="str">
        <f t="shared" si="719"/>
        <v>Polyvalence : robe décontractée ou robe de princesse selon vos envies et vos occasions, s’adaptant facilement à un usage quotidien stylé ou à un costume féerique et romantique.</v>
      </c>
      <c r="BG1447" s="3" t="str">
        <f t="shared" si="720"/>
        <v>Occasions et conseil : se prête aux fêtes de village, aux soirées déguisées et aux représentations sur scène ; avant l’achat, veuillez consulter le guide des tailles pour bien choisir votre coupe.</v>
      </c>
      <c r="BJ1447" s="3" t="str">
        <f t="shared" si="721"/>
        <v>Manche épaule dénudée</v>
      </c>
      <c r="BK1447" s="3" t="str">
        <f t="shared" si="722"/>
        <v>Cordon de serrage</v>
      </c>
    </row>
    <row r="1448" ht="50" hidden="1" customHeight="1" spans="1:63">
      <c r="A1448" s="5" t="s">
        <v>13850</v>
      </c>
      <c r="B1448" s="3" t="s">
        <v>13851</v>
      </c>
      <c r="C1448" s="3" t="str">
        <f t="shared" si="711"/>
        <v>eVZNE6bfzhadn9UT</v>
      </c>
      <c r="D1448" s="5" t="str">
        <f t="shared" si="712"/>
        <v>Robe de Soirée Femme Médiéval Halloween Col Carré Bretelles</v>
      </c>
      <c r="E1448" s="5" t="str">
        <f t="shared" si="713"/>
        <v>Halloween Col Carré Bretelles Froncé Taille Haute Cordon de Serrage Court Devant Volants Multicouches Évasé Médiéval Complet</v>
      </c>
      <c r="F1448" s="5">
        <f t="shared" si="698"/>
        <v>59</v>
      </c>
      <c r="G1448" s="5"/>
      <c r="H1448" s="2" t="s">
        <v>30</v>
      </c>
      <c r="I1448" s="2" t="s">
        <v>67</v>
      </c>
      <c r="J1448" s="5"/>
      <c r="K1448" s="5"/>
      <c r="L1448" s="5" t="s">
        <v>13852</v>
      </c>
      <c r="M1448" s="5" t="s">
        <v>33</v>
      </c>
      <c r="N1448" s="5" t="s">
        <v>34</v>
      </c>
      <c r="O1448" s="5" t="s">
        <v>69</v>
      </c>
      <c r="P1448" s="5" t="s">
        <v>13853</v>
      </c>
      <c r="Q1448" s="5" t="s">
        <v>1282</v>
      </c>
      <c r="R1448" s="5"/>
      <c r="S1448" s="5" t="s">
        <v>13854</v>
      </c>
      <c r="T1448" s="5" t="s">
        <v>13855</v>
      </c>
      <c r="U1448" s="5" t="s">
        <v>13856</v>
      </c>
      <c r="V1448" s="5" t="s">
        <v>13857</v>
      </c>
      <c r="W1448" s="5"/>
      <c r="X1448" s="5"/>
      <c r="Y1448" s="5"/>
      <c r="Z1448" s="5"/>
      <c r="AA1448" s="5"/>
      <c r="AB1448" s="5" t="s">
        <v>17</v>
      </c>
      <c r="AC1448" s="5"/>
      <c r="AD1448" s="5" t="s">
        <v>13854</v>
      </c>
      <c r="AE1448" s="5"/>
      <c r="AF1448" s="5" t="s">
        <v>13855</v>
      </c>
      <c r="AG1448" s="5"/>
      <c r="AH1448" s="5" t="s">
        <v>13856</v>
      </c>
      <c r="AI1448" s="5"/>
      <c r="AJ1448" s="5" t="s">
        <v>13857</v>
      </c>
      <c r="AK1448" s="5"/>
      <c r="AL1448" s="5"/>
      <c r="AM1448" s="5"/>
      <c r="AN1448" s="5"/>
      <c r="AO1448" s="5"/>
      <c r="AP1448" s="5"/>
      <c r="AQ1448" s="5"/>
      <c r="AR1448" s="5"/>
      <c r="AS1448" s="5"/>
      <c r="AT1448" s="5"/>
      <c r="AU1448" s="5" t="s">
        <v>363</v>
      </c>
      <c r="AV1448" s="5" t="s">
        <v>13853</v>
      </c>
      <c r="AW1448" s="5">
        <v>28.29</v>
      </c>
      <c r="AX1448" s="5">
        <v>33.95</v>
      </c>
      <c r="AY1448" s="5">
        <v>25.97</v>
      </c>
      <c r="AZ1448" s="5">
        <v>33.97</v>
      </c>
      <c r="BA1448" s="2" t="str">
        <f t="shared" si="714"/>
        <v>Col carré</v>
      </c>
      <c r="BB1448" s="3" t="str">
        <f t="shared" si="715"/>
        <v>Col camp</v>
      </c>
      <c r="BC1448" s="3" t="str">
        <f t="shared" si="716"/>
        <v>Ajustement personnalisé : cordon de serrage et taille haute pour un maintien personnalisé et confortable, permettant d’ajuster la robe à votre morphologie et de souligner la taille selon vos envies.</v>
      </c>
      <c r="BD1448" s="3" t="str">
        <f t="shared" si="717"/>
        <v>Détails folkloriques : volants, tablier et nœud apportent une touche folklorique et champêtre, renforçant le style traditionnel, chaleureux et authentique de la tenue pour les fêtes de village ou déguisements.</v>
      </c>
      <c r="BE1448" s="3" t="str">
        <f t="shared" si="718"/>
        <v>Matières et confort : matières respirantes et douces, comme le coton et la dentelle, pour un port prolongé sans gêne, même lors des longues journées de fête, de spectacle ou de représentation sur scène.</v>
      </c>
      <c r="BF1448" s="3" t="str">
        <f t="shared" si="719"/>
        <v>Polyvalence : robe décontractée ou robe de princesse selon vos envies et vos occasions, s’adaptant facilement à un usage quotidien stylé ou à un costume féerique et romantique.</v>
      </c>
      <c r="BG1448" s="3" t="str">
        <f t="shared" si="720"/>
        <v>Occasions et conseil : se prête aux fêtes de village, aux soirées déguisées et aux représentations sur scène ; avant l’achat, veuillez consulter le guide des tailles pour bien choisir votre coupe.</v>
      </c>
      <c r="BJ1448" s="3" t="str">
        <f t="shared" si="721"/>
        <v>Manche épaule dénudée</v>
      </c>
      <c r="BK1448" s="3" t="str">
        <f t="shared" si="722"/>
        <v>Cordon de serrage</v>
      </c>
    </row>
    <row r="1449" ht="50" hidden="1" customHeight="1" spans="1:63">
      <c r="A1449" s="5" t="s">
        <v>13858</v>
      </c>
      <c r="B1449" s="3" t="s">
        <v>13859</v>
      </c>
      <c r="C1449" s="3" t="str">
        <f t="shared" si="711"/>
        <v>eVZNE6bfzhadn9UT</v>
      </c>
      <c r="D1449" s="5" t="str">
        <f t="shared" si="712"/>
        <v>Robe de Soirée Femme Médiéval Halloween Col Carré Bretelles</v>
      </c>
      <c r="E1449" s="5" t="str">
        <f t="shared" si="713"/>
        <v>Halloween Col Carré Bretelles Froncé Taille Haute Cordon de Serrage Court Devant Volants Multicouches Évasé Médiéval Complet</v>
      </c>
      <c r="F1449" s="5">
        <f t="shared" si="698"/>
        <v>59</v>
      </c>
      <c r="G1449" s="5"/>
      <c r="H1449" s="2" t="s">
        <v>599</v>
      </c>
      <c r="I1449" s="2" t="s">
        <v>31</v>
      </c>
      <c r="J1449" s="5"/>
      <c r="K1449" s="5"/>
      <c r="L1449" s="5" t="s">
        <v>13860</v>
      </c>
      <c r="M1449" s="5" t="s">
        <v>601</v>
      </c>
      <c r="N1449" s="5" t="s">
        <v>602</v>
      </c>
      <c r="O1449" s="5" t="s">
        <v>35</v>
      </c>
      <c r="P1449" s="5" t="s">
        <v>13771</v>
      </c>
      <c r="Q1449" s="5" t="s">
        <v>1789</v>
      </c>
      <c r="R1449" s="5"/>
      <c r="S1449" s="5" t="s">
        <v>13861</v>
      </c>
      <c r="T1449" s="5" t="s">
        <v>13862</v>
      </c>
      <c r="U1449" s="5" t="s">
        <v>13863</v>
      </c>
      <c r="V1449" s="5" t="s">
        <v>13864</v>
      </c>
      <c r="W1449" s="5"/>
      <c r="X1449" s="5"/>
      <c r="Y1449" s="5"/>
      <c r="Z1449" s="5"/>
      <c r="AA1449" s="5"/>
      <c r="AB1449" s="5" t="s">
        <v>17</v>
      </c>
      <c r="AC1449" s="5"/>
      <c r="AD1449" s="5" t="s">
        <v>13861</v>
      </c>
      <c r="AE1449" s="5"/>
      <c r="AF1449" s="5" t="s">
        <v>13862</v>
      </c>
      <c r="AG1449" s="5"/>
      <c r="AH1449" s="5" t="s">
        <v>13863</v>
      </c>
      <c r="AI1449" s="5"/>
      <c r="AJ1449" s="5" t="s">
        <v>13864</v>
      </c>
      <c r="AK1449" s="5"/>
      <c r="AL1449" s="5"/>
      <c r="AM1449" s="5"/>
      <c r="AN1449" s="5"/>
      <c r="AO1449" s="5"/>
      <c r="AP1449" s="5"/>
      <c r="AQ1449" s="5"/>
      <c r="AR1449" s="5"/>
      <c r="AS1449" s="5"/>
      <c r="AT1449" s="5"/>
      <c r="AU1449" s="5" t="s">
        <v>363</v>
      </c>
      <c r="AV1449" s="5" t="s">
        <v>13771</v>
      </c>
      <c r="AW1449" s="5">
        <v>28.52</v>
      </c>
      <c r="AX1449" s="5">
        <v>34.22</v>
      </c>
      <c r="AY1449" s="5">
        <v>26.24</v>
      </c>
      <c r="AZ1449" s="5">
        <v>34.24</v>
      </c>
      <c r="BA1449" s="2" t="str">
        <f t="shared" si="714"/>
        <v>Col carré</v>
      </c>
      <c r="BB1449" s="3" t="str">
        <f t="shared" si="715"/>
        <v>Col camp</v>
      </c>
      <c r="BC1449" s="3" t="str">
        <f t="shared" si="716"/>
        <v>Ajustement personnalisé : cordon de serrage et taille haute pour un maintien personnalisé et confortable, permettant d’ajuster la robe à votre morphologie et de souligner la taille selon vos envies.</v>
      </c>
      <c r="BD1449" s="3" t="str">
        <f t="shared" si="717"/>
        <v>Détails folkloriques : volants, tablier et nœud apportent une touche folklorique et champêtre, renforçant le style traditionnel, chaleureux et authentique de la tenue pour les fêtes de village ou déguisements.</v>
      </c>
      <c r="BE1449" s="3" t="str">
        <f t="shared" si="718"/>
        <v>Matières et confort : matières respirantes et douces, comme le coton et la dentelle, pour un port prolongé sans gêne, même lors des longues journées de fête, de spectacle ou de représentation sur scène.</v>
      </c>
      <c r="BF1449" s="3" t="str">
        <f t="shared" si="719"/>
        <v>Polyvalence : robe décontractée ou robe de princesse selon vos envies et vos occasions, s’adaptant facilement à un usage quotidien stylé ou à un costume féerique et romantique.</v>
      </c>
      <c r="BG1449" s="3" t="str">
        <f t="shared" si="720"/>
        <v>Occasions et conseil : se prête aux fêtes de village, aux soirées déguisées et aux représentations sur scène ; avant l’achat, veuillez consulter le guide des tailles pour bien choisir votre coupe.</v>
      </c>
      <c r="BJ1449" s="3" t="str">
        <f t="shared" si="721"/>
        <v>Manche épaule dénudée</v>
      </c>
      <c r="BK1449" s="3" t="str">
        <f t="shared" si="722"/>
        <v>Cordon de serrage</v>
      </c>
    </row>
    <row r="1450" ht="50" hidden="1" customHeight="1" spans="1:63">
      <c r="A1450" s="5" t="s">
        <v>13865</v>
      </c>
      <c r="B1450" s="3" t="s">
        <v>13866</v>
      </c>
      <c r="C1450" s="3" t="str">
        <f t="shared" si="711"/>
        <v>eVZNE6bfzhadn9UT</v>
      </c>
      <c r="D1450" s="5" t="str">
        <f t="shared" si="712"/>
        <v>Robe de Soirée Femme Médiéval Halloween Col Carré Bretelles</v>
      </c>
      <c r="E1450" s="5" t="str">
        <f t="shared" si="713"/>
        <v>Halloween Col Carré Bretelles Froncé Taille Haute Cordon de Serrage Court Devant Volants Multicouches Évasé Médiéval Complet</v>
      </c>
      <c r="F1450" s="5">
        <f t="shared" si="698"/>
        <v>59</v>
      </c>
      <c r="G1450" s="5"/>
      <c r="H1450" s="2" t="s">
        <v>599</v>
      </c>
      <c r="I1450" s="2" t="s">
        <v>42</v>
      </c>
      <c r="J1450" s="5"/>
      <c r="K1450" s="5"/>
      <c r="L1450" s="5" t="s">
        <v>13867</v>
      </c>
      <c r="M1450" s="5" t="s">
        <v>601</v>
      </c>
      <c r="N1450" s="5" t="s">
        <v>602</v>
      </c>
      <c r="O1450" s="5" t="s">
        <v>44</v>
      </c>
      <c r="P1450" s="5" t="s">
        <v>13779</v>
      </c>
      <c r="Q1450" s="5" t="s">
        <v>866</v>
      </c>
      <c r="R1450" s="5"/>
      <c r="S1450" s="5" t="s">
        <v>13868</v>
      </c>
      <c r="T1450" s="5" t="s">
        <v>13869</v>
      </c>
      <c r="U1450" s="5" t="s">
        <v>13870</v>
      </c>
      <c r="V1450" s="5" t="s">
        <v>13871</v>
      </c>
      <c r="W1450" s="5"/>
      <c r="X1450" s="5"/>
      <c r="Y1450" s="5"/>
      <c r="Z1450" s="5"/>
      <c r="AA1450" s="5"/>
      <c r="AB1450" s="5" t="s">
        <v>17</v>
      </c>
      <c r="AC1450" s="5"/>
      <c r="AD1450" s="5" t="s">
        <v>13868</v>
      </c>
      <c r="AE1450" s="5"/>
      <c r="AF1450" s="5" t="s">
        <v>13869</v>
      </c>
      <c r="AG1450" s="5"/>
      <c r="AH1450" s="5" t="s">
        <v>13870</v>
      </c>
      <c r="AI1450" s="5"/>
      <c r="AJ1450" s="5" t="s">
        <v>13871</v>
      </c>
      <c r="AK1450" s="5"/>
      <c r="AL1450" s="5"/>
      <c r="AM1450" s="5"/>
      <c r="AN1450" s="5"/>
      <c r="AO1450" s="5"/>
      <c r="AP1450" s="5"/>
      <c r="AQ1450" s="5"/>
      <c r="AR1450" s="5"/>
      <c r="AS1450" s="5"/>
      <c r="AT1450" s="5"/>
      <c r="AU1450" s="5" t="s">
        <v>363</v>
      </c>
      <c r="AV1450" s="5" t="s">
        <v>13779</v>
      </c>
      <c r="AW1450" s="5">
        <v>28.68</v>
      </c>
      <c r="AX1450" s="5">
        <v>34.42</v>
      </c>
      <c r="AY1450" s="5">
        <v>26.44</v>
      </c>
      <c r="AZ1450" s="5">
        <v>34.44</v>
      </c>
      <c r="BA1450" s="2" t="str">
        <f t="shared" si="714"/>
        <v>Col carré</v>
      </c>
      <c r="BB1450" s="3" t="str">
        <f t="shared" si="715"/>
        <v>Col camp</v>
      </c>
      <c r="BC1450" s="3" t="str">
        <f t="shared" si="716"/>
        <v>Ajustement personnalisé : cordon de serrage et taille haute pour un maintien personnalisé et confortable, permettant d’ajuster la robe à votre morphologie et de souligner la taille selon vos envies.</v>
      </c>
      <c r="BD1450" s="3" t="str">
        <f t="shared" si="717"/>
        <v>Détails folkloriques : volants, tablier et nœud apportent une touche folklorique et champêtre, renforçant le style traditionnel, chaleureux et authentique de la tenue pour les fêtes de village ou déguisements.</v>
      </c>
      <c r="BE1450" s="3" t="str">
        <f t="shared" si="718"/>
        <v>Matières et confort : matières respirantes et douces, comme le coton et la dentelle, pour un port prolongé sans gêne, même lors des longues journées de fête, de spectacle ou de représentation sur scène.</v>
      </c>
      <c r="BF1450" s="3" t="str">
        <f t="shared" si="719"/>
        <v>Polyvalence : robe décontractée ou robe de princesse selon vos envies et vos occasions, s’adaptant facilement à un usage quotidien stylé ou à un costume féerique et romantique.</v>
      </c>
      <c r="BG1450" s="3" t="str">
        <f t="shared" si="720"/>
        <v>Occasions et conseil : se prête aux fêtes de village, aux soirées déguisées et aux représentations sur scène ; avant l’achat, veuillez consulter le guide des tailles pour bien choisir votre coupe.</v>
      </c>
      <c r="BJ1450" s="3" t="str">
        <f t="shared" si="721"/>
        <v>Manche épaule dénudée</v>
      </c>
      <c r="BK1450" s="3" t="str">
        <f t="shared" si="722"/>
        <v>Cordon de serrage</v>
      </c>
    </row>
    <row r="1451" ht="50" hidden="1" customHeight="1" spans="1:63">
      <c r="A1451" s="5" t="s">
        <v>13872</v>
      </c>
      <c r="B1451" s="3" t="s">
        <v>13873</v>
      </c>
      <c r="C1451" s="3" t="str">
        <f t="shared" si="711"/>
        <v>eVZNE6bfzhadn9UT</v>
      </c>
      <c r="D1451" s="5" t="str">
        <f t="shared" si="712"/>
        <v>Robe de Soirée Femme Médiéval Halloween Col Carré Bretelles</v>
      </c>
      <c r="E1451" s="5" t="str">
        <f t="shared" si="713"/>
        <v>Halloween Col Carré Bretelles Froncé Taille Haute Cordon de Serrage Court Devant Volants Multicouches Évasé Médiéval Complet</v>
      </c>
      <c r="F1451" s="5">
        <f t="shared" si="698"/>
        <v>59</v>
      </c>
      <c r="G1451" s="5"/>
      <c r="H1451" s="2" t="s">
        <v>599</v>
      </c>
      <c r="I1451" s="2" t="s">
        <v>391</v>
      </c>
      <c r="J1451" s="5"/>
      <c r="K1451" s="5"/>
      <c r="L1451" s="5" t="s">
        <v>13874</v>
      </c>
      <c r="M1451" s="5" t="s">
        <v>601</v>
      </c>
      <c r="N1451" s="5" t="s">
        <v>602</v>
      </c>
      <c r="O1451" s="5" t="s">
        <v>393</v>
      </c>
      <c r="P1451" s="5" t="s">
        <v>13758</v>
      </c>
      <c r="Q1451" s="5" t="s">
        <v>844</v>
      </c>
      <c r="R1451" s="5"/>
      <c r="S1451" s="5" t="s">
        <v>13875</v>
      </c>
      <c r="T1451" s="5" t="s">
        <v>13876</v>
      </c>
      <c r="U1451" s="5" t="s">
        <v>13877</v>
      </c>
      <c r="V1451" s="5" t="s">
        <v>13878</v>
      </c>
      <c r="W1451" s="5"/>
      <c r="X1451" s="5"/>
      <c r="Y1451" s="5"/>
      <c r="Z1451" s="5"/>
      <c r="AA1451" s="5"/>
      <c r="AB1451" s="5" t="s">
        <v>17</v>
      </c>
      <c r="AC1451" s="5"/>
      <c r="AD1451" s="5" t="s">
        <v>13875</v>
      </c>
      <c r="AE1451" s="5"/>
      <c r="AF1451" s="5" t="s">
        <v>13876</v>
      </c>
      <c r="AG1451" s="5"/>
      <c r="AH1451" s="5" t="s">
        <v>13877</v>
      </c>
      <c r="AI1451" s="5"/>
      <c r="AJ1451" s="5" t="s">
        <v>13878</v>
      </c>
      <c r="AK1451" s="5"/>
      <c r="AL1451" s="5"/>
      <c r="AM1451" s="5"/>
      <c r="AN1451" s="5"/>
      <c r="AO1451" s="5"/>
      <c r="AP1451" s="5"/>
      <c r="AQ1451" s="5"/>
      <c r="AR1451" s="5"/>
      <c r="AS1451" s="5"/>
      <c r="AT1451" s="5"/>
      <c r="AU1451" s="5" t="s">
        <v>363</v>
      </c>
      <c r="AV1451" s="5" t="s">
        <v>13758</v>
      </c>
      <c r="AW1451" s="5">
        <v>28.75</v>
      </c>
      <c r="AX1451" s="5">
        <v>34.5</v>
      </c>
      <c r="AY1451" s="5">
        <v>26.52</v>
      </c>
      <c r="AZ1451" s="5">
        <v>34.52</v>
      </c>
      <c r="BA1451" s="2" t="str">
        <f t="shared" si="714"/>
        <v>Col carré</v>
      </c>
      <c r="BB1451" s="3" t="str">
        <f t="shared" si="715"/>
        <v>Col camp</v>
      </c>
      <c r="BC1451" s="3" t="str">
        <f t="shared" si="716"/>
        <v>Ajustement personnalisé : cordon de serrage et taille haute pour un maintien personnalisé et confortable, permettant d’ajuster la robe à votre morphologie et de souligner la taille selon vos envies.</v>
      </c>
      <c r="BD1451" s="3" t="str">
        <f t="shared" si="717"/>
        <v>Détails folkloriques : volants, tablier et nœud apportent une touche folklorique et champêtre, renforçant le style traditionnel, chaleureux et authentique de la tenue pour les fêtes de village ou déguisements.</v>
      </c>
      <c r="BE1451" s="3" t="str">
        <f t="shared" si="718"/>
        <v>Matières et confort : matières respirantes et douces, comme le coton et la dentelle, pour un port prolongé sans gêne, même lors des longues journées de fête, de spectacle ou de représentation sur scène.</v>
      </c>
      <c r="BF1451" s="3" t="str">
        <f t="shared" si="719"/>
        <v>Polyvalence : robe décontractée ou robe de princesse selon vos envies et vos occasions, s’adaptant facilement à un usage quotidien stylé ou à un costume féerique et romantique.</v>
      </c>
      <c r="BG1451" s="3" t="str">
        <f t="shared" si="720"/>
        <v>Occasions et conseil : se prête aux fêtes de village, aux soirées déguisées et aux représentations sur scène ; avant l’achat, veuillez consulter le guide des tailles pour bien choisir votre coupe.</v>
      </c>
      <c r="BJ1451" s="3" t="str">
        <f t="shared" si="721"/>
        <v>Manche épaule dénudée</v>
      </c>
      <c r="BK1451" s="3" t="str">
        <f t="shared" si="722"/>
        <v>Cordon de serrage</v>
      </c>
    </row>
    <row r="1452" ht="50" hidden="1" customHeight="1" spans="1:63">
      <c r="A1452" s="5" t="s">
        <v>13879</v>
      </c>
      <c r="B1452" s="3" t="s">
        <v>13880</v>
      </c>
      <c r="C1452" s="3" t="str">
        <f t="shared" si="711"/>
        <v>eVZNE6bfzhadn9UT</v>
      </c>
      <c r="D1452" s="5" t="str">
        <f t="shared" si="712"/>
        <v>Robe de Soirée Femme Médiéval Halloween Col Carré Bretelles</v>
      </c>
      <c r="E1452" s="5" t="str">
        <f t="shared" si="713"/>
        <v>Halloween Col Carré Bretelles Froncé Taille Haute Cordon de Serrage Court Devant Volants Multicouches Évasé Médiéval Complet</v>
      </c>
      <c r="F1452" s="5">
        <f t="shared" si="698"/>
        <v>59</v>
      </c>
      <c r="G1452" s="5"/>
      <c r="H1452" s="2" t="s">
        <v>599</v>
      </c>
      <c r="I1452" s="2" t="s">
        <v>51</v>
      </c>
      <c r="J1452" s="5"/>
      <c r="K1452" s="5"/>
      <c r="L1452" s="5" t="s">
        <v>13881</v>
      </c>
      <c r="M1452" s="5" t="s">
        <v>601</v>
      </c>
      <c r="N1452" s="5" t="s">
        <v>602</v>
      </c>
      <c r="O1452" s="5" t="s">
        <v>51</v>
      </c>
      <c r="P1452" s="5" t="s">
        <v>13794</v>
      </c>
      <c r="Q1452" s="5" t="s">
        <v>1753</v>
      </c>
      <c r="R1452" s="5"/>
      <c r="S1452" s="5" t="s">
        <v>13882</v>
      </c>
      <c r="T1452" s="5" t="s">
        <v>13883</v>
      </c>
      <c r="U1452" s="5" t="s">
        <v>13884</v>
      </c>
      <c r="V1452" s="5" t="s">
        <v>13885</v>
      </c>
      <c r="W1452" s="5"/>
      <c r="X1452" s="5"/>
      <c r="Y1452" s="5"/>
      <c r="Z1452" s="5"/>
      <c r="AA1452" s="5"/>
      <c r="AB1452" s="5" t="s">
        <v>17</v>
      </c>
      <c r="AC1452" s="5"/>
      <c r="AD1452" s="5" t="s">
        <v>13882</v>
      </c>
      <c r="AE1452" s="5"/>
      <c r="AF1452" s="5" t="s">
        <v>13883</v>
      </c>
      <c r="AG1452" s="5"/>
      <c r="AH1452" s="5" t="s">
        <v>13884</v>
      </c>
      <c r="AI1452" s="5"/>
      <c r="AJ1452" s="5" t="s">
        <v>13885</v>
      </c>
      <c r="AK1452" s="5"/>
      <c r="AL1452" s="5"/>
      <c r="AM1452" s="5"/>
      <c r="AN1452" s="5"/>
      <c r="AO1452" s="5"/>
      <c r="AP1452" s="5"/>
      <c r="AQ1452" s="5"/>
      <c r="AR1452" s="5"/>
      <c r="AS1452" s="5"/>
      <c r="AT1452" s="5"/>
      <c r="AU1452" s="5" t="s">
        <v>363</v>
      </c>
      <c r="AV1452" s="5" t="s">
        <v>13794</v>
      </c>
      <c r="AW1452" s="5">
        <v>28.45</v>
      </c>
      <c r="AX1452" s="5">
        <v>34.14</v>
      </c>
      <c r="AY1452" s="5">
        <v>26.16</v>
      </c>
      <c r="AZ1452" s="5">
        <v>34.16</v>
      </c>
      <c r="BA1452" s="2" t="str">
        <f t="shared" si="714"/>
        <v>Col carré</v>
      </c>
      <c r="BB1452" s="3" t="str">
        <f t="shared" si="715"/>
        <v>Col camp</v>
      </c>
      <c r="BC1452" s="3" t="str">
        <f t="shared" si="716"/>
        <v>Ajustement personnalisé : cordon de serrage et taille haute pour un maintien personnalisé et confortable, permettant d’ajuster la robe à votre morphologie et de souligner la taille selon vos envies.</v>
      </c>
      <c r="BD1452" s="3" t="str">
        <f t="shared" si="717"/>
        <v>Détails folkloriques : volants, tablier et nœud apportent une touche folklorique et champêtre, renforçant le style traditionnel, chaleureux et authentique de la tenue pour les fêtes de village ou déguisements.</v>
      </c>
      <c r="BE1452" s="3" t="str">
        <f t="shared" si="718"/>
        <v>Matières et confort : matières respirantes et douces, comme le coton et la dentelle, pour un port prolongé sans gêne, même lors des longues journées de fête, de spectacle ou de représentation sur scène.</v>
      </c>
      <c r="BF1452" s="3" t="str">
        <f t="shared" si="719"/>
        <v>Polyvalence : robe décontractée ou robe de princesse selon vos envies et vos occasions, s’adaptant facilement à un usage quotidien stylé ou à un costume féerique et romantique.</v>
      </c>
      <c r="BG1452" s="3" t="str">
        <f t="shared" si="720"/>
        <v>Occasions et conseil : se prête aux fêtes de village, aux soirées déguisées et aux représentations sur scène ; avant l’achat, veuillez consulter le guide des tailles pour bien choisir votre coupe.</v>
      </c>
      <c r="BJ1452" s="3" t="str">
        <f t="shared" si="721"/>
        <v>Manche épaule dénudée</v>
      </c>
      <c r="BK1452" s="3" t="str">
        <f t="shared" si="722"/>
        <v>Cordon de serrage</v>
      </c>
    </row>
    <row r="1453" ht="50" hidden="1" customHeight="1" spans="1:63">
      <c r="A1453" s="5" t="s">
        <v>13886</v>
      </c>
      <c r="B1453" s="3" t="s">
        <v>13887</v>
      </c>
      <c r="C1453" s="3" t="str">
        <f t="shared" si="711"/>
        <v>eVZNE6bfzhadn9UT</v>
      </c>
      <c r="D1453" s="5" t="str">
        <f t="shared" si="712"/>
        <v>Robe de Soirée Femme Médiéval Halloween Col Carré Bretelles</v>
      </c>
      <c r="E1453" s="5" t="str">
        <f t="shared" si="713"/>
        <v>Halloween Col Carré Bretelles Froncé Taille Haute Cordon de Serrage Court Devant Volants Multicouches Évasé Médiéval Complet</v>
      </c>
      <c r="F1453" s="5">
        <f t="shared" si="698"/>
        <v>59</v>
      </c>
      <c r="G1453" s="5"/>
      <c r="H1453" s="2" t="s">
        <v>599</v>
      </c>
      <c r="I1453" s="2" t="s">
        <v>59</v>
      </c>
      <c r="J1453" s="5"/>
      <c r="K1453" s="5"/>
      <c r="L1453" s="5" t="s">
        <v>13888</v>
      </c>
      <c r="M1453" s="5" t="s">
        <v>601</v>
      </c>
      <c r="N1453" s="5" t="s">
        <v>602</v>
      </c>
      <c r="O1453" s="5" t="s">
        <v>59</v>
      </c>
      <c r="P1453" s="5" t="s">
        <v>13802</v>
      </c>
      <c r="Q1453" s="5" t="s">
        <v>533</v>
      </c>
      <c r="R1453" s="5"/>
      <c r="S1453" s="5" t="s">
        <v>13889</v>
      </c>
      <c r="T1453" s="5" t="s">
        <v>13890</v>
      </c>
      <c r="U1453" s="5" t="s">
        <v>13891</v>
      </c>
      <c r="V1453" s="5" t="s">
        <v>13892</v>
      </c>
      <c r="W1453" s="5"/>
      <c r="X1453" s="5"/>
      <c r="Y1453" s="5"/>
      <c r="Z1453" s="5"/>
      <c r="AA1453" s="5"/>
      <c r="AB1453" s="5" t="s">
        <v>17</v>
      </c>
      <c r="AC1453" s="5"/>
      <c r="AD1453" s="5" t="s">
        <v>13889</v>
      </c>
      <c r="AE1453" s="5"/>
      <c r="AF1453" s="5" t="s">
        <v>13890</v>
      </c>
      <c r="AG1453" s="5"/>
      <c r="AH1453" s="5" t="s">
        <v>13891</v>
      </c>
      <c r="AI1453" s="5"/>
      <c r="AJ1453" s="5" t="s">
        <v>13892</v>
      </c>
      <c r="AK1453" s="5"/>
      <c r="AL1453" s="5"/>
      <c r="AM1453" s="5"/>
      <c r="AN1453" s="5"/>
      <c r="AO1453" s="5"/>
      <c r="AP1453" s="5"/>
      <c r="AQ1453" s="5"/>
      <c r="AR1453" s="5"/>
      <c r="AS1453" s="5"/>
      <c r="AT1453" s="5"/>
      <c r="AU1453" s="5" t="s">
        <v>363</v>
      </c>
      <c r="AV1453" s="5" t="s">
        <v>13802</v>
      </c>
      <c r="AW1453" s="5">
        <v>28.37</v>
      </c>
      <c r="AX1453" s="5">
        <v>34.04</v>
      </c>
      <c r="AY1453" s="5">
        <v>26.06</v>
      </c>
      <c r="AZ1453" s="5">
        <v>34.06</v>
      </c>
      <c r="BA1453" s="2" t="str">
        <f t="shared" si="714"/>
        <v>Col carré</v>
      </c>
      <c r="BB1453" s="3" t="str">
        <f t="shared" si="715"/>
        <v>Col camp</v>
      </c>
      <c r="BC1453" s="3" t="str">
        <f t="shared" si="716"/>
        <v>Ajustement personnalisé : cordon de serrage et taille haute pour un maintien personnalisé et confortable, permettant d’ajuster la robe à votre morphologie et de souligner la taille selon vos envies.</v>
      </c>
      <c r="BD1453" s="3" t="str">
        <f t="shared" si="717"/>
        <v>Détails folkloriques : volants, tablier et nœud apportent une touche folklorique et champêtre, renforçant le style traditionnel, chaleureux et authentique de la tenue pour les fêtes de village ou déguisements.</v>
      </c>
      <c r="BE1453" s="3" t="str">
        <f t="shared" si="718"/>
        <v>Matières et confort : matières respirantes et douces, comme le coton et la dentelle, pour un port prolongé sans gêne, même lors des longues journées de fête, de spectacle ou de représentation sur scène.</v>
      </c>
      <c r="BF1453" s="3" t="str">
        <f t="shared" si="719"/>
        <v>Polyvalence : robe décontractée ou robe de princesse selon vos envies et vos occasions, s’adaptant facilement à un usage quotidien stylé ou à un costume féerique et romantique.</v>
      </c>
      <c r="BG1453" s="3" t="str">
        <f t="shared" si="720"/>
        <v>Occasions et conseil : se prête aux fêtes de village, aux soirées déguisées et aux représentations sur scène ; avant l’achat, veuillez consulter le guide des tailles pour bien choisir votre coupe.</v>
      </c>
      <c r="BJ1453" s="3" t="str">
        <f t="shared" si="721"/>
        <v>Manche épaule dénudée</v>
      </c>
      <c r="BK1453" s="3" t="str">
        <f t="shared" si="722"/>
        <v>Cordon de serrage</v>
      </c>
    </row>
    <row r="1454" ht="50" hidden="1" customHeight="1" spans="1:63">
      <c r="A1454" s="5" t="s">
        <v>13893</v>
      </c>
      <c r="B1454" s="3" t="s">
        <v>13894</v>
      </c>
      <c r="C1454" s="3" t="str">
        <f t="shared" si="711"/>
        <v>eVZNE6bfzhadn9UT</v>
      </c>
      <c r="D1454" s="5" t="str">
        <f t="shared" si="712"/>
        <v>Robe de Soirée Femme Médiéval Halloween Col Carré Bretelles</v>
      </c>
      <c r="E1454" s="5" t="str">
        <f t="shared" si="713"/>
        <v>Halloween Col Carré Bretelles Froncé Taille Haute Cordon de Serrage Court Devant Volants Multicouches Évasé Médiéval Complet</v>
      </c>
      <c r="F1454" s="5">
        <f t="shared" si="698"/>
        <v>59</v>
      </c>
      <c r="G1454" s="5"/>
      <c r="H1454" s="2" t="s">
        <v>599</v>
      </c>
      <c r="I1454" s="2" t="s">
        <v>67</v>
      </c>
      <c r="J1454" s="5"/>
      <c r="K1454" s="5"/>
      <c r="L1454" s="5" t="s">
        <v>13895</v>
      </c>
      <c r="M1454" s="5" t="s">
        <v>601</v>
      </c>
      <c r="N1454" s="5" t="s">
        <v>602</v>
      </c>
      <c r="O1454" s="5" t="s">
        <v>69</v>
      </c>
      <c r="P1454" s="5" t="s">
        <v>13810</v>
      </c>
      <c r="Q1454" s="5" t="s">
        <v>878</v>
      </c>
      <c r="R1454" s="5"/>
      <c r="S1454" s="5" t="s">
        <v>13896</v>
      </c>
      <c r="T1454" s="5" t="s">
        <v>13897</v>
      </c>
      <c r="U1454" s="5" t="s">
        <v>13898</v>
      </c>
      <c r="V1454" s="5" t="s">
        <v>13899</v>
      </c>
      <c r="W1454" s="5"/>
      <c r="X1454" s="5"/>
      <c r="Y1454" s="5"/>
      <c r="Z1454" s="5"/>
      <c r="AA1454" s="5"/>
      <c r="AB1454" s="5" t="s">
        <v>17</v>
      </c>
      <c r="AC1454" s="5"/>
      <c r="AD1454" s="5" t="s">
        <v>13896</v>
      </c>
      <c r="AE1454" s="5"/>
      <c r="AF1454" s="5" t="s">
        <v>13897</v>
      </c>
      <c r="AG1454" s="5"/>
      <c r="AH1454" s="5" t="s">
        <v>13898</v>
      </c>
      <c r="AI1454" s="5"/>
      <c r="AJ1454" s="5" t="s">
        <v>13899</v>
      </c>
      <c r="AK1454" s="5"/>
      <c r="AL1454" s="5"/>
      <c r="AM1454" s="5"/>
      <c r="AN1454" s="5"/>
      <c r="AO1454" s="5"/>
      <c r="AP1454" s="5"/>
      <c r="AQ1454" s="5"/>
      <c r="AR1454" s="5"/>
      <c r="AS1454" s="5"/>
      <c r="AT1454" s="5"/>
      <c r="AU1454" s="5" t="s">
        <v>363</v>
      </c>
      <c r="AV1454" s="5" t="s">
        <v>13810</v>
      </c>
      <c r="AW1454" s="5">
        <v>28.6</v>
      </c>
      <c r="AX1454" s="5">
        <v>34.32</v>
      </c>
      <c r="AY1454" s="5">
        <v>26.34</v>
      </c>
      <c r="AZ1454" s="5">
        <v>34.34</v>
      </c>
      <c r="BA1454" s="2" t="str">
        <f t="shared" si="714"/>
        <v>Col carré</v>
      </c>
      <c r="BB1454" s="3" t="str">
        <f t="shared" si="715"/>
        <v>Col camp</v>
      </c>
      <c r="BC1454" s="3" t="str">
        <f t="shared" si="716"/>
        <v>Ajustement personnalisé : cordon de serrage et taille haute pour un maintien personnalisé et confortable, permettant d’ajuster la robe à votre morphologie et de souligner la taille selon vos envies.</v>
      </c>
      <c r="BD1454" s="3" t="str">
        <f t="shared" si="717"/>
        <v>Détails folkloriques : volants, tablier et nœud apportent une touche folklorique et champêtre, renforçant le style traditionnel, chaleureux et authentique de la tenue pour les fêtes de village ou déguisements.</v>
      </c>
      <c r="BE1454" s="3" t="str">
        <f t="shared" si="718"/>
        <v>Matières et confort : matières respirantes et douces, comme le coton et la dentelle, pour un port prolongé sans gêne, même lors des longues journées de fête, de spectacle ou de représentation sur scène.</v>
      </c>
      <c r="BF1454" s="3" t="str">
        <f t="shared" si="719"/>
        <v>Polyvalence : robe décontractée ou robe de princesse selon vos envies et vos occasions, s’adaptant facilement à un usage quotidien stylé ou à un costume féerique et romantique.</v>
      </c>
      <c r="BG1454" s="3" t="str">
        <f t="shared" si="720"/>
        <v>Occasions et conseil : se prête aux fêtes de village, aux soirées déguisées et aux représentations sur scène ; avant l’achat, veuillez consulter le guide des tailles pour bien choisir votre coupe.</v>
      </c>
      <c r="BJ1454" s="3" t="str">
        <f t="shared" si="721"/>
        <v>Manche épaule dénudée</v>
      </c>
      <c r="BK1454" s="3" t="str">
        <f t="shared" si="722"/>
        <v>Cordon de serrage</v>
      </c>
    </row>
    <row r="1455" ht="50" hidden="1" customHeight="1" spans="1:63">
      <c r="A1455" s="5" t="s">
        <v>13900</v>
      </c>
      <c r="B1455" s="3" t="s">
        <v>13901</v>
      </c>
      <c r="C1455" s="3" t="str">
        <f t="shared" si="711"/>
        <v>eVZNE6bfzhadn9UT</v>
      </c>
      <c r="D1455" s="5" t="str">
        <f t="shared" si="712"/>
        <v>Robe de Soirée Femme Médiéval Halloween Col Carré Bretelles</v>
      </c>
      <c r="E1455" s="5" t="str">
        <f t="shared" si="713"/>
        <v>Halloween Col Carré Bretelles Froncé Taille Haute Cordon de Serrage Court Devant Volants Multicouches Évasé Médiéval Complet</v>
      </c>
      <c r="F1455" s="5">
        <f t="shared" si="698"/>
        <v>59</v>
      </c>
      <c r="G1455" s="5"/>
      <c r="H1455" s="2" t="s">
        <v>76</v>
      </c>
      <c r="I1455" s="2" t="s">
        <v>31</v>
      </c>
      <c r="J1455" s="5"/>
      <c r="K1455" s="5"/>
      <c r="L1455" s="5" t="s">
        <v>13902</v>
      </c>
      <c r="M1455" s="5" t="s">
        <v>78</v>
      </c>
      <c r="N1455" s="5" t="s">
        <v>79</v>
      </c>
      <c r="O1455" s="5" t="s">
        <v>35</v>
      </c>
      <c r="P1455" s="5" t="s">
        <v>13771</v>
      </c>
      <c r="Q1455" s="5" t="s">
        <v>1789</v>
      </c>
      <c r="R1455" s="5"/>
      <c r="S1455" s="5" t="s">
        <v>13903</v>
      </c>
      <c r="T1455" s="5" t="s">
        <v>13904</v>
      </c>
      <c r="U1455" s="5" t="s">
        <v>13905</v>
      </c>
      <c r="V1455" s="5" t="s">
        <v>13906</v>
      </c>
      <c r="W1455" s="5"/>
      <c r="X1455" s="5"/>
      <c r="Y1455" s="5"/>
      <c r="Z1455" s="5"/>
      <c r="AA1455" s="5"/>
      <c r="AB1455" s="5" t="s">
        <v>17</v>
      </c>
      <c r="AC1455" s="5"/>
      <c r="AD1455" s="5" t="s">
        <v>13903</v>
      </c>
      <c r="AE1455" s="5"/>
      <c r="AF1455" s="5" t="s">
        <v>13904</v>
      </c>
      <c r="AG1455" s="5"/>
      <c r="AH1455" s="5" t="s">
        <v>13905</v>
      </c>
      <c r="AI1455" s="5"/>
      <c r="AJ1455" s="5" t="s">
        <v>13906</v>
      </c>
      <c r="AK1455" s="5"/>
      <c r="AL1455" s="5"/>
      <c r="AM1455" s="5"/>
      <c r="AN1455" s="5"/>
      <c r="AO1455" s="5"/>
      <c r="AP1455" s="5"/>
      <c r="AQ1455" s="5"/>
      <c r="AR1455" s="5"/>
      <c r="AS1455" s="5"/>
      <c r="AT1455" s="5"/>
      <c r="AU1455" s="5" t="s">
        <v>363</v>
      </c>
      <c r="AV1455" s="5" t="s">
        <v>13771</v>
      </c>
      <c r="AW1455" s="5">
        <v>28.52</v>
      </c>
      <c r="AX1455" s="5">
        <v>34.22</v>
      </c>
      <c r="AY1455" s="5">
        <v>26.24</v>
      </c>
      <c r="AZ1455" s="5">
        <v>34.24</v>
      </c>
      <c r="BA1455" s="2" t="str">
        <f t="shared" si="714"/>
        <v>Col carré</v>
      </c>
      <c r="BB1455" s="3" t="str">
        <f t="shared" si="715"/>
        <v>Col camp</v>
      </c>
      <c r="BC1455" s="3" t="str">
        <f t="shared" si="716"/>
        <v>Ajustement personnalisé : cordon de serrage et taille haute pour un maintien personnalisé et confortable, permettant d’ajuster la robe à votre morphologie et de souligner la taille selon vos envies.</v>
      </c>
      <c r="BD1455" s="3" t="str">
        <f t="shared" si="717"/>
        <v>Détails folkloriques : volants, tablier et nœud apportent une touche folklorique et champêtre, renforçant le style traditionnel, chaleureux et authentique de la tenue pour les fêtes de village ou déguisements.</v>
      </c>
      <c r="BE1455" s="3" t="str">
        <f t="shared" si="718"/>
        <v>Matières et confort : matières respirantes et douces, comme le coton et la dentelle, pour un port prolongé sans gêne, même lors des longues journées de fête, de spectacle ou de représentation sur scène.</v>
      </c>
      <c r="BF1455" s="3" t="str">
        <f t="shared" si="719"/>
        <v>Polyvalence : robe décontractée ou robe de princesse selon vos envies et vos occasions, s’adaptant facilement à un usage quotidien stylé ou à un costume féerique et romantique.</v>
      </c>
      <c r="BG1455" s="3" t="str">
        <f t="shared" si="720"/>
        <v>Occasions et conseil : se prête aux fêtes de village, aux soirées déguisées et aux représentations sur scène ; avant l’achat, veuillez consulter le guide des tailles pour bien choisir votre coupe.</v>
      </c>
      <c r="BJ1455" s="3" t="str">
        <f t="shared" si="721"/>
        <v>Manche épaule dénudée</v>
      </c>
      <c r="BK1455" s="3" t="str">
        <f t="shared" si="722"/>
        <v>Cordon de serrage</v>
      </c>
    </row>
    <row r="1456" ht="50" hidden="1" customHeight="1" spans="1:63">
      <c r="A1456" s="5" t="s">
        <v>13907</v>
      </c>
      <c r="B1456" s="3" t="s">
        <v>13908</v>
      </c>
      <c r="C1456" s="3" t="str">
        <f t="shared" si="711"/>
        <v>eVZNE6bfzhadn9UT</v>
      </c>
      <c r="D1456" s="5" t="str">
        <f t="shared" si="712"/>
        <v>Robe de Soirée Femme Médiéval Halloween Col Carré Bretelles</v>
      </c>
      <c r="E1456" s="5" t="str">
        <f t="shared" si="713"/>
        <v>Halloween Col Carré Bretelles Froncé Taille Haute Cordon de Serrage Court Devant Volants Multicouches Évasé Médiéval Complet</v>
      </c>
      <c r="F1456" s="5">
        <f t="shared" si="698"/>
        <v>59</v>
      </c>
      <c r="G1456" s="5"/>
      <c r="H1456" s="2" t="s">
        <v>76</v>
      </c>
      <c r="I1456" s="2" t="s">
        <v>42</v>
      </c>
      <c r="J1456" s="5"/>
      <c r="K1456" s="5"/>
      <c r="L1456" s="5" t="s">
        <v>13909</v>
      </c>
      <c r="M1456" s="5" t="s">
        <v>78</v>
      </c>
      <c r="N1456" s="5" t="s">
        <v>79</v>
      </c>
      <c r="O1456" s="5" t="s">
        <v>44</v>
      </c>
      <c r="P1456" s="5" t="s">
        <v>13779</v>
      </c>
      <c r="Q1456" s="5" t="s">
        <v>866</v>
      </c>
      <c r="R1456" s="5"/>
      <c r="S1456" s="5" t="s">
        <v>13910</v>
      </c>
      <c r="T1456" s="5" t="s">
        <v>13911</v>
      </c>
      <c r="U1456" s="5" t="s">
        <v>13912</v>
      </c>
      <c r="V1456" s="5" t="s">
        <v>13913</v>
      </c>
      <c r="W1456" s="5"/>
      <c r="X1456" s="5"/>
      <c r="Y1456" s="5"/>
      <c r="Z1456" s="5"/>
      <c r="AA1456" s="5"/>
      <c r="AB1456" s="5" t="s">
        <v>17</v>
      </c>
      <c r="AC1456" s="5"/>
      <c r="AD1456" s="5" t="s">
        <v>13910</v>
      </c>
      <c r="AE1456" s="5"/>
      <c r="AF1456" s="5" t="s">
        <v>13911</v>
      </c>
      <c r="AG1456" s="5"/>
      <c r="AH1456" s="5" t="s">
        <v>13912</v>
      </c>
      <c r="AI1456" s="5"/>
      <c r="AJ1456" s="5" t="s">
        <v>13913</v>
      </c>
      <c r="AK1456" s="5"/>
      <c r="AL1456" s="5"/>
      <c r="AM1456" s="5"/>
      <c r="AN1456" s="5"/>
      <c r="AO1456" s="5"/>
      <c r="AP1456" s="5"/>
      <c r="AQ1456" s="5"/>
      <c r="AR1456" s="5"/>
      <c r="AS1456" s="5"/>
      <c r="AT1456" s="5"/>
      <c r="AU1456" s="5" t="s">
        <v>363</v>
      </c>
      <c r="AV1456" s="5" t="s">
        <v>13779</v>
      </c>
      <c r="AW1456" s="5">
        <v>28.68</v>
      </c>
      <c r="AX1456" s="5">
        <v>34.42</v>
      </c>
      <c r="AY1456" s="5">
        <v>26.44</v>
      </c>
      <c r="AZ1456" s="5">
        <v>34.44</v>
      </c>
      <c r="BA1456" s="2" t="str">
        <f t="shared" si="714"/>
        <v>Col carré</v>
      </c>
      <c r="BB1456" s="3" t="str">
        <f t="shared" si="715"/>
        <v>Col camp</v>
      </c>
      <c r="BC1456" s="3" t="str">
        <f t="shared" si="716"/>
        <v>Ajustement personnalisé : cordon de serrage et taille haute pour un maintien personnalisé et confortable, permettant d’ajuster la robe à votre morphologie et de souligner la taille selon vos envies.</v>
      </c>
      <c r="BD1456" s="3" t="str">
        <f t="shared" si="717"/>
        <v>Détails folkloriques : volants, tablier et nœud apportent une touche folklorique et champêtre, renforçant le style traditionnel, chaleureux et authentique de la tenue pour les fêtes de village ou déguisements.</v>
      </c>
      <c r="BE1456" s="3" t="str">
        <f t="shared" si="718"/>
        <v>Matières et confort : matières respirantes et douces, comme le coton et la dentelle, pour un port prolongé sans gêne, même lors des longues journées de fête, de spectacle ou de représentation sur scène.</v>
      </c>
      <c r="BF1456" s="3" t="str">
        <f t="shared" si="719"/>
        <v>Polyvalence : robe décontractée ou robe de princesse selon vos envies et vos occasions, s’adaptant facilement à un usage quotidien stylé ou à un costume féerique et romantique.</v>
      </c>
      <c r="BG1456" s="3" t="str">
        <f t="shared" si="720"/>
        <v>Occasions et conseil : se prête aux fêtes de village, aux soirées déguisées et aux représentations sur scène ; avant l’achat, veuillez consulter le guide des tailles pour bien choisir votre coupe.</v>
      </c>
      <c r="BJ1456" s="3" t="str">
        <f t="shared" si="721"/>
        <v>Manche épaule dénudée</v>
      </c>
      <c r="BK1456" s="3" t="str">
        <f t="shared" si="722"/>
        <v>Cordon de serrage</v>
      </c>
    </row>
    <row r="1457" ht="50" hidden="1" customHeight="1" spans="1:63">
      <c r="A1457" s="5" t="s">
        <v>13914</v>
      </c>
      <c r="B1457" s="3" t="s">
        <v>13915</v>
      </c>
      <c r="C1457" s="3" t="str">
        <f t="shared" si="711"/>
        <v>eVZNE6bfzhadn9UT</v>
      </c>
      <c r="D1457" s="5" t="str">
        <f t="shared" si="712"/>
        <v>Robe de Soirée Femme Médiéval Halloween Col Carré Bretelles</v>
      </c>
      <c r="E1457" s="5" t="str">
        <f t="shared" si="713"/>
        <v>Halloween Col Carré Bretelles Froncé Taille Haute Cordon de Serrage Court Devant Volants Multicouches Évasé Médiéval Complet</v>
      </c>
      <c r="F1457" s="5">
        <f t="shared" si="698"/>
        <v>59</v>
      </c>
      <c r="G1457" s="5"/>
      <c r="H1457" s="2" t="s">
        <v>76</v>
      </c>
      <c r="I1457" s="2" t="s">
        <v>391</v>
      </c>
      <c r="J1457" s="5"/>
      <c r="K1457" s="5"/>
      <c r="L1457" s="5" t="s">
        <v>13916</v>
      </c>
      <c r="M1457" s="5" t="s">
        <v>78</v>
      </c>
      <c r="N1457" s="5" t="s">
        <v>79</v>
      </c>
      <c r="O1457" s="5" t="s">
        <v>393</v>
      </c>
      <c r="P1457" s="5" t="s">
        <v>13758</v>
      </c>
      <c r="Q1457" s="5" t="s">
        <v>844</v>
      </c>
      <c r="R1457" s="5"/>
      <c r="S1457" s="5" t="s">
        <v>13917</v>
      </c>
      <c r="T1457" s="5" t="s">
        <v>13918</v>
      </c>
      <c r="U1457" s="5" t="s">
        <v>13919</v>
      </c>
      <c r="V1457" s="5" t="s">
        <v>13920</v>
      </c>
      <c r="W1457" s="5"/>
      <c r="X1457" s="5"/>
      <c r="Y1457" s="5"/>
      <c r="Z1457" s="5"/>
      <c r="AA1457" s="5"/>
      <c r="AB1457" s="5" t="s">
        <v>17</v>
      </c>
      <c r="AC1457" s="5"/>
      <c r="AD1457" s="5" t="s">
        <v>13917</v>
      </c>
      <c r="AE1457" s="5"/>
      <c r="AF1457" s="5" t="s">
        <v>13918</v>
      </c>
      <c r="AG1457" s="5"/>
      <c r="AH1457" s="5" t="s">
        <v>13919</v>
      </c>
      <c r="AI1457" s="5"/>
      <c r="AJ1457" s="5" t="s">
        <v>13920</v>
      </c>
      <c r="AK1457" s="5"/>
      <c r="AL1457" s="5"/>
      <c r="AM1457" s="5"/>
      <c r="AN1457" s="5"/>
      <c r="AO1457" s="5"/>
      <c r="AP1457" s="5"/>
      <c r="AQ1457" s="5"/>
      <c r="AR1457" s="5"/>
      <c r="AS1457" s="5"/>
      <c r="AT1457" s="5"/>
      <c r="AU1457" s="5" t="s">
        <v>363</v>
      </c>
      <c r="AV1457" s="5" t="s">
        <v>13758</v>
      </c>
      <c r="AW1457" s="5">
        <v>28.75</v>
      </c>
      <c r="AX1457" s="5">
        <v>34.5</v>
      </c>
      <c r="AY1457" s="5">
        <v>26.52</v>
      </c>
      <c r="AZ1457" s="5">
        <v>34.52</v>
      </c>
      <c r="BA1457" s="2" t="str">
        <f t="shared" si="714"/>
        <v>Col carré</v>
      </c>
      <c r="BB1457" s="3" t="str">
        <f t="shared" si="715"/>
        <v>Col camp</v>
      </c>
      <c r="BC1457" s="3" t="str">
        <f t="shared" si="716"/>
        <v>Ajustement personnalisé : cordon de serrage et taille haute pour un maintien personnalisé et confortable, permettant d’ajuster la robe à votre morphologie et de souligner la taille selon vos envies.</v>
      </c>
      <c r="BD1457" s="3" t="str">
        <f t="shared" si="717"/>
        <v>Détails folkloriques : volants, tablier et nœud apportent une touche folklorique et champêtre, renforçant le style traditionnel, chaleureux et authentique de la tenue pour les fêtes de village ou déguisements.</v>
      </c>
      <c r="BE1457" s="3" t="str">
        <f t="shared" si="718"/>
        <v>Matières et confort : matières respirantes et douces, comme le coton et la dentelle, pour un port prolongé sans gêne, même lors des longues journées de fête, de spectacle ou de représentation sur scène.</v>
      </c>
      <c r="BF1457" s="3" t="str">
        <f t="shared" si="719"/>
        <v>Polyvalence : robe décontractée ou robe de princesse selon vos envies et vos occasions, s’adaptant facilement à un usage quotidien stylé ou à un costume féerique et romantique.</v>
      </c>
      <c r="BG1457" s="3" t="str">
        <f t="shared" si="720"/>
        <v>Occasions et conseil : se prête aux fêtes de village, aux soirées déguisées et aux représentations sur scène ; avant l’achat, veuillez consulter le guide des tailles pour bien choisir votre coupe.</v>
      </c>
      <c r="BJ1457" s="3" t="str">
        <f t="shared" si="721"/>
        <v>Manche épaule dénudée</v>
      </c>
      <c r="BK1457" s="3" t="str">
        <f t="shared" si="722"/>
        <v>Cordon de serrage</v>
      </c>
    </row>
    <row r="1458" ht="50" hidden="1" customHeight="1" spans="1:63">
      <c r="A1458" s="5" t="s">
        <v>13921</v>
      </c>
      <c r="B1458" s="3" t="s">
        <v>13922</v>
      </c>
      <c r="C1458" s="3" t="str">
        <f t="shared" si="711"/>
        <v>eVZNE6bfzhadn9UT</v>
      </c>
      <c r="D1458" s="5" t="str">
        <f t="shared" si="712"/>
        <v>Robe de Soirée Femme Médiéval Halloween Col Carré Bretelles</v>
      </c>
      <c r="E1458" s="5" t="str">
        <f t="shared" si="713"/>
        <v>Halloween Col Carré Bretelles Froncé Taille Haute Cordon de Serrage Court Devant Volants Multicouches Évasé Médiéval Complet</v>
      </c>
      <c r="F1458" s="5">
        <f t="shared" si="698"/>
        <v>59</v>
      </c>
      <c r="G1458" s="5"/>
      <c r="H1458" s="2" t="s">
        <v>76</v>
      </c>
      <c r="I1458" s="2" t="s">
        <v>51</v>
      </c>
      <c r="J1458" s="5"/>
      <c r="K1458" s="5"/>
      <c r="L1458" s="5" t="s">
        <v>13923</v>
      </c>
      <c r="M1458" s="5" t="s">
        <v>78</v>
      </c>
      <c r="N1458" s="5" t="s">
        <v>79</v>
      </c>
      <c r="O1458" s="5" t="s">
        <v>51</v>
      </c>
      <c r="P1458" s="5" t="s">
        <v>13794</v>
      </c>
      <c r="Q1458" s="5" t="s">
        <v>1753</v>
      </c>
      <c r="R1458" s="5"/>
      <c r="S1458" s="5" t="s">
        <v>13924</v>
      </c>
      <c r="T1458" s="5" t="s">
        <v>13925</v>
      </c>
      <c r="U1458" s="5" t="s">
        <v>13926</v>
      </c>
      <c r="V1458" s="5" t="s">
        <v>13927</v>
      </c>
      <c r="W1458" s="5"/>
      <c r="X1458" s="5"/>
      <c r="Y1458" s="5"/>
      <c r="Z1458" s="5"/>
      <c r="AA1458" s="5"/>
      <c r="AB1458" s="5" t="s">
        <v>17</v>
      </c>
      <c r="AC1458" s="5"/>
      <c r="AD1458" s="5" t="s">
        <v>13924</v>
      </c>
      <c r="AE1458" s="5"/>
      <c r="AF1458" s="5" t="s">
        <v>13925</v>
      </c>
      <c r="AG1458" s="5"/>
      <c r="AH1458" s="5" t="s">
        <v>13926</v>
      </c>
      <c r="AI1458" s="5"/>
      <c r="AJ1458" s="5" t="s">
        <v>13927</v>
      </c>
      <c r="AK1458" s="5"/>
      <c r="AL1458" s="5"/>
      <c r="AM1458" s="5"/>
      <c r="AN1458" s="5"/>
      <c r="AO1458" s="5"/>
      <c r="AP1458" s="5"/>
      <c r="AQ1458" s="5"/>
      <c r="AR1458" s="5"/>
      <c r="AS1458" s="5"/>
      <c r="AT1458" s="5"/>
      <c r="AU1458" s="5" t="s">
        <v>363</v>
      </c>
      <c r="AV1458" s="5" t="s">
        <v>13794</v>
      </c>
      <c r="AW1458" s="5">
        <v>28.45</v>
      </c>
      <c r="AX1458" s="5">
        <v>34.14</v>
      </c>
      <c r="AY1458" s="5">
        <v>26.16</v>
      </c>
      <c r="AZ1458" s="5">
        <v>34.16</v>
      </c>
      <c r="BA1458" s="2" t="str">
        <f t="shared" si="714"/>
        <v>Col carré</v>
      </c>
      <c r="BB1458" s="3" t="str">
        <f t="shared" si="715"/>
        <v>Col camp</v>
      </c>
      <c r="BC1458" s="3" t="str">
        <f t="shared" si="716"/>
        <v>Ajustement personnalisé : cordon de serrage et taille haute pour un maintien personnalisé et confortable, permettant d’ajuster la robe à votre morphologie et de souligner la taille selon vos envies.</v>
      </c>
      <c r="BD1458" s="3" t="str">
        <f t="shared" si="717"/>
        <v>Détails folkloriques : volants, tablier et nœud apportent une touche folklorique et champêtre, renforçant le style traditionnel, chaleureux et authentique de la tenue pour les fêtes de village ou déguisements.</v>
      </c>
      <c r="BE1458" s="3" t="str">
        <f t="shared" si="718"/>
        <v>Matières et confort : matières respirantes et douces, comme le coton et la dentelle, pour un port prolongé sans gêne, même lors des longues journées de fête, de spectacle ou de représentation sur scène.</v>
      </c>
      <c r="BF1458" s="3" t="str">
        <f t="shared" si="719"/>
        <v>Polyvalence : robe décontractée ou robe de princesse selon vos envies et vos occasions, s’adaptant facilement à un usage quotidien stylé ou à un costume féerique et romantique.</v>
      </c>
      <c r="BG1458" s="3" t="str">
        <f t="shared" si="720"/>
        <v>Occasions et conseil : se prête aux fêtes de village, aux soirées déguisées et aux représentations sur scène ; avant l’achat, veuillez consulter le guide des tailles pour bien choisir votre coupe.</v>
      </c>
      <c r="BJ1458" s="3" t="str">
        <f t="shared" si="721"/>
        <v>Manche épaule dénudée</v>
      </c>
      <c r="BK1458" s="3" t="str">
        <f t="shared" si="722"/>
        <v>Cordon de serrage</v>
      </c>
    </row>
    <row r="1459" ht="50" hidden="1" customHeight="1" spans="1:63">
      <c r="A1459" s="5" t="s">
        <v>13928</v>
      </c>
      <c r="B1459" s="3" t="s">
        <v>13929</v>
      </c>
      <c r="C1459" s="3" t="str">
        <f t="shared" si="711"/>
        <v>eVZNE6bfzhadn9UT</v>
      </c>
      <c r="D1459" s="5" t="str">
        <f t="shared" si="712"/>
        <v>Robe de Soirée Femme Médiéval Halloween Col Carré Bretelles</v>
      </c>
      <c r="E1459" s="5" t="str">
        <f t="shared" si="713"/>
        <v>Halloween Col Carré Bretelles Froncé Taille Haute Cordon de Serrage Court Devant Volants Multicouches Évasé Médiéval Complet</v>
      </c>
      <c r="F1459" s="5">
        <f t="shared" si="698"/>
        <v>59</v>
      </c>
      <c r="G1459" s="5"/>
      <c r="H1459" s="2" t="s">
        <v>76</v>
      </c>
      <c r="I1459" s="2" t="s">
        <v>59</v>
      </c>
      <c r="J1459" s="5"/>
      <c r="K1459" s="5"/>
      <c r="L1459" s="5" t="s">
        <v>13930</v>
      </c>
      <c r="M1459" s="5" t="s">
        <v>78</v>
      </c>
      <c r="N1459" s="5" t="s">
        <v>79</v>
      </c>
      <c r="O1459" s="5" t="s">
        <v>59</v>
      </c>
      <c r="P1459" s="5" t="s">
        <v>13802</v>
      </c>
      <c r="Q1459" s="5" t="s">
        <v>533</v>
      </c>
      <c r="R1459" s="5"/>
      <c r="S1459" s="5" t="s">
        <v>13931</v>
      </c>
      <c r="T1459" s="5" t="s">
        <v>13932</v>
      </c>
      <c r="U1459" s="5" t="s">
        <v>13933</v>
      </c>
      <c r="V1459" s="5" t="s">
        <v>13934</v>
      </c>
      <c r="W1459" s="5"/>
      <c r="X1459" s="5"/>
      <c r="Y1459" s="5"/>
      <c r="Z1459" s="5"/>
      <c r="AA1459" s="5"/>
      <c r="AB1459" s="5" t="s">
        <v>17</v>
      </c>
      <c r="AC1459" s="5"/>
      <c r="AD1459" s="5" t="s">
        <v>13931</v>
      </c>
      <c r="AE1459" s="5"/>
      <c r="AF1459" s="5" t="s">
        <v>13932</v>
      </c>
      <c r="AG1459" s="5"/>
      <c r="AH1459" s="5" t="s">
        <v>13933</v>
      </c>
      <c r="AI1459" s="5"/>
      <c r="AJ1459" s="5" t="s">
        <v>13934</v>
      </c>
      <c r="AK1459" s="5"/>
      <c r="AL1459" s="5"/>
      <c r="AM1459" s="5"/>
      <c r="AN1459" s="5"/>
      <c r="AO1459" s="5"/>
      <c r="AP1459" s="5"/>
      <c r="AQ1459" s="5"/>
      <c r="AR1459" s="5"/>
      <c r="AS1459" s="5"/>
      <c r="AT1459" s="5"/>
      <c r="AU1459" s="5" t="s">
        <v>363</v>
      </c>
      <c r="AV1459" s="5" t="s">
        <v>13802</v>
      </c>
      <c r="AW1459" s="5">
        <v>28.37</v>
      </c>
      <c r="AX1459" s="5">
        <v>34.04</v>
      </c>
      <c r="AY1459" s="5">
        <v>26.06</v>
      </c>
      <c r="AZ1459" s="5">
        <v>34.06</v>
      </c>
      <c r="BA1459" s="2" t="str">
        <f t="shared" si="714"/>
        <v>Col carré</v>
      </c>
      <c r="BB1459" s="3" t="str">
        <f t="shared" si="715"/>
        <v>Col camp</v>
      </c>
      <c r="BC1459" s="3" t="str">
        <f t="shared" si="716"/>
        <v>Ajustement personnalisé : cordon de serrage et taille haute pour un maintien personnalisé et confortable, permettant d’ajuster la robe à votre morphologie et de souligner la taille selon vos envies.</v>
      </c>
      <c r="BD1459" s="3" t="str">
        <f t="shared" si="717"/>
        <v>Détails folkloriques : volants, tablier et nœud apportent une touche folklorique et champêtre, renforçant le style traditionnel, chaleureux et authentique de la tenue pour les fêtes de village ou déguisements.</v>
      </c>
      <c r="BE1459" s="3" t="str">
        <f t="shared" si="718"/>
        <v>Matières et confort : matières respirantes et douces, comme le coton et la dentelle, pour un port prolongé sans gêne, même lors des longues journées de fête, de spectacle ou de représentation sur scène.</v>
      </c>
      <c r="BF1459" s="3" t="str">
        <f t="shared" si="719"/>
        <v>Polyvalence : robe décontractée ou robe de princesse selon vos envies et vos occasions, s’adaptant facilement à un usage quotidien stylé ou à un costume féerique et romantique.</v>
      </c>
      <c r="BG1459" s="3" t="str">
        <f t="shared" si="720"/>
        <v>Occasions et conseil : se prête aux fêtes de village, aux soirées déguisées et aux représentations sur scène ; avant l’achat, veuillez consulter le guide des tailles pour bien choisir votre coupe.</v>
      </c>
      <c r="BJ1459" s="3" t="str">
        <f t="shared" si="721"/>
        <v>Manche épaule dénudée</v>
      </c>
      <c r="BK1459" s="3" t="str">
        <f t="shared" si="722"/>
        <v>Cordon de serrage</v>
      </c>
    </row>
    <row r="1460" ht="50" hidden="1" customHeight="1" spans="1:63">
      <c r="A1460" s="5" t="s">
        <v>13935</v>
      </c>
      <c r="B1460" s="3" t="s">
        <v>13936</v>
      </c>
      <c r="C1460" s="3" t="str">
        <f t="shared" si="711"/>
        <v>eVZNE6bfzhadn9UT</v>
      </c>
      <c r="D1460" s="5" t="str">
        <f t="shared" si="712"/>
        <v>Robe de Soirée Femme Médiéval Halloween Col Carré Bretelles</v>
      </c>
      <c r="E1460" s="5" t="str">
        <f t="shared" si="713"/>
        <v>Halloween Col Carré Bretelles Froncé Taille Haute Cordon de Serrage Court Devant Volants Multicouches Évasé Médiéval Complet</v>
      </c>
      <c r="F1460" s="5">
        <f t="shared" si="698"/>
        <v>59</v>
      </c>
      <c r="G1460" s="5"/>
      <c r="H1460" s="2" t="s">
        <v>76</v>
      </c>
      <c r="I1460" s="2" t="s">
        <v>67</v>
      </c>
      <c r="J1460" s="5"/>
      <c r="K1460" s="5"/>
      <c r="L1460" s="5" t="s">
        <v>13937</v>
      </c>
      <c r="M1460" s="5" t="s">
        <v>78</v>
      </c>
      <c r="N1460" s="5" t="s">
        <v>79</v>
      </c>
      <c r="O1460" s="5" t="s">
        <v>69</v>
      </c>
      <c r="P1460" s="5" t="s">
        <v>13810</v>
      </c>
      <c r="Q1460" s="5" t="s">
        <v>878</v>
      </c>
      <c r="R1460" s="5"/>
      <c r="S1460" s="5" t="s">
        <v>13938</v>
      </c>
      <c r="T1460" s="5" t="s">
        <v>13939</v>
      </c>
      <c r="U1460" s="5" t="s">
        <v>13940</v>
      </c>
      <c r="V1460" s="5" t="s">
        <v>13941</v>
      </c>
      <c r="W1460" s="5"/>
      <c r="X1460" s="5"/>
      <c r="Y1460" s="5"/>
      <c r="Z1460" s="5"/>
      <c r="AA1460" s="5"/>
      <c r="AB1460" s="5" t="s">
        <v>17</v>
      </c>
      <c r="AC1460" s="5"/>
      <c r="AD1460" s="5" t="s">
        <v>13938</v>
      </c>
      <c r="AE1460" s="5"/>
      <c r="AF1460" s="5" t="s">
        <v>13939</v>
      </c>
      <c r="AG1460" s="5"/>
      <c r="AH1460" s="5" t="s">
        <v>13940</v>
      </c>
      <c r="AI1460" s="5"/>
      <c r="AJ1460" s="5" t="s">
        <v>13941</v>
      </c>
      <c r="AK1460" s="5"/>
      <c r="AL1460" s="5"/>
      <c r="AM1460" s="5"/>
      <c r="AN1460" s="5"/>
      <c r="AO1460" s="5"/>
      <c r="AP1460" s="5"/>
      <c r="AQ1460" s="5"/>
      <c r="AR1460" s="5"/>
      <c r="AS1460" s="5"/>
      <c r="AT1460" s="5"/>
      <c r="AU1460" s="5" t="s">
        <v>363</v>
      </c>
      <c r="AV1460" s="5" t="s">
        <v>13810</v>
      </c>
      <c r="AW1460" s="5">
        <v>28.6</v>
      </c>
      <c r="AX1460" s="5">
        <v>34.32</v>
      </c>
      <c r="AY1460" s="5">
        <v>26.34</v>
      </c>
      <c r="AZ1460" s="5">
        <v>34.34</v>
      </c>
      <c r="BA1460" s="2" t="str">
        <f t="shared" si="714"/>
        <v>Col carré</v>
      </c>
      <c r="BB1460" s="3" t="str">
        <f t="shared" si="715"/>
        <v>Col camp</v>
      </c>
      <c r="BC1460" s="3" t="str">
        <f t="shared" si="716"/>
        <v>Ajustement personnalisé : cordon de serrage et taille haute pour un maintien personnalisé et confortable, permettant d’ajuster la robe à votre morphologie et de souligner la taille selon vos envies.</v>
      </c>
      <c r="BD1460" s="3" t="str">
        <f t="shared" si="717"/>
        <v>Détails folkloriques : volants, tablier et nœud apportent une touche folklorique et champêtre, renforçant le style traditionnel, chaleureux et authentique de la tenue pour les fêtes de village ou déguisements.</v>
      </c>
      <c r="BE1460" s="3" t="str">
        <f t="shared" si="718"/>
        <v>Matières et confort : matières respirantes et douces, comme le coton et la dentelle, pour un port prolongé sans gêne, même lors des longues journées de fête, de spectacle ou de représentation sur scène.</v>
      </c>
      <c r="BF1460" s="3" t="str">
        <f t="shared" si="719"/>
        <v>Polyvalence : robe décontractée ou robe de princesse selon vos envies et vos occasions, s’adaptant facilement à un usage quotidien stylé ou à un costume féerique et romantique.</v>
      </c>
      <c r="BG1460" s="3" t="str">
        <f t="shared" si="720"/>
        <v>Occasions et conseil : se prête aux fêtes de village, aux soirées déguisées et aux représentations sur scène ; avant l’achat, veuillez consulter le guide des tailles pour bien choisir votre coupe.</v>
      </c>
      <c r="BJ1460" s="3" t="str">
        <f t="shared" si="721"/>
        <v>Manche épaule dénudée</v>
      </c>
      <c r="BK1460" s="3" t="str">
        <f t="shared" si="722"/>
        <v>Cordon de serrage</v>
      </c>
    </row>
    <row r="1461" ht="50" hidden="1" customHeight="1" spans="1:63">
      <c r="A1461" s="5" t="s">
        <v>13942</v>
      </c>
      <c r="B1461" s="3" t="s">
        <v>13943</v>
      </c>
      <c r="C1461" s="3" t="str">
        <f t="shared" si="711"/>
        <v>eVZNE6bfzhadn9UT</v>
      </c>
      <c r="D1461" s="5" t="str">
        <f t="shared" si="712"/>
        <v>Robe de Soirée Femme Médiéval Halloween Col Carré Bretelles</v>
      </c>
      <c r="E1461" s="5" t="str">
        <f t="shared" si="713"/>
        <v>Halloween Col Carré Bretelles Froncé Taille Haute Cordon de Serrage Court Devant Volants Multicouches Évasé Médiéval Complet</v>
      </c>
      <c r="F1461" s="5">
        <f t="shared" si="698"/>
        <v>59</v>
      </c>
      <c r="G1461" s="5"/>
      <c r="H1461" s="2" t="s">
        <v>190</v>
      </c>
      <c r="I1461" s="2" t="s">
        <v>31</v>
      </c>
      <c r="J1461" s="5"/>
      <c r="K1461" s="5"/>
      <c r="L1461" s="5" t="s">
        <v>13944</v>
      </c>
      <c r="M1461" s="5" t="s">
        <v>192</v>
      </c>
      <c r="N1461" s="5" t="s">
        <v>193</v>
      </c>
      <c r="O1461" s="5" t="s">
        <v>35</v>
      </c>
      <c r="P1461" s="5" t="s">
        <v>13771</v>
      </c>
      <c r="Q1461" s="5" t="s">
        <v>1789</v>
      </c>
      <c r="R1461" s="5"/>
      <c r="S1461" s="5" t="s">
        <v>13945</v>
      </c>
      <c r="T1461" s="5" t="s">
        <v>13946</v>
      </c>
      <c r="U1461" s="5" t="s">
        <v>13947</v>
      </c>
      <c r="V1461" s="5" t="s">
        <v>13948</v>
      </c>
      <c r="W1461" s="5"/>
      <c r="X1461" s="5"/>
      <c r="Y1461" s="5"/>
      <c r="Z1461" s="5"/>
      <c r="AA1461" s="5"/>
      <c r="AB1461" s="5" t="s">
        <v>17</v>
      </c>
      <c r="AC1461" s="5"/>
      <c r="AD1461" s="5" t="s">
        <v>13945</v>
      </c>
      <c r="AE1461" s="5"/>
      <c r="AF1461" s="5" t="s">
        <v>13946</v>
      </c>
      <c r="AG1461" s="5"/>
      <c r="AH1461" s="5" t="s">
        <v>13947</v>
      </c>
      <c r="AI1461" s="5"/>
      <c r="AJ1461" s="5" t="s">
        <v>13948</v>
      </c>
      <c r="AK1461" s="5"/>
      <c r="AL1461" s="5"/>
      <c r="AM1461" s="5"/>
      <c r="AN1461" s="5"/>
      <c r="AO1461" s="5"/>
      <c r="AP1461" s="5"/>
      <c r="AQ1461" s="5"/>
      <c r="AR1461" s="5"/>
      <c r="AS1461" s="5"/>
      <c r="AT1461" s="5"/>
      <c r="AU1461" s="5" t="s">
        <v>363</v>
      </c>
      <c r="AV1461" s="5" t="s">
        <v>13771</v>
      </c>
      <c r="AW1461" s="5">
        <v>28.52</v>
      </c>
      <c r="AX1461" s="5">
        <v>34.22</v>
      </c>
      <c r="AY1461" s="5">
        <v>26.24</v>
      </c>
      <c r="AZ1461" s="5">
        <v>34.24</v>
      </c>
      <c r="BA1461" s="2" t="str">
        <f t="shared" si="714"/>
        <v>Col carré</v>
      </c>
      <c r="BB1461" s="3" t="str">
        <f t="shared" si="715"/>
        <v>Col camp</v>
      </c>
      <c r="BC1461" s="3" t="str">
        <f t="shared" si="716"/>
        <v>Ajustement personnalisé : cordon de serrage et taille haute pour un maintien personnalisé et confortable, permettant d’ajuster la robe à votre morphologie et de souligner la taille selon vos envies.</v>
      </c>
      <c r="BD1461" s="3" t="str">
        <f t="shared" si="717"/>
        <v>Détails folkloriques : volants, tablier et nœud apportent une touche folklorique et champêtre, renforçant le style traditionnel, chaleureux et authentique de la tenue pour les fêtes de village ou déguisements.</v>
      </c>
      <c r="BE1461" s="3" t="str">
        <f t="shared" si="718"/>
        <v>Matières et confort : matières respirantes et douces, comme le coton et la dentelle, pour un port prolongé sans gêne, même lors des longues journées de fête, de spectacle ou de représentation sur scène.</v>
      </c>
      <c r="BF1461" s="3" t="str">
        <f t="shared" si="719"/>
        <v>Polyvalence : robe décontractée ou robe de princesse selon vos envies et vos occasions, s’adaptant facilement à un usage quotidien stylé ou à un costume féerique et romantique.</v>
      </c>
      <c r="BG1461" s="3" t="str">
        <f t="shared" si="720"/>
        <v>Occasions et conseil : se prête aux fêtes de village, aux soirées déguisées et aux représentations sur scène ; avant l’achat, veuillez consulter le guide des tailles pour bien choisir votre coupe.</v>
      </c>
      <c r="BJ1461" s="3" t="str">
        <f t="shared" si="721"/>
        <v>Manche épaule dénudée</v>
      </c>
      <c r="BK1461" s="3" t="str">
        <f t="shared" si="722"/>
        <v>Cordon de serrage</v>
      </c>
    </row>
    <row r="1462" ht="50" hidden="1" customHeight="1" spans="1:63">
      <c r="A1462" s="5" t="s">
        <v>13949</v>
      </c>
      <c r="B1462" s="3" t="s">
        <v>13950</v>
      </c>
      <c r="C1462" s="3" t="str">
        <f t="shared" si="711"/>
        <v>eVZNE6bfzhadn9UT</v>
      </c>
      <c r="D1462" s="5" t="str">
        <f t="shared" si="712"/>
        <v>Robe de Soirée Femme Médiéval Halloween Col Carré Bretelles</v>
      </c>
      <c r="E1462" s="5" t="str">
        <f t="shared" si="713"/>
        <v>Halloween Col Carré Bretelles Froncé Taille Haute Cordon de Serrage Court Devant Volants Multicouches Évasé Médiéval Complet</v>
      </c>
      <c r="F1462" s="5">
        <f t="shared" si="698"/>
        <v>59</v>
      </c>
      <c r="G1462" s="5"/>
      <c r="H1462" s="2" t="s">
        <v>190</v>
      </c>
      <c r="I1462" s="2" t="s">
        <v>42</v>
      </c>
      <c r="J1462" s="5"/>
      <c r="K1462" s="5"/>
      <c r="L1462" s="5" t="s">
        <v>13951</v>
      </c>
      <c r="M1462" s="5" t="s">
        <v>192</v>
      </c>
      <c r="N1462" s="5" t="s">
        <v>193</v>
      </c>
      <c r="O1462" s="5" t="s">
        <v>44</v>
      </c>
      <c r="P1462" s="5" t="s">
        <v>13779</v>
      </c>
      <c r="Q1462" s="5" t="s">
        <v>866</v>
      </c>
      <c r="R1462" s="5"/>
      <c r="S1462" s="5" t="s">
        <v>13952</v>
      </c>
      <c r="T1462" s="5" t="s">
        <v>13953</v>
      </c>
      <c r="U1462" s="5" t="s">
        <v>13954</v>
      </c>
      <c r="V1462" s="5" t="s">
        <v>13955</v>
      </c>
      <c r="W1462" s="5"/>
      <c r="X1462" s="5"/>
      <c r="Y1462" s="5"/>
      <c r="Z1462" s="5"/>
      <c r="AA1462" s="5"/>
      <c r="AB1462" s="5" t="s">
        <v>17</v>
      </c>
      <c r="AC1462" s="5"/>
      <c r="AD1462" s="5" t="s">
        <v>13952</v>
      </c>
      <c r="AE1462" s="5"/>
      <c r="AF1462" s="5" t="s">
        <v>13953</v>
      </c>
      <c r="AG1462" s="5"/>
      <c r="AH1462" s="5" t="s">
        <v>13954</v>
      </c>
      <c r="AI1462" s="5"/>
      <c r="AJ1462" s="5" t="s">
        <v>13955</v>
      </c>
      <c r="AK1462" s="5"/>
      <c r="AL1462" s="5"/>
      <c r="AM1462" s="5"/>
      <c r="AN1462" s="5"/>
      <c r="AO1462" s="5"/>
      <c r="AP1462" s="5"/>
      <c r="AQ1462" s="5"/>
      <c r="AR1462" s="5"/>
      <c r="AS1462" s="5"/>
      <c r="AT1462" s="5"/>
      <c r="AU1462" s="5" t="s">
        <v>363</v>
      </c>
      <c r="AV1462" s="5" t="s">
        <v>13779</v>
      </c>
      <c r="AW1462" s="5">
        <v>28.68</v>
      </c>
      <c r="AX1462" s="5">
        <v>34.42</v>
      </c>
      <c r="AY1462" s="5">
        <v>26.44</v>
      </c>
      <c r="AZ1462" s="5">
        <v>34.44</v>
      </c>
      <c r="BA1462" s="2" t="str">
        <f t="shared" si="714"/>
        <v>Col carré</v>
      </c>
      <c r="BB1462" s="3" t="str">
        <f t="shared" si="715"/>
        <v>Col camp</v>
      </c>
      <c r="BC1462" s="3" t="str">
        <f t="shared" si="716"/>
        <v>Ajustement personnalisé : cordon de serrage et taille haute pour un maintien personnalisé et confortable, permettant d’ajuster la robe à votre morphologie et de souligner la taille selon vos envies.</v>
      </c>
      <c r="BD1462" s="3" t="str">
        <f t="shared" si="717"/>
        <v>Détails folkloriques : volants, tablier et nœud apportent une touche folklorique et champêtre, renforçant le style traditionnel, chaleureux et authentique de la tenue pour les fêtes de village ou déguisements.</v>
      </c>
      <c r="BE1462" s="3" t="str">
        <f t="shared" si="718"/>
        <v>Matières et confort : matières respirantes et douces, comme le coton et la dentelle, pour un port prolongé sans gêne, même lors des longues journées de fête, de spectacle ou de représentation sur scène.</v>
      </c>
      <c r="BF1462" s="3" t="str">
        <f t="shared" si="719"/>
        <v>Polyvalence : robe décontractée ou robe de princesse selon vos envies et vos occasions, s’adaptant facilement à un usage quotidien stylé ou à un costume féerique et romantique.</v>
      </c>
      <c r="BG1462" s="3" t="str">
        <f t="shared" si="720"/>
        <v>Occasions et conseil : se prête aux fêtes de village, aux soirées déguisées et aux représentations sur scène ; avant l’achat, veuillez consulter le guide des tailles pour bien choisir votre coupe.</v>
      </c>
      <c r="BJ1462" s="3" t="str">
        <f t="shared" si="721"/>
        <v>Manche épaule dénudée</v>
      </c>
      <c r="BK1462" s="3" t="str">
        <f t="shared" si="722"/>
        <v>Cordon de serrage</v>
      </c>
    </row>
    <row r="1463" ht="50" hidden="1" customHeight="1" spans="1:63">
      <c r="A1463" s="5" t="s">
        <v>13956</v>
      </c>
      <c r="B1463" s="3" t="s">
        <v>13957</v>
      </c>
      <c r="C1463" s="3" t="str">
        <f t="shared" si="711"/>
        <v>eVZNE6bfzhadn9UT</v>
      </c>
      <c r="D1463" s="5" t="str">
        <f t="shared" si="712"/>
        <v>Robe de Soirée Femme Médiéval Halloween Col Carré Bretelles</v>
      </c>
      <c r="E1463" s="5" t="str">
        <f t="shared" si="713"/>
        <v>Halloween Col Carré Bretelles Froncé Taille Haute Cordon de Serrage Court Devant Volants Multicouches Évasé Médiéval Complet</v>
      </c>
      <c r="F1463" s="5">
        <f t="shared" si="698"/>
        <v>59</v>
      </c>
      <c r="G1463" s="5"/>
      <c r="H1463" s="2" t="s">
        <v>190</v>
      </c>
      <c r="I1463" s="2" t="s">
        <v>391</v>
      </c>
      <c r="J1463" s="5"/>
      <c r="K1463" s="5"/>
      <c r="L1463" s="5" t="s">
        <v>13958</v>
      </c>
      <c r="M1463" s="5" t="s">
        <v>192</v>
      </c>
      <c r="N1463" s="5" t="s">
        <v>193</v>
      </c>
      <c r="O1463" s="5" t="s">
        <v>393</v>
      </c>
      <c r="P1463" s="5" t="s">
        <v>13758</v>
      </c>
      <c r="Q1463" s="5" t="s">
        <v>844</v>
      </c>
      <c r="R1463" s="5"/>
      <c r="S1463" s="5" t="s">
        <v>13959</v>
      </c>
      <c r="T1463" s="5" t="s">
        <v>13960</v>
      </c>
      <c r="U1463" s="5" t="s">
        <v>13961</v>
      </c>
      <c r="V1463" s="5" t="s">
        <v>13962</v>
      </c>
      <c r="W1463" s="5"/>
      <c r="X1463" s="5"/>
      <c r="Y1463" s="5"/>
      <c r="Z1463" s="5"/>
      <c r="AA1463" s="5"/>
      <c r="AB1463" s="5" t="s">
        <v>17</v>
      </c>
      <c r="AC1463" s="5"/>
      <c r="AD1463" s="5" t="s">
        <v>13959</v>
      </c>
      <c r="AE1463" s="5"/>
      <c r="AF1463" s="5" t="s">
        <v>13960</v>
      </c>
      <c r="AG1463" s="5"/>
      <c r="AH1463" s="5" t="s">
        <v>13961</v>
      </c>
      <c r="AI1463" s="5"/>
      <c r="AJ1463" s="5" t="s">
        <v>13962</v>
      </c>
      <c r="AK1463" s="5"/>
      <c r="AL1463" s="5"/>
      <c r="AM1463" s="5"/>
      <c r="AN1463" s="5"/>
      <c r="AO1463" s="5"/>
      <c r="AP1463" s="5"/>
      <c r="AQ1463" s="5"/>
      <c r="AR1463" s="5"/>
      <c r="AS1463" s="5"/>
      <c r="AT1463" s="5"/>
      <c r="AU1463" s="5" t="s">
        <v>363</v>
      </c>
      <c r="AV1463" s="5" t="s">
        <v>13758</v>
      </c>
      <c r="AW1463" s="5">
        <v>28.75</v>
      </c>
      <c r="AX1463" s="5">
        <v>34.5</v>
      </c>
      <c r="AY1463" s="5">
        <v>26.52</v>
      </c>
      <c r="AZ1463" s="5">
        <v>34.52</v>
      </c>
      <c r="BA1463" s="2" t="str">
        <f t="shared" si="714"/>
        <v>Col carré</v>
      </c>
      <c r="BB1463" s="3" t="str">
        <f t="shared" si="715"/>
        <v>Col camp</v>
      </c>
      <c r="BC1463" s="3" t="str">
        <f t="shared" si="716"/>
        <v>Ajustement personnalisé : cordon de serrage et taille haute pour un maintien personnalisé et confortable, permettant d’ajuster la robe à votre morphologie et de souligner la taille selon vos envies.</v>
      </c>
      <c r="BD1463" s="3" t="str">
        <f t="shared" si="717"/>
        <v>Détails folkloriques : volants, tablier et nœud apportent une touche folklorique et champêtre, renforçant le style traditionnel, chaleureux et authentique de la tenue pour les fêtes de village ou déguisements.</v>
      </c>
      <c r="BE1463" s="3" t="str">
        <f t="shared" si="718"/>
        <v>Matières et confort : matières respirantes et douces, comme le coton et la dentelle, pour un port prolongé sans gêne, même lors des longues journées de fête, de spectacle ou de représentation sur scène.</v>
      </c>
      <c r="BF1463" s="3" t="str">
        <f t="shared" si="719"/>
        <v>Polyvalence : robe décontractée ou robe de princesse selon vos envies et vos occasions, s’adaptant facilement à un usage quotidien stylé ou à un costume féerique et romantique.</v>
      </c>
      <c r="BG1463" s="3" t="str">
        <f t="shared" si="720"/>
        <v>Occasions et conseil : se prête aux fêtes de village, aux soirées déguisées et aux représentations sur scène ; avant l’achat, veuillez consulter le guide des tailles pour bien choisir votre coupe.</v>
      </c>
      <c r="BJ1463" s="3" t="str">
        <f t="shared" si="721"/>
        <v>Manche épaule dénudée</v>
      </c>
      <c r="BK1463" s="3" t="str">
        <f t="shared" si="722"/>
        <v>Cordon de serrage</v>
      </c>
    </row>
    <row r="1464" ht="50" hidden="1" customHeight="1" spans="1:63">
      <c r="A1464" s="5" t="s">
        <v>13963</v>
      </c>
      <c r="B1464" s="3" t="s">
        <v>13964</v>
      </c>
      <c r="C1464" s="3" t="str">
        <f t="shared" si="711"/>
        <v>eVZNE6bfzhadn9UT</v>
      </c>
      <c r="D1464" s="5" t="str">
        <f t="shared" si="712"/>
        <v>Robe de Soirée Femme Médiéval Halloween Col Carré Bretelles</v>
      </c>
      <c r="E1464" s="5" t="str">
        <f t="shared" si="713"/>
        <v>Halloween Col Carré Bretelles Froncé Taille Haute Cordon de Serrage Court Devant Volants Multicouches Évasé Médiéval Complet</v>
      </c>
      <c r="F1464" s="5">
        <f t="shared" si="698"/>
        <v>59</v>
      </c>
      <c r="G1464" s="5"/>
      <c r="H1464" s="2" t="s">
        <v>190</v>
      </c>
      <c r="I1464" s="2" t="s">
        <v>51</v>
      </c>
      <c r="J1464" s="5"/>
      <c r="K1464" s="5"/>
      <c r="L1464" s="5" t="s">
        <v>13965</v>
      </c>
      <c r="M1464" s="5" t="s">
        <v>192</v>
      </c>
      <c r="N1464" s="5" t="s">
        <v>193</v>
      </c>
      <c r="O1464" s="5" t="s">
        <v>51</v>
      </c>
      <c r="P1464" s="5" t="s">
        <v>13794</v>
      </c>
      <c r="Q1464" s="5" t="s">
        <v>1753</v>
      </c>
      <c r="R1464" s="5"/>
      <c r="S1464" s="5" t="s">
        <v>13966</v>
      </c>
      <c r="T1464" s="5" t="s">
        <v>13967</v>
      </c>
      <c r="U1464" s="5" t="s">
        <v>13968</v>
      </c>
      <c r="V1464" s="5" t="s">
        <v>13969</v>
      </c>
      <c r="W1464" s="5"/>
      <c r="X1464" s="5"/>
      <c r="Y1464" s="5"/>
      <c r="Z1464" s="5"/>
      <c r="AA1464" s="5"/>
      <c r="AB1464" s="5" t="s">
        <v>17</v>
      </c>
      <c r="AC1464" s="5"/>
      <c r="AD1464" s="5" t="s">
        <v>13966</v>
      </c>
      <c r="AE1464" s="5"/>
      <c r="AF1464" s="5" t="s">
        <v>13967</v>
      </c>
      <c r="AG1464" s="5"/>
      <c r="AH1464" s="5" t="s">
        <v>13968</v>
      </c>
      <c r="AI1464" s="5"/>
      <c r="AJ1464" s="5" t="s">
        <v>13969</v>
      </c>
      <c r="AK1464" s="5"/>
      <c r="AL1464" s="5"/>
      <c r="AM1464" s="5"/>
      <c r="AN1464" s="5"/>
      <c r="AO1464" s="5"/>
      <c r="AP1464" s="5"/>
      <c r="AQ1464" s="5"/>
      <c r="AR1464" s="5"/>
      <c r="AS1464" s="5"/>
      <c r="AT1464" s="5"/>
      <c r="AU1464" s="5" t="s">
        <v>363</v>
      </c>
      <c r="AV1464" s="5" t="s">
        <v>13794</v>
      </c>
      <c r="AW1464" s="5">
        <v>28.45</v>
      </c>
      <c r="AX1464" s="5">
        <v>34.14</v>
      </c>
      <c r="AY1464" s="5">
        <v>26.16</v>
      </c>
      <c r="AZ1464" s="5">
        <v>34.16</v>
      </c>
      <c r="BA1464" s="2" t="str">
        <f t="shared" si="714"/>
        <v>Col carré</v>
      </c>
      <c r="BB1464" s="3" t="str">
        <f t="shared" si="715"/>
        <v>Col camp</v>
      </c>
      <c r="BC1464" s="3" t="str">
        <f t="shared" si="716"/>
        <v>Ajustement personnalisé : cordon de serrage et taille haute pour un maintien personnalisé et confortable, permettant d’ajuster la robe à votre morphologie et de souligner la taille selon vos envies.</v>
      </c>
      <c r="BD1464" s="3" t="str">
        <f t="shared" si="717"/>
        <v>Détails folkloriques : volants, tablier et nœud apportent une touche folklorique et champêtre, renforçant le style traditionnel, chaleureux et authentique de la tenue pour les fêtes de village ou déguisements.</v>
      </c>
      <c r="BE1464" s="3" t="str">
        <f t="shared" si="718"/>
        <v>Matières et confort : matières respirantes et douces, comme le coton et la dentelle, pour un port prolongé sans gêne, même lors des longues journées de fête, de spectacle ou de représentation sur scène.</v>
      </c>
      <c r="BF1464" s="3" t="str">
        <f t="shared" si="719"/>
        <v>Polyvalence : robe décontractée ou robe de princesse selon vos envies et vos occasions, s’adaptant facilement à un usage quotidien stylé ou à un costume féerique et romantique.</v>
      </c>
      <c r="BG1464" s="3" t="str">
        <f t="shared" si="720"/>
        <v>Occasions et conseil : se prête aux fêtes de village, aux soirées déguisées et aux représentations sur scène ; avant l’achat, veuillez consulter le guide des tailles pour bien choisir votre coupe.</v>
      </c>
      <c r="BJ1464" s="3" t="str">
        <f t="shared" si="721"/>
        <v>Manche épaule dénudée</v>
      </c>
      <c r="BK1464" s="3" t="str">
        <f t="shared" si="722"/>
        <v>Cordon de serrage</v>
      </c>
    </row>
    <row r="1465" ht="50" hidden="1" customHeight="1" spans="1:63">
      <c r="A1465" s="5" t="s">
        <v>13970</v>
      </c>
      <c r="B1465" s="3" t="s">
        <v>13971</v>
      </c>
      <c r="C1465" s="3" t="str">
        <f t="shared" si="711"/>
        <v>eVZNE6bfzhadn9UT</v>
      </c>
      <c r="D1465" s="5" t="str">
        <f t="shared" si="712"/>
        <v>Robe de Soirée Femme Médiéval Halloween Col Carré Bretelles</v>
      </c>
      <c r="E1465" s="5" t="str">
        <f t="shared" si="713"/>
        <v>Halloween Col Carré Bretelles Froncé Taille Haute Cordon de Serrage Court Devant Volants Multicouches Évasé Médiéval Complet</v>
      </c>
      <c r="F1465" s="5">
        <f t="shared" si="698"/>
        <v>59</v>
      </c>
      <c r="G1465" s="5"/>
      <c r="H1465" s="2" t="s">
        <v>190</v>
      </c>
      <c r="I1465" s="2" t="s">
        <v>59</v>
      </c>
      <c r="J1465" s="5"/>
      <c r="K1465" s="5"/>
      <c r="L1465" s="5" t="s">
        <v>13972</v>
      </c>
      <c r="M1465" s="5" t="s">
        <v>192</v>
      </c>
      <c r="N1465" s="5" t="s">
        <v>193</v>
      </c>
      <c r="O1465" s="5" t="s">
        <v>59</v>
      </c>
      <c r="P1465" s="5" t="s">
        <v>13802</v>
      </c>
      <c r="Q1465" s="5" t="s">
        <v>533</v>
      </c>
      <c r="R1465" s="5"/>
      <c r="S1465" s="5" t="s">
        <v>13973</v>
      </c>
      <c r="T1465" s="5" t="s">
        <v>13974</v>
      </c>
      <c r="U1465" s="5" t="s">
        <v>13975</v>
      </c>
      <c r="V1465" s="5" t="s">
        <v>13976</v>
      </c>
      <c r="W1465" s="5"/>
      <c r="X1465" s="5"/>
      <c r="Y1465" s="5"/>
      <c r="Z1465" s="5"/>
      <c r="AA1465" s="5"/>
      <c r="AB1465" s="5" t="s">
        <v>17</v>
      </c>
      <c r="AC1465" s="5"/>
      <c r="AD1465" s="5" t="s">
        <v>13973</v>
      </c>
      <c r="AE1465" s="5"/>
      <c r="AF1465" s="5" t="s">
        <v>13974</v>
      </c>
      <c r="AG1465" s="5"/>
      <c r="AH1465" s="5" t="s">
        <v>13975</v>
      </c>
      <c r="AI1465" s="5"/>
      <c r="AJ1465" s="5" t="s">
        <v>13976</v>
      </c>
      <c r="AK1465" s="5"/>
      <c r="AL1465" s="5"/>
      <c r="AM1465" s="5"/>
      <c r="AN1465" s="5"/>
      <c r="AO1465" s="5"/>
      <c r="AP1465" s="5"/>
      <c r="AQ1465" s="5"/>
      <c r="AR1465" s="5"/>
      <c r="AS1465" s="5"/>
      <c r="AT1465" s="5"/>
      <c r="AU1465" s="5" t="s">
        <v>363</v>
      </c>
      <c r="AV1465" s="5" t="s">
        <v>13802</v>
      </c>
      <c r="AW1465" s="5">
        <v>28.37</v>
      </c>
      <c r="AX1465" s="5">
        <v>34.04</v>
      </c>
      <c r="AY1465" s="5">
        <v>26.06</v>
      </c>
      <c r="AZ1465" s="5">
        <v>34.06</v>
      </c>
      <c r="BA1465" s="2" t="str">
        <f t="shared" si="714"/>
        <v>Col carré</v>
      </c>
      <c r="BB1465" s="3" t="str">
        <f t="shared" si="715"/>
        <v>Col camp</v>
      </c>
      <c r="BC1465" s="3" t="str">
        <f t="shared" si="716"/>
        <v>Ajustement personnalisé : cordon de serrage et taille haute pour un maintien personnalisé et confortable, permettant d’ajuster la robe à votre morphologie et de souligner la taille selon vos envies.</v>
      </c>
      <c r="BD1465" s="3" t="str">
        <f t="shared" si="717"/>
        <v>Détails folkloriques : volants, tablier et nœud apportent une touche folklorique et champêtre, renforçant le style traditionnel, chaleureux et authentique de la tenue pour les fêtes de village ou déguisements.</v>
      </c>
      <c r="BE1465" s="3" t="str">
        <f t="shared" si="718"/>
        <v>Matières et confort : matières respirantes et douces, comme le coton et la dentelle, pour un port prolongé sans gêne, même lors des longues journées de fête, de spectacle ou de représentation sur scène.</v>
      </c>
      <c r="BF1465" s="3" t="str">
        <f t="shared" si="719"/>
        <v>Polyvalence : robe décontractée ou robe de princesse selon vos envies et vos occasions, s’adaptant facilement à un usage quotidien stylé ou à un costume féerique et romantique.</v>
      </c>
      <c r="BG1465" s="3" t="str">
        <f t="shared" si="720"/>
        <v>Occasions et conseil : se prête aux fêtes de village, aux soirées déguisées et aux représentations sur scène ; avant l’achat, veuillez consulter le guide des tailles pour bien choisir votre coupe.</v>
      </c>
      <c r="BJ1465" s="3" t="str">
        <f t="shared" si="721"/>
        <v>Manche épaule dénudée</v>
      </c>
      <c r="BK1465" s="3" t="str">
        <f t="shared" si="722"/>
        <v>Cordon de serrage</v>
      </c>
    </row>
    <row r="1466" ht="50" hidden="1" customHeight="1" spans="1:63">
      <c r="A1466" s="5" t="s">
        <v>13977</v>
      </c>
      <c r="B1466" s="3" t="s">
        <v>13978</v>
      </c>
      <c r="C1466" s="3" t="str">
        <f t="shared" si="711"/>
        <v>eVZNE6bfzhadn9UT</v>
      </c>
      <c r="D1466" s="5" t="str">
        <f t="shared" si="712"/>
        <v>Robe de Soirée Femme Médiéval Halloween Col Carré Bretelles</v>
      </c>
      <c r="E1466" s="5" t="str">
        <f t="shared" si="713"/>
        <v>Halloween Col Carré Bretelles Froncé Taille Haute Cordon de Serrage Court Devant Volants Multicouches Évasé Médiéval Complet</v>
      </c>
      <c r="F1466" s="5">
        <f t="shared" si="698"/>
        <v>59</v>
      </c>
      <c r="G1466" s="5"/>
      <c r="H1466" s="2" t="s">
        <v>190</v>
      </c>
      <c r="I1466" s="2" t="s">
        <v>67</v>
      </c>
      <c r="J1466" s="5"/>
      <c r="K1466" s="5"/>
      <c r="L1466" s="5" t="s">
        <v>13979</v>
      </c>
      <c r="M1466" s="5" t="s">
        <v>192</v>
      </c>
      <c r="N1466" s="5" t="s">
        <v>193</v>
      </c>
      <c r="O1466" s="5" t="s">
        <v>69</v>
      </c>
      <c r="P1466" s="5" t="s">
        <v>13810</v>
      </c>
      <c r="Q1466" s="5" t="s">
        <v>878</v>
      </c>
      <c r="R1466" s="5"/>
      <c r="S1466" s="5" t="s">
        <v>13980</v>
      </c>
      <c r="T1466" s="5" t="s">
        <v>13981</v>
      </c>
      <c r="U1466" s="5" t="s">
        <v>13982</v>
      </c>
      <c r="V1466" s="5" t="s">
        <v>13983</v>
      </c>
      <c r="W1466" s="5"/>
      <c r="X1466" s="5"/>
      <c r="Y1466" s="5"/>
      <c r="Z1466" s="5"/>
      <c r="AA1466" s="5"/>
      <c r="AB1466" s="5" t="s">
        <v>17</v>
      </c>
      <c r="AC1466" s="5"/>
      <c r="AD1466" s="5" t="s">
        <v>13980</v>
      </c>
      <c r="AE1466" s="5"/>
      <c r="AF1466" s="5" t="s">
        <v>13981</v>
      </c>
      <c r="AG1466" s="5"/>
      <c r="AH1466" s="5" t="s">
        <v>13982</v>
      </c>
      <c r="AI1466" s="5"/>
      <c r="AJ1466" s="5" t="s">
        <v>13983</v>
      </c>
      <c r="AK1466" s="5"/>
      <c r="AL1466" s="5"/>
      <c r="AM1466" s="5"/>
      <c r="AN1466" s="5"/>
      <c r="AO1466" s="5"/>
      <c r="AP1466" s="5"/>
      <c r="AQ1466" s="5"/>
      <c r="AR1466" s="5"/>
      <c r="AS1466" s="5"/>
      <c r="AT1466" s="5"/>
      <c r="AU1466" s="5" t="s">
        <v>363</v>
      </c>
      <c r="AV1466" s="5" t="s">
        <v>13810</v>
      </c>
      <c r="AW1466" s="5">
        <v>28.6</v>
      </c>
      <c r="AX1466" s="5">
        <v>34.32</v>
      </c>
      <c r="AY1466" s="5">
        <v>26.34</v>
      </c>
      <c r="AZ1466" s="5">
        <v>34.34</v>
      </c>
      <c r="BA1466" s="2" t="str">
        <f t="shared" si="714"/>
        <v>Col carré</v>
      </c>
      <c r="BB1466" s="3" t="str">
        <f t="shared" si="715"/>
        <v>Col camp</v>
      </c>
      <c r="BC1466" s="3" t="str">
        <f t="shared" si="716"/>
        <v>Ajustement personnalisé : cordon de serrage et taille haute pour un maintien personnalisé et confortable, permettant d’ajuster la robe à votre morphologie et de souligner la taille selon vos envies.</v>
      </c>
      <c r="BD1466" s="3" t="str">
        <f t="shared" si="717"/>
        <v>Détails folkloriques : volants, tablier et nœud apportent une touche folklorique et champêtre, renforçant le style traditionnel, chaleureux et authentique de la tenue pour les fêtes de village ou déguisements.</v>
      </c>
      <c r="BE1466" s="3" t="str">
        <f t="shared" si="718"/>
        <v>Matières et confort : matières respirantes et douces, comme le coton et la dentelle, pour un port prolongé sans gêne, même lors des longues journées de fête, de spectacle ou de représentation sur scène.</v>
      </c>
      <c r="BF1466" s="3" t="str">
        <f t="shared" si="719"/>
        <v>Polyvalence : robe décontractée ou robe de princesse selon vos envies et vos occasions, s’adaptant facilement à un usage quotidien stylé ou à un costume féerique et romantique.</v>
      </c>
      <c r="BG1466" s="3" t="str">
        <f t="shared" si="720"/>
        <v>Occasions et conseil : se prête aux fêtes de village, aux soirées déguisées et aux représentations sur scène ; avant l’achat, veuillez consulter le guide des tailles pour bien choisir votre coupe.</v>
      </c>
      <c r="BJ1466" s="3" t="str">
        <f t="shared" si="721"/>
        <v>Manche épaule dénudée</v>
      </c>
      <c r="BK1466" s="3" t="str">
        <f t="shared" si="722"/>
        <v>Cordon de serrage</v>
      </c>
    </row>
    <row r="1467" ht="50" hidden="1" customHeight="1" spans="1:63">
      <c r="A1467" s="5" t="s">
        <v>13984</v>
      </c>
      <c r="B1467" s="3" t="s">
        <v>13985</v>
      </c>
      <c r="C1467" s="3" t="str">
        <f t="shared" si="711"/>
        <v>eVZNE6bfzhadn9UT</v>
      </c>
      <c r="D1467" s="5" t="str">
        <f t="shared" si="712"/>
        <v>Robe de Soirée Femme Médiéval Halloween Col Carré Bretelles</v>
      </c>
      <c r="E1467" s="5" t="str">
        <f t="shared" si="713"/>
        <v>Halloween Col Carré Bretelles Froncé Taille Haute Cordon de Serrage Court Devant Volants Multicouches Évasé Médiéval Complet</v>
      </c>
      <c r="F1467" s="5">
        <f t="shared" si="698"/>
        <v>59</v>
      </c>
      <c r="G1467" s="5"/>
      <c r="H1467" s="2" t="s">
        <v>228</v>
      </c>
      <c r="I1467" s="2" t="s">
        <v>31</v>
      </c>
      <c r="J1467" s="5"/>
      <c r="K1467" s="5"/>
      <c r="L1467" s="5" t="s">
        <v>13986</v>
      </c>
      <c r="M1467" s="5" t="s">
        <v>230</v>
      </c>
      <c r="N1467" s="5" t="s">
        <v>231</v>
      </c>
      <c r="O1467" s="5" t="s">
        <v>35</v>
      </c>
      <c r="P1467" s="5" t="s">
        <v>13771</v>
      </c>
      <c r="Q1467" s="5" t="s">
        <v>1789</v>
      </c>
      <c r="R1467" s="5"/>
      <c r="S1467" s="5" t="s">
        <v>13987</v>
      </c>
      <c r="T1467" s="5" t="s">
        <v>13988</v>
      </c>
      <c r="U1467" s="5" t="s">
        <v>13989</v>
      </c>
      <c r="V1467" s="5" t="s">
        <v>13990</v>
      </c>
      <c r="W1467" s="5" t="s">
        <v>13991</v>
      </c>
      <c r="X1467" s="5" t="s">
        <v>13992</v>
      </c>
      <c r="Y1467" s="5" t="s">
        <v>13993</v>
      </c>
      <c r="Z1467" s="5"/>
      <c r="AA1467" s="5"/>
      <c r="AB1467" s="5" t="s">
        <v>17</v>
      </c>
      <c r="AC1467" s="5"/>
      <c r="AD1467" s="5" t="s">
        <v>13987</v>
      </c>
      <c r="AE1467" s="5"/>
      <c r="AF1467" s="5" t="s">
        <v>13988</v>
      </c>
      <c r="AG1467" s="5"/>
      <c r="AH1467" s="5" t="s">
        <v>13989</v>
      </c>
      <c r="AI1467" s="5"/>
      <c r="AJ1467" s="5" t="s">
        <v>13990</v>
      </c>
      <c r="AK1467" s="5"/>
      <c r="AL1467" s="5" t="s">
        <v>13991</v>
      </c>
      <c r="AM1467" s="5"/>
      <c r="AN1467" s="5" t="s">
        <v>13992</v>
      </c>
      <c r="AO1467" s="5"/>
      <c r="AP1467" s="5" t="s">
        <v>13993</v>
      </c>
      <c r="AQ1467" s="5"/>
      <c r="AR1467" s="5"/>
      <c r="AS1467" s="5"/>
      <c r="AT1467" s="5"/>
      <c r="AU1467" s="5" t="s">
        <v>363</v>
      </c>
      <c r="AV1467" s="5" t="s">
        <v>13771</v>
      </c>
      <c r="AW1467" s="5">
        <v>28.52</v>
      </c>
      <c r="AX1467" s="5">
        <v>34.22</v>
      </c>
      <c r="AY1467" s="5">
        <v>26.24</v>
      </c>
      <c r="AZ1467" s="5">
        <v>34.24</v>
      </c>
      <c r="BA1467" s="2" t="str">
        <f t="shared" si="714"/>
        <v>Col carré</v>
      </c>
      <c r="BB1467" s="3" t="str">
        <f t="shared" si="715"/>
        <v>Col camp</v>
      </c>
      <c r="BC1467" s="3" t="str">
        <f t="shared" si="716"/>
        <v>Ajustement personnalisé : cordon de serrage et taille haute pour un maintien personnalisé et confortable, permettant d’ajuster la robe à votre morphologie et de souligner la taille selon vos envies.</v>
      </c>
      <c r="BD1467" s="3" t="str">
        <f t="shared" si="717"/>
        <v>Détails folkloriques : volants, tablier et nœud apportent une touche folklorique et champêtre, renforçant le style traditionnel, chaleureux et authentique de la tenue pour les fêtes de village ou déguisements.</v>
      </c>
      <c r="BE1467" s="3" t="str">
        <f t="shared" si="718"/>
        <v>Matières et confort : matières respirantes et douces, comme le coton et la dentelle, pour un port prolongé sans gêne, même lors des longues journées de fête, de spectacle ou de représentation sur scène.</v>
      </c>
      <c r="BF1467" s="3" t="str">
        <f t="shared" si="719"/>
        <v>Polyvalence : robe décontractée ou robe de princesse selon vos envies et vos occasions, s’adaptant facilement à un usage quotidien stylé ou à un costume féerique et romantique.</v>
      </c>
      <c r="BG1467" s="3" t="str">
        <f t="shared" si="720"/>
        <v>Occasions et conseil : se prête aux fêtes de village, aux soirées déguisées et aux représentations sur scène ; avant l’achat, veuillez consulter le guide des tailles pour bien choisir votre coupe.</v>
      </c>
      <c r="BJ1467" s="3" t="str">
        <f t="shared" si="721"/>
        <v>Manche épaule dénudée</v>
      </c>
      <c r="BK1467" s="3" t="str">
        <f t="shared" si="722"/>
        <v>Cordon de serrage</v>
      </c>
    </row>
    <row r="1468" ht="50" hidden="1" customHeight="1" spans="1:63">
      <c r="A1468" s="5" t="s">
        <v>13994</v>
      </c>
      <c r="B1468" s="3" t="s">
        <v>13995</v>
      </c>
      <c r="C1468" s="3" t="str">
        <f t="shared" si="711"/>
        <v>eVZNE6bfzhadn9UT</v>
      </c>
      <c r="D1468" s="5" t="str">
        <f t="shared" si="712"/>
        <v>Robe de Soirée Femme Médiéval Halloween Col Carré Bretelles</v>
      </c>
      <c r="E1468" s="5" t="str">
        <f t="shared" si="713"/>
        <v>Halloween Col Carré Bretelles Froncé Taille Haute Cordon de Serrage Court Devant Volants Multicouches Évasé Médiéval Complet</v>
      </c>
      <c r="F1468" s="5">
        <f t="shared" si="698"/>
        <v>59</v>
      </c>
      <c r="G1468" s="5"/>
      <c r="H1468" s="2" t="s">
        <v>228</v>
      </c>
      <c r="I1468" s="2" t="s">
        <v>42</v>
      </c>
      <c r="J1468" s="5"/>
      <c r="K1468" s="5"/>
      <c r="L1468" s="5" t="s">
        <v>13996</v>
      </c>
      <c r="M1468" s="5" t="s">
        <v>230</v>
      </c>
      <c r="N1468" s="5" t="s">
        <v>231</v>
      </c>
      <c r="O1468" s="5" t="s">
        <v>44</v>
      </c>
      <c r="P1468" s="5" t="s">
        <v>13779</v>
      </c>
      <c r="Q1468" s="5" t="s">
        <v>866</v>
      </c>
      <c r="R1468" s="5"/>
      <c r="S1468" s="5" t="s">
        <v>13997</v>
      </c>
      <c r="T1468" s="5" t="s">
        <v>13998</v>
      </c>
      <c r="U1468" s="5" t="s">
        <v>13999</v>
      </c>
      <c r="V1468" s="5" t="s">
        <v>14000</v>
      </c>
      <c r="W1468" s="5" t="s">
        <v>14001</v>
      </c>
      <c r="X1468" s="5" t="s">
        <v>14002</v>
      </c>
      <c r="Y1468" s="5" t="s">
        <v>14003</v>
      </c>
      <c r="Z1468" s="5"/>
      <c r="AA1468" s="5"/>
      <c r="AB1468" s="5" t="s">
        <v>17</v>
      </c>
      <c r="AC1468" s="5"/>
      <c r="AD1468" s="5" t="s">
        <v>13997</v>
      </c>
      <c r="AE1468" s="5"/>
      <c r="AF1468" s="5" t="s">
        <v>13998</v>
      </c>
      <c r="AG1468" s="5"/>
      <c r="AH1468" s="5" t="s">
        <v>13999</v>
      </c>
      <c r="AI1468" s="5"/>
      <c r="AJ1468" s="5" t="s">
        <v>14000</v>
      </c>
      <c r="AK1468" s="5"/>
      <c r="AL1468" s="5" t="s">
        <v>14001</v>
      </c>
      <c r="AM1468" s="5"/>
      <c r="AN1468" s="5" t="s">
        <v>14002</v>
      </c>
      <c r="AO1468" s="5"/>
      <c r="AP1468" s="5" t="s">
        <v>14003</v>
      </c>
      <c r="AQ1468" s="5"/>
      <c r="AR1468" s="5"/>
      <c r="AS1468" s="5"/>
      <c r="AT1468" s="5"/>
      <c r="AU1468" s="5" t="s">
        <v>363</v>
      </c>
      <c r="AV1468" s="5" t="s">
        <v>13779</v>
      </c>
      <c r="AW1468" s="5">
        <v>28.68</v>
      </c>
      <c r="AX1468" s="5">
        <v>34.42</v>
      </c>
      <c r="AY1468" s="5">
        <v>26.44</v>
      </c>
      <c r="AZ1468" s="5">
        <v>34.44</v>
      </c>
      <c r="BA1468" s="2" t="str">
        <f t="shared" si="714"/>
        <v>Col carré</v>
      </c>
      <c r="BB1468" s="3" t="str">
        <f t="shared" si="715"/>
        <v>Col camp</v>
      </c>
      <c r="BC1468" s="3" t="str">
        <f t="shared" si="716"/>
        <v>Ajustement personnalisé : cordon de serrage et taille haute pour un maintien personnalisé et confortable, permettant d’ajuster la robe à votre morphologie et de souligner la taille selon vos envies.</v>
      </c>
      <c r="BD1468" s="3" t="str">
        <f t="shared" si="717"/>
        <v>Détails folkloriques : volants, tablier et nœud apportent une touche folklorique et champêtre, renforçant le style traditionnel, chaleureux et authentique de la tenue pour les fêtes de village ou déguisements.</v>
      </c>
      <c r="BE1468" s="3" t="str">
        <f t="shared" si="718"/>
        <v>Matières et confort : matières respirantes et douces, comme le coton et la dentelle, pour un port prolongé sans gêne, même lors des longues journées de fête, de spectacle ou de représentation sur scène.</v>
      </c>
      <c r="BF1468" s="3" t="str">
        <f t="shared" si="719"/>
        <v>Polyvalence : robe décontractée ou robe de princesse selon vos envies et vos occasions, s’adaptant facilement à un usage quotidien stylé ou à un costume féerique et romantique.</v>
      </c>
      <c r="BG1468" s="3" t="str">
        <f t="shared" si="720"/>
        <v>Occasions et conseil : se prête aux fêtes de village, aux soirées déguisées et aux représentations sur scène ; avant l’achat, veuillez consulter le guide des tailles pour bien choisir votre coupe.</v>
      </c>
      <c r="BJ1468" s="3" t="str">
        <f t="shared" si="721"/>
        <v>Manche épaule dénudée</v>
      </c>
      <c r="BK1468" s="3" t="str">
        <f t="shared" si="722"/>
        <v>Cordon de serrage</v>
      </c>
    </row>
    <row r="1469" ht="50" hidden="1" customHeight="1" spans="1:63">
      <c r="A1469" s="5" t="s">
        <v>14004</v>
      </c>
      <c r="B1469" s="3" t="s">
        <v>14005</v>
      </c>
      <c r="C1469" s="3" t="str">
        <f t="shared" si="711"/>
        <v>eVZNE6bfzhadn9UT</v>
      </c>
      <c r="D1469" s="5" t="str">
        <f t="shared" si="712"/>
        <v>Robe de Soirée Femme Médiéval Halloween Col Carré Bretelles</v>
      </c>
      <c r="E1469" s="5" t="str">
        <f t="shared" si="713"/>
        <v>Halloween Col Carré Bretelles Froncé Taille Haute Cordon de Serrage Court Devant Volants Multicouches Évasé Médiéval Complet</v>
      </c>
      <c r="F1469" s="5">
        <f t="shared" si="698"/>
        <v>59</v>
      </c>
      <c r="G1469" s="5"/>
      <c r="H1469" s="2" t="s">
        <v>228</v>
      </c>
      <c r="I1469" s="2" t="s">
        <v>391</v>
      </c>
      <c r="J1469" s="5"/>
      <c r="K1469" s="5"/>
      <c r="L1469" s="5" t="s">
        <v>14006</v>
      </c>
      <c r="M1469" s="5" t="s">
        <v>230</v>
      </c>
      <c r="N1469" s="5" t="s">
        <v>231</v>
      </c>
      <c r="O1469" s="5" t="s">
        <v>393</v>
      </c>
      <c r="P1469" s="5" t="s">
        <v>13758</v>
      </c>
      <c r="Q1469" s="5" t="s">
        <v>844</v>
      </c>
      <c r="R1469" s="5"/>
      <c r="S1469" s="5" t="s">
        <v>14007</v>
      </c>
      <c r="T1469" s="5" t="s">
        <v>14008</v>
      </c>
      <c r="U1469" s="5" t="s">
        <v>14009</v>
      </c>
      <c r="V1469" s="5" t="s">
        <v>14010</v>
      </c>
      <c r="W1469" s="5" t="s">
        <v>14011</v>
      </c>
      <c r="X1469" s="5" t="s">
        <v>14012</v>
      </c>
      <c r="Y1469" s="5" t="s">
        <v>14013</v>
      </c>
      <c r="Z1469" s="5"/>
      <c r="AA1469" s="5"/>
      <c r="AB1469" s="5" t="s">
        <v>17</v>
      </c>
      <c r="AC1469" s="5"/>
      <c r="AD1469" s="5" t="s">
        <v>14007</v>
      </c>
      <c r="AE1469" s="5"/>
      <c r="AF1469" s="5" t="s">
        <v>14008</v>
      </c>
      <c r="AG1469" s="5"/>
      <c r="AH1469" s="5" t="s">
        <v>14009</v>
      </c>
      <c r="AI1469" s="5"/>
      <c r="AJ1469" s="5" t="s">
        <v>14010</v>
      </c>
      <c r="AK1469" s="5"/>
      <c r="AL1469" s="5" t="s">
        <v>14011</v>
      </c>
      <c r="AM1469" s="5"/>
      <c r="AN1469" s="5" t="s">
        <v>14012</v>
      </c>
      <c r="AO1469" s="5"/>
      <c r="AP1469" s="5" t="s">
        <v>14013</v>
      </c>
      <c r="AQ1469" s="5"/>
      <c r="AR1469" s="5"/>
      <c r="AS1469" s="5"/>
      <c r="AT1469" s="5"/>
      <c r="AU1469" s="5" t="s">
        <v>363</v>
      </c>
      <c r="AV1469" s="5" t="s">
        <v>13758</v>
      </c>
      <c r="AW1469" s="5">
        <v>28.75</v>
      </c>
      <c r="AX1469" s="5">
        <v>34.5</v>
      </c>
      <c r="AY1469" s="5">
        <v>26.52</v>
      </c>
      <c r="AZ1469" s="5">
        <v>34.52</v>
      </c>
      <c r="BA1469" s="2" t="str">
        <f t="shared" si="714"/>
        <v>Col carré</v>
      </c>
      <c r="BB1469" s="3" t="str">
        <f t="shared" si="715"/>
        <v>Col camp</v>
      </c>
      <c r="BC1469" s="3" t="str">
        <f t="shared" si="716"/>
        <v>Ajustement personnalisé : cordon de serrage et taille haute pour un maintien personnalisé et confortable, permettant d’ajuster la robe à votre morphologie et de souligner la taille selon vos envies.</v>
      </c>
      <c r="BD1469" s="3" t="str">
        <f t="shared" si="717"/>
        <v>Détails folkloriques : volants, tablier et nœud apportent une touche folklorique et champêtre, renforçant le style traditionnel, chaleureux et authentique de la tenue pour les fêtes de village ou déguisements.</v>
      </c>
      <c r="BE1469" s="3" t="str">
        <f t="shared" si="718"/>
        <v>Matières et confort : matières respirantes et douces, comme le coton et la dentelle, pour un port prolongé sans gêne, même lors des longues journées de fête, de spectacle ou de représentation sur scène.</v>
      </c>
      <c r="BF1469" s="3" t="str">
        <f t="shared" si="719"/>
        <v>Polyvalence : robe décontractée ou robe de princesse selon vos envies et vos occasions, s’adaptant facilement à un usage quotidien stylé ou à un costume féerique et romantique.</v>
      </c>
      <c r="BG1469" s="3" t="str">
        <f t="shared" si="720"/>
        <v>Occasions et conseil : se prête aux fêtes de village, aux soirées déguisées et aux représentations sur scène ; avant l’achat, veuillez consulter le guide des tailles pour bien choisir votre coupe.</v>
      </c>
      <c r="BJ1469" s="3" t="str">
        <f t="shared" si="721"/>
        <v>Manche épaule dénudée</v>
      </c>
      <c r="BK1469" s="3" t="str">
        <f t="shared" si="722"/>
        <v>Cordon de serrage</v>
      </c>
    </row>
    <row r="1470" ht="50" hidden="1" customHeight="1" spans="1:63">
      <c r="A1470" s="5" t="s">
        <v>14014</v>
      </c>
      <c r="B1470" s="3" t="s">
        <v>14015</v>
      </c>
      <c r="C1470" s="3" t="str">
        <f t="shared" si="711"/>
        <v>eVZNE6bfzhadn9UT</v>
      </c>
      <c r="D1470" s="5" t="str">
        <f t="shared" si="712"/>
        <v>Robe de Soirée Femme Médiéval Halloween Col Carré Bretelles</v>
      </c>
      <c r="E1470" s="5" t="str">
        <f t="shared" si="713"/>
        <v>Halloween Col Carré Bretelles Froncé Taille Haute Cordon de Serrage Court Devant Volants Multicouches Évasé Médiéval Complet</v>
      </c>
      <c r="F1470" s="5">
        <f t="shared" si="698"/>
        <v>59</v>
      </c>
      <c r="G1470" s="5"/>
      <c r="H1470" s="2" t="s">
        <v>228</v>
      </c>
      <c r="I1470" s="2" t="s">
        <v>51</v>
      </c>
      <c r="J1470" s="5"/>
      <c r="K1470" s="5"/>
      <c r="L1470" s="5" t="s">
        <v>14016</v>
      </c>
      <c r="M1470" s="5" t="s">
        <v>230</v>
      </c>
      <c r="N1470" s="5" t="s">
        <v>231</v>
      </c>
      <c r="O1470" s="5" t="s">
        <v>51</v>
      </c>
      <c r="P1470" s="5" t="s">
        <v>13794</v>
      </c>
      <c r="Q1470" s="5" t="s">
        <v>1753</v>
      </c>
      <c r="R1470" s="5"/>
      <c r="S1470" s="5" t="s">
        <v>14017</v>
      </c>
      <c r="T1470" s="5" t="s">
        <v>14018</v>
      </c>
      <c r="U1470" s="5" t="s">
        <v>14019</v>
      </c>
      <c r="V1470" s="5" t="s">
        <v>14020</v>
      </c>
      <c r="W1470" s="5" t="s">
        <v>14021</v>
      </c>
      <c r="X1470" s="5" t="s">
        <v>14022</v>
      </c>
      <c r="Y1470" s="5" t="s">
        <v>14023</v>
      </c>
      <c r="Z1470" s="5"/>
      <c r="AA1470" s="5"/>
      <c r="AB1470" s="5" t="s">
        <v>17</v>
      </c>
      <c r="AC1470" s="5"/>
      <c r="AD1470" s="5" t="s">
        <v>14017</v>
      </c>
      <c r="AE1470" s="5"/>
      <c r="AF1470" s="5" t="s">
        <v>14018</v>
      </c>
      <c r="AG1470" s="5"/>
      <c r="AH1470" s="5" t="s">
        <v>14019</v>
      </c>
      <c r="AI1470" s="5"/>
      <c r="AJ1470" s="5" t="s">
        <v>14020</v>
      </c>
      <c r="AK1470" s="5"/>
      <c r="AL1470" s="5" t="s">
        <v>14021</v>
      </c>
      <c r="AM1470" s="5"/>
      <c r="AN1470" s="5" t="s">
        <v>14022</v>
      </c>
      <c r="AO1470" s="5"/>
      <c r="AP1470" s="5" t="s">
        <v>14023</v>
      </c>
      <c r="AQ1470" s="5"/>
      <c r="AR1470" s="5"/>
      <c r="AS1470" s="5"/>
      <c r="AT1470" s="5"/>
      <c r="AU1470" s="5" t="s">
        <v>363</v>
      </c>
      <c r="AV1470" s="5" t="s">
        <v>13794</v>
      </c>
      <c r="AW1470" s="5">
        <v>28.45</v>
      </c>
      <c r="AX1470" s="5">
        <v>34.14</v>
      </c>
      <c r="AY1470" s="5">
        <v>26.16</v>
      </c>
      <c r="AZ1470" s="5">
        <v>34.16</v>
      </c>
      <c r="BA1470" s="2" t="str">
        <f t="shared" si="714"/>
        <v>Col carré</v>
      </c>
      <c r="BB1470" s="3" t="str">
        <f t="shared" si="715"/>
        <v>Col camp</v>
      </c>
      <c r="BC1470" s="3" t="str">
        <f t="shared" si="716"/>
        <v>Ajustement personnalisé : cordon de serrage et taille haute pour un maintien personnalisé et confortable, permettant d’ajuster la robe à votre morphologie et de souligner la taille selon vos envies.</v>
      </c>
      <c r="BD1470" s="3" t="str">
        <f t="shared" si="717"/>
        <v>Détails folkloriques : volants, tablier et nœud apportent une touche folklorique et champêtre, renforçant le style traditionnel, chaleureux et authentique de la tenue pour les fêtes de village ou déguisements.</v>
      </c>
      <c r="BE1470" s="3" t="str">
        <f t="shared" si="718"/>
        <v>Matières et confort : matières respirantes et douces, comme le coton et la dentelle, pour un port prolongé sans gêne, même lors des longues journées de fête, de spectacle ou de représentation sur scène.</v>
      </c>
      <c r="BF1470" s="3" t="str">
        <f t="shared" si="719"/>
        <v>Polyvalence : robe décontractée ou robe de princesse selon vos envies et vos occasions, s’adaptant facilement à un usage quotidien stylé ou à un costume féerique et romantique.</v>
      </c>
      <c r="BG1470" s="3" t="str">
        <f t="shared" si="720"/>
        <v>Occasions et conseil : se prête aux fêtes de village, aux soirées déguisées et aux représentations sur scène ; avant l’achat, veuillez consulter le guide des tailles pour bien choisir votre coupe.</v>
      </c>
      <c r="BJ1470" s="3" t="str">
        <f t="shared" si="721"/>
        <v>Manche épaule dénudée</v>
      </c>
      <c r="BK1470" s="3" t="str">
        <f t="shared" si="722"/>
        <v>Cordon de serrage</v>
      </c>
    </row>
    <row r="1471" ht="50" hidden="1" customHeight="1" spans="1:63">
      <c r="A1471" s="5" t="s">
        <v>14024</v>
      </c>
      <c r="B1471" s="3" t="s">
        <v>14025</v>
      </c>
      <c r="C1471" s="3" t="str">
        <f t="shared" si="711"/>
        <v>eVZNE6bfzhadn9UT</v>
      </c>
      <c r="D1471" s="5" t="str">
        <f t="shared" si="712"/>
        <v>Robe de Soirée Femme Médiéval Halloween Col Carré Bretelles</v>
      </c>
      <c r="E1471" s="5" t="str">
        <f t="shared" si="713"/>
        <v>Halloween Col Carré Bretelles Froncé Taille Haute Cordon de Serrage Court Devant Volants Multicouches Évasé Médiéval Complet</v>
      </c>
      <c r="F1471" s="5">
        <f t="shared" si="698"/>
        <v>59</v>
      </c>
      <c r="G1471" s="5"/>
      <c r="H1471" s="2" t="s">
        <v>228</v>
      </c>
      <c r="I1471" s="2" t="s">
        <v>59</v>
      </c>
      <c r="J1471" s="5"/>
      <c r="K1471" s="5"/>
      <c r="L1471" s="5" t="s">
        <v>14026</v>
      </c>
      <c r="M1471" s="5" t="s">
        <v>230</v>
      </c>
      <c r="N1471" s="5" t="s">
        <v>231</v>
      </c>
      <c r="O1471" s="5" t="s">
        <v>59</v>
      </c>
      <c r="P1471" s="5" t="s">
        <v>13802</v>
      </c>
      <c r="Q1471" s="5" t="s">
        <v>533</v>
      </c>
      <c r="R1471" s="5"/>
      <c r="S1471" s="5" t="s">
        <v>14027</v>
      </c>
      <c r="T1471" s="5" t="s">
        <v>14028</v>
      </c>
      <c r="U1471" s="5" t="s">
        <v>14029</v>
      </c>
      <c r="V1471" s="5" t="s">
        <v>14030</v>
      </c>
      <c r="W1471" s="5" t="s">
        <v>14031</v>
      </c>
      <c r="X1471" s="5" t="s">
        <v>14032</v>
      </c>
      <c r="Y1471" s="5" t="s">
        <v>14033</v>
      </c>
      <c r="Z1471" s="5"/>
      <c r="AA1471" s="5"/>
      <c r="AB1471" s="5" t="s">
        <v>17</v>
      </c>
      <c r="AC1471" s="5"/>
      <c r="AD1471" s="5" t="s">
        <v>14027</v>
      </c>
      <c r="AE1471" s="5"/>
      <c r="AF1471" s="5" t="s">
        <v>14028</v>
      </c>
      <c r="AG1471" s="5"/>
      <c r="AH1471" s="5" t="s">
        <v>14029</v>
      </c>
      <c r="AI1471" s="5"/>
      <c r="AJ1471" s="5" t="s">
        <v>14030</v>
      </c>
      <c r="AK1471" s="5"/>
      <c r="AL1471" s="5" t="s">
        <v>14031</v>
      </c>
      <c r="AM1471" s="5"/>
      <c r="AN1471" s="5" t="s">
        <v>14032</v>
      </c>
      <c r="AO1471" s="5"/>
      <c r="AP1471" s="5" t="s">
        <v>14033</v>
      </c>
      <c r="AQ1471" s="5"/>
      <c r="AR1471" s="5"/>
      <c r="AS1471" s="5"/>
      <c r="AT1471" s="5"/>
      <c r="AU1471" s="5" t="s">
        <v>363</v>
      </c>
      <c r="AV1471" s="5" t="s">
        <v>13802</v>
      </c>
      <c r="AW1471" s="5">
        <v>28.37</v>
      </c>
      <c r="AX1471" s="5">
        <v>34.04</v>
      </c>
      <c r="AY1471" s="5">
        <v>26.06</v>
      </c>
      <c r="AZ1471" s="5">
        <v>34.06</v>
      </c>
      <c r="BA1471" s="2" t="str">
        <f t="shared" si="714"/>
        <v>Col carré</v>
      </c>
      <c r="BB1471" s="3" t="str">
        <f t="shared" si="715"/>
        <v>Col camp</v>
      </c>
      <c r="BC1471" s="3" t="str">
        <f t="shared" si="716"/>
        <v>Ajustement personnalisé : cordon de serrage et taille haute pour un maintien personnalisé et confortable, permettant d’ajuster la robe à votre morphologie et de souligner la taille selon vos envies.</v>
      </c>
      <c r="BD1471" s="3" t="str">
        <f t="shared" si="717"/>
        <v>Détails folkloriques : volants, tablier et nœud apportent une touche folklorique et champêtre, renforçant le style traditionnel, chaleureux et authentique de la tenue pour les fêtes de village ou déguisements.</v>
      </c>
      <c r="BE1471" s="3" t="str">
        <f t="shared" si="718"/>
        <v>Matières et confort : matières respirantes et douces, comme le coton et la dentelle, pour un port prolongé sans gêne, même lors des longues journées de fête, de spectacle ou de représentation sur scène.</v>
      </c>
      <c r="BF1471" s="3" t="str">
        <f t="shared" si="719"/>
        <v>Polyvalence : robe décontractée ou robe de princesse selon vos envies et vos occasions, s’adaptant facilement à un usage quotidien stylé ou à un costume féerique et romantique.</v>
      </c>
      <c r="BG1471" s="3" t="str">
        <f t="shared" si="720"/>
        <v>Occasions et conseil : se prête aux fêtes de village, aux soirées déguisées et aux représentations sur scène ; avant l’achat, veuillez consulter le guide des tailles pour bien choisir votre coupe.</v>
      </c>
      <c r="BJ1471" s="3" t="str">
        <f t="shared" si="721"/>
        <v>Manche épaule dénudée</v>
      </c>
      <c r="BK1471" s="3" t="str">
        <f t="shared" si="722"/>
        <v>Cordon de serrage</v>
      </c>
    </row>
    <row r="1472" ht="50" hidden="1" customHeight="1" spans="1:63">
      <c r="A1472" s="5" t="s">
        <v>14034</v>
      </c>
      <c r="B1472" s="3" t="s">
        <v>14035</v>
      </c>
      <c r="C1472" s="3" t="str">
        <f t="shared" si="711"/>
        <v>eVZNE6bfzhadn9UT</v>
      </c>
      <c r="D1472" s="5" t="str">
        <f t="shared" si="712"/>
        <v>Robe de Soirée Femme Médiéval Halloween Col Carré Bretelles</v>
      </c>
      <c r="E1472" s="5" t="str">
        <f t="shared" si="713"/>
        <v>Halloween Col Carré Bretelles Froncé Taille Haute Cordon de Serrage Court Devant Volants Multicouches Évasé Médiéval Complet</v>
      </c>
      <c r="F1472" s="5">
        <f t="shared" si="698"/>
        <v>59</v>
      </c>
      <c r="G1472" s="5"/>
      <c r="H1472" s="2" t="s">
        <v>228</v>
      </c>
      <c r="I1472" s="2" t="s">
        <v>67</v>
      </c>
      <c r="J1472" s="5"/>
      <c r="K1472" s="5"/>
      <c r="L1472" s="5" t="s">
        <v>14036</v>
      </c>
      <c r="M1472" s="5" t="s">
        <v>230</v>
      </c>
      <c r="N1472" s="5" t="s">
        <v>231</v>
      </c>
      <c r="O1472" s="5" t="s">
        <v>69</v>
      </c>
      <c r="P1472" s="5" t="s">
        <v>13810</v>
      </c>
      <c r="Q1472" s="5" t="s">
        <v>878</v>
      </c>
      <c r="R1472" s="5"/>
      <c r="S1472" s="5" t="s">
        <v>14037</v>
      </c>
      <c r="T1472" s="5" t="s">
        <v>14038</v>
      </c>
      <c r="U1472" s="5" t="s">
        <v>14039</v>
      </c>
      <c r="V1472" s="5" t="s">
        <v>14040</v>
      </c>
      <c r="W1472" s="5" t="s">
        <v>14041</v>
      </c>
      <c r="X1472" s="5" t="s">
        <v>14042</v>
      </c>
      <c r="Y1472" s="5" t="s">
        <v>14043</v>
      </c>
      <c r="Z1472" s="5"/>
      <c r="AA1472" s="5"/>
      <c r="AB1472" s="5" t="s">
        <v>17</v>
      </c>
      <c r="AC1472" s="5"/>
      <c r="AD1472" s="5" t="s">
        <v>14037</v>
      </c>
      <c r="AE1472" s="5"/>
      <c r="AF1472" s="5" t="s">
        <v>14038</v>
      </c>
      <c r="AG1472" s="5"/>
      <c r="AH1472" s="5" t="s">
        <v>14039</v>
      </c>
      <c r="AI1472" s="5"/>
      <c r="AJ1472" s="5" t="s">
        <v>14040</v>
      </c>
      <c r="AK1472" s="5"/>
      <c r="AL1472" s="5" t="s">
        <v>14041</v>
      </c>
      <c r="AM1472" s="5"/>
      <c r="AN1472" s="5" t="s">
        <v>14042</v>
      </c>
      <c r="AO1472" s="5"/>
      <c r="AP1472" s="5" t="s">
        <v>14043</v>
      </c>
      <c r="AQ1472" s="5"/>
      <c r="AR1472" s="5"/>
      <c r="AS1472" s="5"/>
      <c r="AT1472" s="5"/>
      <c r="AU1472" s="5" t="s">
        <v>363</v>
      </c>
      <c r="AV1472" s="5" t="s">
        <v>13810</v>
      </c>
      <c r="AW1472" s="5">
        <v>28.6</v>
      </c>
      <c r="AX1472" s="5">
        <v>34.32</v>
      </c>
      <c r="AY1472" s="5">
        <v>26.34</v>
      </c>
      <c r="AZ1472" s="5">
        <v>34.34</v>
      </c>
      <c r="BA1472" s="2" t="str">
        <f t="shared" si="714"/>
        <v>Col carré</v>
      </c>
      <c r="BB1472" s="3" t="str">
        <f t="shared" si="715"/>
        <v>Col camp</v>
      </c>
      <c r="BC1472" s="3" t="str">
        <f t="shared" si="716"/>
        <v>Ajustement personnalisé : cordon de serrage et taille haute pour un maintien personnalisé et confortable, permettant d’ajuster la robe à votre morphologie et de souligner la taille selon vos envies.</v>
      </c>
      <c r="BD1472" s="3" t="str">
        <f t="shared" si="717"/>
        <v>Détails folkloriques : volants, tablier et nœud apportent une touche folklorique et champêtre, renforçant le style traditionnel, chaleureux et authentique de la tenue pour les fêtes de village ou déguisements.</v>
      </c>
      <c r="BE1472" s="3" t="str">
        <f t="shared" si="718"/>
        <v>Matières et confort : matières respirantes et douces, comme le coton et la dentelle, pour un port prolongé sans gêne, même lors des longues journées de fête, de spectacle ou de représentation sur scène.</v>
      </c>
      <c r="BF1472" s="3" t="str">
        <f t="shared" si="719"/>
        <v>Polyvalence : robe décontractée ou robe de princesse selon vos envies et vos occasions, s’adaptant facilement à un usage quotidien stylé ou à un costume féerique et romantique.</v>
      </c>
      <c r="BG1472" s="3" t="str">
        <f t="shared" si="720"/>
        <v>Occasions et conseil : se prête aux fêtes de village, aux soirées déguisées et aux représentations sur scène ; avant l’achat, veuillez consulter le guide des tailles pour bien choisir votre coupe.</v>
      </c>
      <c r="BJ1472" s="3" t="str">
        <f t="shared" si="721"/>
        <v>Manche épaule dénudée</v>
      </c>
      <c r="BK1472" s="3" t="str">
        <f t="shared" si="722"/>
        <v>Cordon de serrage</v>
      </c>
    </row>
    <row r="1473" ht="50" customHeight="1" spans="1:63">
      <c r="A1473" s="6" t="s">
        <v>14044</v>
      </c>
      <c r="B1473" s="3" t="s">
        <v>14045</v>
      </c>
      <c r="C1473" s="3" t="s">
        <v>14045</v>
      </c>
      <c r="D1473" s="5" t="s">
        <v>14046</v>
      </c>
      <c r="E1473" s="5" t="s">
        <v>14047</v>
      </c>
      <c r="F1473" s="5">
        <f t="shared" si="698"/>
        <v>59</v>
      </c>
      <c r="G1473" s="5">
        <f>LEN(E1473)</f>
        <v>107</v>
      </c>
      <c r="H1473" s="2"/>
      <c r="I1473" s="2"/>
      <c r="J1473" s="5"/>
      <c r="K1473" s="5"/>
      <c r="L1473" s="5" t="s">
        <v>14048</v>
      </c>
      <c r="M1473" s="5" t="s">
        <v>14049</v>
      </c>
      <c r="N1473" s="5"/>
      <c r="O1473" s="5"/>
      <c r="P1473" s="5" t="s">
        <v>14050</v>
      </c>
      <c r="Q1473" s="5" t="s">
        <v>11136</v>
      </c>
      <c r="R1473" s="5"/>
      <c r="S1473" s="5" t="s">
        <v>14051</v>
      </c>
      <c r="T1473" s="5" t="s">
        <v>14052</v>
      </c>
      <c r="U1473" s="5" t="s">
        <v>14053</v>
      </c>
      <c r="V1473" s="5" t="s">
        <v>14054</v>
      </c>
      <c r="W1473" s="5" t="s">
        <v>14055</v>
      </c>
      <c r="X1473" s="5" t="s">
        <v>14056</v>
      </c>
      <c r="Y1473" s="5" t="s">
        <v>14057</v>
      </c>
      <c r="Z1473" s="5" t="s">
        <v>14058</v>
      </c>
      <c r="AA1473" s="5" t="s">
        <v>14059</v>
      </c>
      <c r="AB1473" s="5" t="s">
        <v>17</v>
      </c>
      <c r="AC1473" s="5"/>
      <c r="AD1473" s="5" t="s">
        <v>14051</v>
      </c>
      <c r="AE1473" s="5"/>
      <c r="AF1473" s="5" t="s">
        <v>14052</v>
      </c>
      <c r="AG1473" s="5"/>
      <c r="AH1473" s="5" t="s">
        <v>14053</v>
      </c>
      <c r="AI1473" s="5"/>
      <c r="AJ1473" s="5" t="s">
        <v>14054</v>
      </c>
      <c r="AK1473" s="5"/>
      <c r="AL1473" s="5" t="s">
        <v>14055</v>
      </c>
      <c r="AM1473" s="5"/>
      <c r="AN1473" s="5" t="s">
        <v>14056</v>
      </c>
      <c r="AO1473" s="5"/>
      <c r="AP1473" s="5" t="s">
        <v>14057</v>
      </c>
      <c r="AQ1473" s="5"/>
      <c r="AR1473" s="5" t="s">
        <v>14058</v>
      </c>
      <c r="AS1473" s="5"/>
      <c r="AT1473" s="5" t="s">
        <v>14059</v>
      </c>
      <c r="AU1473" s="5" t="s">
        <v>14060</v>
      </c>
      <c r="AV1473" s="5" t="s">
        <v>14050</v>
      </c>
      <c r="AW1473" s="5">
        <v>36.45</v>
      </c>
      <c r="AX1473" s="5">
        <v>43.74</v>
      </c>
      <c r="AY1473" s="5">
        <v>35.76</v>
      </c>
      <c r="AZ1473" s="5">
        <v>43.76</v>
      </c>
      <c r="BA1473" s="2" t="s">
        <v>10194</v>
      </c>
      <c r="BB1473" s="3" t="s">
        <v>758</v>
      </c>
      <c r="BC1473" s="3" t="s">
        <v>543</v>
      </c>
      <c r="BD1473" s="3" t="s">
        <v>544</v>
      </c>
      <c r="BE1473" s="3" t="s">
        <v>545</v>
      </c>
      <c r="BF1473" s="3" t="s">
        <v>546</v>
      </c>
      <c r="BG1473" s="3" t="s">
        <v>547</v>
      </c>
      <c r="BJ1473" s="3" t="s">
        <v>2016</v>
      </c>
      <c r="BK1473" s="3" t="s">
        <v>372</v>
      </c>
    </row>
    <row r="1474" ht="50" hidden="1" customHeight="1" spans="1:63">
      <c r="A1474" s="5" t="s">
        <v>14061</v>
      </c>
      <c r="B1474" s="3" t="s">
        <v>14062</v>
      </c>
      <c r="C1474" s="3" t="str">
        <f t="shared" ref="C1474:C1487" si="723">C1473</f>
        <v>ifrV1jbfzhad3idM</v>
      </c>
      <c r="D1474" s="5" t="str">
        <f t="shared" ref="D1474:D1487" si="724">D1473</f>
        <v>Robe Gothique Femme Cour Halloween Jacquard Manches Longues</v>
      </c>
      <c r="E1474" s="5" t="str">
        <f t="shared" ref="E1474:E1487" si="725">E1473</f>
        <v>Halloween Jacquard Col Montant Dentelle Manches Bicolore Volants Coupe A Évasé Plusieurs Couleurs Cour Robe</v>
      </c>
      <c r="F1474" s="5">
        <f t="shared" si="698"/>
        <v>59</v>
      </c>
      <c r="G1474" s="5"/>
      <c r="H1474" s="2" t="s">
        <v>599</v>
      </c>
      <c r="I1474" s="2" t="s">
        <v>31</v>
      </c>
      <c r="J1474" s="5"/>
      <c r="K1474" s="5"/>
      <c r="L1474" s="5" t="s">
        <v>14063</v>
      </c>
      <c r="M1474" s="5" t="s">
        <v>601</v>
      </c>
      <c r="N1474" s="5" t="s">
        <v>602</v>
      </c>
      <c r="O1474" s="5" t="s">
        <v>35</v>
      </c>
      <c r="P1474" s="5" t="s">
        <v>14064</v>
      </c>
      <c r="Q1474" s="5" t="s">
        <v>5659</v>
      </c>
      <c r="R1474" s="5"/>
      <c r="S1474" s="5" t="s">
        <v>14065</v>
      </c>
      <c r="T1474" s="5" t="s">
        <v>14066</v>
      </c>
      <c r="U1474" s="5" t="s">
        <v>14067</v>
      </c>
      <c r="V1474" s="5" t="s">
        <v>14068</v>
      </c>
      <c r="W1474" s="5" t="s">
        <v>14069</v>
      </c>
      <c r="X1474" s="5"/>
      <c r="Y1474" s="5"/>
      <c r="Z1474" s="5"/>
      <c r="AA1474" s="5"/>
      <c r="AB1474" s="5" t="s">
        <v>17</v>
      </c>
      <c r="AC1474" s="5"/>
      <c r="AD1474" s="5" t="s">
        <v>14065</v>
      </c>
      <c r="AE1474" s="5"/>
      <c r="AF1474" s="5" t="s">
        <v>14066</v>
      </c>
      <c r="AG1474" s="5"/>
      <c r="AH1474" s="5" t="s">
        <v>14067</v>
      </c>
      <c r="AI1474" s="5"/>
      <c r="AJ1474" s="5" t="s">
        <v>14068</v>
      </c>
      <c r="AK1474" s="5"/>
      <c r="AL1474" s="5" t="s">
        <v>14069</v>
      </c>
      <c r="AM1474" s="5"/>
      <c r="AN1474" s="5"/>
      <c r="AO1474" s="5"/>
      <c r="AP1474" s="5"/>
      <c r="AQ1474" s="5"/>
      <c r="AR1474" s="5"/>
      <c r="AS1474" s="5"/>
      <c r="AT1474" s="5"/>
      <c r="AU1474" s="5" t="s">
        <v>14060</v>
      </c>
      <c r="AV1474" s="5" t="s">
        <v>14064</v>
      </c>
      <c r="AW1474" s="5">
        <v>36.11</v>
      </c>
      <c r="AX1474" s="5">
        <v>43.33</v>
      </c>
      <c r="AY1474" s="5">
        <v>35.35</v>
      </c>
      <c r="AZ1474" s="5">
        <v>43.35</v>
      </c>
      <c r="BA1474" s="2" t="str">
        <f t="shared" ref="BA1474:BA1487" si="726">BA1473</f>
        <v>À col haut</v>
      </c>
      <c r="BB1474" s="3" t="str">
        <f t="shared" ref="BB1474:BB1487" si="727">BB1473</f>
        <v>Col montant</v>
      </c>
      <c r="BC1474" s="3" t="str">
        <f t="shared" ref="BC1474:BC1487" si="728">BC1473</f>
        <v>Style rétro et bohème : finitions en dentelle et broderies délicates pour une allure rétro, bohème et romantique, idéale pour les ambiances champêtres, les festivals ou les événements costumés à thème.</v>
      </c>
      <c r="BD1474" s="3" t="str">
        <f t="shared" ref="BD1474:BD1487" si="729">BD1473</f>
        <v>Tissu et confort : tissu fluide qui accompagne chaque mouvement pour un confort agréable, léger et aéré, offrant une sensation de liberté tout en conservant une silhouette élégante et féminine.</v>
      </c>
      <c r="BE1474" s="3" t="str">
        <f t="shared" ref="BE1474:BE1487" si="730">BE1473</f>
        <v>Manches et coupe : manches longues, manches courtes ou manches bouffantes selon la coupe choisie, permettant d’adapter le look à la saison et au style recherché, tout en gardant une touche délicate.</v>
      </c>
      <c r="BF1474" s="3" t="str">
        <f t="shared" ref="BF1474:BF1487" si="731">BF1473</f>
        <v>Silhouette : taille ajustée et jupe évasée pour une silhouette équilibrée et élégante, mettant en valeur la taille et apportant du volume à la jupe pour un effet gracieux et flatteur.</v>
      </c>
      <c r="BG1474" s="3" t="str">
        <f t="shared" ref="BG1474:BG1487" si="732">BG1473</f>
        <v>Adaptabilité et conseil : adaptée aux tenues de fête, aux soirées costumées et aux événements cosplay ; avant l’achat, veuillez consulter le guide des tailles pour un ajustement parfait.</v>
      </c>
      <c r="BJ1474" s="3" t="str">
        <f t="shared" ref="BJ1474:BJ1487" si="733">BJ1473</f>
        <v>Manche poète</v>
      </c>
      <c r="BK1474" s="3" t="str">
        <f t="shared" ref="BK1474:BK1487" si="734">BK1473</f>
        <v>À enfiler</v>
      </c>
    </row>
    <row r="1475" ht="50" hidden="1" customHeight="1" spans="1:63">
      <c r="A1475" s="5" t="s">
        <v>14070</v>
      </c>
      <c r="B1475" s="3" t="s">
        <v>14071</v>
      </c>
      <c r="C1475" s="3" t="str">
        <f t="shared" si="723"/>
        <v>ifrV1jbfzhad3idM</v>
      </c>
      <c r="D1475" s="5" t="str">
        <f t="shared" si="724"/>
        <v>Robe Gothique Femme Cour Halloween Jacquard Manches Longues</v>
      </c>
      <c r="E1475" s="5" t="str">
        <f t="shared" si="725"/>
        <v>Halloween Jacquard Col Montant Dentelle Manches Bicolore Volants Coupe A Évasé Plusieurs Couleurs Cour Robe</v>
      </c>
      <c r="F1475" s="5">
        <f t="shared" si="698"/>
        <v>59</v>
      </c>
      <c r="G1475" s="5"/>
      <c r="H1475" s="2" t="s">
        <v>599</v>
      </c>
      <c r="I1475" s="2" t="s">
        <v>42</v>
      </c>
      <c r="J1475" s="5"/>
      <c r="K1475" s="5"/>
      <c r="L1475" s="5" t="s">
        <v>14072</v>
      </c>
      <c r="M1475" s="5" t="s">
        <v>601</v>
      </c>
      <c r="N1475" s="5" t="s">
        <v>602</v>
      </c>
      <c r="O1475" s="5" t="s">
        <v>44</v>
      </c>
      <c r="P1475" s="5" t="s">
        <v>14073</v>
      </c>
      <c r="Q1475" s="5" t="s">
        <v>14074</v>
      </c>
      <c r="R1475" s="5"/>
      <c r="S1475" s="5" t="s">
        <v>14075</v>
      </c>
      <c r="T1475" s="5" t="s">
        <v>14076</v>
      </c>
      <c r="U1475" s="5" t="s">
        <v>14077</v>
      </c>
      <c r="V1475" s="5" t="s">
        <v>14078</v>
      </c>
      <c r="W1475" s="5" t="s">
        <v>14079</v>
      </c>
      <c r="X1475" s="5"/>
      <c r="Y1475" s="5"/>
      <c r="Z1475" s="5"/>
      <c r="AA1475" s="5"/>
      <c r="AB1475" s="5" t="s">
        <v>17</v>
      </c>
      <c r="AC1475" s="5"/>
      <c r="AD1475" s="5" t="s">
        <v>14075</v>
      </c>
      <c r="AE1475" s="5"/>
      <c r="AF1475" s="5" t="s">
        <v>14076</v>
      </c>
      <c r="AG1475" s="5"/>
      <c r="AH1475" s="5" t="s">
        <v>14077</v>
      </c>
      <c r="AI1475" s="5"/>
      <c r="AJ1475" s="5" t="s">
        <v>14078</v>
      </c>
      <c r="AK1475" s="5"/>
      <c r="AL1475" s="5" t="s">
        <v>14079</v>
      </c>
      <c r="AM1475" s="5"/>
      <c r="AN1475" s="5"/>
      <c r="AO1475" s="5"/>
      <c r="AP1475" s="5"/>
      <c r="AQ1475" s="5"/>
      <c r="AR1475" s="5"/>
      <c r="AS1475" s="5"/>
      <c r="AT1475" s="5"/>
      <c r="AU1475" s="5" t="s">
        <v>14060</v>
      </c>
      <c r="AV1475" s="5" t="s">
        <v>14073</v>
      </c>
      <c r="AW1475" s="5">
        <v>36.34</v>
      </c>
      <c r="AX1475" s="5">
        <v>43.61</v>
      </c>
      <c r="AY1475" s="5">
        <v>35.63</v>
      </c>
      <c r="AZ1475" s="5">
        <v>43.63</v>
      </c>
      <c r="BA1475" s="2" t="str">
        <f t="shared" si="726"/>
        <v>À col haut</v>
      </c>
      <c r="BB1475" s="3" t="str">
        <f t="shared" si="727"/>
        <v>Col montant</v>
      </c>
      <c r="BC1475" s="3" t="str">
        <f t="shared" si="728"/>
        <v>Style rétro et bohème : finitions en dentelle et broderies délicates pour une allure rétro, bohème et romantique, idéale pour les ambiances champêtres, les festivals ou les événements costumés à thème.</v>
      </c>
      <c r="BD1475" s="3" t="str">
        <f t="shared" si="729"/>
        <v>Tissu et confort : tissu fluide qui accompagne chaque mouvement pour un confort agréable, léger et aéré, offrant une sensation de liberté tout en conservant une silhouette élégante et féminine.</v>
      </c>
      <c r="BE1475" s="3" t="str">
        <f t="shared" si="730"/>
        <v>Manches et coupe : manches longues, manches courtes ou manches bouffantes selon la coupe choisie, permettant d’adapter le look à la saison et au style recherché, tout en gardant une touche délicate.</v>
      </c>
      <c r="BF1475" s="3" t="str">
        <f t="shared" si="731"/>
        <v>Silhouette : taille ajustée et jupe évasée pour une silhouette équilibrée et élégante, mettant en valeur la taille et apportant du volume à la jupe pour un effet gracieux et flatteur.</v>
      </c>
      <c r="BG1475" s="3" t="str">
        <f t="shared" si="732"/>
        <v>Adaptabilité et conseil : adaptée aux tenues de fête, aux soirées costumées et aux événements cosplay ; avant l’achat, veuillez consulter le guide des tailles pour un ajustement parfait.</v>
      </c>
      <c r="BJ1475" s="3" t="str">
        <f t="shared" si="733"/>
        <v>Manche poète</v>
      </c>
      <c r="BK1475" s="3" t="str">
        <f t="shared" si="734"/>
        <v>À enfiler</v>
      </c>
    </row>
    <row r="1476" ht="50" hidden="1" customHeight="1" spans="1:63">
      <c r="A1476" s="5" t="s">
        <v>14080</v>
      </c>
      <c r="B1476" s="3" t="s">
        <v>14081</v>
      </c>
      <c r="C1476" s="3" t="str">
        <f t="shared" si="723"/>
        <v>ifrV1jbfzhad3idM</v>
      </c>
      <c r="D1476" s="5" t="str">
        <f t="shared" si="724"/>
        <v>Robe Gothique Femme Cour Halloween Jacquard Manches Longues</v>
      </c>
      <c r="E1476" s="5" t="str">
        <f t="shared" si="725"/>
        <v>Halloween Jacquard Col Montant Dentelle Manches Bicolore Volants Coupe A Évasé Plusieurs Couleurs Cour Robe</v>
      </c>
      <c r="F1476" s="5">
        <f t="shared" si="698"/>
        <v>59</v>
      </c>
      <c r="G1476" s="5"/>
      <c r="H1476" s="2" t="s">
        <v>599</v>
      </c>
      <c r="I1476" s="2" t="s">
        <v>391</v>
      </c>
      <c r="J1476" s="5"/>
      <c r="K1476" s="5"/>
      <c r="L1476" s="5" t="s">
        <v>14082</v>
      </c>
      <c r="M1476" s="5" t="s">
        <v>601</v>
      </c>
      <c r="N1476" s="5" t="s">
        <v>602</v>
      </c>
      <c r="O1476" s="5" t="s">
        <v>393</v>
      </c>
      <c r="P1476" s="5" t="s">
        <v>14050</v>
      </c>
      <c r="Q1476" s="5" t="s">
        <v>11136</v>
      </c>
      <c r="R1476" s="5"/>
      <c r="S1476" s="5" t="s">
        <v>14083</v>
      </c>
      <c r="T1476" s="5" t="s">
        <v>14084</v>
      </c>
      <c r="U1476" s="5" t="s">
        <v>14085</v>
      </c>
      <c r="V1476" s="5" t="s">
        <v>14086</v>
      </c>
      <c r="W1476" s="5" t="s">
        <v>14087</v>
      </c>
      <c r="X1476" s="5"/>
      <c r="Y1476" s="5"/>
      <c r="Z1476" s="5"/>
      <c r="AA1476" s="5"/>
      <c r="AB1476" s="5" t="s">
        <v>17</v>
      </c>
      <c r="AC1476" s="5"/>
      <c r="AD1476" s="5" t="s">
        <v>14083</v>
      </c>
      <c r="AE1476" s="5"/>
      <c r="AF1476" s="5" t="s">
        <v>14084</v>
      </c>
      <c r="AG1476" s="5"/>
      <c r="AH1476" s="5" t="s">
        <v>14085</v>
      </c>
      <c r="AI1476" s="5"/>
      <c r="AJ1476" s="5" t="s">
        <v>14086</v>
      </c>
      <c r="AK1476" s="5"/>
      <c r="AL1476" s="5" t="s">
        <v>14087</v>
      </c>
      <c r="AM1476" s="5"/>
      <c r="AN1476" s="5"/>
      <c r="AO1476" s="5"/>
      <c r="AP1476" s="5"/>
      <c r="AQ1476" s="5"/>
      <c r="AR1476" s="5"/>
      <c r="AS1476" s="5"/>
      <c r="AT1476" s="5"/>
      <c r="AU1476" s="5" t="s">
        <v>14060</v>
      </c>
      <c r="AV1476" s="5" t="s">
        <v>14050</v>
      </c>
      <c r="AW1476" s="5">
        <v>36.45</v>
      </c>
      <c r="AX1476" s="5">
        <v>43.74</v>
      </c>
      <c r="AY1476" s="5">
        <v>35.76</v>
      </c>
      <c r="AZ1476" s="5">
        <v>43.76</v>
      </c>
      <c r="BA1476" s="2" t="str">
        <f t="shared" si="726"/>
        <v>À col haut</v>
      </c>
      <c r="BB1476" s="3" t="str">
        <f t="shared" si="727"/>
        <v>Col montant</v>
      </c>
      <c r="BC1476" s="3" t="str">
        <f t="shared" si="728"/>
        <v>Style rétro et bohème : finitions en dentelle et broderies délicates pour une allure rétro, bohème et romantique, idéale pour les ambiances champêtres, les festivals ou les événements costumés à thème.</v>
      </c>
      <c r="BD1476" s="3" t="str">
        <f t="shared" si="729"/>
        <v>Tissu et confort : tissu fluide qui accompagne chaque mouvement pour un confort agréable, léger et aéré, offrant une sensation de liberté tout en conservant une silhouette élégante et féminine.</v>
      </c>
      <c r="BE1476" s="3" t="str">
        <f t="shared" si="730"/>
        <v>Manches et coupe : manches longues, manches courtes ou manches bouffantes selon la coupe choisie, permettant d’adapter le look à la saison et au style recherché, tout en gardant une touche délicate.</v>
      </c>
      <c r="BF1476" s="3" t="str">
        <f t="shared" si="731"/>
        <v>Silhouette : taille ajustée et jupe évasée pour une silhouette équilibrée et élégante, mettant en valeur la taille et apportant du volume à la jupe pour un effet gracieux et flatteur.</v>
      </c>
      <c r="BG1476" s="3" t="str">
        <f t="shared" si="732"/>
        <v>Adaptabilité et conseil : adaptée aux tenues de fête, aux soirées costumées et aux événements cosplay ; avant l’achat, veuillez consulter le guide des tailles pour un ajustement parfait.</v>
      </c>
      <c r="BJ1476" s="3" t="str">
        <f t="shared" si="733"/>
        <v>Manche poète</v>
      </c>
      <c r="BK1476" s="3" t="str">
        <f t="shared" si="734"/>
        <v>À enfiler</v>
      </c>
    </row>
    <row r="1477" ht="50" hidden="1" customHeight="1" spans="1:63">
      <c r="A1477" s="5" t="s">
        <v>14088</v>
      </c>
      <c r="B1477" s="3" t="s">
        <v>14089</v>
      </c>
      <c r="C1477" s="3" t="str">
        <f t="shared" si="723"/>
        <v>ifrV1jbfzhad3idM</v>
      </c>
      <c r="D1477" s="5" t="str">
        <f t="shared" si="724"/>
        <v>Robe Gothique Femme Cour Halloween Jacquard Manches Longues</v>
      </c>
      <c r="E1477" s="5" t="str">
        <f t="shared" si="725"/>
        <v>Halloween Jacquard Col Montant Dentelle Manches Bicolore Volants Coupe A Évasé Plusieurs Couleurs Cour Robe</v>
      </c>
      <c r="F1477" s="5">
        <f t="shared" si="698"/>
        <v>59</v>
      </c>
      <c r="G1477" s="5"/>
      <c r="H1477" s="2" t="s">
        <v>599</v>
      </c>
      <c r="I1477" s="2" t="s">
        <v>51</v>
      </c>
      <c r="J1477" s="5"/>
      <c r="K1477" s="5"/>
      <c r="L1477" s="5" t="s">
        <v>14090</v>
      </c>
      <c r="M1477" s="5" t="s">
        <v>601</v>
      </c>
      <c r="N1477" s="5" t="s">
        <v>602</v>
      </c>
      <c r="O1477" s="5" t="s">
        <v>51</v>
      </c>
      <c r="P1477" s="5" t="s">
        <v>14091</v>
      </c>
      <c r="Q1477" s="5" t="s">
        <v>2116</v>
      </c>
      <c r="R1477" s="5"/>
      <c r="S1477" s="5" t="s">
        <v>14092</v>
      </c>
      <c r="T1477" s="5" t="s">
        <v>14093</v>
      </c>
      <c r="U1477" s="5" t="s">
        <v>14094</v>
      </c>
      <c r="V1477" s="5" t="s">
        <v>14095</v>
      </c>
      <c r="W1477" s="5" t="s">
        <v>14096</v>
      </c>
      <c r="X1477" s="5"/>
      <c r="Y1477" s="5"/>
      <c r="Z1477" s="5"/>
      <c r="AA1477" s="5"/>
      <c r="AB1477" s="5" t="s">
        <v>17</v>
      </c>
      <c r="AC1477" s="5"/>
      <c r="AD1477" s="5" t="s">
        <v>14092</v>
      </c>
      <c r="AE1477" s="5"/>
      <c r="AF1477" s="5" t="s">
        <v>14093</v>
      </c>
      <c r="AG1477" s="5"/>
      <c r="AH1477" s="5" t="s">
        <v>14094</v>
      </c>
      <c r="AI1477" s="5"/>
      <c r="AJ1477" s="5" t="s">
        <v>14095</v>
      </c>
      <c r="AK1477" s="5"/>
      <c r="AL1477" s="5" t="s">
        <v>14096</v>
      </c>
      <c r="AM1477" s="5"/>
      <c r="AN1477" s="5"/>
      <c r="AO1477" s="5"/>
      <c r="AP1477" s="5"/>
      <c r="AQ1477" s="5"/>
      <c r="AR1477" s="5"/>
      <c r="AS1477" s="5"/>
      <c r="AT1477" s="5"/>
      <c r="AU1477" s="5" t="s">
        <v>14060</v>
      </c>
      <c r="AV1477" s="5" t="s">
        <v>14091</v>
      </c>
      <c r="AW1477" s="5">
        <v>35.99</v>
      </c>
      <c r="AX1477" s="5">
        <v>43.19</v>
      </c>
      <c r="AY1477" s="5">
        <v>35.21</v>
      </c>
      <c r="AZ1477" s="5">
        <v>43.21</v>
      </c>
      <c r="BA1477" s="2" t="str">
        <f t="shared" si="726"/>
        <v>À col haut</v>
      </c>
      <c r="BB1477" s="3" t="str">
        <f t="shared" si="727"/>
        <v>Col montant</v>
      </c>
      <c r="BC1477" s="3" t="str">
        <f t="shared" si="728"/>
        <v>Style rétro et bohème : finitions en dentelle et broderies délicates pour une allure rétro, bohème et romantique, idéale pour les ambiances champêtres, les festivals ou les événements costumés à thème.</v>
      </c>
      <c r="BD1477" s="3" t="str">
        <f t="shared" si="729"/>
        <v>Tissu et confort : tissu fluide qui accompagne chaque mouvement pour un confort agréable, léger et aéré, offrant une sensation de liberté tout en conservant une silhouette élégante et féminine.</v>
      </c>
      <c r="BE1477" s="3" t="str">
        <f t="shared" si="730"/>
        <v>Manches et coupe : manches longues, manches courtes ou manches bouffantes selon la coupe choisie, permettant d’adapter le look à la saison et au style recherché, tout en gardant une touche délicate.</v>
      </c>
      <c r="BF1477" s="3" t="str">
        <f t="shared" si="731"/>
        <v>Silhouette : taille ajustée et jupe évasée pour une silhouette équilibrée et élégante, mettant en valeur la taille et apportant du volume à la jupe pour un effet gracieux et flatteur.</v>
      </c>
      <c r="BG1477" s="3" t="str">
        <f t="shared" si="732"/>
        <v>Adaptabilité et conseil : adaptée aux tenues de fête, aux soirées costumées et aux événements cosplay ; avant l’achat, veuillez consulter le guide des tailles pour un ajustement parfait.</v>
      </c>
      <c r="BJ1477" s="3" t="str">
        <f t="shared" si="733"/>
        <v>Manche poète</v>
      </c>
      <c r="BK1477" s="3" t="str">
        <f t="shared" si="734"/>
        <v>À enfiler</v>
      </c>
    </row>
    <row r="1478" ht="50" hidden="1" customHeight="1" spans="1:63">
      <c r="A1478" s="5" t="s">
        <v>14097</v>
      </c>
      <c r="B1478" s="3" t="s">
        <v>14098</v>
      </c>
      <c r="C1478" s="3" t="str">
        <f t="shared" si="723"/>
        <v>ifrV1jbfzhad3idM</v>
      </c>
      <c r="D1478" s="5" t="str">
        <f t="shared" si="724"/>
        <v>Robe Gothique Femme Cour Halloween Jacquard Manches Longues</v>
      </c>
      <c r="E1478" s="5" t="str">
        <f t="shared" si="725"/>
        <v>Halloween Jacquard Col Montant Dentelle Manches Bicolore Volants Coupe A Évasé Plusieurs Couleurs Cour Robe</v>
      </c>
      <c r="F1478" s="5">
        <f t="shared" si="698"/>
        <v>59</v>
      </c>
      <c r="G1478" s="5"/>
      <c r="H1478" s="2" t="s">
        <v>599</v>
      </c>
      <c r="I1478" s="2" t="s">
        <v>59</v>
      </c>
      <c r="J1478" s="5"/>
      <c r="K1478" s="5"/>
      <c r="L1478" s="5" t="s">
        <v>14099</v>
      </c>
      <c r="M1478" s="5" t="s">
        <v>601</v>
      </c>
      <c r="N1478" s="5" t="s">
        <v>602</v>
      </c>
      <c r="O1478" s="5" t="s">
        <v>59</v>
      </c>
      <c r="P1478" s="5" t="s">
        <v>14100</v>
      </c>
      <c r="Q1478" s="5" t="s">
        <v>14101</v>
      </c>
      <c r="R1478" s="5"/>
      <c r="S1478" s="5" t="s">
        <v>14102</v>
      </c>
      <c r="T1478" s="5" t="s">
        <v>14103</v>
      </c>
      <c r="U1478" s="5" t="s">
        <v>14104</v>
      </c>
      <c r="V1478" s="5" t="s">
        <v>14105</v>
      </c>
      <c r="W1478" s="5" t="s">
        <v>14106</v>
      </c>
      <c r="X1478" s="5"/>
      <c r="Y1478" s="5"/>
      <c r="Z1478" s="5"/>
      <c r="AA1478" s="5"/>
      <c r="AB1478" s="5" t="s">
        <v>17</v>
      </c>
      <c r="AC1478" s="5"/>
      <c r="AD1478" s="5" t="s">
        <v>14102</v>
      </c>
      <c r="AE1478" s="5"/>
      <c r="AF1478" s="5" t="s">
        <v>14103</v>
      </c>
      <c r="AG1478" s="5"/>
      <c r="AH1478" s="5" t="s">
        <v>14104</v>
      </c>
      <c r="AI1478" s="5"/>
      <c r="AJ1478" s="5" t="s">
        <v>14105</v>
      </c>
      <c r="AK1478" s="5"/>
      <c r="AL1478" s="5" t="s">
        <v>14106</v>
      </c>
      <c r="AM1478" s="5"/>
      <c r="AN1478" s="5"/>
      <c r="AO1478" s="5"/>
      <c r="AP1478" s="5"/>
      <c r="AQ1478" s="5"/>
      <c r="AR1478" s="5"/>
      <c r="AS1478" s="5"/>
      <c r="AT1478" s="5"/>
      <c r="AU1478" s="5" t="s">
        <v>14060</v>
      </c>
      <c r="AV1478" s="5" t="s">
        <v>14100</v>
      </c>
      <c r="AW1478" s="5">
        <v>35.88</v>
      </c>
      <c r="AX1478" s="5">
        <v>43.06</v>
      </c>
      <c r="AY1478" s="5">
        <v>35.08</v>
      </c>
      <c r="AZ1478" s="5">
        <v>43.08</v>
      </c>
      <c r="BA1478" s="2" t="str">
        <f t="shared" si="726"/>
        <v>À col haut</v>
      </c>
      <c r="BB1478" s="3" t="str">
        <f t="shared" si="727"/>
        <v>Col montant</v>
      </c>
      <c r="BC1478" s="3" t="str">
        <f t="shared" si="728"/>
        <v>Style rétro et bohème : finitions en dentelle et broderies délicates pour une allure rétro, bohème et romantique, idéale pour les ambiances champêtres, les festivals ou les événements costumés à thème.</v>
      </c>
      <c r="BD1478" s="3" t="str">
        <f t="shared" si="729"/>
        <v>Tissu et confort : tissu fluide qui accompagne chaque mouvement pour un confort agréable, léger et aéré, offrant une sensation de liberté tout en conservant une silhouette élégante et féminine.</v>
      </c>
      <c r="BE1478" s="3" t="str">
        <f t="shared" si="730"/>
        <v>Manches et coupe : manches longues, manches courtes ou manches bouffantes selon la coupe choisie, permettant d’adapter le look à la saison et au style recherché, tout en gardant une touche délicate.</v>
      </c>
      <c r="BF1478" s="3" t="str">
        <f t="shared" si="731"/>
        <v>Silhouette : taille ajustée et jupe évasée pour une silhouette équilibrée et élégante, mettant en valeur la taille et apportant du volume à la jupe pour un effet gracieux et flatteur.</v>
      </c>
      <c r="BG1478" s="3" t="str">
        <f t="shared" si="732"/>
        <v>Adaptabilité et conseil : adaptée aux tenues de fête, aux soirées costumées et aux événements cosplay ; avant l’achat, veuillez consulter le guide des tailles pour un ajustement parfait.</v>
      </c>
      <c r="BJ1478" s="3" t="str">
        <f t="shared" si="733"/>
        <v>Manche poète</v>
      </c>
      <c r="BK1478" s="3" t="str">
        <f t="shared" si="734"/>
        <v>À enfiler</v>
      </c>
    </row>
    <row r="1479" ht="50" hidden="1" customHeight="1" spans="1:63">
      <c r="A1479" s="5" t="s">
        <v>14107</v>
      </c>
      <c r="B1479" s="3" t="s">
        <v>14108</v>
      </c>
      <c r="C1479" s="3" t="str">
        <f t="shared" si="723"/>
        <v>ifrV1jbfzhad3idM</v>
      </c>
      <c r="D1479" s="5" t="str">
        <f t="shared" si="724"/>
        <v>Robe Gothique Femme Cour Halloween Jacquard Manches Longues</v>
      </c>
      <c r="E1479" s="5" t="str">
        <f t="shared" si="725"/>
        <v>Halloween Jacquard Col Montant Dentelle Manches Bicolore Volants Coupe A Évasé Plusieurs Couleurs Cour Robe</v>
      </c>
      <c r="F1479" s="5">
        <f t="shared" si="698"/>
        <v>59</v>
      </c>
      <c r="G1479" s="5"/>
      <c r="H1479" s="2" t="s">
        <v>599</v>
      </c>
      <c r="I1479" s="2" t="s">
        <v>67</v>
      </c>
      <c r="J1479" s="5"/>
      <c r="K1479" s="5"/>
      <c r="L1479" s="5" t="s">
        <v>14109</v>
      </c>
      <c r="M1479" s="5" t="s">
        <v>601</v>
      </c>
      <c r="N1479" s="5" t="s">
        <v>602</v>
      </c>
      <c r="O1479" s="5" t="s">
        <v>69</v>
      </c>
      <c r="P1479" s="5" t="s">
        <v>14110</v>
      </c>
      <c r="Q1479" s="5" t="s">
        <v>2141</v>
      </c>
      <c r="R1479" s="5"/>
      <c r="S1479" s="5" t="s">
        <v>14111</v>
      </c>
      <c r="T1479" s="5" t="s">
        <v>14112</v>
      </c>
      <c r="U1479" s="5" t="s">
        <v>14113</v>
      </c>
      <c r="V1479" s="5" t="s">
        <v>14114</v>
      </c>
      <c r="W1479" s="5" t="s">
        <v>14115</v>
      </c>
      <c r="X1479" s="5"/>
      <c r="Y1479" s="5"/>
      <c r="Z1479" s="5"/>
      <c r="AA1479" s="5"/>
      <c r="AB1479" s="5" t="s">
        <v>17</v>
      </c>
      <c r="AC1479" s="5"/>
      <c r="AD1479" s="5" t="s">
        <v>14111</v>
      </c>
      <c r="AE1479" s="5"/>
      <c r="AF1479" s="5" t="s">
        <v>14112</v>
      </c>
      <c r="AG1479" s="5"/>
      <c r="AH1479" s="5" t="s">
        <v>14113</v>
      </c>
      <c r="AI1479" s="5"/>
      <c r="AJ1479" s="5" t="s">
        <v>14114</v>
      </c>
      <c r="AK1479" s="5"/>
      <c r="AL1479" s="5" t="s">
        <v>14115</v>
      </c>
      <c r="AM1479" s="5"/>
      <c r="AN1479" s="5"/>
      <c r="AO1479" s="5"/>
      <c r="AP1479" s="5"/>
      <c r="AQ1479" s="5"/>
      <c r="AR1479" s="5"/>
      <c r="AS1479" s="5"/>
      <c r="AT1479" s="5"/>
      <c r="AU1479" s="5" t="s">
        <v>14060</v>
      </c>
      <c r="AV1479" s="5" t="s">
        <v>14110</v>
      </c>
      <c r="AW1479" s="5">
        <v>36.22</v>
      </c>
      <c r="AX1479" s="5">
        <v>43.46</v>
      </c>
      <c r="AY1479" s="5">
        <v>35.48</v>
      </c>
      <c r="AZ1479" s="5">
        <v>43.48</v>
      </c>
      <c r="BA1479" s="2" t="str">
        <f t="shared" si="726"/>
        <v>À col haut</v>
      </c>
      <c r="BB1479" s="3" t="str">
        <f t="shared" si="727"/>
        <v>Col montant</v>
      </c>
      <c r="BC1479" s="3" t="str">
        <f t="shared" si="728"/>
        <v>Style rétro et bohème : finitions en dentelle et broderies délicates pour une allure rétro, bohème et romantique, idéale pour les ambiances champêtres, les festivals ou les événements costumés à thème.</v>
      </c>
      <c r="BD1479" s="3" t="str">
        <f t="shared" si="729"/>
        <v>Tissu et confort : tissu fluide qui accompagne chaque mouvement pour un confort agréable, léger et aéré, offrant une sensation de liberté tout en conservant une silhouette élégante et féminine.</v>
      </c>
      <c r="BE1479" s="3" t="str">
        <f t="shared" si="730"/>
        <v>Manches et coupe : manches longues, manches courtes ou manches bouffantes selon la coupe choisie, permettant d’adapter le look à la saison et au style recherché, tout en gardant une touche délicate.</v>
      </c>
      <c r="BF1479" s="3" t="str">
        <f t="shared" si="731"/>
        <v>Silhouette : taille ajustée et jupe évasée pour une silhouette équilibrée et élégante, mettant en valeur la taille et apportant du volume à la jupe pour un effet gracieux et flatteur.</v>
      </c>
      <c r="BG1479" s="3" t="str">
        <f t="shared" si="732"/>
        <v>Adaptabilité et conseil : adaptée aux tenues de fête, aux soirées costumées et aux événements cosplay ; avant l’achat, veuillez consulter le guide des tailles pour un ajustement parfait.</v>
      </c>
      <c r="BJ1479" s="3" t="str">
        <f t="shared" si="733"/>
        <v>Manche poète</v>
      </c>
      <c r="BK1479" s="3" t="str">
        <f t="shared" si="734"/>
        <v>À enfiler</v>
      </c>
    </row>
    <row r="1480" ht="50" hidden="1" customHeight="1" spans="1:63">
      <c r="A1480" s="5" t="s">
        <v>14116</v>
      </c>
      <c r="B1480" s="3" t="s">
        <v>14117</v>
      </c>
      <c r="C1480" s="3" t="str">
        <f t="shared" si="723"/>
        <v>ifrV1jbfzhad3idM</v>
      </c>
      <c r="D1480" s="5" t="str">
        <f t="shared" si="724"/>
        <v>Robe Gothique Femme Cour Halloween Jacquard Manches Longues</v>
      </c>
      <c r="E1480" s="5" t="str">
        <f t="shared" si="725"/>
        <v>Halloween Jacquard Col Montant Dentelle Manches Bicolore Volants Coupe A Évasé Plusieurs Couleurs Cour Robe</v>
      </c>
      <c r="F1480" s="5">
        <f t="shared" si="698"/>
        <v>59</v>
      </c>
      <c r="G1480" s="5"/>
      <c r="H1480" s="2" t="s">
        <v>599</v>
      </c>
      <c r="I1480" s="2" t="s">
        <v>2097</v>
      </c>
      <c r="J1480" s="5"/>
      <c r="K1480" s="5"/>
      <c r="L1480" s="5" t="s">
        <v>14118</v>
      </c>
      <c r="M1480" s="5" t="s">
        <v>601</v>
      </c>
      <c r="N1480" s="5" t="s">
        <v>602</v>
      </c>
      <c r="O1480" s="5" t="s">
        <v>2099</v>
      </c>
      <c r="P1480" s="5" t="s">
        <v>14119</v>
      </c>
      <c r="Q1480" s="5" t="s">
        <v>358</v>
      </c>
      <c r="R1480" s="5"/>
      <c r="S1480" s="5" t="s">
        <v>14120</v>
      </c>
      <c r="T1480" s="5" t="s">
        <v>14121</v>
      </c>
      <c r="U1480" s="5" t="s">
        <v>14122</v>
      </c>
      <c r="V1480" s="5" t="s">
        <v>14123</v>
      </c>
      <c r="W1480" s="5" t="s">
        <v>14124</v>
      </c>
      <c r="X1480" s="5"/>
      <c r="Y1480" s="5"/>
      <c r="Z1480" s="5"/>
      <c r="AA1480" s="5"/>
      <c r="AB1480" s="5" t="s">
        <v>17</v>
      </c>
      <c r="AC1480" s="5"/>
      <c r="AD1480" s="5" t="s">
        <v>14120</v>
      </c>
      <c r="AE1480" s="5"/>
      <c r="AF1480" s="5" t="s">
        <v>14121</v>
      </c>
      <c r="AG1480" s="5"/>
      <c r="AH1480" s="5" t="s">
        <v>14122</v>
      </c>
      <c r="AI1480" s="5"/>
      <c r="AJ1480" s="5" t="s">
        <v>14123</v>
      </c>
      <c r="AK1480" s="5"/>
      <c r="AL1480" s="5" t="s">
        <v>14124</v>
      </c>
      <c r="AM1480" s="5"/>
      <c r="AN1480" s="5"/>
      <c r="AO1480" s="5"/>
      <c r="AP1480" s="5"/>
      <c r="AQ1480" s="5"/>
      <c r="AR1480" s="5"/>
      <c r="AS1480" s="5"/>
      <c r="AT1480" s="5"/>
      <c r="AU1480" s="5" t="s">
        <v>14060</v>
      </c>
      <c r="AV1480" s="5" t="s">
        <v>14119</v>
      </c>
      <c r="AW1480" s="5">
        <v>35.76</v>
      </c>
      <c r="AX1480" s="5">
        <v>42.91</v>
      </c>
      <c r="AY1480" s="5">
        <v>34.93</v>
      </c>
      <c r="AZ1480" s="5">
        <v>42.93</v>
      </c>
      <c r="BA1480" s="2" t="str">
        <f t="shared" si="726"/>
        <v>À col haut</v>
      </c>
      <c r="BB1480" s="3" t="str">
        <f t="shared" si="727"/>
        <v>Col montant</v>
      </c>
      <c r="BC1480" s="3" t="str">
        <f t="shared" si="728"/>
        <v>Style rétro et bohème : finitions en dentelle et broderies délicates pour une allure rétro, bohème et romantique, idéale pour les ambiances champêtres, les festivals ou les événements costumés à thème.</v>
      </c>
      <c r="BD1480" s="3" t="str">
        <f t="shared" si="729"/>
        <v>Tissu et confort : tissu fluide qui accompagne chaque mouvement pour un confort agréable, léger et aéré, offrant une sensation de liberté tout en conservant une silhouette élégante et féminine.</v>
      </c>
      <c r="BE1480" s="3" t="str">
        <f t="shared" si="730"/>
        <v>Manches et coupe : manches longues, manches courtes ou manches bouffantes selon la coupe choisie, permettant d’adapter le look à la saison et au style recherché, tout en gardant une touche délicate.</v>
      </c>
      <c r="BF1480" s="3" t="str">
        <f t="shared" si="731"/>
        <v>Silhouette : taille ajustée et jupe évasée pour une silhouette équilibrée et élégante, mettant en valeur la taille et apportant du volume à la jupe pour un effet gracieux et flatteur.</v>
      </c>
      <c r="BG1480" s="3" t="str">
        <f t="shared" si="732"/>
        <v>Adaptabilité et conseil : adaptée aux tenues de fête, aux soirées costumées et aux événements cosplay ; avant l’achat, veuillez consulter le guide des tailles pour un ajustement parfait.</v>
      </c>
      <c r="BJ1480" s="3" t="str">
        <f t="shared" si="733"/>
        <v>Manche poète</v>
      </c>
      <c r="BK1480" s="3" t="str">
        <f t="shared" si="734"/>
        <v>À enfiler</v>
      </c>
    </row>
    <row r="1481" ht="50" hidden="1" customHeight="1" spans="1:63">
      <c r="A1481" s="5" t="s">
        <v>14125</v>
      </c>
      <c r="B1481" s="3" t="s">
        <v>14126</v>
      </c>
      <c r="C1481" s="3" t="str">
        <f t="shared" si="723"/>
        <v>ifrV1jbfzhad3idM</v>
      </c>
      <c r="D1481" s="5" t="str">
        <f t="shared" si="724"/>
        <v>Robe Gothique Femme Cour Halloween Jacquard Manches Longues</v>
      </c>
      <c r="E1481" s="5" t="str">
        <f t="shared" si="725"/>
        <v>Halloween Jacquard Col Montant Dentelle Manches Bicolore Volants Coupe A Évasé Plusieurs Couleurs Cour Robe</v>
      </c>
      <c r="F1481" s="5">
        <f t="shared" si="698"/>
        <v>59</v>
      </c>
      <c r="G1481" s="5"/>
      <c r="H1481" s="2" t="s">
        <v>76</v>
      </c>
      <c r="I1481" s="2" t="s">
        <v>31</v>
      </c>
      <c r="J1481" s="5"/>
      <c r="K1481" s="5"/>
      <c r="L1481" s="5" t="s">
        <v>14127</v>
      </c>
      <c r="M1481" s="5" t="s">
        <v>78</v>
      </c>
      <c r="N1481" s="5" t="s">
        <v>79</v>
      </c>
      <c r="O1481" s="5" t="s">
        <v>35</v>
      </c>
      <c r="P1481" s="5" t="s">
        <v>14064</v>
      </c>
      <c r="Q1481" s="5" t="s">
        <v>5659</v>
      </c>
      <c r="R1481" s="5"/>
      <c r="S1481" s="5" t="s">
        <v>14128</v>
      </c>
      <c r="T1481" s="5" t="s">
        <v>14129</v>
      </c>
      <c r="U1481" s="5" t="s">
        <v>14130</v>
      </c>
      <c r="V1481" s="5" t="s">
        <v>14131</v>
      </c>
      <c r="W1481" s="5" t="s">
        <v>14132</v>
      </c>
      <c r="X1481" s="5"/>
      <c r="Y1481" s="5"/>
      <c r="Z1481" s="5"/>
      <c r="AA1481" s="5"/>
      <c r="AB1481" s="5" t="s">
        <v>17</v>
      </c>
      <c r="AC1481" s="5"/>
      <c r="AD1481" s="5" t="s">
        <v>14128</v>
      </c>
      <c r="AE1481" s="5"/>
      <c r="AF1481" s="5" t="s">
        <v>14129</v>
      </c>
      <c r="AG1481" s="5"/>
      <c r="AH1481" s="5" t="s">
        <v>14130</v>
      </c>
      <c r="AI1481" s="5"/>
      <c r="AJ1481" s="5" t="s">
        <v>14131</v>
      </c>
      <c r="AK1481" s="5"/>
      <c r="AL1481" s="5" t="s">
        <v>14132</v>
      </c>
      <c r="AM1481" s="5"/>
      <c r="AN1481" s="5"/>
      <c r="AO1481" s="5"/>
      <c r="AP1481" s="5"/>
      <c r="AQ1481" s="5"/>
      <c r="AR1481" s="5"/>
      <c r="AS1481" s="5"/>
      <c r="AT1481" s="5"/>
      <c r="AU1481" s="5" t="s">
        <v>14060</v>
      </c>
      <c r="AV1481" s="5" t="s">
        <v>14064</v>
      </c>
      <c r="AW1481" s="5">
        <v>36.11</v>
      </c>
      <c r="AX1481" s="5">
        <v>43.33</v>
      </c>
      <c r="AY1481" s="5">
        <v>35.35</v>
      </c>
      <c r="AZ1481" s="5">
        <v>43.35</v>
      </c>
      <c r="BA1481" s="2" t="str">
        <f t="shared" si="726"/>
        <v>À col haut</v>
      </c>
      <c r="BB1481" s="3" t="str">
        <f t="shared" si="727"/>
        <v>Col montant</v>
      </c>
      <c r="BC1481" s="3" t="str">
        <f t="shared" si="728"/>
        <v>Style rétro et bohème : finitions en dentelle et broderies délicates pour une allure rétro, bohème et romantique, idéale pour les ambiances champêtres, les festivals ou les événements costumés à thème.</v>
      </c>
      <c r="BD1481" s="3" t="str">
        <f t="shared" si="729"/>
        <v>Tissu et confort : tissu fluide qui accompagne chaque mouvement pour un confort agréable, léger et aéré, offrant une sensation de liberté tout en conservant une silhouette élégante et féminine.</v>
      </c>
      <c r="BE1481" s="3" t="str">
        <f t="shared" si="730"/>
        <v>Manches et coupe : manches longues, manches courtes ou manches bouffantes selon la coupe choisie, permettant d’adapter le look à la saison et au style recherché, tout en gardant une touche délicate.</v>
      </c>
      <c r="BF1481" s="3" t="str">
        <f t="shared" si="731"/>
        <v>Silhouette : taille ajustée et jupe évasée pour une silhouette équilibrée et élégante, mettant en valeur la taille et apportant du volume à la jupe pour un effet gracieux et flatteur.</v>
      </c>
      <c r="BG1481" s="3" t="str">
        <f t="shared" si="732"/>
        <v>Adaptabilité et conseil : adaptée aux tenues de fête, aux soirées costumées et aux événements cosplay ; avant l’achat, veuillez consulter le guide des tailles pour un ajustement parfait.</v>
      </c>
      <c r="BJ1481" s="3" t="str">
        <f t="shared" si="733"/>
        <v>Manche poète</v>
      </c>
      <c r="BK1481" s="3" t="str">
        <f t="shared" si="734"/>
        <v>À enfiler</v>
      </c>
    </row>
    <row r="1482" ht="50" hidden="1" customHeight="1" spans="1:63">
      <c r="A1482" s="5" t="s">
        <v>14133</v>
      </c>
      <c r="B1482" s="3" t="s">
        <v>14134</v>
      </c>
      <c r="C1482" s="3" t="str">
        <f t="shared" si="723"/>
        <v>ifrV1jbfzhad3idM</v>
      </c>
      <c r="D1482" s="5" t="str">
        <f t="shared" si="724"/>
        <v>Robe Gothique Femme Cour Halloween Jacquard Manches Longues</v>
      </c>
      <c r="E1482" s="5" t="str">
        <f t="shared" si="725"/>
        <v>Halloween Jacquard Col Montant Dentelle Manches Bicolore Volants Coupe A Évasé Plusieurs Couleurs Cour Robe</v>
      </c>
      <c r="F1482" s="5">
        <f t="shared" si="698"/>
        <v>59</v>
      </c>
      <c r="G1482" s="5"/>
      <c r="H1482" s="2" t="s">
        <v>76</v>
      </c>
      <c r="I1482" s="2" t="s">
        <v>42</v>
      </c>
      <c r="J1482" s="5"/>
      <c r="K1482" s="5"/>
      <c r="L1482" s="5" t="s">
        <v>14135</v>
      </c>
      <c r="M1482" s="5" t="s">
        <v>78</v>
      </c>
      <c r="N1482" s="5" t="s">
        <v>79</v>
      </c>
      <c r="O1482" s="5" t="s">
        <v>44</v>
      </c>
      <c r="P1482" s="5" t="s">
        <v>14073</v>
      </c>
      <c r="Q1482" s="5" t="s">
        <v>14074</v>
      </c>
      <c r="R1482" s="5"/>
      <c r="S1482" s="5" t="s">
        <v>14136</v>
      </c>
      <c r="T1482" s="5" t="s">
        <v>14137</v>
      </c>
      <c r="U1482" s="5" t="s">
        <v>14138</v>
      </c>
      <c r="V1482" s="5" t="s">
        <v>14139</v>
      </c>
      <c r="W1482" s="5" t="s">
        <v>14140</v>
      </c>
      <c r="X1482" s="5"/>
      <c r="Y1482" s="5"/>
      <c r="Z1482" s="5"/>
      <c r="AA1482" s="5"/>
      <c r="AB1482" s="5" t="s">
        <v>17</v>
      </c>
      <c r="AC1482" s="5"/>
      <c r="AD1482" s="5" t="s">
        <v>14136</v>
      </c>
      <c r="AE1482" s="5"/>
      <c r="AF1482" s="5" t="s">
        <v>14137</v>
      </c>
      <c r="AG1482" s="5"/>
      <c r="AH1482" s="5" t="s">
        <v>14138</v>
      </c>
      <c r="AI1482" s="5"/>
      <c r="AJ1482" s="5" t="s">
        <v>14139</v>
      </c>
      <c r="AK1482" s="5"/>
      <c r="AL1482" s="5" t="s">
        <v>14140</v>
      </c>
      <c r="AM1482" s="5"/>
      <c r="AN1482" s="5"/>
      <c r="AO1482" s="5"/>
      <c r="AP1482" s="5"/>
      <c r="AQ1482" s="5"/>
      <c r="AR1482" s="5"/>
      <c r="AS1482" s="5"/>
      <c r="AT1482" s="5"/>
      <c r="AU1482" s="5" t="s">
        <v>14060</v>
      </c>
      <c r="AV1482" s="5" t="s">
        <v>14073</v>
      </c>
      <c r="AW1482" s="5">
        <v>36.34</v>
      </c>
      <c r="AX1482" s="5">
        <v>43.61</v>
      </c>
      <c r="AY1482" s="5">
        <v>35.63</v>
      </c>
      <c r="AZ1482" s="5">
        <v>43.63</v>
      </c>
      <c r="BA1482" s="2" t="str">
        <f t="shared" si="726"/>
        <v>À col haut</v>
      </c>
      <c r="BB1482" s="3" t="str">
        <f t="shared" si="727"/>
        <v>Col montant</v>
      </c>
      <c r="BC1482" s="3" t="str">
        <f t="shared" si="728"/>
        <v>Style rétro et bohème : finitions en dentelle et broderies délicates pour une allure rétro, bohème et romantique, idéale pour les ambiances champêtres, les festivals ou les événements costumés à thème.</v>
      </c>
      <c r="BD1482" s="3" t="str">
        <f t="shared" si="729"/>
        <v>Tissu et confort : tissu fluide qui accompagne chaque mouvement pour un confort agréable, léger et aéré, offrant une sensation de liberté tout en conservant une silhouette élégante et féminine.</v>
      </c>
      <c r="BE1482" s="3" t="str">
        <f t="shared" si="730"/>
        <v>Manches et coupe : manches longues, manches courtes ou manches bouffantes selon la coupe choisie, permettant d’adapter le look à la saison et au style recherché, tout en gardant une touche délicate.</v>
      </c>
      <c r="BF1482" s="3" t="str">
        <f t="shared" si="731"/>
        <v>Silhouette : taille ajustée et jupe évasée pour une silhouette équilibrée et élégante, mettant en valeur la taille et apportant du volume à la jupe pour un effet gracieux et flatteur.</v>
      </c>
      <c r="BG1482" s="3" t="str">
        <f t="shared" si="732"/>
        <v>Adaptabilité et conseil : adaptée aux tenues de fête, aux soirées costumées et aux événements cosplay ; avant l’achat, veuillez consulter le guide des tailles pour un ajustement parfait.</v>
      </c>
      <c r="BJ1482" s="3" t="str">
        <f t="shared" si="733"/>
        <v>Manche poète</v>
      </c>
      <c r="BK1482" s="3" t="str">
        <f t="shared" si="734"/>
        <v>À enfiler</v>
      </c>
    </row>
    <row r="1483" ht="50" hidden="1" customHeight="1" spans="1:63">
      <c r="A1483" s="5" t="s">
        <v>14141</v>
      </c>
      <c r="B1483" s="3" t="s">
        <v>14142</v>
      </c>
      <c r="C1483" s="3" t="str">
        <f t="shared" si="723"/>
        <v>ifrV1jbfzhad3idM</v>
      </c>
      <c r="D1483" s="5" t="str">
        <f t="shared" si="724"/>
        <v>Robe Gothique Femme Cour Halloween Jacquard Manches Longues</v>
      </c>
      <c r="E1483" s="5" t="str">
        <f t="shared" si="725"/>
        <v>Halloween Jacquard Col Montant Dentelle Manches Bicolore Volants Coupe A Évasé Plusieurs Couleurs Cour Robe</v>
      </c>
      <c r="F1483" s="5">
        <f t="shared" si="698"/>
        <v>59</v>
      </c>
      <c r="G1483" s="5"/>
      <c r="H1483" s="2" t="s">
        <v>76</v>
      </c>
      <c r="I1483" s="2" t="s">
        <v>391</v>
      </c>
      <c r="J1483" s="5"/>
      <c r="K1483" s="5"/>
      <c r="L1483" s="5" t="s">
        <v>14143</v>
      </c>
      <c r="M1483" s="5" t="s">
        <v>78</v>
      </c>
      <c r="N1483" s="5" t="s">
        <v>79</v>
      </c>
      <c r="O1483" s="5" t="s">
        <v>393</v>
      </c>
      <c r="P1483" s="5" t="s">
        <v>14050</v>
      </c>
      <c r="Q1483" s="5" t="s">
        <v>11136</v>
      </c>
      <c r="R1483" s="5"/>
      <c r="S1483" s="5" t="s">
        <v>14144</v>
      </c>
      <c r="T1483" s="5" t="s">
        <v>14145</v>
      </c>
      <c r="U1483" s="5" t="s">
        <v>14146</v>
      </c>
      <c r="V1483" s="5" t="s">
        <v>14147</v>
      </c>
      <c r="W1483" s="5" t="s">
        <v>14148</v>
      </c>
      <c r="X1483" s="5"/>
      <c r="Y1483" s="5"/>
      <c r="Z1483" s="5"/>
      <c r="AA1483" s="5"/>
      <c r="AB1483" s="5" t="s">
        <v>17</v>
      </c>
      <c r="AC1483" s="5"/>
      <c r="AD1483" s="5" t="s">
        <v>14144</v>
      </c>
      <c r="AE1483" s="5"/>
      <c r="AF1483" s="5" t="s">
        <v>14145</v>
      </c>
      <c r="AG1483" s="5"/>
      <c r="AH1483" s="5" t="s">
        <v>14146</v>
      </c>
      <c r="AI1483" s="5"/>
      <c r="AJ1483" s="5" t="s">
        <v>14147</v>
      </c>
      <c r="AK1483" s="5"/>
      <c r="AL1483" s="5" t="s">
        <v>14148</v>
      </c>
      <c r="AM1483" s="5"/>
      <c r="AN1483" s="5"/>
      <c r="AO1483" s="5"/>
      <c r="AP1483" s="5"/>
      <c r="AQ1483" s="5"/>
      <c r="AR1483" s="5"/>
      <c r="AS1483" s="5"/>
      <c r="AT1483" s="5"/>
      <c r="AU1483" s="5" t="s">
        <v>14060</v>
      </c>
      <c r="AV1483" s="5" t="s">
        <v>14050</v>
      </c>
      <c r="AW1483" s="5">
        <v>36.45</v>
      </c>
      <c r="AX1483" s="5">
        <v>43.74</v>
      </c>
      <c r="AY1483" s="5">
        <v>35.76</v>
      </c>
      <c r="AZ1483" s="5">
        <v>43.76</v>
      </c>
      <c r="BA1483" s="2" t="str">
        <f t="shared" si="726"/>
        <v>À col haut</v>
      </c>
      <c r="BB1483" s="3" t="str">
        <f t="shared" si="727"/>
        <v>Col montant</v>
      </c>
      <c r="BC1483" s="3" t="str">
        <f t="shared" si="728"/>
        <v>Style rétro et bohème : finitions en dentelle et broderies délicates pour une allure rétro, bohème et romantique, idéale pour les ambiances champêtres, les festivals ou les événements costumés à thème.</v>
      </c>
      <c r="BD1483" s="3" t="str">
        <f t="shared" si="729"/>
        <v>Tissu et confort : tissu fluide qui accompagne chaque mouvement pour un confort agréable, léger et aéré, offrant une sensation de liberté tout en conservant une silhouette élégante et féminine.</v>
      </c>
      <c r="BE1483" s="3" t="str">
        <f t="shared" si="730"/>
        <v>Manches et coupe : manches longues, manches courtes ou manches bouffantes selon la coupe choisie, permettant d’adapter le look à la saison et au style recherché, tout en gardant une touche délicate.</v>
      </c>
      <c r="BF1483" s="3" t="str">
        <f t="shared" si="731"/>
        <v>Silhouette : taille ajustée et jupe évasée pour une silhouette équilibrée et élégante, mettant en valeur la taille et apportant du volume à la jupe pour un effet gracieux et flatteur.</v>
      </c>
      <c r="BG1483" s="3" t="str">
        <f t="shared" si="732"/>
        <v>Adaptabilité et conseil : adaptée aux tenues de fête, aux soirées costumées et aux événements cosplay ; avant l’achat, veuillez consulter le guide des tailles pour un ajustement parfait.</v>
      </c>
      <c r="BJ1483" s="3" t="str">
        <f t="shared" si="733"/>
        <v>Manche poète</v>
      </c>
      <c r="BK1483" s="3" t="str">
        <f t="shared" si="734"/>
        <v>À enfiler</v>
      </c>
    </row>
    <row r="1484" ht="50" hidden="1" customHeight="1" spans="1:63">
      <c r="A1484" s="5" t="s">
        <v>14149</v>
      </c>
      <c r="B1484" s="3" t="s">
        <v>14150</v>
      </c>
      <c r="C1484" s="3" t="str">
        <f t="shared" si="723"/>
        <v>ifrV1jbfzhad3idM</v>
      </c>
      <c r="D1484" s="5" t="str">
        <f t="shared" si="724"/>
        <v>Robe Gothique Femme Cour Halloween Jacquard Manches Longues</v>
      </c>
      <c r="E1484" s="5" t="str">
        <f t="shared" si="725"/>
        <v>Halloween Jacquard Col Montant Dentelle Manches Bicolore Volants Coupe A Évasé Plusieurs Couleurs Cour Robe</v>
      </c>
      <c r="F1484" s="5">
        <f t="shared" ref="F1484:F1498" si="735">LEN(D1484)</f>
        <v>59</v>
      </c>
      <c r="G1484" s="5"/>
      <c r="H1484" s="2" t="s">
        <v>76</v>
      </c>
      <c r="I1484" s="2" t="s">
        <v>51</v>
      </c>
      <c r="J1484" s="5"/>
      <c r="K1484" s="5"/>
      <c r="L1484" s="5" t="s">
        <v>14151</v>
      </c>
      <c r="M1484" s="5" t="s">
        <v>78</v>
      </c>
      <c r="N1484" s="5" t="s">
        <v>79</v>
      </c>
      <c r="O1484" s="5" t="s">
        <v>51</v>
      </c>
      <c r="P1484" s="5" t="s">
        <v>14091</v>
      </c>
      <c r="Q1484" s="5" t="s">
        <v>2116</v>
      </c>
      <c r="R1484" s="5"/>
      <c r="S1484" s="5" t="s">
        <v>14152</v>
      </c>
      <c r="T1484" s="5" t="s">
        <v>14153</v>
      </c>
      <c r="U1484" s="5" t="s">
        <v>14154</v>
      </c>
      <c r="V1484" s="5" t="s">
        <v>14155</v>
      </c>
      <c r="W1484" s="5" t="s">
        <v>14156</v>
      </c>
      <c r="X1484" s="5"/>
      <c r="Y1484" s="5"/>
      <c r="Z1484" s="5"/>
      <c r="AA1484" s="5"/>
      <c r="AB1484" s="5" t="s">
        <v>17</v>
      </c>
      <c r="AC1484" s="5"/>
      <c r="AD1484" s="5" t="s">
        <v>14152</v>
      </c>
      <c r="AE1484" s="5"/>
      <c r="AF1484" s="5" t="s">
        <v>14153</v>
      </c>
      <c r="AG1484" s="5"/>
      <c r="AH1484" s="5" t="s">
        <v>14154</v>
      </c>
      <c r="AI1484" s="5"/>
      <c r="AJ1484" s="5" t="s">
        <v>14155</v>
      </c>
      <c r="AK1484" s="5"/>
      <c r="AL1484" s="5" t="s">
        <v>14156</v>
      </c>
      <c r="AM1484" s="5"/>
      <c r="AN1484" s="5"/>
      <c r="AO1484" s="5"/>
      <c r="AP1484" s="5"/>
      <c r="AQ1484" s="5"/>
      <c r="AR1484" s="5"/>
      <c r="AS1484" s="5"/>
      <c r="AT1484" s="5"/>
      <c r="AU1484" s="5" t="s">
        <v>14060</v>
      </c>
      <c r="AV1484" s="5" t="s">
        <v>14091</v>
      </c>
      <c r="AW1484" s="5">
        <v>35.99</v>
      </c>
      <c r="AX1484" s="5">
        <v>43.19</v>
      </c>
      <c r="AY1484" s="5">
        <v>35.21</v>
      </c>
      <c r="AZ1484" s="5">
        <v>43.21</v>
      </c>
      <c r="BA1484" s="2" t="str">
        <f t="shared" si="726"/>
        <v>À col haut</v>
      </c>
      <c r="BB1484" s="3" t="str">
        <f t="shared" si="727"/>
        <v>Col montant</v>
      </c>
      <c r="BC1484" s="3" t="str">
        <f t="shared" si="728"/>
        <v>Style rétro et bohème : finitions en dentelle et broderies délicates pour une allure rétro, bohème et romantique, idéale pour les ambiances champêtres, les festivals ou les événements costumés à thème.</v>
      </c>
      <c r="BD1484" s="3" t="str">
        <f t="shared" si="729"/>
        <v>Tissu et confort : tissu fluide qui accompagne chaque mouvement pour un confort agréable, léger et aéré, offrant une sensation de liberté tout en conservant une silhouette élégante et féminine.</v>
      </c>
      <c r="BE1484" s="3" t="str">
        <f t="shared" si="730"/>
        <v>Manches et coupe : manches longues, manches courtes ou manches bouffantes selon la coupe choisie, permettant d’adapter le look à la saison et au style recherché, tout en gardant une touche délicate.</v>
      </c>
      <c r="BF1484" s="3" t="str">
        <f t="shared" si="731"/>
        <v>Silhouette : taille ajustée et jupe évasée pour une silhouette équilibrée et élégante, mettant en valeur la taille et apportant du volume à la jupe pour un effet gracieux et flatteur.</v>
      </c>
      <c r="BG1484" s="3" t="str">
        <f t="shared" si="732"/>
        <v>Adaptabilité et conseil : adaptée aux tenues de fête, aux soirées costumées et aux événements cosplay ; avant l’achat, veuillez consulter le guide des tailles pour un ajustement parfait.</v>
      </c>
      <c r="BJ1484" s="3" t="str">
        <f t="shared" si="733"/>
        <v>Manche poète</v>
      </c>
      <c r="BK1484" s="3" t="str">
        <f t="shared" si="734"/>
        <v>À enfiler</v>
      </c>
    </row>
    <row r="1485" ht="50" hidden="1" customHeight="1" spans="1:63">
      <c r="A1485" s="5" t="s">
        <v>14157</v>
      </c>
      <c r="B1485" s="3" t="s">
        <v>14158</v>
      </c>
      <c r="C1485" s="3" t="str">
        <f t="shared" si="723"/>
        <v>ifrV1jbfzhad3idM</v>
      </c>
      <c r="D1485" s="5" t="str">
        <f t="shared" si="724"/>
        <v>Robe Gothique Femme Cour Halloween Jacquard Manches Longues</v>
      </c>
      <c r="E1485" s="5" t="str">
        <f t="shared" si="725"/>
        <v>Halloween Jacquard Col Montant Dentelle Manches Bicolore Volants Coupe A Évasé Plusieurs Couleurs Cour Robe</v>
      </c>
      <c r="F1485" s="5">
        <f t="shared" si="735"/>
        <v>59</v>
      </c>
      <c r="G1485" s="5"/>
      <c r="H1485" s="2" t="s">
        <v>76</v>
      </c>
      <c r="I1485" s="2" t="s">
        <v>59</v>
      </c>
      <c r="J1485" s="5"/>
      <c r="K1485" s="5"/>
      <c r="L1485" s="5" t="s">
        <v>14159</v>
      </c>
      <c r="M1485" s="5" t="s">
        <v>78</v>
      </c>
      <c r="N1485" s="5" t="s">
        <v>79</v>
      </c>
      <c r="O1485" s="5" t="s">
        <v>59</v>
      </c>
      <c r="P1485" s="5" t="s">
        <v>14100</v>
      </c>
      <c r="Q1485" s="5" t="s">
        <v>14101</v>
      </c>
      <c r="R1485" s="5"/>
      <c r="S1485" s="5" t="s">
        <v>14160</v>
      </c>
      <c r="T1485" s="5" t="s">
        <v>14161</v>
      </c>
      <c r="U1485" s="5" t="s">
        <v>14162</v>
      </c>
      <c r="V1485" s="5" t="s">
        <v>14163</v>
      </c>
      <c r="W1485" s="5" t="s">
        <v>14164</v>
      </c>
      <c r="X1485" s="5"/>
      <c r="Y1485" s="5"/>
      <c r="Z1485" s="5"/>
      <c r="AA1485" s="5"/>
      <c r="AB1485" s="5" t="s">
        <v>17</v>
      </c>
      <c r="AC1485" s="5"/>
      <c r="AD1485" s="5" t="s">
        <v>14160</v>
      </c>
      <c r="AE1485" s="5"/>
      <c r="AF1485" s="5" t="s">
        <v>14161</v>
      </c>
      <c r="AG1485" s="5"/>
      <c r="AH1485" s="5" t="s">
        <v>14162</v>
      </c>
      <c r="AI1485" s="5"/>
      <c r="AJ1485" s="5" t="s">
        <v>14163</v>
      </c>
      <c r="AK1485" s="5"/>
      <c r="AL1485" s="5" t="s">
        <v>14164</v>
      </c>
      <c r="AM1485" s="5"/>
      <c r="AN1485" s="5"/>
      <c r="AO1485" s="5"/>
      <c r="AP1485" s="5"/>
      <c r="AQ1485" s="5"/>
      <c r="AR1485" s="5"/>
      <c r="AS1485" s="5"/>
      <c r="AT1485" s="5"/>
      <c r="AU1485" s="5" t="s">
        <v>14060</v>
      </c>
      <c r="AV1485" s="5" t="s">
        <v>14100</v>
      </c>
      <c r="AW1485" s="5">
        <v>35.88</v>
      </c>
      <c r="AX1485" s="5">
        <v>43.06</v>
      </c>
      <c r="AY1485" s="5">
        <v>35.08</v>
      </c>
      <c r="AZ1485" s="5">
        <v>43.08</v>
      </c>
      <c r="BA1485" s="2" t="str">
        <f t="shared" si="726"/>
        <v>À col haut</v>
      </c>
      <c r="BB1485" s="3" t="str">
        <f t="shared" si="727"/>
        <v>Col montant</v>
      </c>
      <c r="BC1485" s="3" t="str">
        <f t="shared" si="728"/>
        <v>Style rétro et bohème : finitions en dentelle et broderies délicates pour une allure rétro, bohème et romantique, idéale pour les ambiances champêtres, les festivals ou les événements costumés à thème.</v>
      </c>
      <c r="BD1485" s="3" t="str">
        <f t="shared" si="729"/>
        <v>Tissu et confort : tissu fluide qui accompagne chaque mouvement pour un confort agréable, léger et aéré, offrant une sensation de liberté tout en conservant une silhouette élégante et féminine.</v>
      </c>
      <c r="BE1485" s="3" t="str">
        <f t="shared" si="730"/>
        <v>Manches et coupe : manches longues, manches courtes ou manches bouffantes selon la coupe choisie, permettant d’adapter le look à la saison et au style recherché, tout en gardant une touche délicate.</v>
      </c>
      <c r="BF1485" s="3" t="str">
        <f t="shared" si="731"/>
        <v>Silhouette : taille ajustée et jupe évasée pour une silhouette équilibrée et élégante, mettant en valeur la taille et apportant du volume à la jupe pour un effet gracieux et flatteur.</v>
      </c>
      <c r="BG1485" s="3" t="str">
        <f t="shared" si="732"/>
        <v>Adaptabilité et conseil : adaptée aux tenues de fête, aux soirées costumées et aux événements cosplay ; avant l’achat, veuillez consulter le guide des tailles pour un ajustement parfait.</v>
      </c>
      <c r="BJ1485" s="3" t="str">
        <f t="shared" si="733"/>
        <v>Manche poète</v>
      </c>
      <c r="BK1485" s="3" t="str">
        <f t="shared" si="734"/>
        <v>À enfiler</v>
      </c>
    </row>
    <row r="1486" ht="50" hidden="1" customHeight="1" spans="1:63">
      <c r="A1486" s="5" t="s">
        <v>14165</v>
      </c>
      <c r="B1486" s="3" t="s">
        <v>14166</v>
      </c>
      <c r="C1486" s="3" t="str">
        <f t="shared" si="723"/>
        <v>ifrV1jbfzhad3idM</v>
      </c>
      <c r="D1486" s="5" t="str">
        <f t="shared" si="724"/>
        <v>Robe Gothique Femme Cour Halloween Jacquard Manches Longues</v>
      </c>
      <c r="E1486" s="5" t="str">
        <f t="shared" si="725"/>
        <v>Halloween Jacquard Col Montant Dentelle Manches Bicolore Volants Coupe A Évasé Plusieurs Couleurs Cour Robe</v>
      </c>
      <c r="F1486" s="5">
        <f t="shared" si="735"/>
        <v>59</v>
      </c>
      <c r="G1486" s="5"/>
      <c r="H1486" s="2" t="s">
        <v>76</v>
      </c>
      <c r="I1486" s="2" t="s">
        <v>67</v>
      </c>
      <c r="J1486" s="5"/>
      <c r="K1486" s="5"/>
      <c r="L1486" s="5" t="s">
        <v>14167</v>
      </c>
      <c r="M1486" s="5" t="s">
        <v>78</v>
      </c>
      <c r="N1486" s="5" t="s">
        <v>79</v>
      </c>
      <c r="O1486" s="5" t="s">
        <v>69</v>
      </c>
      <c r="P1486" s="5" t="s">
        <v>14110</v>
      </c>
      <c r="Q1486" s="5" t="s">
        <v>2141</v>
      </c>
      <c r="R1486" s="5"/>
      <c r="S1486" s="5" t="s">
        <v>14168</v>
      </c>
      <c r="T1486" s="5" t="s">
        <v>14169</v>
      </c>
      <c r="U1486" s="5" t="s">
        <v>14170</v>
      </c>
      <c r="V1486" s="5" t="s">
        <v>14171</v>
      </c>
      <c r="W1486" s="5" t="s">
        <v>14172</v>
      </c>
      <c r="X1486" s="5"/>
      <c r="Y1486" s="5"/>
      <c r="Z1486" s="5"/>
      <c r="AA1486" s="5"/>
      <c r="AB1486" s="5" t="s">
        <v>17</v>
      </c>
      <c r="AC1486" s="5"/>
      <c r="AD1486" s="5" t="s">
        <v>14168</v>
      </c>
      <c r="AE1486" s="5"/>
      <c r="AF1486" s="5" t="s">
        <v>14169</v>
      </c>
      <c r="AG1486" s="5"/>
      <c r="AH1486" s="5" t="s">
        <v>14170</v>
      </c>
      <c r="AI1486" s="5"/>
      <c r="AJ1486" s="5" t="s">
        <v>14171</v>
      </c>
      <c r="AK1486" s="5"/>
      <c r="AL1486" s="5" t="s">
        <v>14172</v>
      </c>
      <c r="AM1486" s="5"/>
      <c r="AN1486" s="5"/>
      <c r="AO1486" s="5"/>
      <c r="AP1486" s="5"/>
      <c r="AQ1486" s="5"/>
      <c r="AR1486" s="5"/>
      <c r="AS1486" s="5"/>
      <c r="AT1486" s="5"/>
      <c r="AU1486" s="5" t="s">
        <v>14060</v>
      </c>
      <c r="AV1486" s="5" t="s">
        <v>14110</v>
      </c>
      <c r="AW1486" s="5">
        <v>36.22</v>
      </c>
      <c r="AX1486" s="5">
        <v>43.46</v>
      </c>
      <c r="AY1486" s="5">
        <v>35.48</v>
      </c>
      <c r="AZ1486" s="5">
        <v>43.48</v>
      </c>
      <c r="BA1486" s="2" t="str">
        <f t="shared" si="726"/>
        <v>À col haut</v>
      </c>
      <c r="BB1486" s="3" t="str">
        <f t="shared" si="727"/>
        <v>Col montant</v>
      </c>
      <c r="BC1486" s="3" t="str">
        <f t="shared" si="728"/>
        <v>Style rétro et bohème : finitions en dentelle et broderies délicates pour une allure rétro, bohème et romantique, idéale pour les ambiances champêtres, les festivals ou les événements costumés à thème.</v>
      </c>
      <c r="BD1486" s="3" t="str">
        <f t="shared" si="729"/>
        <v>Tissu et confort : tissu fluide qui accompagne chaque mouvement pour un confort agréable, léger et aéré, offrant une sensation de liberté tout en conservant une silhouette élégante et féminine.</v>
      </c>
      <c r="BE1486" s="3" t="str">
        <f t="shared" si="730"/>
        <v>Manches et coupe : manches longues, manches courtes ou manches bouffantes selon la coupe choisie, permettant d’adapter le look à la saison et au style recherché, tout en gardant une touche délicate.</v>
      </c>
      <c r="BF1486" s="3" t="str">
        <f t="shared" si="731"/>
        <v>Silhouette : taille ajustée et jupe évasée pour une silhouette équilibrée et élégante, mettant en valeur la taille et apportant du volume à la jupe pour un effet gracieux et flatteur.</v>
      </c>
      <c r="BG1486" s="3" t="str">
        <f t="shared" si="732"/>
        <v>Adaptabilité et conseil : adaptée aux tenues de fête, aux soirées costumées et aux événements cosplay ; avant l’achat, veuillez consulter le guide des tailles pour un ajustement parfait.</v>
      </c>
      <c r="BJ1486" s="3" t="str">
        <f t="shared" si="733"/>
        <v>Manche poète</v>
      </c>
      <c r="BK1486" s="3" t="str">
        <f t="shared" si="734"/>
        <v>À enfiler</v>
      </c>
    </row>
    <row r="1487" ht="50" hidden="1" customHeight="1" spans="1:63">
      <c r="A1487" s="5" t="s">
        <v>14173</v>
      </c>
      <c r="B1487" s="3" t="s">
        <v>14174</v>
      </c>
      <c r="C1487" s="3" t="str">
        <f t="shared" si="723"/>
        <v>ifrV1jbfzhad3idM</v>
      </c>
      <c r="D1487" s="5" t="str">
        <f t="shared" si="724"/>
        <v>Robe Gothique Femme Cour Halloween Jacquard Manches Longues</v>
      </c>
      <c r="E1487" s="5" t="str">
        <f t="shared" si="725"/>
        <v>Halloween Jacquard Col Montant Dentelle Manches Bicolore Volants Coupe A Évasé Plusieurs Couleurs Cour Robe</v>
      </c>
      <c r="F1487" s="5">
        <f t="shared" si="735"/>
        <v>59</v>
      </c>
      <c r="G1487" s="5"/>
      <c r="H1487" s="2" t="s">
        <v>76</v>
      </c>
      <c r="I1487" s="2" t="s">
        <v>2097</v>
      </c>
      <c r="J1487" s="5"/>
      <c r="K1487" s="5"/>
      <c r="L1487" s="5" t="s">
        <v>14175</v>
      </c>
      <c r="M1487" s="5" t="s">
        <v>78</v>
      </c>
      <c r="N1487" s="5" t="s">
        <v>79</v>
      </c>
      <c r="O1487" s="5" t="s">
        <v>2099</v>
      </c>
      <c r="P1487" s="5" t="s">
        <v>14119</v>
      </c>
      <c r="Q1487" s="5" t="s">
        <v>358</v>
      </c>
      <c r="R1487" s="5"/>
      <c r="S1487" s="5" t="s">
        <v>14176</v>
      </c>
      <c r="T1487" s="5" t="s">
        <v>14177</v>
      </c>
      <c r="U1487" s="5" t="s">
        <v>14178</v>
      </c>
      <c r="V1487" s="5" t="s">
        <v>14179</v>
      </c>
      <c r="W1487" s="5" t="s">
        <v>14180</v>
      </c>
      <c r="X1487" s="5"/>
      <c r="Y1487" s="5"/>
      <c r="Z1487" s="5"/>
      <c r="AA1487" s="5"/>
      <c r="AB1487" s="5" t="s">
        <v>17</v>
      </c>
      <c r="AC1487" s="5"/>
      <c r="AD1487" s="5" t="s">
        <v>14176</v>
      </c>
      <c r="AE1487" s="5"/>
      <c r="AF1487" s="5" t="s">
        <v>14177</v>
      </c>
      <c r="AG1487" s="5"/>
      <c r="AH1487" s="5" t="s">
        <v>14178</v>
      </c>
      <c r="AI1487" s="5"/>
      <c r="AJ1487" s="5" t="s">
        <v>14179</v>
      </c>
      <c r="AK1487" s="5"/>
      <c r="AL1487" s="5" t="s">
        <v>14180</v>
      </c>
      <c r="AM1487" s="5"/>
      <c r="AN1487" s="5"/>
      <c r="AO1487" s="5"/>
      <c r="AP1487" s="5"/>
      <c r="AQ1487" s="5"/>
      <c r="AR1487" s="5"/>
      <c r="AS1487" s="5"/>
      <c r="AT1487" s="5"/>
      <c r="AU1487" s="5" t="s">
        <v>14060</v>
      </c>
      <c r="AV1487" s="5" t="s">
        <v>14119</v>
      </c>
      <c r="AW1487" s="5">
        <v>35.76</v>
      </c>
      <c r="AX1487" s="5">
        <v>42.91</v>
      </c>
      <c r="AY1487" s="5">
        <v>34.93</v>
      </c>
      <c r="AZ1487" s="5">
        <v>42.93</v>
      </c>
      <c r="BA1487" s="2" t="str">
        <f t="shared" si="726"/>
        <v>À col haut</v>
      </c>
      <c r="BB1487" s="3" t="str">
        <f t="shared" si="727"/>
        <v>Col montant</v>
      </c>
      <c r="BC1487" s="3" t="str">
        <f t="shared" si="728"/>
        <v>Style rétro et bohème : finitions en dentelle et broderies délicates pour une allure rétro, bohème et romantique, idéale pour les ambiances champêtres, les festivals ou les événements costumés à thème.</v>
      </c>
      <c r="BD1487" s="3" t="str">
        <f t="shared" si="729"/>
        <v>Tissu et confort : tissu fluide qui accompagne chaque mouvement pour un confort agréable, léger et aéré, offrant une sensation de liberté tout en conservant une silhouette élégante et féminine.</v>
      </c>
      <c r="BE1487" s="3" t="str">
        <f t="shared" si="730"/>
        <v>Manches et coupe : manches longues, manches courtes ou manches bouffantes selon la coupe choisie, permettant d’adapter le look à la saison et au style recherché, tout en gardant une touche délicate.</v>
      </c>
      <c r="BF1487" s="3" t="str">
        <f t="shared" si="731"/>
        <v>Silhouette : taille ajustée et jupe évasée pour une silhouette équilibrée et élégante, mettant en valeur la taille et apportant du volume à la jupe pour un effet gracieux et flatteur.</v>
      </c>
      <c r="BG1487" s="3" t="str">
        <f t="shared" si="732"/>
        <v>Adaptabilité et conseil : adaptée aux tenues de fête, aux soirées costumées et aux événements cosplay ; avant l’achat, veuillez consulter le guide des tailles pour un ajustement parfait.</v>
      </c>
      <c r="BJ1487" s="3" t="str">
        <f t="shared" si="733"/>
        <v>Manche poète</v>
      </c>
      <c r="BK1487" s="3" t="str">
        <f t="shared" si="734"/>
        <v>À enfiler</v>
      </c>
    </row>
    <row r="1488" ht="50" customHeight="1" spans="1:63">
      <c r="A1488" s="6" t="s">
        <v>14181</v>
      </c>
      <c r="B1488" s="3" t="s">
        <v>14182</v>
      </c>
      <c r="C1488" s="3" t="s">
        <v>14182</v>
      </c>
      <c r="D1488" s="5" t="s">
        <v>14183</v>
      </c>
      <c r="E1488" s="5" t="s">
        <v>14184</v>
      </c>
      <c r="F1488" s="5">
        <f t="shared" si="735"/>
        <v>55</v>
      </c>
      <c r="G1488" s="5">
        <f>LEN(E1488)</f>
        <v>109</v>
      </c>
      <c r="H1488" s="2"/>
      <c r="I1488" s="2"/>
      <c r="J1488" s="5"/>
      <c r="K1488" s="5"/>
      <c r="L1488" s="5" t="s">
        <v>14185</v>
      </c>
      <c r="M1488" s="5" t="s">
        <v>14186</v>
      </c>
      <c r="N1488" s="5"/>
      <c r="O1488" s="5"/>
      <c r="P1488" s="5" t="s">
        <v>14187</v>
      </c>
      <c r="Q1488" s="5" t="s">
        <v>2571</v>
      </c>
      <c r="R1488" s="5"/>
      <c r="S1488" s="5" t="s">
        <v>14188</v>
      </c>
      <c r="T1488" s="5" t="s">
        <v>14189</v>
      </c>
      <c r="U1488" s="5" t="s">
        <v>14190</v>
      </c>
      <c r="V1488" s="5" t="s">
        <v>14191</v>
      </c>
      <c r="W1488" s="5" t="s">
        <v>14192</v>
      </c>
      <c r="X1488" s="5" t="s">
        <v>14193</v>
      </c>
      <c r="Y1488" s="5" t="s">
        <v>14194</v>
      </c>
      <c r="Z1488" s="5" t="s">
        <v>14195</v>
      </c>
      <c r="AA1488" s="5" t="s">
        <v>14196</v>
      </c>
      <c r="AB1488" s="5" t="s">
        <v>17</v>
      </c>
      <c r="AC1488" s="5"/>
      <c r="AD1488" s="5" t="s">
        <v>14188</v>
      </c>
      <c r="AE1488" s="5"/>
      <c r="AF1488" s="5" t="s">
        <v>14189</v>
      </c>
      <c r="AG1488" s="5"/>
      <c r="AH1488" s="5" t="s">
        <v>14190</v>
      </c>
      <c r="AI1488" s="5"/>
      <c r="AJ1488" s="5" t="s">
        <v>14191</v>
      </c>
      <c r="AK1488" s="5"/>
      <c r="AL1488" s="5" t="s">
        <v>14192</v>
      </c>
      <c r="AM1488" s="5"/>
      <c r="AN1488" s="5" t="s">
        <v>14193</v>
      </c>
      <c r="AO1488" s="5"/>
      <c r="AP1488" s="5" t="s">
        <v>14194</v>
      </c>
      <c r="AQ1488" s="5"/>
      <c r="AR1488" s="5" t="s">
        <v>14195</v>
      </c>
      <c r="AS1488" s="5"/>
      <c r="AT1488" s="5" t="s">
        <v>14196</v>
      </c>
      <c r="AU1488" s="5" t="s">
        <v>363</v>
      </c>
      <c r="AV1488" s="5" t="s">
        <v>14187</v>
      </c>
      <c r="AW1488" s="5">
        <v>37.29</v>
      </c>
      <c r="AX1488" s="5">
        <v>44.75</v>
      </c>
      <c r="AY1488" s="5">
        <v>36.77</v>
      </c>
      <c r="AZ1488" s="5">
        <v>44.77</v>
      </c>
      <c r="BA1488" s="2" t="s">
        <v>14197</v>
      </c>
      <c r="BB1488" s="3" t="s">
        <v>11431</v>
      </c>
      <c r="BC1488" s="3" t="s">
        <v>759</v>
      </c>
      <c r="BD1488" s="3" t="s">
        <v>760</v>
      </c>
      <c r="BE1488" s="3" t="s">
        <v>761</v>
      </c>
      <c r="BF1488" s="3" t="s">
        <v>762</v>
      </c>
      <c r="BG1488" s="3" t="s">
        <v>763</v>
      </c>
      <c r="BJ1488" s="3" t="s">
        <v>5601</v>
      </c>
      <c r="BK1488" s="3" t="s">
        <v>372</v>
      </c>
    </row>
    <row r="1489" ht="50" hidden="1" customHeight="1" spans="1:63">
      <c r="A1489" s="5" t="s">
        <v>14198</v>
      </c>
      <c r="B1489" s="3" t="s">
        <v>14199</v>
      </c>
      <c r="C1489" s="3" t="str">
        <f t="shared" ref="C1489:C1498" si="736">C1488</f>
        <v>qUyt5tbfzhad5FGT</v>
      </c>
      <c r="D1489" s="5" t="str">
        <f t="shared" ref="D1489:D1498" si="737">D1488</f>
        <v>Robe de Soirée Femme Médiéval Encolure V Manches Cloche</v>
      </c>
      <c r="E1489" s="5" t="str">
        <f t="shared" ref="E1489:E1498" si="738">E1488</f>
        <v>Encolure V Manches Longues Voile Cloche Taille Haute Froncé, Coupe A Traîne Longueur Sol Scène, Médiéval Robe</v>
      </c>
      <c r="F1489" s="5">
        <f t="shared" si="735"/>
        <v>55</v>
      </c>
      <c r="G1489" s="5"/>
      <c r="H1489" s="2" t="s">
        <v>30</v>
      </c>
      <c r="I1489" s="2" t="s">
        <v>31</v>
      </c>
      <c r="J1489" s="5"/>
      <c r="K1489" s="5"/>
      <c r="L1489" s="5" t="s">
        <v>14200</v>
      </c>
      <c r="M1489" s="5" t="s">
        <v>33</v>
      </c>
      <c r="N1489" s="5" t="s">
        <v>34</v>
      </c>
      <c r="O1489" s="5" t="s">
        <v>35</v>
      </c>
      <c r="P1489" s="5" t="s">
        <v>14187</v>
      </c>
      <c r="Q1489" s="5" t="s">
        <v>2571</v>
      </c>
      <c r="R1489" s="5"/>
      <c r="S1489" s="5" t="s">
        <v>14201</v>
      </c>
      <c r="T1489" s="5" t="s">
        <v>14202</v>
      </c>
      <c r="U1489" s="5" t="s">
        <v>14203</v>
      </c>
      <c r="V1489" s="5" t="s">
        <v>14204</v>
      </c>
      <c r="W1489" s="5" t="s">
        <v>14205</v>
      </c>
      <c r="X1489" s="5" t="s">
        <v>14206</v>
      </c>
      <c r="Y1489" s="5" t="s">
        <v>14207</v>
      </c>
      <c r="Z1489" s="5" t="s">
        <v>14208</v>
      </c>
      <c r="AA1489" s="5" t="s">
        <v>14209</v>
      </c>
      <c r="AB1489" s="5" t="s">
        <v>17</v>
      </c>
      <c r="AC1489" s="5"/>
      <c r="AD1489" s="5" t="s">
        <v>14201</v>
      </c>
      <c r="AE1489" s="5"/>
      <c r="AF1489" s="5" t="s">
        <v>14202</v>
      </c>
      <c r="AG1489" s="5"/>
      <c r="AH1489" s="5" t="s">
        <v>14203</v>
      </c>
      <c r="AI1489" s="5"/>
      <c r="AJ1489" s="5" t="s">
        <v>14204</v>
      </c>
      <c r="AK1489" s="5"/>
      <c r="AL1489" s="5" t="s">
        <v>14205</v>
      </c>
      <c r="AM1489" s="5"/>
      <c r="AN1489" s="5" t="s">
        <v>14206</v>
      </c>
      <c r="AO1489" s="5"/>
      <c r="AP1489" s="5" t="s">
        <v>14207</v>
      </c>
      <c r="AQ1489" s="5"/>
      <c r="AR1489" s="5" t="s">
        <v>14208</v>
      </c>
      <c r="AS1489" s="5"/>
      <c r="AT1489" s="5" t="s">
        <v>14209</v>
      </c>
      <c r="AU1489" s="5" t="s">
        <v>363</v>
      </c>
      <c r="AV1489" s="5" t="s">
        <v>14187</v>
      </c>
      <c r="AW1489" s="5">
        <v>37.29</v>
      </c>
      <c r="AX1489" s="5">
        <v>44.75</v>
      </c>
      <c r="AY1489" s="5">
        <v>36.77</v>
      </c>
      <c r="AZ1489" s="5">
        <v>44.77</v>
      </c>
      <c r="BA1489" s="2" t="str">
        <f t="shared" ref="BA1489:BA1498" si="739">BA1488</f>
        <v>Encolure plongeante</v>
      </c>
      <c r="BB1489" s="3" t="str">
        <f t="shared" ref="BB1489:BB1498" si="740">BB1488</f>
        <v>Col point</v>
      </c>
      <c r="BC1489" s="3" t="str">
        <f t="shared" ref="BC1489:BC1498" si="741">BC1488</f>
        <v>Double usage festif : robe de fête et robe de soirée réunies pour vos moments de célébration, offrant une tenue polyvalente adaptée aux réceptions, aux soirées à thème et aux fêtes costumées élégantes.</v>
      </c>
      <c r="BD1489" s="3" t="str">
        <f t="shared" ref="BD1489:BD1498" si="742">BD1488</f>
        <v>Matières soignées : velours doux, satin brillant ou tulle aérien pour un rendu soigné, lumineux et raffiné, apportant une texture agréable au toucher et un aspect visuel haut de gamme.</v>
      </c>
      <c r="BE1489" s="3" t="str">
        <f t="shared" ref="BE1489:BE1498" si="743">BE1488</f>
        <v>Coupe corset : coupe corset et laçage croisé pour souligner la taille avec justesse, créant une silhouette structurée et féminine qui met en valeur les formes tout en restant confortable.</v>
      </c>
      <c r="BF1489" s="3" t="str">
        <f t="shared" ref="BF1489:BF1498" si="744">BF1488</f>
        <v>Volume harmonieux : volants superposés et jupe ample pour un volume harmonieux, donnant de l’ampleur et du mouvement à la tenue pour une allure gracieuse et spectaculaire en toute occasion.</v>
      </c>
      <c r="BG1489" s="3" t="str">
        <f t="shared" ref="BG1489:BG1498" si="745">BG1488</f>
        <v>Occasions et conseil : convient aux costumes d’Halloween, aux tenues Oktoberfest et au cosplay ; avant l’achat, veuillez consulter le guide des tailles pour choisir la coupe la plus adaptée.</v>
      </c>
      <c r="BJ1489" s="3" t="str">
        <f t="shared" ref="BJ1489:BJ1498" si="746">BJ1488</f>
        <v>Manche cloche</v>
      </c>
      <c r="BK1489" s="3" t="str">
        <f t="shared" ref="BK1489:BK1498" si="747">BK1488</f>
        <v>À enfiler</v>
      </c>
    </row>
    <row r="1490" ht="50" hidden="1" customHeight="1" spans="1:63">
      <c r="A1490" s="5" t="s">
        <v>14210</v>
      </c>
      <c r="B1490" s="3" t="s">
        <v>14211</v>
      </c>
      <c r="C1490" s="3" t="str">
        <f t="shared" si="736"/>
        <v>qUyt5tbfzhad5FGT</v>
      </c>
      <c r="D1490" s="5" t="str">
        <f t="shared" si="737"/>
        <v>Robe de Soirée Femme Médiéval Encolure V Manches Cloche</v>
      </c>
      <c r="E1490" s="5" t="str">
        <f t="shared" si="738"/>
        <v>Encolure V Manches Longues Voile Cloche Taille Haute Froncé, Coupe A Traîne Longueur Sol Scène, Médiéval Robe</v>
      </c>
      <c r="F1490" s="5">
        <f t="shared" si="735"/>
        <v>55</v>
      </c>
      <c r="G1490" s="5"/>
      <c r="H1490" s="2" t="s">
        <v>30</v>
      </c>
      <c r="I1490" s="2" t="s">
        <v>42</v>
      </c>
      <c r="J1490" s="5"/>
      <c r="K1490" s="5"/>
      <c r="L1490" s="5" t="s">
        <v>14212</v>
      </c>
      <c r="M1490" s="5" t="s">
        <v>33</v>
      </c>
      <c r="N1490" s="5" t="s">
        <v>34</v>
      </c>
      <c r="O1490" s="5" t="s">
        <v>44</v>
      </c>
      <c r="P1490" s="5" t="s">
        <v>14187</v>
      </c>
      <c r="Q1490" s="5" t="s">
        <v>2571</v>
      </c>
      <c r="R1490" s="5"/>
      <c r="S1490" s="5" t="s">
        <v>14213</v>
      </c>
      <c r="T1490" s="5" t="s">
        <v>14214</v>
      </c>
      <c r="U1490" s="5" t="s">
        <v>14215</v>
      </c>
      <c r="V1490" s="5" t="s">
        <v>14216</v>
      </c>
      <c r="W1490" s="5" t="s">
        <v>14217</v>
      </c>
      <c r="X1490" s="5" t="s">
        <v>14218</v>
      </c>
      <c r="Y1490" s="5" t="s">
        <v>14219</v>
      </c>
      <c r="Z1490" s="5" t="s">
        <v>14220</v>
      </c>
      <c r="AA1490" s="5" t="s">
        <v>14221</v>
      </c>
      <c r="AB1490" s="5" t="s">
        <v>17</v>
      </c>
      <c r="AC1490" s="5"/>
      <c r="AD1490" s="5" t="s">
        <v>14213</v>
      </c>
      <c r="AE1490" s="5"/>
      <c r="AF1490" s="5" t="s">
        <v>14214</v>
      </c>
      <c r="AG1490" s="5"/>
      <c r="AH1490" s="5" t="s">
        <v>14215</v>
      </c>
      <c r="AI1490" s="5"/>
      <c r="AJ1490" s="5" t="s">
        <v>14216</v>
      </c>
      <c r="AK1490" s="5"/>
      <c r="AL1490" s="5" t="s">
        <v>14217</v>
      </c>
      <c r="AM1490" s="5"/>
      <c r="AN1490" s="5" t="s">
        <v>14218</v>
      </c>
      <c r="AO1490" s="5"/>
      <c r="AP1490" s="5" t="s">
        <v>14219</v>
      </c>
      <c r="AQ1490" s="5"/>
      <c r="AR1490" s="5" t="s">
        <v>14220</v>
      </c>
      <c r="AS1490" s="5"/>
      <c r="AT1490" s="5" t="s">
        <v>14221</v>
      </c>
      <c r="AU1490" s="5" t="s">
        <v>363</v>
      </c>
      <c r="AV1490" s="5" t="s">
        <v>14187</v>
      </c>
      <c r="AW1490" s="5">
        <v>37.29</v>
      </c>
      <c r="AX1490" s="5">
        <v>44.75</v>
      </c>
      <c r="AY1490" s="5">
        <v>36.77</v>
      </c>
      <c r="AZ1490" s="5">
        <v>44.77</v>
      </c>
      <c r="BA1490" s="2" t="str">
        <f t="shared" si="739"/>
        <v>Encolure plongeante</v>
      </c>
      <c r="BB1490" s="3" t="str">
        <f t="shared" si="740"/>
        <v>Col point</v>
      </c>
      <c r="BC1490" s="3" t="str">
        <f t="shared" si="741"/>
        <v>Double usage festif : robe de fête et robe de soirée réunies pour vos moments de célébration, offrant une tenue polyvalente adaptée aux réceptions, aux soirées à thème et aux fêtes costumées élégantes.</v>
      </c>
      <c r="BD1490" s="3" t="str">
        <f t="shared" si="742"/>
        <v>Matières soignées : velours doux, satin brillant ou tulle aérien pour un rendu soigné, lumineux et raffiné, apportant une texture agréable au toucher et un aspect visuel haut de gamme.</v>
      </c>
      <c r="BE1490" s="3" t="str">
        <f t="shared" si="743"/>
        <v>Coupe corset : coupe corset et laçage croisé pour souligner la taille avec justesse, créant une silhouette structurée et féminine qui met en valeur les formes tout en restant confortable.</v>
      </c>
      <c r="BF1490" s="3" t="str">
        <f t="shared" si="744"/>
        <v>Volume harmonieux : volants superposés et jupe ample pour un volume harmonieux, donnant de l’ampleur et du mouvement à la tenue pour une allure gracieuse et spectaculaire en toute occasion.</v>
      </c>
      <c r="BG1490" s="3" t="str">
        <f t="shared" si="745"/>
        <v>Occasions et conseil : convient aux costumes d’Halloween, aux tenues Oktoberfest et au cosplay ; avant l’achat, veuillez consulter le guide des tailles pour choisir la coupe la plus adaptée.</v>
      </c>
      <c r="BJ1490" s="3" t="str">
        <f t="shared" si="746"/>
        <v>Manche cloche</v>
      </c>
      <c r="BK1490" s="3" t="str">
        <f t="shared" si="747"/>
        <v>À enfiler</v>
      </c>
    </row>
    <row r="1491" ht="50" hidden="1" customHeight="1" spans="1:63">
      <c r="A1491" s="5" t="s">
        <v>14222</v>
      </c>
      <c r="B1491" s="3" t="s">
        <v>14223</v>
      </c>
      <c r="C1491" s="3" t="str">
        <f t="shared" si="736"/>
        <v>qUyt5tbfzhad5FGT</v>
      </c>
      <c r="D1491" s="5" t="str">
        <f t="shared" si="737"/>
        <v>Robe de Soirée Femme Médiéval Encolure V Manches Cloche</v>
      </c>
      <c r="E1491" s="5" t="str">
        <f t="shared" si="738"/>
        <v>Encolure V Manches Longues Voile Cloche Taille Haute Froncé, Coupe A Traîne Longueur Sol Scène, Médiéval Robe</v>
      </c>
      <c r="F1491" s="5">
        <f t="shared" si="735"/>
        <v>55</v>
      </c>
      <c r="G1491" s="5"/>
      <c r="H1491" s="2" t="s">
        <v>30</v>
      </c>
      <c r="I1491" s="2" t="s">
        <v>51</v>
      </c>
      <c r="J1491" s="5"/>
      <c r="K1491" s="5"/>
      <c r="L1491" s="5" t="s">
        <v>14224</v>
      </c>
      <c r="M1491" s="5" t="s">
        <v>33</v>
      </c>
      <c r="N1491" s="5" t="s">
        <v>34</v>
      </c>
      <c r="O1491" s="5" t="s">
        <v>51</v>
      </c>
      <c r="P1491" s="5" t="s">
        <v>14187</v>
      </c>
      <c r="Q1491" s="5" t="s">
        <v>2571</v>
      </c>
      <c r="R1491" s="5"/>
      <c r="S1491" s="5" t="s">
        <v>14225</v>
      </c>
      <c r="T1491" s="5" t="s">
        <v>14226</v>
      </c>
      <c r="U1491" s="5" t="s">
        <v>14227</v>
      </c>
      <c r="V1491" s="5" t="s">
        <v>14228</v>
      </c>
      <c r="W1491" s="5" t="s">
        <v>14229</v>
      </c>
      <c r="X1491" s="5" t="s">
        <v>14230</v>
      </c>
      <c r="Y1491" s="5" t="s">
        <v>14231</v>
      </c>
      <c r="Z1491" s="5" t="s">
        <v>14232</v>
      </c>
      <c r="AA1491" s="5" t="s">
        <v>14233</v>
      </c>
      <c r="AB1491" s="5" t="s">
        <v>17</v>
      </c>
      <c r="AC1491" s="5"/>
      <c r="AD1491" s="5" t="s">
        <v>14225</v>
      </c>
      <c r="AE1491" s="5"/>
      <c r="AF1491" s="5" t="s">
        <v>14226</v>
      </c>
      <c r="AG1491" s="5"/>
      <c r="AH1491" s="5" t="s">
        <v>14227</v>
      </c>
      <c r="AI1491" s="5"/>
      <c r="AJ1491" s="5" t="s">
        <v>14228</v>
      </c>
      <c r="AK1491" s="5"/>
      <c r="AL1491" s="5" t="s">
        <v>14229</v>
      </c>
      <c r="AM1491" s="5"/>
      <c r="AN1491" s="5" t="s">
        <v>14230</v>
      </c>
      <c r="AO1491" s="5"/>
      <c r="AP1491" s="5" t="s">
        <v>14231</v>
      </c>
      <c r="AQ1491" s="5"/>
      <c r="AR1491" s="5" t="s">
        <v>14232</v>
      </c>
      <c r="AS1491" s="5"/>
      <c r="AT1491" s="5" t="s">
        <v>14233</v>
      </c>
      <c r="AU1491" s="5" t="s">
        <v>363</v>
      </c>
      <c r="AV1491" s="5" t="s">
        <v>14187</v>
      </c>
      <c r="AW1491" s="5">
        <v>37.29</v>
      </c>
      <c r="AX1491" s="5">
        <v>44.75</v>
      </c>
      <c r="AY1491" s="5">
        <v>36.77</v>
      </c>
      <c r="AZ1491" s="5">
        <v>44.77</v>
      </c>
      <c r="BA1491" s="2" t="str">
        <f t="shared" si="739"/>
        <v>Encolure plongeante</v>
      </c>
      <c r="BB1491" s="3" t="str">
        <f t="shared" si="740"/>
        <v>Col point</v>
      </c>
      <c r="BC1491" s="3" t="str">
        <f t="shared" si="741"/>
        <v>Double usage festif : robe de fête et robe de soirée réunies pour vos moments de célébration, offrant une tenue polyvalente adaptée aux réceptions, aux soirées à thème et aux fêtes costumées élégantes.</v>
      </c>
      <c r="BD1491" s="3" t="str">
        <f t="shared" si="742"/>
        <v>Matières soignées : velours doux, satin brillant ou tulle aérien pour un rendu soigné, lumineux et raffiné, apportant une texture agréable au toucher et un aspect visuel haut de gamme.</v>
      </c>
      <c r="BE1491" s="3" t="str">
        <f t="shared" si="743"/>
        <v>Coupe corset : coupe corset et laçage croisé pour souligner la taille avec justesse, créant une silhouette structurée et féminine qui met en valeur les formes tout en restant confortable.</v>
      </c>
      <c r="BF1491" s="3" t="str">
        <f t="shared" si="744"/>
        <v>Volume harmonieux : volants superposés et jupe ample pour un volume harmonieux, donnant de l’ampleur et du mouvement à la tenue pour une allure gracieuse et spectaculaire en toute occasion.</v>
      </c>
      <c r="BG1491" s="3" t="str">
        <f t="shared" si="745"/>
        <v>Occasions et conseil : convient aux costumes d’Halloween, aux tenues Oktoberfest et au cosplay ; avant l’achat, veuillez consulter le guide des tailles pour choisir la coupe la plus adaptée.</v>
      </c>
      <c r="BJ1491" s="3" t="str">
        <f t="shared" si="746"/>
        <v>Manche cloche</v>
      </c>
      <c r="BK1491" s="3" t="str">
        <f t="shared" si="747"/>
        <v>À enfiler</v>
      </c>
    </row>
    <row r="1492" ht="50" hidden="1" customHeight="1" spans="1:63">
      <c r="A1492" s="5" t="s">
        <v>14234</v>
      </c>
      <c r="B1492" s="3" t="s">
        <v>14235</v>
      </c>
      <c r="C1492" s="3" t="str">
        <f t="shared" si="736"/>
        <v>qUyt5tbfzhad5FGT</v>
      </c>
      <c r="D1492" s="5" t="str">
        <f t="shared" si="737"/>
        <v>Robe de Soirée Femme Médiéval Encolure V Manches Cloche</v>
      </c>
      <c r="E1492" s="5" t="str">
        <f t="shared" si="738"/>
        <v>Encolure V Manches Longues Voile Cloche Taille Haute Froncé, Coupe A Traîne Longueur Sol Scène, Médiéval Robe</v>
      </c>
      <c r="F1492" s="5">
        <f t="shared" si="735"/>
        <v>55</v>
      </c>
      <c r="G1492" s="5"/>
      <c r="H1492" s="2" t="s">
        <v>30</v>
      </c>
      <c r="I1492" s="2" t="s">
        <v>59</v>
      </c>
      <c r="J1492" s="5"/>
      <c r="K1492" s="5"/>
      <c r="L1492" s="5" t="s">
        <v>14236</v>
      </c>
      <c r="M1492" s="5" t="s">
        <v>33</v>
      </c>
      <c r="N1492" s="5" t="s">
        <v>34</v>
      </c>
      <c r="O1492" s="5" t="s">
        <v>59</v>
      </c>
      <c r="P1492" s="5" t="s">
        <v>14187</v>
      </c>
      <c r="Q1492" s="5" t="s">
        <v>2571</v>
      </c>
      <c r="R1492" s="5"/>
      <c r="S1492" s="5" t="s">
        <v>14237</v>
      </c>
      <c r="T1492" s="5" t="s">
        <v>14238</v>
      </c>
      <c r="U1492" s="5" t="s">
        <v>14239</v>
      </c>
      <c r="V1492" s="5" t="s">
        <v>14240</v>
      </c>
      <c r="W1492" s="5" t="s">
        <v>14241</v>
      </c>
      <c r="X1492" s="5" t="s">
        <v>14242</v>
      </c>
      <c r="Y1492" s="5" t="s">
        <v>14243</v>
      </c>
      <c r="Z1492" s="5" t="s">
        <v>14244</v>
      </c>
      <c r="AA1492" s="5" t="s">
        <v>14245</v>
      </c>
      <c r="AB1492" s="5" t="s">
        <v>17</v>
      </c>
      <c r="AC1492" s="5"/>
      <c r="AD1492" s="5" t="s">
        <v>14237</v>
      </c>
      <c r="AE1492" s="5"/>
      <c r="AF1492" s="5" t="s">
        <v>14238</v>
      </c>
      <c r="AG1492" s="5"/>
      <c r="AH1492" s="5" t="s">
        <v>14239</v>
      </c>
      <c r="AI1492" s="5"/>
      <c r="AJ1492" s="5" t="s">
        <v>14240</v>
      </c>
      <c r="AK1492" s="5"/>
      <c r="AL1492" s="5" t="s">
        <v>14241</v>
      </c>
      <c r="AM1492" s="5"/>
      <c r="AN1492" s="5" t="s">
        <v>14242</v>
      </c>
      <c r="AO1492" s="5"/>
      <c r="AP1492" s="5" t="s">
        <v>14243</v>
      </c>
      <c r="AQ1492" s="5"/>
      <c r="AR1492" s="5" t="s">
        <v>14244</v>
      </c>
      <c r="AS1492" s="5"/>
      <c r="AT1492" s="5" t="s">
        <v>14245</v>
      </c>
      <c r="AU1492" s="5" t="s">
        <v>363</v>
      </c>
      <c r="AV1492" s="5" t="s">
        <v>14187</v>
      </c>
      <c r="AW1492" s="5">
        <v>37.29</v>
      </c>
      <c r="AX1492" s="5">
        <v>44.75</v>
      </c>
      <c r="AY1492" s="5">
        <v>36.77</v>
      </c>
      <c r="AZ1492" s="5">
        <v>44.77</v>
      </c>
      <c r="BA1492" s="2" t="str">
        <f t="shared" si="739"/>
        <v>Encolure plongeante</v>
      </c>
      <c r="BB1492" s="3" t="str">
        <f t="shared" si="740"/>
        <v>Col point</v>
      </c>
      <c r="BC1492" s="3" t="str">
        <f t="shared" si="741"/>
        <v>Double usage festif : robe de fête et robe de soirée réunies pour vos moments de célébration, offrant une tenue polyvalente adaptée aux réceptions, aux soirées à thème et aux fêtes costumées élégantes.</v>
      </c>
      <c r="BD1492" s="3" t="str">
        <f t="shared" si="742"/>
        <v>Matières soignées : velours doux, satin brillant ou tulle aérien pour un rendu soigné, lumineux et raffiné, apportant une texture agréable au toucher et un aspect visuel haut de gamme.</v>
      </c>
      <c r="BE1492" s="3" t="str">
        <f t="shared" si="743"/>
        <v>Coupe corset : coupe corset et laçage croisé pour souligner la taille avec justesse, créant une silhouette structurée et féminine qui met en valeur les formes tout en restant confortable.</v>
      </c>
      <c r="BF1492" s="3" t="str">
        <f t="shared" si="744"/>
        <v>Volume harmonieux : volants superposés et jupe ample pour un volume harmonieux, donnant de l’ampleur et du mouvement à la tenue pour une allure gracieuse et spectaculaire en toute occasion.</v>
      </c>
      <c r="BG1492" s="3" t="str">
        <f t="shared" si="745"/>
        <v>Occasions et conseil : convient aux costumes d’Halloween, aux tenues Oktoberfest et au cosplay ; avant l’achat, veuillez consulter le guide des tailles pour choisir la coupe la plus adaptée.</v>
      </c>
      <c r="BJ1492" s="3" t="str">
        <f t="shared" si="746"/>
        <v>Manche cloche</v>
      </c>
      <c r="BK1492" s="3" t="str">
        <f t="shared" si="747"/>
        <v>À enfiler</v>
      </c>
    </row>
    <row r="1493" ht="50" hidden="1" customHeight="1" spans="1:63">
      <c r="A1493" s="5" t="s">
        <v>14246</v>
      </c>
      <c r="B1493" s="3" t="s">
        <v>14247</v>
      </c>
      <c r="C1493" s="3" t="str">
        <f t="shared" si="736"/>
        <v>qUyt5tbfzhad5FGT</v>
      </c>
      <c r="D1493" s="5" t="str">
        <f t="shared" si="737"/>
        <v>Robe de Soirée Femme Médiéval Encolure V Manches Cloche</v>
      </c>
      <c r="E1493" s="5" t="str">
        <f t="shared" si="738"/>
        <v>Encolure V Manches Longues Voile Cloche Taille Haute Froncé, Coupe A Traîne Longueur Sol Scène, Médiéval Robe</v>
      </c>
      <c r="F1493" s="5">
        <f t="shared" si="735"/>
        <v>55</v>
      </c>
      <c r="G1493" s="5"/>
      <c r="H1493" s="2" t="s">
        <v>30</v>
      </c>
      <c r="I1493" s="2" t="s">
        <v>67</v>
      </c>
      <c r="J1493" s="5"/>
      <c r="K1493" s="5"/>
      <c r="L1493" s="5" t="s">
        <v>14248</v>
      </c>
      <c r="M1493" s="5" t="s">
        <v>33</v>
      </c>
      <c r="N1493" s="5" t="s">
        <v>34</v>
      </c>
      <c r="O1493" s="5" t="s">
        <v>69</v>
      </c>
      <c r="P1493" s="5" t="s">
        <v>14187</v>
      </c>
      <c r="Q1493" s="5" t="s">
        <v>2571</v>
      </c>
      <c r="R1493" s="5"/>
      <c r="S1493" s="5" t="s">
        <v>14249</v>
      </c>
      <c r="T1493" s="5" t="s">
        <v>14250</v>
      </c>
      <c r="U1493" s="5" t="s">
        <v>14251</v>
      </c>
      <c r="V1493" s="5" t="s">
        <v>14252</v>
      </c>
      <c r="W1493" s="5" t="s">
        <v>14253</v>
      </c>
      <c r="X1493" s="5" t="s">
        <v>14254</v>
      </c>
      <c r="Y1493" s="5" t="s">
        <v>14255</v>
      </c>
      <c r="Z1493" s="5" t="s">
        <v>14256</v>
      </c>
      <c r="AA1493" s="5" t="s">
        <v>14257</v>
      </c>
      <c r="AB1493" s="5" t="s">
        <v>17</v>
      </c>
      <c r="AC1493" s="5"/>
      <c r="AD1493" s="5" t="s">
        <v>14249</v>
      </c>
      <c r="AE1493" s="5"/>
      <c r="AF1493" s="5" t="s">
        <v>14250</v>
      </c>
      <c r="AG1493" s="5"/>
      <c r="AH1493" s="5" t="s">
        <v>14251</v>
      </c>
      <c r="AI1493" s="5"/>
      <c r="AJ1493" s="5" t="s">
        <v>14252</v>
      </c>
      <c r="AK1493" s="5"/>
      <c r="AL1493" s="5" t="s">
        <v>14253</v>
      </c>
      <c r="AM1493" s="5"/>
      <c r="AN1493" s="5" t="s">
        <v>14254</v>
      </c>
      <c r="AO1493" s="5"/>
      <c r="AP1493" s="5" t="s">
        <v>14255</v>
      </c>
      <c r="AQ1493" s="5"/>
      <c r="AR1493" s="5" t="s">
        <v>14256</v>
      </c>
      <c r="AS1493" s="5"/>
      <c r="AT1493" s="5" t="s">
        <v>14257</v>
      </c>
      <c r="AU1493" s="5" t="s">
        <v>363</v>
      </c>
      <c r="AV1493" s="5" t="s">
        <v>14187</v>
      </c>
      <c r="AW1493" s="5">
        <v>37.29</v>
      </c>
      <c r="AX1493" s="5">
        <v>44.75</v>
      </c>
      <c r="AY1493" s="5">
        <v>36.77</v>
      </c>
      <c r="AZ1493" s="5">
        <v>44.77</v>
      </c>
      <c r="BA1493" s="2" t="str">
        <f t="shared" si="739"/>
        <v>Encolure plongeante</v>
      </c>
      <c r="BB1493" s="3" t="str">
        <f t="shared" si="740"/>
        <v>Col point</v>
      </c>
      <c r="BC1493" s="3" t="str">
        <f t="shared" si="741"/>
        <v>Double usage festif : robe de fête et robe de soirée réunies pour vos moments de célébration, offrant une tenue polyvalente adaptée aux réceptions, aux soirées à thème et aux fêtes costumées élégantes.</v>
      </c>
      <c r="BD1493" s="3" t="str">
        <f t="shared" si="742"/>
        <v>Matières soignées : velours doux, satin brillant ou tulle aérien pour un rendu soigné, lumineux et raffiné, apportant une texture agréable au toucher et un aspect visuel haut de gamme.</v>
      </c>
      <c r="BE1493" s="3" t="str">
        <f t="shared" si="743"/>
        <v>Coupe corset : coupe corset et laçage croisé pour souligner la taille avec justesse, créant une silhouette structurée et féminine qui met en valeur les formes tout en restant confortable.</v>
      </c>
      <c r="BF1493" s="3" t="str">
        <f t="shared" si="744"/>
        <v>Volume harmonieux : volants superposés et jupe ample pour un volume harmonieux, donnant de l’ampleur et du mouvement à la tenue pour une allure gracieuse et spectaculaire en toute occasion.</v>
      </c>
      <c r="BG1493" s="3" t="str">
        <f t="shared" si="745"/>
        <v>Occasions et conseil : convient aux costumes d’Halloween, aux tenues Oktoberfest et au cosplay ; avant l’achat, veuillez consulter le guide des tailles pour choisir la coupe la plus adaptée.</v>
      </c>
      <c r="BJ1493" s="3" t="str">
        <f t="shared" si="746"/>
        <v>Manche cloche</v>
      </c>
      <c r="BK1493" s="3" t="str">
        <f t="shared" si="747"/>
        <v>À enfiler</v>
      </c>
    </row>
    <row r="1494" ht="50" hidden="1" customHeight="1" spans="1:63">
      <c r="A1494" s="5" t="s">
        <v>14258</v>
      </c>
      <c r="B1494" s="3" t="s">
        <v>14259</v>
      </c>
      <c r="C1494" s="3" t="str">
        <f t="shared" si="736"/>
        <v>qUyt5tbfzhad5FGT</v>
      </c>
      <c r="D1494" s="5" t="str">
        <f t="shared" si="737"/>
        <v>Robe de Soirée Femme Médiéval Encolure V Manches Cloche</v>
      </c>
      <c r="E1494" s="5" t="str">
        <f t="shared" si="738"/>
        <v>Encolure V Manches Longues Voile Cloche Taille Haute Froncé, Coupe A Traîne Longueur Sol Scène, Médiéval Robe</v>
      </c>
      <c r="F1494" s="5">
        <f t="shared" si="735"/>
        <v>55</v>
      </c>
      <c r="G1494" s="5"/>
      <c r="H1494" s="2" t="s">
        <v>228</v>
      </c>
      <c r="I1494" s="2" t="s">
        <v>31</v>
      </c>
      <c r="J1494" s="5"/>
      <c r="K1494" s="5"/>
      <c r="L1494" s="5" t="s">
        <v>14260</v>
      </c>
      <c r="M1494" s="5" t="s">
        <v>230</v>
      </c>
      <c r="N1494" s="5" t="s">
        <v>231</v>
      </c>
      <c r="O1494" s="5" t="s">
        <v>35</v>
      </c>
      <c r="P1494" s="5" t="s">
        <v>14187</v>
      </c>
      <c r="Q1494" s="5" t="s">
        <v>2571</v>
      </c>
      <c r="R1494" s="5"/>
      <c r="S1494" s="5" t="s">
        <v>14261</v>
      </c>
      <c r="T1494" s="5" t="s">
        <v>14262</v>
      </c>
      <c r="U1494" s="5" t="s">
        <v>14263</v>
      </c>
      <c r="V1494" s="5" t="s">
        <v>14264</v>
      </c>
      <c r="W1494" s="5" t="s">
        <v>14265</v>
      </c>
      <c r="X1494" s="5" t="s">
        <v>14266</v>
      </c>
      <c r="Y1494" s="5" t="s">
        <v>14267</v>
      </c>
      <c r="Z1494" s="5" t="s">
        <v>14268</v>
      </c>
      <c r="AA1494" s="5" t="s">
        <v>14269</v>
      </c>
      <c r="AB1494" s="5" t="s">
        <v>17</v>
      </c>
      <c r="AC1494" s="5"/>
      <c r="AD1494" s="5" t="s">
        <v>14261</v>
      </c>
      <c r="AE1494" s="5"/>
      <c r="AF1494" s="5" t="s">
        <v>14262</v>
      </c>
      <c r="AG1494" s="5"/>
      <c r="AH1494" s="5" t="s">
        <v>14263</v>
      </c>
      <c r="AI1494" s="5"/>
      <c r="AJ1494" s="5" t="s">
        <v>14264</v>
      </c>
      <c r="AK1494" s="5"/>
      <c r="AL1494" s="5" t="s">
        <v>14265</v>
      </c>
      <c r="AM1494" s="5"/>
      <c r="AN1494" s="5" t="s">
        <v>14266</v>
      </c>
      <c r="AO1494" s="5"/>
      <c r="AP1494" s="5" t="s">
        <v>14267</v>
      </c>
      <c r="AQ1494" s="5"/>
      <c r="AR1494" s="5" t="s">
        <v>14268</v>
      </c>
      <c r="AS1494" s="5"/>
      <c r="AT1494" s="5" t="s">
        <v>14269</v>
      </c>
      <c r="AU1494" s="5" t="s">
        <v>363</v>
      </c>
      <c r="AV1494" s="5" t="s">
        <v>14187</v>
      </c>
      <c r="AW1494" s="5">
        <v>37.29</v>
      </c>
      <c r="AX1494" s="5">
        <v>44.75</v>
      </c>
      <c r="AY1494" s="5">
        <v>36.77</v>
      </c>
      <c r="AZ1494" s="5">
        <v>44.77</v>
      </c>
      <c r="BA1494" s="2" t="str">
        <f t="shared" si="739"/>
        <v>Encolure plongeante</v>
      </c>
      <c r="BB1494" s="3" t="str">
        <f t="shared" si="740"/>
        <v>Col point</v>
      </c>
      <c r="BC1494" s="3" t="str">
        <f t="shared" si="741"/>
        <v>Double usage festif : robe de fête et robe de soirée réunies pour vos moments de célébration, offrant une tenue polyvalente adaptée aux réceptions, aux soirées à thème et aux fêtes costumées élégantes.</v>
      </c>
      <c r="BD1494" s="3" t="str">
        <f t="shared" si="742"/>
        <v>Matières soignées : velours doux, satin brillant ou tulle aérien pour un rendu soigné, lumineux et raffiné, apportant une texture agréable au toucher et un aspect visuel haut de gamme.</v>
      </c>
      <c r="BE1494" s="3" t="str">
        <f t="shared" si="743"/>
        <v>Coupe corset : coupe corset et laçage croisé pour souligner la taille avec justesse, créant une silhouette structurée et féminine qui met en valeur les formes tout en restant confortable.</v>
      </c>
      <c r="BF1494" s="3" t="str">
        <f t="shared" si="744"/>
        <v>Volume harmonieux : volants superposés et jupe ample pour un volume harmonieux, donnant de l’ampleur et du mouvement à la tenue pour une allure gracieuse et spectaculaire en toute occasion.</v>
      </c>
      <c r="BG1494" s="3" t="str">
        <f t="shared" si="745"/>
        <v>Occasions et conseil : convient aux costumes d’Halloween, aux tenues Oktoberfest et au cosplay ; avant l’achat, veuillez consulter le guide des tailles pour choisir la coupe la plus adaptée.</v>
      </c>
      <c r="BJ1494" s="3" t="str">
        <f t="shared" si="746"/>
        <v>Manche cloche</v>
      </c>
      <c r="BK1494" s="3" t="str">
        <f t="shared" si="747"/>
        <v>À enfiler</v>
      </c>
    </row>
    <row r="1495" ht="50" hidden="1" customHeight="1" spans="1:63">
      <c r="A1495" s="5" t="s">
        <v>14270</v>
      </c>
      <c r="B1495" s="3" t="s">
        <v>14271</v>
      </c>
      <c r="C1495" s="3" t="str">
        <f t="shared" si="736"/>
        <v>qUyt5tbfzhad5FGT</v>
      </c>
      <c r="D1495" s="5" t="str">
        <f t="shared" si="737"/>
        <v>Robe de Soirée Femme Médiéval Encolure V Manches Cloche</v>
      </c>
      <c r="E1495" s="5" t="str">
        <f t="shared" si="738"/>
        <v>Encolure V Manches Longues Voile Cloche Taille Haute Froncé, Coupe A Traîne Longueur Sol Scène, Médiéval Robe</v>
      </c>
      <c r="F1495" s="5">
        <f t="shared" si="735"/>
        <v>55</v>
      </c>
      <c r="G1495" s="5"/>
      <c r="H1495" s="2" t="s">
        <v>228</v>
      </c>
      <c r="I1495" s="2" t="s">
        <v>42</v>
      </c>
      <c r="J1495" s="5"/>
      <c r="K1495" s="5"/>
      <c r="L1495" s="5" t="s">
        <v>14272</v>
      </c>
      <c r="M1495" s="5" t="s">
        <v>230</v>
      </c>
      <c r="N1495" s="5" t="s">
        <v>231</v>
      </c>
      <c r="O1495" s="5" t="s">
        <v>44</v>
      </c>
      <c r="P1495" s="5" t="s">
        <v>14187</v>
      </c>
      <c r="Q1495" s="5" t="s">
        <v>2571</v>
      </c>
      <c r="R1495" s="5"/>
      <c r="S1495" s="5" t="s">
        <v>14273</v>
      </c>
      <c r="T1495" s="5" t="s">
        <v>14274</v>
      </c>
      <c r="U1495" s="5" t="s">
        <v>14275</v>
      </c>
      <c r="V1495" s="5" t="s">
        <v>14276</v>
      </c>
      <c r="W1495" s="5" t="s">
        <v>14277</v>
      </c>
      <c r="X1495" s="5" t="s">
        <v>14278</v>
      </c>
      <c r="Y1495" s="5" t="s">
        <v>14279</v>
      </c>
      <c r="Z1495" s="5" t="s">
        <v>14280</v>
      </c>
      <c r="AA1495" s="5" t="s">
        <v>14281</v>
      </c>
      <c r="AB1495" s="5" t="s">
        <v>17</v>
      </c>
      <c r="AC1495" s="5"/>
      <c r="AD1495" s="5" t="s">
        <v>14273</v>
      </c>
      <c r="AE1495" s="5"/>
      <c r="AF1495" s="5" t="s">
        <v>14274</v>
      </c>
      <c r="AG1495" s="5"/>
      <c r="AH1495" s="5" t="s">
        <v>14275</v>
      </c>
      <c r="AI1495" s="5"/>
      <c r="AJ1495" s="5" t="s">
        <v>14276</v>
      </c>
      <c r="AK1495" s="5"/>
      <c r="AL1495" s="5" t="s">
        <v>14277</v>
      </c>
      <c r="AM1495" s="5"/>
      <c r="AN1495" s="5" t="s">
        <v>14278</v>
      </c>
      <c r="AO1495" s="5"/>
      <c r="AP1495" s="5" t="s">
        <v>14279</v>
      </c>
      <c r="AQ1495" s="5"/>
      <c r="AR1495" s="5" t="s">
        <v>14280</v>
      </c>
      <c r="AS1495" s="5"/>
      <c r="AT1495" s="5" t="s">
        <v>14281</v>
      </c>
      <c r="AU1495" s="5" t="s">
        <v>363</v>
      </c>
      <c r="AV1495" s="5" t="s">
        <v>14187</v>
      </c>
      <c r="AW1495" s="5">
        <v>37.29</v>
      </c>
      <c r="AX1495" s="5">
        <v>44.75</v>
      </c>
      <c r="AY1495" s="5">
        <v>36.77</v>
      </c>
      <c r="AZ1495" s="5">
        <v>44.77</v>
      </c>
      <c r="BA1495" s="2" t="str">
        <f t="shared" si="739"/>
        <v>Encolure plongeante</v>
      </c>
      <c r="BB1495" s="3" t="str">
        <f t="shared" si="740"/>
        <v>Col point</v>
      </c>
      <c r="BC1495" s="3" t="str">
        <f t="shared" si="741"/>
        <v>Double usage festif : robe de fête et robe de soirée réunies pour vos moments de célébration, offrant une tenue polyvalente adaptée aux réceptions, aux soirées à thème et aux fêtes costumées élégantes.</v>
      </c>
      <c r="BD1495" s="3" t="str">
        <f t="shared" si="742"/>
        <v>Matières soignées : velours doux, satin brillant ou tulle aérien pour un rendu soigné, lumineux et raffiné, apportant une texture agréable au toucher et un aspect visuel haut de gamme.</v>
      </c>
      <c r="BE1495" s="3" t="str">
        <f t="shared" si="743"/>
        <v>Coupe corset : coupe corset et laçage croisé pour souligner la taille avec justesse, créant une silhouette structurée et féminine qui met en valeur les formes tout en restant confortable.</v>
      </c>
      <c r="BF1495" s="3" t="str">
        <f t="shared" si="744"/>
        <v>Volume harmonieux : volants superposés et jupe ample pour un volume harmonieux, donnant de l’ampleur et du mouvement à la tenue pour une allure gracieuse et spectaculaire en toute occasion.</v>
      </c>
      <c r="BG1495" s="3" t="str">
        <f t="shared" si="745"/>
        <v>Occasions et conseil : convient aux costumes d’Halloween, aux tenues Oktoberfest et au cosplay ; avant l’achat, veuillez consulter le guide des tailles pour choisir la coupe la plus adaptée.</v>
      </c>
      <c r="BJ1495" s="3" t="str">
        <f t="shared" si="746"/>
        <v>Manche cloche</v>
      </c>
      <c r="BK1495" s="3" t="str">
        <f t="shared" si="747"/>
        <v>À enfiler</v>
      </c>
    </row>
    <row r="1496" ht="50" hidden="1" customHeight="1" spans="1:63">
      <c r="A1496" s="5" t="s">
        <v>14282</v>
      </c>
      <c r="B1496" s="3" t="s">
        <v>14283</v>
      </c>
      <c r="C1496" s="3" t="str">
        <f t="shared" si="736"/>
        <v>qUyt5tbfzhad5FGT</v>
      </c>
      <c r="D1496" s="5" t="str">
        <f t="shared" si="737"/>
        <v>Robe de Soirée Femme Médiéval Encolure V Manches Cloche</v>
      </c>
      <c r="E1496" s="5" t="str">
        <f t="shared" si="738"/>
        <v>Encolure V Manches Longues Voile Cloche Taille Haute Froncé, Coupe A Traîne Longueur Sol Scène, Médiéval Robe</v>
      </c>
      <c r="F1496" s="5">
        <f t="shared" si="735"/>
        <v>55</v>
      </c>
      <c r="G1496" s="5"/>
      <c r="H1496" s="2" t="s">
        <v>228</v>
      </c>
      <c r="I1496" s="2" t="s">
        <v>51</v>
      </c>
      <c r="J1496" s="5"/>
      <c r="K1496" s="5"/>
      <c r="L1496" s="5" t="s">
        <v>14284</v>
      </c>
      <c r="M1496" s="5" t="s">
        <v>230</v>
      </c>
      <c r="N1496" s="5" t="s">
        <v>231</v>
      </c>
      <c r="O1496" s="5" t="s">
        <v>51</v>
      </c>
      <c r="P1496" s="5" t="s">
        <v>14187</v>
      </c>
      <c r="Q1496" s="5" t="s">
        <v>2571</v>
      </c>
      <c r="R1496" s="5"/>
      <c r="S1496" s="5" t="s">
        <v>14285</v>
      </c>
      <c r="T1496" s="5" t="s">
        <v>14286</v>
      </c>
      <c r="U1496" s="5" t="s">
        <v>14287</v>
      </c>
      <c r="V1496" s="5" t="s">
        <v>14288</v>
      </c>
      <c r="W1496" s="5" t="s">
        <v>14289</v>
      </c>
      <c r="X1496" s="5" t="s">
        <v>14290</v>
      </c>
      <c r="Y1496" s="5" t="s">
        <v>14291</v>
      </c>
      <c r="Z1496" s="5" t="s">
        <v>14292</v>
      </c>
      <c r="AA1496" s="5" t="s">
        <v>14293</v>
      </c>
      <c r="AB1496" s="5" t="s">
        <v>17</v>
      </c>
      <c r="AC1496" s="5"/>
      <c r="AD1496" s="5" t="s">
        <v>14285</v>
      </c>
      <c r="AE1496" s="5"/>
      <c r="AF1496" s="5" t="s">
        <v>14286</v>
      </c>
      <c r="AG1496" s="5"/>
      <c r="AH1496" s="5" t="s">
        <v>14287</v>
      </c>
      <c r="AI1496" s="5"/>
      <c r="AJ1496" s="5" t="s">
        <v>14288</v>
      </c>
      <c r="AK1496" s="5"/>
      <c r="AL1496" s="5" t="s">
        <v>14289</v>
      </c>
      <c r="AM1496" s="5"/>
      <c r="AN1496" s="5" t="s">
        <v>14290</v>
      </c>
      <c r="AO1496" s="5"/>
      <c r="AP1496" s="5" t="s">
        <v>14291</v>
      </c>
      <c r="AQ1496" s="5"/>
      <c r="AR1496" s="5" t="s">
        <v>14292</v>
      </c>
      <c r="AS1496" s="5"/>
      <c r="AT1496" s="5" t="s">
        <v>14293</v>
      </c>
      <c r="AU1496" s="5" t="s">
        <v>363</v>
      </c>
      <c r="AV1496" s="5" t="s">
        <v>14187</v>
      </c>
      <c r="AW1496" s="5">
        <v>37.29</v>
      </c>
      <c r="AX1496" s="5">
        <v>44.75</v>
      </c>
      <c r="AY1496" s="5">
        <v>36.77</v>
      </c>
      <c r="AZ1496" s="5">
        <v>44.77</v>
      </c>
      <c r="BA1496" s="2" t="str">
        <f t="shared" si="739"/>
        <v>Encolure plongeante</v>
      </c>
      <c r="BB1496" s="3" t="str">
        <f t="shared" si="740"/>
        <v>Col point</v>
      </c>
      <c r="BC1496" s="3" t="str">
        <f t="shared" si="741"/>
        <v>Double usage festif : robe de fête et robe de soirée réunies pour vos moments de célébration, offrant une tenue polyvalente adaptée aux réceptions, aux soirées à thème et aux fêtes costumées élégantes.</v>
      </c>
      <c r="BD1496" s="3" t="str">
        <f t="shared" si="742"/>
        <v>Matières soignées : velours doux, satin brillant ou tulle aérien pour un rendu soigné, lumineux et raffiné, apportant une texture agréable au toucher et un aspect visuel haut de gamme.</v>
      </c>
      <c r="BE1496" s="3" t="str">
        <f t="shared" si="743"/>
        <v>Coupe corset : coupe corset et laçage croisé pour souligner la taille avec justesse, créant une silhouette structurée et féminine qui met en valeur les formes tout en restant confortable.</v>
      </c>
      <c r="BF1496" s="3" t="str">
        <f t="shared" si="744"/>
        <v>Volume harmonieux : volants superposés et jupe ample pour un volume harmonieux, donnant de l’ampleur et du mouvement à la tenue pour une allure gracieuse et spectaculaire en toute occasion.</v>
      </c>
      <c r="BG1496" s="3" t="str">
        <f t="shared" si="745"/>
        <v>Occasions et conseil : convient aux costumes d’Halloween, aux tenues Oktoberfest et au cosplay ; avant l’achat, veuillez consulter le guide des tailles pour choisir la coupe la plus adaptée.</v>
      </c>
      <c r="BJ1496" s="3" t="str">
        <f t="shared" si="746"/>
        <v>Manche cloche</v>
      </c>
      <c r="BK1496" s="3" t="str">
        <f t="shared" si="747"/>
        <v>À enfiler</v>
      </c>
    </row>
    <row r="1497" ht="50" hidden="1" customHeight="1" spans="1:63">
      <c r="A1497" s="5" t="s">
        <v>14294</v>
      </c>
      <c r="B1497" s="3" t="s">
        <v>14295</v>
      </c>
      <c r="C1497" s="3" t="str">
        <f t="shared" si="736"/>
        <v>qUyt5tbfzhad5FGT</v>
      </c>
      <c r="D1497" s="5" t="str">
        <f t="shared" si="737"/>
        <v>Robe de Soirée Femme Médiéval Encolure V Manches Cloche</v>
      </c>
      <c r="E1497" s="5" t="str">
        <f t="shared" si="738"/>
        <v>Encolure V Manches Longues Voile Cloche Taille Haute Froncé, Coupe A Traîne Longueur Sol Scène, Médiéval Robe</v>
      </c>
      <c r="F1497" s="5">
        <f t="shared" si="735"/>
        <v>55</v>
      </c>
      <c r="G1497" s="5"/>
      <c r="H1497" s="2" t="s">
        <v>228</v>
      </c>
      <c r="I1497" s="2" t="s">
        <v>59</v>
      </c>
      <c r="J1497" s="5"/>
      <c r="K1497" s="5"/>
      <c r="L1497" s="5" t="s">
        <v>14296</v>
      </c>
      <c r="M1497" s="5" t="s">
        <v>230</v>
      </c>
      <c r="N1497" s="5" t="s">
        <v>231</v>
      </c>
      <c r="O1497" s="5" t="s">
        <v>59</v>
      </c>
      <c r="P1497" s="5" t="s">
        <v>14187</v>
      </c>
      <c r="Q1497" s="5" t="s">
        <v>2571</v>
      </c>
      <c r="R1497" s="5"/>
      <c r="S1497" s="5" t="s">
        <v>14297</v>
      </c>
      <c r="T1497" s="5" t="s">
        <v>14298</v>
      </c>
      <c r="U1497" s="5" t="s">
        <v>14299</v>
      </c>
      <c r="V1497" s="5" t="s">
        <v>14300</v>
      </c>
      <c r="W1497" s="5" t="s">
        <v>14301</v>
      </c>
      <c r="X1497" s="5" t="s">
        <v>14302</v>
      </c>
      <c r="Y1497" s="5" t="s">
        <v>14303</v>
      </c>
      <c r="Z1497" s="5" t="s">
        <v>14304</v>
      </c>
      <c r="AA1497" s="5" t="s">
        <v>14305</v>
      </c>
      <c r="AB1497" s="5" t="s">
        <v>17</v>
      </c>
      <c r="AC1497" s="5"/>
      <c r="AD1497" s="5" t="s">
        <v>14297</v>
      </c>
      <c r="AE1497" s="5"/>
      <c r="AF1497" s="5" t="s">
        <v>14298</v>
      </c>
      <c r="AG1497" s="5"/>
      <c r="AH1497" s="5" t="s">
        <v>14299</v>
      </c>
      <c r="AI1497" s="5"/>
      <c r="AJ1497" s="5" t="s">
        <v>14300</v>
      </c>
      <c r="AK1497" s="5"/>
      <c r="AL1497" s="5" t="s">
        <v>14301</v>
      </c>
      <c r="AM1497" s="5"/>
      <c r="AN1497" s="5" t="s">
        <v>14302</v>
      </c>
      <c r="AO1497" s="5"/>
      <c r="AP1497" s="5" t="s">
        <v>14303</v>
      </c>
      <c r="AQ1497" s="5"/>
      <c r="AR1497" s="5" t="s">
        <v>14304</v>
      </c>
      <c r="AS1497" s="5"/>
      <c r="AT1497" s="5" t="s">
        <v>14305</v>
      </c>
      <c r="AU1497" s="5" t="s">
        <v>363</v>
      </c>
      <c r="AV1497" s="5" t="s">
        <v>14187</v>
      </c>
      <c r="AW1497" s="5">
        <v>37.29</v>
      </c>
      <c r="AX1497" s="5">
        <v>44.75</v>
      </c>
      <c r="AY1497" s="5">
        <v>36.77</v>
      </c>
      <c r="AZ1497" s="5">
        <v>44.77</v>
      </c>
      <c r="BA1497" s="2" t="str">
        <f t="shared" si="739"/>
        <v>Encolure plongeante</v>
      </c>
      <c r="BB1497" s="3" t="str">
        <f t="shared" si="740"/>
        <v>Col point</v>
      </c>
      <c r="BC1497" s="3" t="str">
        <f t="shared" si="741"/>
        <v>Double usage festif : robe de fête et robe de soirée réunies pour vos moments de célébration, offrant une tenue polyvalente adaptée aux réceptions, aux soirées à thème et aux fêtes costumées élégantes.</v>
      </c>
      <c r="BD1497" s="3" t="str">
        <f t="shared" si="742"/>
        <v>Matières soignées : velours doux, satin brillant ou tulle aérien pour un rendu soigné, lumineux et raffiné, apportant une texture agréable au toucher et un aspect visuel haut de gamme.</v>
      </c>
      <c r="BE1497" s="3" t="str">
        <f t="shared" si="743"/>
        <v>Coupe corset : coupe corset et laçage croisé pour souligner la taille avec justesse, créant une silhouette structurée et féminine qui met en valeur les formes tout en restant confortable.</v>
      </c>
      <c r="BF1497" s="3" t="str">
        <f t="shared" si="744"/>
        <v>Volume harmonieux : volants superposés et jupe ample pour un volume harmonieux, donnant de l’ampleur et du mouvement à la tenue pour une allure gracieuse et spectaculaire en toute occasion.</v>
      </c>
      <c r="BG1497" s="3" t="str">
        <f t="shared" si="745"/>
        <v>Occasions et conseil : convient aux costumes d’Halloween, aux tenues Oktoberfest et au cosplay ; avant l’achat, veuillez consulter le guide des tailles pour choisir la coupe la plus adaptée.</v>
      </c>
      <c r="BJ1497" s="3" t="str">
        <f t="shared" si="746"/>
        <v>Manche cloche</v>
      </c>
      <c r="BK1497" s="3" t="str">
        <f t="shared" si="747"/>
        <v>À enfiler</v>
      </c>
    </row>
    <row r="1498" ht="50" hidden="1" customHeight="1" spans="1:63">
      <c r="A1498" s="5" t="s">
        <v>14306</v>
      </c>
      <c r="B1498" s="3" t="s">
        <v>14307</v>
      </c>
      <c r="C1498" s="3" t="str">
        <f t="shared" si="736"/>
        <v>qUyt5tbfzhad5FGT</v>
      </c>
      <c r="D1498" s="5" t="str">
        <f t="shared" si="737"/>
        <v>Robe de Soirée Femme Médiéval Encolure V Manches Cloche</v>
      </c>
      <c r="E1498" s="5" t="str">
        <f t="shared" si="738"/>
        <v>Encolure V Manches Longues Voile Cloche Taille Haute Froncé, Coupe A Traîne Longueur Sol Scène, Médiéval Robe</v>
      </c>
      <c r="F1498" s="5">
        <f t="shared" si="735"/>
        <v>55</v>
      </c>
      <c r="G1498" s="5"/>
      <c r="H1498" s="2" t="s">
        <v>228</v>
      </c>
      <c r="I1498" s="2" t="s">
        <v>67</v>
      </c>
      <c r="J1498" s="5"/>
      <c r="K1498" s="5"/>
      <c r="L1498" s="5" t="s">
        <v>14308</v>
      </c>
      <c r="M1498" s="5" t="s">
        <v>230</v>
      </c>
      <c r="N1498" s="5" t="s">
        <v>231</v>
      </c>
      <c r="O1498" s="5" t="s">
        <v>69</v>
      </c>
      <c r="P1498" s="5" t="s">
        <v>14187</v>
      </c>
      <c r="Q1498" s="5" t="s">
        <v>2571</v>
      </c>
      <c r="R1498" s="5"/>
      <c r="S1498" s="5" t="s">
        <v>14309</v>
      </c>
      <c r="T1498" s="5" t="s">
        <v>14310</v>
      </c>
      <c r="U1498" s="5" t="s">
        <v>14311</v>
      </c>
      <c r="V1498" s="5" t="s">
        <v>14312</v>
      </c>
      <c r="W1498" s="5" t="s">
        <v>14313</v>
      </c>
      <c r="X1498" s="5" t="s">
        <v>14314</v>
      </c>
      <c r="Y1498" s="5" t="s">
        <v>14315</v>
      </c>
      <c r="Z1498" s="5" t="s">
        <v>14316</v>
      </c>
      <c r="AA1498" s="5" t="s">
        <v>14317</v>
      </c>
      <c r="AB1498" s="5" t="s">
        <v>17</v>
      </c>
      <c r="AC1498" s="5"/>
      <c r="AD1498" s="5" t="s">
        <v>14309</v>
      </c>
      <c r="AE1498" s="5"/>
      <c r="AF1498" s="5" t="s">
        <v>14310</v>
      </c>
      <c r="AG1498" s="5"/>
      <c r="AH1498" s="5" t="s">
        <v>14311</v>
      </c>
      <c r="AI1498" s="5"/>
      <c r="AJ1498" s="5" t="s">
        <v>14312</v>
      </c>
      <c r="AK1498" s="5"/>
      <c r="AL1498" s="5" t="s">
        <v>14313</v>
      </c>
      <c r="AM1498" s="5"/>
      <c r="AN1498" s="5" t="s">
        <v>14314</v>
      </c>
      <c r="AO1498" s="5"/>
      <c r="AP1498" s="5" t="s">
        <v>14315</v>
      </c>
      <c r="AQ1498" s="5"/>
      <c r="AR1498" s="5" t="s">
        <v>14316</v>
      </c>
      <c r="AS1498" s="5"/>
      <c r="AT1498" s="5" t="s">
        <v>14317</v>
      </c>
      <c r="AU1498" s="5" t="s">
        <v>363</v>
      </c>
      <c r="AV1498" s="5" t="s">
        <v>14187</v>
      </c>
      <c r="AW1498" s="5">
        <v>37.29</v>
      </c>
      <c r="AX1498" s="5">
        <v>44.75</v>
      </c>
      <c r="AY1498" s="5">
        <v>36.77</v>
      </c>
      <c r="AZ1498" s="5">
        <v>44.77</v>
      </c>
      <c r="BA1498" s="2" t="str">
        <f t="shared" si="739"/>
        <v>Encolure plongeante</v>
      </c>
      <c r="BB1498" s="3" t="str">
        <f t="shared" si="740"/>
        <v>Col point</v>
      </c>
      <c r="BC1498" s="3" t="str">
        <f t="shared" si="741"/>
        <v>Double usage festif : robe de fête et robe de soirée réunies pour vos moments de célébration, offrant une tenue polyvalente adaptée aux réceptions, aux soirées à thème et aux fêtes costumées élégantes.</v>
      </c>
      <c r="BD1498" s="3" t="str">
        <f t="shared" si="742"/>
        <v>Matières soignées : velours doux, satin brillant ou tulle aérien pour un rendu soigné, lumineux et raffiné, apportant une texture agréable au toucher et un aspect visuel haut de gamme.</v>
      </c>
      <c r="BE1498" s="3" t="str">
        <f t="shared" si="743"/>
        <v>Coupe corset : coupe corset et laçage croisé pour souligner la taille avec justesse, créant une silhouette structurée et féminine qui met en valeur les formes tout en restant confortable.</v>
      </c>
      <c r="BF1498" s="3" t="str">
        <f t="shared" si="744"/>
        <v>Volume harmonieux : volants superposés et jupe ample pour un volume harmonieux, donnant de l’ampleur et du mouvement à la tenue pour une allure gracieuse et spectaculaire en toute occasion.</v>
      </c>
      <c r="BG1498" s="3" t="str">
        <f t="shared" si="745"/>
        <v>Occasions et conseil : convient aux costumes d’Halloween, aux tenues Oktoberfest et au cosplay ; avant l’achat, veuillez consulter le guide des tailles pour choisir la coupe la plus adaptée.</v>
      </c>
      <c r="BJ1498" s="3" t="str">
        <f t="shared" si="746"/>
        <v>Manche cloche</v>
      </c>
      <c r="BK1498" s="3" t="str">
        <f t="shared" si="747"/>
        <v>À enfiler</v>
      </c>
    </row>
    <row r="1499" ht="50" customHeight="1" spans="1:63">
      <c r="A1499" s="6" t="s">
        <v>14318</v>
      </c>
      <c r="B1499" s="3" t="s">
        <v>14319</v>
      </c>
      <c r="C1499" s="3" t="s">
        <v>14319</v>
      </c>
      <c r="D1499" s="5" t="s">
        <v>14320</v>
      </c>
      <c r="E1499" s="5" t="s">
        <v>14321</v>
      </c>
      <c r="F1499" s="5">
        <f t="shared" ref="F1499:F1542" si="748">LEN(D1499)</f>
        <v>56</v>
      </c>
      <c r="G1499" s="5">
        <f>LEN(E1499)</f>
        <v>108</v>
      </c>
      <c r="H1499" s="2"/>
      <c r="I1499" s="2"/>
      <c r="J1499" s="5"/>
      <c r="K1499" s="5"/>
      <c r="L1499" s="5" t="s">
        <v>14322</v>
      </c>
      <c r="M1499" s="5" t="s">
        <v>14323</v>
      </c>
      <c r="N1499" s="5"/>
      <c r="O1499" s="5"/>
      <c r="P1499" s="5" t="s">
        <v>14324</v>
      </c>
      <c r="Q1499" s="5" t="s">
        <v>308</v>
      </c>
      <c r="R1499" s="5"/>
      <c r="S1499" s="5" t="s">
        <v>14325</v>
      </c>
      <c r="T1499" s="5" t="s">
        <v>14326</v>
      </c>
      <c r="U1499" s="5" t="s">
        <v>14327</v>
      </c>
      <c r="V1499" s="5" t="s">
        <v>14328</v>
      </c>
      <c r="W1499" s="5" t="s">
        <v>14329</v>
      </c>
      <c r="X1499" s="5" t="s">
        <v>14330</v>
      </c>
      <c r="Y1499" s="5" t="s">
        <v>14331</v>
      </c>
      <c r="Z1499" s="5" t="s">
        <v>14332</v>
      </c>
      <c r="AA1499" s="5"/>
      <c r="AB1499" s="5" t="s">
        <v>17</v>
      </c>
      <c r="AC1499" s="5"/>
      <c r="AD1499" s="5" t="s">
        <v>14325</v>
      </c>
      <c r="AE1499" s="5"/>
      <c r="AF1499" s="5" t="s">
        <v>14326</v>
      </c>
      <c r="AG1499" s="5"/>
      <c r="AH1499" s="5" t="s">
        <v>14327</v>
      </c>
      <c r="AI1499" s="5"/>
      <c r="AJ1499" s="5" t="s">
        <v>14328</v>
      </c>
      <c r="AK1499" s="5"/>
      <c r="AL1499" s="5" t="s">
        <v>14329</v>
      </c>
      <c r="AM1499" s="5"/>
      <c r="AN1499" s="5" t="s">
        <v>14330</v>
      </c>
      <c r="AO1499" s="5"/>
      <c r="AP1499" s="5" t="s">
        <v>14331</v>
      </c>
      <c r="AQ1499" s="5"/>
      <c r="AR1499" s="5" t="s">
        <v>14332</v>
      </c>
      <c r="AS1499" s="5"/>
      <c r="AT1499" s="5"/>
      <c r="AU1499" s="5" t="s">
        <v>14333</v>
      </c>
      <c r="AV1499" s="5" t="s">
        <v>14324</v>
      </c>
      <c r="AW1499" s="5">
        <v>24.85</v>
      </c>
      <c r="AX1499" s="5">
        <v>29.82</v>
      </c>
      <c r="AY1499" s="5">
        <v>21.84</v>
      </c>
      <c r="AZ1499" s="5">
        <v>29.84</v>
      </c>
      <c r="BA1499" s="2" t="s">
        <v>1258</v>
      </c>
      <c r="BB1499" s="3" t="s">
        <v>1259</v>
      </c>
      <c r="BC1499" s="3" t="s">
        <v>834</v>
      </c>
      <c r="BD1499" s="3" t="s">
        <v>835</v>
      </c>
      <c r="BE1499" s="3" t="s">
        <v>836</v>
      </c>
      <c r="BF1499" s="3" t="s">
        <v>837</v>
      </c>
      <c r="BG1499" s="3" t="s">
        <v>838</v>
      </c>
      <c r="BJ1499" s="3" t="s">
        <v>5601</v>
      </c>
      <c r="BK1499" s="3" t="s">
        <v>372</v>
      </c>
    </row>
    <row r="1500" ht="50" hidden="1" customHeight="1" spans="1:63">
      <c r="A1500" s="5" t="s">
        <v>14334</v>
      </c>
      <c r="B1500" s="3" t="s">
        <v>14335</v>
      </c>
      <c r="C1500" s="3" t="str">
        <f t="shared" ref="C1500:E1505" si="749">C1499</f>
        <v>F3tVm5bfzhadVipj</v>
      </c>
      <c r="D1500" s="5" t="str">
        <f t="shared" si="749"/>
        <v>Robe Blanche Femme Cour Halloween Manches Longues Cloche</v>
      </c>
      <c r="E1500" s="5" t="str">
        <f t="shared" si="749"/>
        <v>Halloween Blanc Col Carré Volant Festonné Manches Longues Cloche Smock Ceinturé Volants Scène Fête Cour Robe</v>
      </c>
      <c r="F1500" s="5">
        <f t="shared" si="748"/>
        <v>56</v>
      </c>
      <c r="G1500" s="5"/>
      <c r="H1500" s="2" t="s">
        <v>30</v>
      </c>
      <c r="I1500" s="2" t="s">
        <v>31</v>
      </c>
      <c r="J1500" s="5"/>
      <c r="K1500" s="5"/>
      <c r="L1500" s="5" t="s">
        <v>14336</v>
      </c>
      <c r="M1500" s="5" t="s">
        <v>33</v>
      </c>
      <c r="N1500" s="5" t="s">
        <v>34</v>
      </c>
      <c r="O1500" s="5" t="s">
        <v>35</v>
      </c>
      <c r="P1500" s="5" t="s">
        <v>14324</v>
      </c>
      <c r="Q1500" s="5" t="s">
        <v>308</v>
      </c>
      <c r="R1500" s="5"/>
      <c r="S1500" s="5" t="s">
        <v>14337</v>
      </c>
      <c r="T1500" s="5" t="s">
        <v>14338</v>
      </c>
      <c r="U1500" s="5" t="s">
        <v>14339</v>
      </c>
      <c r="V1500" s="5" t="s">
        <v>14340</v>
      </c>
      <c r="W1500" s="5" t="s">
        <v>14341</v>
      </c>
      <c r="X1500" s="5"/>
      <c r="Y1500" s="5"/>
      <c r="Z1500" s="5"/>
      <c r="AA1500" s="5"/>
      <c r="AB1500" s="5" t="s">
        <v>17</v>
      </c>
      <c r="AC1500" s="5"/>
      <c r="AD1500" s="5" t="s">
        <v>14337</v>
      </c>
      <c r="AE1500" s="5"/>
      <c r="AF1500" s="5" t="s">
        <v>14338</v>
      </c>
      <c r="AG1500" s="5"/>
      <c r="AH1500" s="5" t="s">
        <v>14339</v>
      </c>
      <c r="AI1500" s="5"/>
      <c r="AJ1500" s="5" t="s">
        <v>14340</v>
      </c>
      <c r="AK1500" s="5"/>
      <c r="AL1500" s="5" t="s">
        <v>14341</v>
      </c>
      <c r="AM1500" s="5"/>
      <c r="AN1500" s="5"/>
      <c r="AO1500" s="5"/>
      <c r="AP1500" s="5"/>
      <c r="AQ1500" s="5"/>
      <c r="AR1500" s="5"/>
      <c r="AS1500" s="5"/>
      <c r="AT1500" s="5"/>
      <c r="AU1500" s="5" t="s">
        <v>14333</v>
      </c>
      <c r="AV1500" s="5" t="s">
        <v>14324</v>
      </c>
      <c r="AW1500" s="5">
        <v>24.85</v>
      </c>
      <c r="AX1500" s="5">
        <v>29.82</v>
      </c>
      <c r="AY1500" s="5">
        <v>21.84</v>
      </c>
      <c r="AZ1500" s="5">
        <v>29.84</v>
      </c>
      <c r="BA1500" s="2" t="str">
        <f t="shared" ref="BA1500:BA1505" si="750">BA1499</f>
        <v>Col carré</v>
      </c>
      <c r="BB1500" s="3" t="str">
        <f t="shared" ref="BB1500:BB1505" si="751">BB1499</f>
        <v>Col camp</v>
      </c>
      <c r="BC1500" s="3" t="str">
        <f t="shared" ref="BC1500:BG1505" si="752">BC1499</f>
        <v>Confort et liberté : coupe confortable qui laisse libre de danser, de marcher et de se mouvoir, idéale pour les longues journées de fête, les spectacles ou les reconstitutions sans aucune gêne.</v>
      </c>
      <c r="BD1500" s="3" t="str">
        <f t="shared" si="752"/>
        <v>Finitions riches : dentelle, broderie et jacquard pour des finitions riches et travaillées, apportant de la texture, du détail et une touche d’élégance à l’ensemble de la robe.</v>
      </c>
      <c r="BE1500" s="3" t="str">
        <f t="shared" si="752"/>
        <v>Détails pratiques : nœud, tablier et poches apportent une touche pratique et décorative, alliant esthétique soignée et utilité au quotidien ou lors des événements costumés et folkloriques.</v>
      </c>
      <c r="BF1500" s="3" t="str">
        <f t="shared" si="752"/>
        <v>Thèmes historiques : robe médiévale ou robe gothique pour vos reconstitutions et vos déguisements, avec une esthétique immersive et fidèle qui convient aux fêtes médiévales ou aux soirées sombres.</v>
      </c>
      <c r="BG1500" s="3" t="str">
        <f t="shared" si="752"/>
        <v>Silhouette et conseil : taille haute et jupe trapèze pour une silhouette gracieuse ; avant l’achat, veuillez consulter le guide des tailles pour un ajustement confortable et flatteur.</v>
      </c>
      <c r="BJ1500" s="3" t="str">
        <f t="shared" ref="BJ1500:BK1505" si="753">BJ1499</f>
        <v>Manche cloche</v>
      </c>
      <c r="BK1500" s="3" t="str">
        <f t="shared" si="753"/>
        <v>À enfiler</v>
      </c>
    </row>
    <row r="1501" ht="50" hidden="1" customHeight="1" spans="1:63">
      <c r="A1501" s="5" t="s">
        <v>14342</v>
      </c>
      <c r="B1501" s="3" t="s">
        <v>14343</v>
      </c>
      <c r="C1501" s="3" t="str">
        <f t="shared" si="749"/>
        <v>F3tVm5bfzhadVipj</v>
      </c>
      <c r="D1501" s="5" t="str">
        <f t="shared" si="749"/>
        <v>Robe Blanche Femme Cour Halloween Manches Longues Cloche</v>
      </c>
      <c r="E1501" s="5" t="str">
        <f t="shared" si="749"/>
        <v>Halloween Blanc Col Carré Volant Festonné Manches Longues Cloche Smock Ceinturé Volants Scène Fête Cour Robe</v>
      </c>
      <c r="F1501" s="5">
        <f t="shared" si="748"/>
        <v>56</v>
      </c>
      <c r="G1501" s="5"/>
      <c r="H1501" s="2" t="s">
        <v>30</v>
      </c>
      <c r="I1501" s="2" t="s">
        <v>51</v>
      </c>
      <c r="J1501" s="5"/>
      <c r="K1501" s="5"/>
      <c r="L1501" s="5" t="s">
        <v>14344</v>
      </c>
      <c r="M1501" s="5" t="s">
        <v>33</v>
      </c>
      <c r="N1501" s="5" t="s">
        <v>34</v>
      </c>
      <c r="O1501" s="5" t="s">
        <v>51</v>
      </c>
      <c r="P1501" s="5" t="s">
        <v>14324</v>
      </c>
      <c r="Q1501" s="5" t="s">
        <v>308</v>
      </c>
      <c r="R1501" s="5"/>
      <c r="S1501" s="5" t="s">
        <v>14345</v>
      </c>
      <c r="T1501" s="5" t="s">
        <v>14346</v>
      </c>
      <c r="U1501" s="5" t="s">
        <v>14347</v>
      </c>
      <c r="V1501" s="5" t="s">
        <v>14348</v>
      </c>
      <c r="W1501" s="5" t="s">
        <v>14349</v>
      </c>
      <c r="X1501" s="5"/>
      <c r="Y1501" s="5"/>
      <c r="Z1501" s="5"/>
      <c r="AA1501" s="5"/>
      <c r="AB1501" s="5" t="s">
        <v>17</v>
      </c>
      <c r="AC1501" s="5"/>
      <c r="AD1501" s="5" t="s">
        <v>14345</v>
      </c>
      <c r="AE1501" s="5"/>
      <c r="AF1501" s="5" t="s">
        <v>14346</v>
      </c>
      <c r="AG1501" s="5"/>
      <c r="AH1501" s="5" t="s">
        <v>14347</v>
      </c>
      <c r="AI1501" s="5"/>
      <c r="AJ1501" s="5" t="s">
        <v>14348</v>
      </c>
      <c r="AK1501" s="5"/>
      <c r="AL1501" s="5" t="s">
        <v>14349</v>
      </c>
      <c r="AM1501" s="5"/>
      <c r="AN1501" s="5"/>
      <c r="AO1501" s="5"/>
      <c r="AP1501" s="5"/>
      <c r="AQ1501" s="5"/>
      <c r="AR1501" s="5"/>
      <c r="AS1501" s="5"/>
      <c r="AT1501" s="5"/>
      <c r="AU1501" s="5" t="s">
        <v>14333</v>
      </c>
      <c r="AV1501" s="5" t="s">
        <v>14324</v>
      </c>
      <c r="AW1501" s="5">
        <v>24.85</v>
      </c>
      <c r="AX1501" s="5">
        <v>29.82</v>
      </c>
      <c r="AY1501" s="5">
        <v>21.84</v>
      </c>
      <c r="AZ1501" s="5">
        <v>29.84</v>
      </c>
      <c r="BA1501" s="2" t="str">
        <f t="shared" si="750"/>
        <v>Col carré</v>
      </c>
      <c r="BB1501" s="3" t="str">
        <f t="shared" si="751"/>
        <v>Col camp</v>
      </c>
      <c r="BC1501" s="3" t="str">
        <f t="shared" si="752"/>
        <v>Confort et liberté : coupe confortable qui laisse libre de danser, de marcher et de se mouvoir, idéale pour les longues journées de fête, les spectacles ou les reconstitutions sans aucune gêne.</v>
      </c>
      <c r="BD1501" s="3" t="str">
        <f t="shared" si="752"/>
        <v>Finitions riches : dentelle, broderie et jacquard pour des finitions riches et travaillées, apportant de la texture, du détail et une touche d’élégance à l’ensemble de la robe.</v>
      </c>
      <c r="BE1501" s="3" t="str">
        <f t="shared" si="752"/>
        <v>Détails pratiques : nœud, tablier et poches apportent une touche pratique et décorative, alliant esthétique soignée et utilité au quotidien ou lors des événements costumés et folkloriques.</v>
      </c>
      <c r="BF1501" s="3" t="str">
        <f t="shared" si="752"/>
        <v>Thèmes historiques : robe médiévale ou robe gothique pour vos reconstitutions et vos déguisements, avec une esthétique immersive et fidèle qui convient aux fêtes médiévales ou aux soirées sombres.</v>
      </c>
      <c r="BG1501" s="3" t="str">
        <f t="shared" si="752"/>
        <v>Silhouette et conseil : taille haute et jupe trapèze pour une silhouette gracieuse ; avant l’achat, veuillez consulter le guide des tailles pour un ajustement confortable et flatteur.</v>
      </c>
      <c r="BJ1501" s="3" t="str">
        <f t="shared" si="753"/>
        <v>Manche cloche</v>
      </c>
      <c r="BK1501" s="3" t="str">
        <f t="shared" si="753"/>
        <v>À enfiler</v>
      </c>
    </row>
    <row r="1502" ht="50" hidden="1" customHeight="1" spans="1:63">
      <c r="A1502" s="5" t="s">
        <v>14350</v>
      </c>
      <c r="B1502" s="3" t="s">
        <v>14351</v>
      </c>
      <c r="C1502" s="3" t="str">
        <f t="shared" si="749"/>
        <v>F3tVm5bfzhadVipj</v>
      </c>
      <c r="D1502" s="5" t="str">
        <f t="shared" si="749"/>
        <v>Robe Blanche Femme Cour Halloween Manches Longues Cloche</v>
      </c>
      <c r="E1502" s="5" t="str">
        <f t="shared" si="749"/>
        <v>Halloween Blanc Col Carré Volant Festonné Manches Longues Cloche Smock Ceinturé Volants Scène Fête Cour Robe</v>
      </c>
      <c r="F1502" s="5">
        <f t="shared" si="748"/>
        <v>56</v>
      </c>
      <c r="G1502" s="5"/>
      <c r="H1502" s="2" t="s">
        <v>30</v>
      </c>
      <c r="I1502" s="2" t="s">
        <v>59</v>
      </c>
      <c r="J1502" s="5"/>
      <c r="K1502" s="5"/>
      <c r="L1502" s="5" t="s">
        <v>14352</v>
      </c>
      <c r="M1502" s="5" t="s">
        <v>33</v>
      </c>
      <c r="N1502" s="5" t="s">
        <v>34</v>
      </c>
      <c r="O1502" s="5" t="s">
        <v>59</v>
      </c>
      <c r="P1502" s="5" t="s">
        <v>14324</v>
      </c>
      <c r="Q1502" s="5" t="s">
        <v>308</v>
      </c>
      <c r="R1502" s="5"/>
      <c r="S1502" s="5" t="s">
        <v>14353</v>
      </c>
      <c r="T1502" s="5" t="s">
        <v>14354</v>
      </c>
      <c r="U1502" s="5" t="s">
        <v>14355</v>
      </c>
      <c r="V1502" s="5" t="s">
        <v>14356</v>
      </c>
      <c r="W1502" s="5" t="s">
        <v>14357</v>
      </c>
      <c r="X1502" s="5"/>
      <c r="Y1502" s="5"/>
      <c r="Z1502" s="5"/>
      <c r="AA1502" s="5"/>
      <c r="AB1502" s="5" t="s">
        <v>17</v>
      </c>
      <c r="AC1502" s="5"/>
      <c r="AD1502" s="5" t="s">
        <v>14353</v>
      </c>
      <c r="AE1502" s="5"/>
      <c r="AF1502" s="5" t="s">
        <v>14354</v>
      </c>
      <c r="AG1502" s="5"/>
      <c r="AH1502" s="5" t="s">
        <v>14355</v>
      </c>
      <c r="AI1502" s="5"/>
      <c r="AJ1502" s="5" t="s">
        <v>14356</v>
      </c>
      <c r="AK1502" s="5"/>
      <c r="AL1502" s="5" t="s">
        <v>14357</v>
      </c>
      <c r="AM1502" s="5"/>
      <c r="AN1502" s="5"/>
      <c r="AO1502" s="5"/>
      <c r="AP1502" s="5"/>
      <c r="AQ1502" s="5"/>
      <c r="AR1502" s="5"/>
      <c r="AS1502" s="5"/>
      <c r="AT1502" s="5"/>
      <c r="AU1502" s="5" t="s">
        <v>14333</v>
      </c>
      <c r="AV1502" s="5" t="s">
        <v>14324</v>
      </c>
      <c r="AW1502" s="5">
        <v>24.85</v>
      </c>
      <c r="AX1502" s="5">
        <v>29.82</v>
      </c>
      <c r="AY1502" s="5">
        <v>21.84</v>
      </c>
      <c r="AZ1502" s="5">
        <v>29.84</v>
      </c>
      <c r="BA1502" s="2" t="str">
        <f t="shared" si="750"/>
        <v>Col carré</v>
      </c>
      <c r="BB1502" s="3" t="str">
        <f t="shared" si="751"/>
        <v>Col camp</v>
      </c>
      <c r="BC1502" s="3" t="str">
        <f t="shared" si="752"/>
        <v>Confort et liberté : coupe confortable qui laisse libre de danser, de marcher et de se mouvoir, idéale pour les longues journées de fête, les spectacles ou les reconstitutions sans aucune gêne.</v>
      </c>
      <c r="BD1502" s="3" t="str">
        <f t="shared" si="752"/>
        <v>Finitions riches : dentelle, broderie et jacquard pour des finitions riches et travaillées, apportant de la texture, du détail et une touche d’élégance à l’ensemble de la robe.</v>
      </c>
      <c r="BE1502" s="3" t="str">
        <f t="shared" si="752"/>
        <v>Détails pratiques : nœud, tablier et poches apportent une touche pratique et décorative, alliant esthétique soignée et utilité au quotidien ou lors des événements costumés et folkloriques.</v>
      </c>
      <c r="BF1502" s="3" t="str">
        <f t="shared" si="752"/>
        <v>Thèmes historiques : robe médiévale ou robe gothique pour vos reconstitutions et vos déguisements, avec une esthétique immersive et fidèle qui convient aux fêtes médiévales ou aux soirées sombres.</v>
      </c>
      <c r="BG1502" s="3" t="str">
        <f t="shared" si="752"/>
        <v>Silhouette et conseil : taille haute et jupe trapèze pour une silhouette gracieuse ; avant l’achat, veuillez consulter le guide des tailles pour un ajustement confortable et flatteur.</v>
      </c>
      <c r="BJ1502" s="3" t="str">
        <f t="shared" si="753"/>
        <v>Manche cloche</v>
      </c>
      <c r="BK1502" s="3" t="str">
        <f t="shared" si="753"/>
        <v>À enfiler</v>
      </c>
    </row>
    <row r="1503" ht="50" hidden="1" customHeight="1" spans="1:63">
      <c r="A1503" s="5" t="s">
        <v>14358</v>
      </c>
      <c r="B1503" s="3" t="s">
        <v>14359</v>
      </c>
      <c r="C1503" s="3" t="str">
        <f t="shared" si="749"/>
        <v>F3tVm5bfzhadVipj</v>
      </c>
      <c r="D1503" s="5" t="str">
        <f t="shared" si="749"/>
        <v>Robe Blanche Femme Cour Halloween Manches Longues Cloche</v>
      </c>
      <c r="E1503" s="5" t="str">
        <f t="shared" si="749"/>
        <v>Halloween Blanc Col Carré Volant Festonné Manches Longues Cloche Smock Ceinturé Volants Scène Fête Cour Robe</v>
      </c>
      <c r="F1503" s="5">
        <f t="shared" si="748"/>
        <v>56</v>
      </c>
      <c r="G1503" s="5"/>
      <c r="H1503" s="2" t="s">
        <v>266</v>
      </c>
      <c r="I1503" s="2" t="s">
        <v>31</v>
      </c>
      <c r="J1503" s="5"/>
      <c r="K1503" s="5"/>
      <c r="L1503" s="5" t="s">
        <v>14360</v>
      </c>
      <c r="M1503" s="5" t="s">
        <v>268</v>
      </c>
      <c r="N1503" s="5" t="s">
        <v>269</v>
      </c>
      <c r="O1503" s="5" t="s">
        <v>35</v>
      </c>
      <c r="P1503" s="5" t="s">
        <v>14324</v>
      </c>
      <c r="Q1503" s="5" t="s">
        <v>308</v>
      </c>
      <c r="R1503" s="5"/>
      <c r="S1503" s="5" t="s">
        <v>14361</v>
      </c>
      <c r="T1503" s="5" t="s">
        <v>14362</v>
      </c>
      <c r="U1503" s="5" t="s">
        <v>14363</v>
      </c>
      <c r="V1503" s="5" t="s">
        <v>14364</v>
      </c>
      <c r="W1503" s="5" t="s">
        <v>14365</v>
      </c>
      <c r="X1503" s="5" t="s">
        <v>14366</v>
      </c>
      <c r="Y1503" s="5"/>
      <c r="Z1503" s="5"/>
      <c r="AA1503" s="5"/>
      <c r="AB1503" s="5" t="s">
        <v>17</v>
      </c>
      <c r="AC1503" s="5"/>
      <c r="AD1503" s="5" t="s">
        <v>14361</v>
      </c>
      <c r="AE1503" s="5"/>
      <c r="AF1503" s="5" t="s">
        <v>14362</v>
      </c>
      <c r="AG1503" s="5"/>
      <c r="AH1503" s="5" t="s">
        <v>14363</v>
      </c>
      <c r="AI1503" s="5"/>
      <c r="AJ1503" s="5" t="s">
        <v>14364</v>
      </c>
      <c r="AK1503" s="5"/>
      <c r="AL1503" s="5" t="s">
        <v>14365</v>
      </c>
      <c r="AM1503" s="5"/>
      <c r="AN1503" s="5" t="s">
        <v>14366</v>
      </c>
      <c r="AO1503" s="5"/>
      <c r="AP1503" s="5"/>
      <c r="AQ1503" s="5"/>
      <c r="AR1503" s="5"/>
      <c r="AS1503" s="5"/>
      <c r="AT1503" s="5"/>
      <c r="AU1503" s="5" t="s">
        <v>14333</v>
      </c>
      <c r="AV1503" s="5" t="s">
        <v>14324</v>
      </c>
      <c r="AW1503" s="5">
        <v>24.85</v>
      </c>
      <c r="AX1503" s="5">
        <v>29.82</v>
      </c>
      <c r="AY1503" s="5">
        <v>21.84</v>
      </c>
      <c r="AZ1503" s="5">
        <v>29.84</v>
      </c>
      <c r="BA1503" s="2" t="str">
        <f t="shared" si="750"/>
        <v>Col carré</v>
      </c>
      <c r="BB1503" s="3" t="str">
        <f t="shared" si="751"/>
        <v>Col camp</v>
      </c>
      <c r="BC1503" s="3" t="str">
        <f t="shared" si="752"/>
        <v>Confort et liberté : coupe confortable qui laisse libre de danser, de marcher et de se mouvoir, idéale pour les longues journées de fête, les spectacles ou les reconstitutions sans aucune gêne.</v>
      </c>
      <c r="BD1503" s="3" t="str">
        <f t="shared" si="752"/>
        <v>Finitions riches : dentelle, broderie et jacquard pour des finitions riches et travaillées, apportant de la texture, du détail et une touche d’élégance à l’ensemble de la robe.</v>
      </c>
      <c r="BE1503" s="3" t="str">
        <f t="shared" si="752"/>
        <v>Détails pratiques : nœud, tablier et poches apportent une touche pratique et décorative, alliant esthétique soignée et utilité au quotidien ou lors des événements costumés et folkloriques.</v>
      </c>
      <c r="BF1503" s="3" t="str">
        <f t="shared" si="752"/>
        <v>Thèmes historiques : robe médiévale ou robe gothique pour vos reconstitutions et vos déguisements, avec une esthétique immersive et fidèle qui convient aux fêtes médiévales ou aux soirées sombres.</v>
      </c>
      <c r="BG1503" s="3" t="str">
        <f t="shared" si="752"/>
        <v>Silhouette et conseil : taille haute et jupe trapèze pour une silhouette gracieuse ; avant l’achat, veuillez consulter le guide des tailles pour un ajustement confortable et flatteur.</v>
      </c>
      <c r="BJ1503" s="3" t="str">
        <f t="shared" si="753"/>
        <v>Manche cloche</v>
      </c>
      <c r="BK1503" s="3" t="str">
        <f t="shared" si="753"/>
        <v>À enfiler</v>
      </c>
    </row>
    <row r="1504" ht="50" hidden="1" customHeight="1" spans="1:63">
      <c r="A1504" s="5" t="s">
        <v>14367</v>
      </c>
      <c r="B1504" s="3" t="s">
        <v>14368</v>
      </c>
      <c r="C1504" s="3" t="str">
        <f t="shared" si="749"/>
        <v>F3tVm5bfzhadVipj</v>
      </c>
      <c r="D1504" s="5" t="str">
        <f t="shared" si="749"/>
        <v>Robe Blanche Femme Cour Halloween Manches Longues Cloche</v>
      </c>
      <c r="E1504" s="5" t="str">
        <f t="shared" si="749"/>
        <v>Halloween Blanc Col Carré Volant Festonné Manches Longues Cloche Smock Ceinturé Volants Scène Fête Cour Robe</v>
      </c>
      <c r="F1504" s="5">
        <f t="shared" si="748"/>
        <v>56</v>
      </c>
      <c r="G1504" s="5"/>
      <c r="H1504" s="2" t="s">
        <v>266</v>
      </c>
      <c r="I1504" s="2" t="s">
        <v>51</v>
      </c>
      <c r="J1504" s="5"/>
      <c r="K1504" s="5"/>
      <c r="L1504" s="5" t="s">
        <v>14369</v>
      </c>
      <c r="M1504" s="5" t="s">
        <v>268</v>
      </c>
      <c r="N1504" s="5" t="s">
        <v>269</v>
      </c>
      <c r="O1504" s="5" t="s">
        <v>51</v>
      </c>
      <c r="P1504" s="5" t="s">
        <v>14324</v>
      </c>
      <c r="Q1504" s="5" t="s">
        <v>308</v>
      </c>
      <c r="R1504" s="5"/>
      <c r="S1504" s="5" t="s">
        <v>14370</v>
      </c>
      <c r="T1504" s="5" t="s">
        <v>14371</v>
      </c>
      <c r="U1504" s="5" t="s">
        <v>14372</v>
      </c>
      <c r="V1504" s="5" t="s">
        <v>14373</v>
      </c>
      <c r="W1504" s="5" t="s">
        <v>14374</v>
      </c>
      <c r="X1504" s="5" t="s">
        <v>14375</v>
      </c>
      <c r="Y1504" s="5"/>
      <c r="Z1504" s="5"/>
      <c r="AA1504" s="5"/>
      <c r="AB1504" s="5" t="s">
        <v>17</v>
      </c>
      <c r="AC1504" s="5"/>
      <c r="AD1504" s="5" t="s">
        <v>14370</v>
      </c>
      <c r="AE1504" s="5"/>
      <c r="AF1504" s="5" t="s">
        <v>14371</v>
      </c>
      <c r="AG1504" s="5"/>
      <c r="AH1504" s="5" t="s">
        <v>14372</v>
      </c>
      <c r="AI1504" s="5"/>
      <c r="AJ1504" s="5" t="s">
        <v>14373</v>
      </c>
      <c r="AK1504" s="5"/>
      <c r="AL1504" s="5" t="s">
        <v>14374</v>
      </c>
      <c r="AM1504" s="5"/>
      <c r="AN1504" s="5" t="s">
        <v>14375</v>
      </c>
      <c r="AO1504" s="5"/>
      <c r="AP1504" s="5"/>
      <c r="AQ1504" s="5"/>
      <c r="AR1504" s="5"/>
      <c r="AS1504" s="5"/>
      <c r="AT1504" s="5"/>
      <c r="AU1504" s="5" t="s">
        <v>14333</v>
      </c>
      <c r="AV1504" s="5" t="s">
        <v>14324</v>
      </c>
      <c r="AW1504" s="5">
        <v>24.85</v>
      </c>
      <c r="AX1504" s="5">
        <v>29.82</v>
      </c>
      <c r="AY1504" s="5">
        <v>21.84</v>
      </c>
      <c r="AZ1504" s="5">
        <v>29.84</v>
      </c>
      <c r="BA1504" s="2" t="str">
        <f t="shared" si="750"/>
        <v>Col carré</v>
      </c>
      <c r="BB1504" s="3" t="str">
        <f t="shared" si="751"/>
        <v>Col camp</v>
      </c>
      <c r="BC1504" s="3" t="str">
        <f t="shared" si="752"/>
        <v>Confort et liberté : coupe confortable qui laisse libre de danser, de marcher et de se mouvoir, idéale pour les longues journées de fête, les spectacles ou les reconstitutions sans aucune gêne.</v>
      </c>
      <c r="BD1504" s="3" t="str">
        <f t="shared" si="752"/>
        <v>Finitions riches : dentelle, broderie et jacquard pour des finitions riches et travaillées, apportant de la texture, du détail et une touche d’élégance à l’ensemble de la robe.</v>
      </c>
      <c r="BE1504" s="3" t="str">
        <f t="shared" si="752"/>
        <v>Détails pratiques : nœud, tablier et poches apportent une touche pratique et décorative, alliant esthétique soignée et utilité au quotidien ou lors des événements costumés et folkloriques.</v>
      </c>
      <c r="BF1504" s="3" t="str">
        <f t="shared" si="752"/>
        <v>Thèmes historiques : robe médiévale ou robe gothique pour vos reconstitutions et vos déguisements, avec une esthétique immersive et fidèle qui convient aux fêtes médiévales ou aux soirées sombres.</v>
      </c>
      <c r="BG1504" s="3" t="str">
        <f t="shared" si="752"/>
        <v>Silhouette et conseil : taille haute et jupe trapèze pour une silhouette gracieuse ; avant l’achat, veuillez consulter le guide des tailles pour un ajustement confortable et flatteur.</v>
      </c>
      <c r="BJ1504" s="3" t="str">
        <f t="shared" si="753"/>
        <v>Manche cloche</v>
      </c>
      <c r="BK1504" s="3" t="str">
        <f t="shared" si="753"/>
        <v>À enfiler</v>
      </c>
    </row>
    <row r="1505" ht="50" hidden="1" customHeight="1" spans="1:63">
      <c r="A1505" s="5" t="s">
        <v>14376</v>
      </c>
      <c r="B1505" s="3" t="s">
        <v>14377</v>
      </c>
      <c r="C1505" s="3" t="str">
        <f t="shared" si="749"/>
        <v>F3tVm5bfzhadVipj</v>
      </c>
      <c r="D1505" s="5" t="str">
        <f t="shared" si="749"/>
        <v>Robe Blanche Femme Cour Halloween Manches Longues Cloche</v>
      </c>
      <c r="E1505" s="5" t="str">
        <f t="shared" si="749"/>
        <v>Halloween Blanc Col Carré Volant Festonné Manches Longues Cloche Smock Ceinturé Volants Scène Fête Cour Robe</v>
      </c>
      <c r="F1505" s="5">
        <f t="shared" si="748"/>
        <v>56</v>
      </c>
      <c r="G1505" s="5"/>
      <c r="H1505" s="2" t="s">
        <v>266</v>
      </c>
      <c r="I1505" s="2" t="s">
        <v>59</v>
      </c>
      <c r="J1505" s="5"/>
      <c r="K1505" s="5"/>
      <c r="L1505" s="5" t="s">
        <v>14378</v>
      </c>
      <c r="M1505" s="5" t="s">
        <v>268</v>
      </c>
      <c r="N1505" s="5" t="s">
        <v>269</v>
      </c>
      <c r="O1505" s="5" t="s">
        <v>59</v>
      </c>
      <c r="P1505" s="5" t="s">
        <v>14324</v>
      </c>
      <c r="Q1505" s="5" t="s">
        <v>308</v>
      </c>
      <c r="R1505" s="5"/>
      <c r="S1505" s="5" t="s">
        <v>14379</v>
      </c>
      <c r="T1505" s="5" t="s">
        <v>14380</v>
      </c>
      <c r="U1505" s="5" t="s">
        <v>14381</v>
      </c>
      <c r="V1505" s="5" t="s">
        <v>14382</v>
      </c>
      <c r="W1505" s="5" t="s">
        <v>14383</v>
      </c>
      <c r="X1505" s="5" t="s">
        <v>14384</v>
      </c>
      <c r="Y1505" s="5"/>
      <c r="Z1505" s="5"/>
      <c r="AA1505" s="5"/>
      <c r="AB1505" s="5" t="s">
        <v>17</v>
      </c>
      <c r="AC1505" s="5"/>
      <c r="AD1505" s="5" t="s">
        <v>14379</v>
      </c>
      <c r="AE1505" s="5"/>
      <c r="AF1505" s="5" t="s">
        <v>14380</v>
      </c>
      <c r="AG1505" s="5"/>
      <c r="AH1505" s="5" t="s">
        <v>14381</v>
      </c>
      <c r="AI1505" s="5"/>
      <c r="AJ1505" s="5" t="s">
        <v>14382</v>
      </c>
      <c r="AK1505" s="5"/>
      <c r="AL1505" s="5" t="s">
        <v>14383</v>
      </c>
      <c r="AM1505" s="5"/>
      <c r="AN1505" s="5" t="s">
        <v>14384</v>
      </c>
      <c r="AO1505" s="5"/>
      <c r="AP1505" s="5"/>
      <c r="AQ1505" s="5"/>
      <c r="AR1505" s="5"/>
      <c r="AS1505" s="5"/>
      <c r="AT1505" s="5"/>
      <c r="AU1505" s="5" t="s">
        <v>14333</v>
      </c>
      <c r="AV1505" s="5" t="s">
        <v>14324</v>
      </c>
      <c r="AW1505" s="5">
        <v>24.85</v>
      </c>
      <c r="AX1505" s="5">
        <v>29.82</v>
      </c>
      <c r="AY1505" s="5">
        <v>21.84</v>
      </c>
      <c r="AZ1505" s="5">
        <v>29.84</v>
      </c>
      <c r="BA1505" s="2" t="str">
        <f t="shared" si="750"/>
        <v>Col carré</v>
      </c>
      <c r="BB1505" s="3" t="str">
        <f t="shared" si="751"/>
        <v>Col camp</v>
      </c>
      <c r="BC1505" s="3" t="str">
        <f t="shared" si="752"/>
        <v>Confort et liberté : coupe confortable qui laisse libre de danser, de marcher et de se mouvoir, idéale pour les longues journées de fête, les spectacles ou les reconstitutions sans aucune gêne.</v>
      </c>
      <c r="BD1505" s="3" t="str">
        <f t="shared" si="752"/>
        <v>Finitions riches : dentelle, broderie et jacquard pour des finitions riches et travaillées, apportant de la texture, du détail et une touche d’élégance à l’ensemble de la robe.</v>
      </c>
      <c r="BE1505" s="3" t="str">
        <f t="shared" si="752"/>
        <v>Détails pratiques : nœud, tablier et poches apportent une touche pratique et décorative, alliant esthétique soignée et utilité au quotidien ou lors des événements costumés et folkloriques.</v>
      </c>
      <c r="BF1505" s="3" t="str">
        <f t="shared" si="752"/>
        <v>Thèmes historiques : robe médiévale ou robe gothique pour vos reconstitutions et vos déguisements, avec une esthétique immersive et fidèle qui convient aux fêtes médiévales ou aux soirées sombres.</v>
      </c>
      <c r="BG1505" s="3" t="str">
        <f t="shared" si="752"/>
        <v>Silhouette et conseil : taille haute et jupe trapèze pour une silhouette gracieuse ; avant l’achat, veuillez consulter le guide des tailles pour un ajustement confortable et flatteur.</v>
      </c>
      <c r="BJ1505" s="3" t="str">
        <f t="shared" si="753"/>
        <v>Manche cloche</v>
      </c>
      <c r="BK1505" s="3" t="str">
        <f t="shared" si="753"/>
        <v>À enfiler</v>
      </c>
    </row>
    <row r="1506" ht="50" customHeight="1" spans="1:63">
      <c r="A1506" s="6" t="s">
        <v>14385</v>
      </c>
      <c r="B1506" s="3" t="s">
        <v>14386</v>
      </c>
      <c r="C1506" s="3" t="s">
        <v>14386</v>
      </c>
      <c r="D1506" s="5" t="s">
        <v>14387</v>
      </c>
      <c r="E1506" s="5" t="s">
        <v>14388</v>
      </c>
      <c r="F1506" s="5">
        <f t="shared" si="748"/>
        <v>62</v>
      </c>
      <c r="G1506" s="5">
        <f>LEN(E1506)</f>
        <v>119</v>
      </c>
      <c r="H1506" s="2"/>
      <c r="I1506" s="2"/>
      <c r="J1506" s="5"/>
      <c r="K1506" s="5"/>
      <c r="L1506" s="5" t="s">
        <v>14389</v>
      </c>
      <c r="M1506" s="5" t="s">
        <v>14390</v>
      </c>
      <c r="N1506" s="5"/>
      <c r="O1506" s="5"/>
      <c r="P1506" s="5" t="s">
        <v>14391</v>
      </c>
      <c r="Q1506" s="5" t="s">
        <v>2772</v>
      </c>
      <c r="R1506" s="5"/>
      <c r="S1506" s="5" t="s">
        <v>14392</v>
      </c>
      <c r="T1506" s="5" t="s">
        <v>14393</v>
      </c>
      <c r="U1506" s="5" t="s">
        <v>14394</v>
      </c>
      <c r="V1506" s="5" t="s">
        <v>14395</v>
      </c>
      <c r="W1506" s="5" t="s">
        <v>14396</v>
      </c>
      <c r="X1506" s="5" t="s">
        <v>14397</v>
      </c>
      <c r="Y1506" s="5" t="s">
        <v>14398</v>
      </c>
      <c r="Z1506" s="5" t="s">
        <v>14399</v>
      </c>
      <c r="AA1506" s="5" t="s">
        <v>14400</v>
      </c>
      <c r="AB1506" s="5" t="s">
        <v>17</v>
      </c>
      <c r="AC1506" s="5"/>
      <c r="AD1506" s="5" t="s">
        <v>14392</v>
      </c>
      <c r="AE1506" s="5"/>
      <c r="AF1506" s="5" t="s">
        <v>14393</v>
      </c>
      <c r="AG1506" s="5"/>
      <c r="AH1506" s="5" t="s">
        <v>14394</v>
      </c>
      <c r="AI1506" s="5"/>
      <c r="AJ1506" s="5" t="s">
        <v>14395</v>
      </c>
      <c r="AK1506" s="5"/>
      <c r="AL1506" s="5" t="s">
        <v>14396</v>
      </c>
      <c r="AM1506" s="5"/>
      <c r="AN1506" s="5" t="s">
        <v>14397</v>
      </c>
      <c r="AO1506" s="5"/>
      <c r="AP1506" s="5" t="s">
        <v>14398</v>
      </c>
      <c r="AQ1506" s="5"/>
      <c r="AR1506" s="5" t="s">
        <v>14399</v>
      </c>
      <c r="AS1506" s="5"/>
      <c r="AT1506" s="5" t="s">
        <v>14400</v>
      </c>
      <c r="AU1506" s="5" t="s">
        <v>12241</v>
      </c>
      <c r="AV1506" s="5" t="s">
        <v>14391</v>
      </c>
      <c r="AW1506" s="5">
        <v>30.41</v>
      </c>
      <c r="AX1506" s="5">
        <v>36.49</v>
      </c>
      <c r="AY1506" s="5">
        <v>28.51</v>
      </c>
      <c r="AZ1506" s="5">
        <v>36.51</v>
      </c>
      <c r="BA1506" s="2" t="s">
        <v>5058</v>
      </c>
      <c r="BB1506" s="3" t="s">
        <v>461</v>
      </c>
      <c r="BC1506" s="3" t="s">
        <v>1161</v>
      </c>
      <c r="BD1506" s="3" t="s">
        <v>1162</v>
      </c>
      <c r="BE1506" s="3" t="s">
        <v>1163</v>
      </c>
      <c r="BF1506" s="3" t="s">
        <v>1164</v>
      </c>
      <c r="BG1506" s="3" t="s">
        <v>1165</v>
      </c>
      <c r="BJ1506" s="3" t="s">
        <v>467</v>
      </c>
      <c r="BK1506" s="3" t="s">
        <v>372</v>
      </c>
    </row>
    <row r="1507" ht="50" hidden="1" customHeight="1" spans="1:63">
      <c r="A1507" s="5" t="s">
        <v>14401</v>
      </c>
      <c r="B1507" s="3" t="s">
        <v>14402</v>
      </c>
      <c r="C1507" s="3" t="str">
        <f t="shared" ref="C1507:C1541" si="754">C1506</f>
        <v>9r7rBDbfzhadoG6Y</v>
      </c>
      <c r="D1507" s="5" t="str">
        <f t="shared" ref="D1507:D1541" si="755">D1506</f>
        <v>Robe Médiévale Femme Cour Col Carré Manches Courtes Bouffantes</v>
      </c>
      <c r="E1507" s="5" t="str">
        <f t="shared" ref="E1507:E1541" si="756">E1506</f>
        <v>Col Carré Manches Courtes Bouffantes Boutonnage Simple Taille Haute Ceinture Tissu Nœud Volants Coupe A Évasé Cour Robe</v>
      </c>
      <c r="F1507" s="5">
        <f t="shared" si="748"/>
        <v>62</v>
      </c>
      <c r="G1507" s="5"/>
      <c r="H1507" s="2" t="s">
        <v>841</v>
      </c>
      <c r="I1507" s="2" t="s">
        <v>31</v>
      </c>
      <c r="J1507" s="5"/>
      <c r="K1507" s="5"/>
      <c r="L1507" s="5" t="s">
        <v>14403</v>
      </c>
      <c r="M1507" s="5" t="s">
        <v>841</v>
      </c>
      <c r="N1507" s="5" t="s">
        <v>841</v>
      </c>
      <c r="O1507" s="5" t="s">
        <v>35</v>
      </c>
      <c r="P1507" s="5" t="s">
        <v>14404</v>
      </c>
      <c r="Q1507" s="5" t="s">
        <v>4940</v>
      </c>
      <c r="R1507" s="5"/>
      <c r="S1507" s="5" t="s">
        <v>14405</v>
      </c>
      <c r="T1507" s="5" t="s">
        <v>14406</v>
      </c>
      <c r="U1507" s="5" t="s">
        <v>14407</v>
      </c>
      <c r="V1507" s="5" t="s">
        <v>14408</v>
      </c>
      <c r="W1507" s="5" t="s">
        <v>14409</v>
      </c>
      <c r="X1507" s="5" t="s">
        <v>14410</v>
      </c>
      <c r="Y1507" s="5"/>
      <c r="Z1507" s="5"/>
      <c r="AA1507" s="5"/>
      <c r="AB1507" s="5" t="s">
        <v>17</v>
      </c>
      <c r="AC1507" s="5"/>
      <c r="AD1507" s="5" t="s">
        <v>14405</v>
      </c>
      <c r="AE1507" s="5"/>
      <c r="AF1507" s="5" t="s">
        <v>14406</v>
      </c>
      <c r="AG1507" s="5"/>
      <c r="AH1507" s="5" t="s">
        <v>14407</v>
      </c>
      <c r="AI1507" s="5"/>
      <c r="AJ1507" s="5" t="s">
        <v>14408</v>
      </c>
      <c r="AK1507" s="5"/>
      <c r="AL1507" s="5" t="s">
        <v>14409</v>
      </c>
      <c r="AM1507" s="5"/>
      <c r="AN1507" s="5" t="s">
        <v>14410</v>
      </c>
      <c r="AO1507" s="5"/>
      <c r="AP1507" s="5"/>
      <c r="AQ1507" s="5"/>
      <c r="AR1507" s="5"/>
      <c r="AS1507" s="5"/>
      <c r="AT1507" s="5"/>
      <c r="AU1507" s="5" t="s">
        <v>12241</v>
      </c>
      <c r="AV1507" s="5" t="s">
        <v>14404</v>
      </c>
      <c r="AW1507" s="5">
        <v>30.25</v>
      </c>
      <c r="AX1507" s="5">
        <v>36.3</v>
      </c>
      <c r="AY1507" s="5">
        <v>28.32</v>
      </c>
      <c r="AZ1507" s="5">
        <v>36.32</v>
      </c>
      <c r="BA1507" s="2" t="str">
        <f t="shared" ref="BA1507:BA1541" si="757">BA1506</f>
        <v>Col U</v>
      </c>
      <c r="BB1507" s="3" t="str">
        <f t="shared" ref="BB1507:BB1541" si="758">BB1506</f>
        <v>Col rond</v>
      </c>
      <c r="BC1507" s="3" t="str">
        <f t="shared" ref="BC1507:BC1541" si="759">BC1506</f>
        <v>Légèreté et confort : mousseline légère et tulle vaporeux pour un port aérien et agréable, offrant une sensation de fraîcheur et de légèreté même lors des longues journées ou des soirées animées.</v>
      </c>
      <c r="BD1507" s="3" t="str">
        <f t="shared" ref="BD1507:BD1541" si="760">BD1506</f>
        <v>Ajustement facile : taille élastique et ceinture pour un ajustement facile et confortable, s’adaptant à différentes morphologies et permettant de personnaliser le maintien selon vos préférences.</v>
      </c>
      <c r="BE1507" s="3" t="str">
        <f t="shared" ref="BE1507:BE1541" si="761">BE1506</f>
        <v>Détails originaux : œillets métalliques et laçage croisé pour un détail original et robuste, apportant du caractère, de l’authenticité et une touche médiévale ou gothique à la tenue.</v>
      </c>
      <c r="BF1507" s="3" t="str">
        <f t="shared" ref="BF1507:BF1541" si="762">BF1506</f>
        <v>Occasions variées : adaptée aux soirées costumées, aux festivals et aux séances photos cosplay, offrant une base idéale pour composer un personnage ou une tenue créative et originale.</v>
      </c>
      <c r="BG1507" s="3" t="str">
        <f t="shared" ref="BG1507:BG1541" si="763">BG1506</f>
        <v>Accessoires et conseil : se marie avec vos accessoires pour composer un look complet ; avant l’achat, veuillez consulter le guide des tailles pour un confort optimal.</v>
      </c>
      <c r="BJ1507" s="3" t="str">
        <f t="shared" ref="BJ1507:BJ1541" si="764">BJ1506</f>
        <v>Manche bouffante</v>
      </c>
      <c r="BK1507" s="3" t="str">
        <f t="shared" ref="BK1507:BK1541" si="765">BK1506</f>
        <v>À enfiler</v>
      </c>
    </row>
    <row r="1508" ht="50" hidden="1" customHeight="1" spans="1:63">
      <c r="A1508" s="5" t="s">
        <v>14411</v>
      </c>
      <c r="B1508" s="3" t="s">
        <v>14412</v>
      </c>
      <c r="C1508" s="3" t="str">
        <f t="shared" si="754"/>
        <v>9r7rBDbfzhadoG6Y</v>
      </c>
      <c r="D1508" s="5" t="str">
        <f t="shared" si="755"/>
        <v>Robe Médiévale Femme Cour Col Carré Manches Courtes Bouffantes</v>
      </c>
      <c r="E1508" s="5" t="str">
        <f t="shared" si="756"/>
        <v>Col Carré Manches Courtes Bouffantes Boutonnage Simple Taille Haute Ceinture Tissu Nœud Volants Coupe A Évasé Cour Robe</v>
      </c>
      <c r="F1508" s="5">
        <f t="shared" si="748"/>
        <v>62</v>
      </c>
      <c r="G1508" s="5"/>
      <c r="H1508" s="2" t="s">
        <v>841</v>
      </c>
      <c r="I1508" s="2" t="s">
        <v>42</v>
      </c>
      <c r="J1508" s="5"/>
      <c r="K1508" s="5"/>
      <c r="L1508" s="5" t="s">
        <v>14413</v>
      </c>
      <c r="M1508" s="5" t="s">
        <v>841</v>
      </c>
      <c r="N1508" s="5" t="s">
        <v>841</v>
      </c>
      <c r="O1508" s="5" t="s">
        <v>44</v>
      </c>
      <c r="P1508" s="5" t="s">
        <v>14391</v>
      </c>
      <c r="Q1508" s="5" t="s">
        <v>2772</v>
      </c>
      <c r="R1508" s="5"/>
      <c r="S1508" s="5" t="s">
        <v>14414</v>
      </c>
      <c r="T1508" s="5" t="s">
        <v>14415</v>
      </c>
      <c r="U1508" s="5" t="s">
        <v>14416</v>
      </c>
      <c r="V1508" s="5" t="s">
        <v>14417</v>
      </c>
      <c r="W1508" s="5" t="s">
        <v>14418</v>
      </c>
      <c r="X1508" s="5" t="s">
        <v>14419</v>
      </c>
      <c r="Y1508" s="5"/>
      <c r="Z1508" s="5"/>
      <c r="AA1508" s="5"/>
      <c r="AB1508" s="5" t="s">
        <v>17</v>
      </c>
      <c r="AC1508" s="5"/>
      <c r="AD1508" s="5" t="s">
        <v>14414</v>
      </c>
      <c r="AE1508" s="5"/>
      <c r="AF1508" s="5" t="s">
        <v>14415</v>
      </c>
      <c r="AG1508" s="5"/>
      <c r="AH1508" s="5" t="s">
        <v>14416</v>
      </c>
      <c r="AI1508" s="5"/>
      <c r="AJ1508" s="5" t="s">
        <v>14417</v>
      </c>
      <c r="AK1508" s="5"/>
      <c r="AL1508" s="5" t="s">
        <v>14418</v>
      </c>
      <c r="AM1508" s="5"/>
      <c r="AN1508" s="5" t="s">
        <v>14419</v>
      </c>
      <c r="AO1508" s="5"/>
      <c r="AP1508" s="5"/>
      <c r="AQ1508" s="5"/>
      <c r="AR1508" s="5"/>
      <c r="AS1508" s="5"/>
      <c r="AT1508" s="5"/>
      <c r="AU1508" s="5" t="s">
        <v>12241</v>
      </c>
      <c r="AV1508" s="5" t="s">
        <v>14391</v>
      </c>
      <c r="AW1508" s="5">
        <v>30.41</v>
      </c>
      <c r="AX1508" s="5">
        <v>36.49</v>
      </c>
      <c r="AY1508" s="5">
        <v>28.51</v>
      </c>
      <c r="AZ1508" s="5">
        <v>36.51</v>
      </c>
      <c r="BA1508" s="2" t="str">
        <f t="shared" si="757"/>
        <v>Col U</v>
      </c>
      <c r="BB1508" s="3" t="str">
        <f t="shared" si="758"/>
        <v>Col rond</v>
      </c>
      <c r="BC1508" s="3" t="str">
        <f t="shared" si="759"/>
        <v>Légèreté et confort : mousseline légère et tulle vaporeux pour un port aérien et agréable, offrant une sensation de fraîcheur et de légèreté même lors des longues journées ou des soirées animées.</v>
      </c>
      <c r="BD1508" s="3" t="str">
        <f t="shared" si="760"/>
        <v>Ajustement facile : taille élastique et ceinture pour un ajustement facile et confortable, s’adaptant à différentes morphologies et permettant de personnaliser le maintien selon vos préférences.</v>
      </c>
      <c r="BE1508" s="3" t="str">
        <f t="shared" si="761"/>
        <v>Détails originaux : œillets métalliques et laçage croisé pour un détail original et robuste, apportant du caractère, de l’authenticité et une touche médiévale ou gothique à la tenue.</v>
      </c>
      <c r="BF1508" s="3" t="str">
        <f t="shared" si="762"/>
        <v>Occasions variées : adaptée aux soirées costumées, aux festivals et aux séances photos cosplay, offrant une base idéale pour composer un personnage ou une tenue créative et originale.</v>
      </c>
      <c r="BG1508" s="3" t="str">
        <f t="shared" si="763"/>
        <v>Accessoires et conseil : se marie avec vos accessoires pour composer un look complet ; avant l’achat, veuillez consulter le guide des tailles pour un confort optimal.</v>
      </c>
      <c r="BJ1508" s="3" t="str">
        <f t="shared" si="764"/>
        <v>Manche bouffante</v>
      </c>
      <c r="BK1508" s="3" t="str">
        <f t="shared" si="765"/>
        <v>À enfiler</v>
      </c>
    </row>
    <row r="1509" ht="50" hidden="1" customHeight="1" spans="1:63">
      <c r="A1509" s="5" t="s">
        <v>14420</v>
      </c>
      <c r="B1509" s="3" t="s">
        <v>14421</v>
      </c>
      <c r="C1509" s="3" t="str">
        <f t="shared" si="754"/>
        <v>9r7rBDbfzhadoG6Y</v>
      </c>
      <c r="D1509" s="5" t="str">
        <f t="shared" si="755"/>
        <v>Robe Médiévale Femme Cour Col Carré Manches Courtes Bouffantes</v>
      </c>
      <c r="E1509" s="5" t="str">
        <f t="shared" si="756"/>
        <v>Col Carré Manches Courtes Bouffantes Boutonnage Simple Taille Haute Ceinture Tissu Nœud Volants Coupe A Évasé Cour Robe</v>
      </c>
      <c r="F1509" s="5">
        <f t="shared" si="748"/>
        <v>62</v>
      </c>
      <c r="G1509" s="5"/>
      <c r="H1509" s="2" t="s">
        <v>841</v>
      </c>
      <c r="I1509" s="2" t="s">
        <v>51</v>
      </c>
      <c r="J1509" s="5"/>
      <c r="K1509" s="5"/>
      <c r="L1509" s="5" t="s">
        <v>14422</v>
      </c>
      <c r="M1509" s="5" t="s">
        <v>841</v>
      </c>
      <c r="N1509" s="5" t="s">
        <v>841</v>
      </c>
      <c r="O1509" s="5" t="s">
        <v>51</v>
      </c>
      <c r="P1509" s="5" t="s">
        <v>14423</v>
      </c>
      <c r="Q1509" s="5" t="s">
        <v>4953</v>
      </c>
      <c r="R1509" s="5"/>
      <c r="S1509" s="5" t="s">
        <v>14424</v>
      </c>
      <c r="T1509" s="5" t="s">
        <v>14425</v>
      </c>
      <c r="U1509" s="5" t="s">
        <v>14426</v>
      </c>
      <c r="V1509" s="5" t="s">
        <v>14427</v>
      </c>
      <c r="W1509" s="5" t="s">
        <v>14428</v>
      </c>
      <c r="X1509" s="5" t="s">
        <v>14429</v>
      </c>
      <c r="Y1509" s="5"/>
      <c r="Z1509" s="5"/>
      <c r="AA1509" s="5"/>
      <c r="AB1509" s="5" t="s">
        <v>17</v>
      </c>
      <c r="AC1509" s="5"/>
      <c r="AD1509" s="5" t="s">
        <v>14424</v>
      </c>
      <c r="AE1509" s="5"/>
      <c r="AF1509" s="5" t="s">
        <v>14425</v>
      </c>
      <c r="AG1509" s="5"/>
      <c r="AH1509" s="5" t="s">
        <v>14426</v>
      </c>
      <c r="AI1509" s="5"/>
      <c r="AJ1509" s="5" t="s">
        <v>14427</v>
      </c>
      <c r="AK1509" s="5"/>
      <c r="AL1509" s="5" t="s">
        <v>14428</v>
      </c>
      <c r="AM1509" s="5"/>
      <c r="AN1509" s="5" t="s">
        <v>14429</v>
      </c>
      <c r="AO1509" s="5"/>
      <c r="AP1509" s="5"/>
      <c r="AQ1509" s="5"/>
      <c r="AR1509" s="5"/>
      <c r="AS1509" s="5"/>
      <c r="AT1509" s="5"/>
      <c r="AU1509" s="5" t="s">
        <v>12241</v>
      </c>
      <c r="AV1509" s="5" t="s">
        <v>14423</v>
      </c>
      <c r="AW1509" s="5">
        <v>30.18</v>
      </c>
      <c r="AX1509" s="5">
        <v>36.22</v>
      </c>
      <c r="AY1509" s="5">
        <v>28.24</v>
      </c>
      <c r="AZ1509" s="5">
        <v>36.24</v>
      </c>
      <c r="BA1509" s="2" t="str">
        <f t="shared" si="757"/>
        <v>Col U</v>
      </c>
      <c r="BB1509" s="3" t="str">
        <f t="shared" si="758"/>
        <v>Col rond</v>
      </c>
      <c r="BC1509" s="3" t="str">
        <f t="shared" si="759"/>
        <v>Légèreté et confort : mousseline légère et tulle vaporeux pour un port aérien et agréable, offrant une sensation de fraîcheur et de légèreté même lors des longues journées ou des soirées animées.</v>
      </c>
      <c r="BD1509" s="3" t="str">
        <f t="shared" si="760"/>
        <v>Ajustement facile : taille élastique et ceinture pour un ajustement facile et confortable, s’adaptant à différentes morphologies et permettant de personnaliser le maintien selon vos préférences.</v>
      </c>
      <c r="BE1509" s="3" t="str">
        <f t="shared" si="761"/>
        <v>Détails originaux : œillets métalliques et laçage croisé pour un détail original et robuste, apportant du caractère, de l’authenticité et une touche médiévale ou gothique à la tenue.</v>
      </c>
      <c r="BF1509" s="3" t="str">
        <f t="shared" si="762"/>
        <v>Occasions variées : adaptée aux soirées costumées, aux festivals et aux séances photos cosplay, offrant une base idéale pour composer un personnage ou une tenue créative et originale.</v>
      </c>
      <c r="BG1509" s="3" t="str">
        <f t="shared" si="763"/>
        <v>Accessoires et conseil : se marie avec vos accessoires pour composer un look complet ; avant l’achat, veuillez consulter le guide des tailles pour un confort optimal.</v>
      </c>
      <c r="BJ1509" s="3" t="str">
        <f t="shared" si="764"/>
        <v>Manche bouffante</v>
      </c>
      <c r="BK1509" s="3" t="str">
        <f t="shared" si="765"/>
        <v>À enfiler</v>
      </c>
    </row>
    <row r="1510" ht="50" hidden="1" customHeight="1" spans="1:63">
      <c r="A1510" s="5" t="s">
        <v>14430</v>
      </c>
      <c r="B1510" s="3" t="s">
        <v>14431</v>
      </c>
      <c r="C1510" s="3" t="str">
        <f t="shared" si="754"/>
        <v>9r7rBDbfzhadoG6Y</v>
      </c>
      <c r="D1510" s="5" t="str">
        <f t="shared" si="755"/>
        <v>Robe Médiévale Femme Cour Col Carré Manches Courtes Bouffantes</v>
      </c>
      <c r="E1510" s="5" t="str">
        <f t="shared" si="756"/>
        <v>Col Carré Manches Courtes Bouffantes Boutonnage Simple Taille Haute Ceinture Tissu Nœud Volants Coupe A Évasé Cour Robe</v>
      </c>
      <c r="F1510" s="5">
        <f t="shared" si="748"/>
        <v>62</v>
      </c>
      <c r="G1510" s="5"/>
      <c r="H1510" s="2" t="s">
        <v>841</v>
      </c>
      <c r="I1510" s="2" t="s">
        <v>59</v>
      </c>
      <c r="J1510" s="5"/>
      <c r="K1510" s="5"/>
      <c r="L1510" s="5" t="s">
        <v>14432</v>
      </c>
      <c r="M1510" s="5" t="s">
        <v>841</v>
      </c>
      <c r="N1510" s="5" t="s">
        <v>841</v>
      </c>
      <c r="O1510" s="5" t="s">
        <v>59</v>
      </c>
      <c r="P1510" s="5" t="s">
        <v>14433</v>
      </c>
      <c r="Q1510" s="5" t="s">
        <v>5115</v>
      </c>
      <c r="R1510" s="5"/>
      <c r="S1510" s="5" t="s">
        <v>14434</v>
      </c>
      <c r="T1510" s="5" t="s">
        <v>14435</v>
      </c>
      <c r="U1510" s="5" t="s">
        <v>14436</v>
      </c>
      <c r="V1510" s="5" t="s">
        <v>14437</v>
      </c>
      <c r="W1510" s="5" t="s">
        <v>14438</v>
      </c>
      <c r="X1510" s="5" t="s">
        <v>14439</v>
      </c>
      <c r="Y1510" s="5"/>
      <c r="Z1510" s="5"/>
      <c r="AA1510" s="5"/>
      <c r="AB1510" s="5" t="s">
        <v>17</v>
      </c>
      <c r="AC1510" s="5"/>
      <c r="AD1510" s="5" t="s">
        <v>14434</v>
      </c>
      <c r="AE1510" s="5"/>
      <c r="AF1510" s="5" t="s">
        <v>14435</v>
      </c>
      <c r="AG1510" s="5"/>
      <c r="AH1510" s="5" t="s">
        <v>14436</v>
      </c>
      <c r="AI1510" s="5"/>
      <c r="AJ1510" s="5" t="s">
        <v>14437</v>
      </c>
      <c r="AK1510" s="5"/>
      <c r="AL1510" s="5" t="s">
        <v>14438</v>
      </c>
      <c r="AM1510" s="5"/>
      <c r="AN1510" s="5" t="s">
        <v>14439</v>
      </c>
      <c r="AO1510" s="5"/>
      <c r="AP1510" s="5"/>
      <c r="AQ1510" s="5"/>
      <c r="AR1510" s="5"/>
      <c r="AS1510" s="5"/>
      <c r="AT1510" s="5"/>
      <c r="AU1510" s="5" t="s">
        <v>12241</v>
      </c>
      <c r="AV1510" s="5" t="s">
        <v>14433</v>
      </c>
      <c r="AW1510" s="5">
        <v>30.1</v>
      </c>
      <c r="AX1510" s="5">
        <v>36.12</v>
      </c>
      <c r="AY1510" s="5">
        <v>28.14</v>
      </c>
      <c r="AZ1510" s="5">
        <v>36.14</v>
      </c>
      <c r="BA1510" s="2" t="str">
        <f t="shared" si="757"/>
        <v>Col U</v>
      </c>
      <c r="BB1510" s="3" t="str">
        <f t="shared" si="758"/>
        <v>Col rond</v>
      </c>
      <c r="BC1510" s="3" t="str">
        <f t="shared" si="759"/>
        <v>Légèreté et confort : mousseline légère et tulle vaporeux pour un port aérien et agréable, offrant une sensation de fraîcheur et de légèreté même lors des longues journées ou des soirées animées.</v>
      </c>
      <c r="BD1510" s="3" t="str">
        <f t="shared" si="760"/>
        <v>Ajustement facile : taille élastique et ceinture pour un ajustement facile et confortable, s’adaptant à différentes morphologies et permettant de personnaliser le maintien selon vos préférences.</v>
      </c>
      <c r="BE1510" s="3" t="str">
        <f t="shared" si="761"/>
        <v>Détails originaux : œillets métalliques et laçage croisé pour un détail original et robuste, apportant du caractère, de l’authenticité et une touche médiévale ou gothique à la tenue.</v>
      </c>
      <c r="BF1510" s="3" t="str">
        <f t="shared" si="762"/>
        <v>Occasions variées : adaptée aux soirées costumées, aux festivals et aux séances photos cosplay, offrant une base idéale pour composer un personnage ou une tenue créative et originale.</v>
      </c>
      <c r="BG1510" s="3" t="str">
        <f t="shared" si="763"/>
        <v>Accessoires et conseil : se marie avec vos accessoires pour composer un look complet ; avant l’achat, veuillez consulter le guide des tailles pour un confort optimal.</v>
      </c>
      <c r="BJ1510" s="3" t="str">
        <f t="shared" si="764"/>
        <v>Manche bouffante</v>
      </c>
      <c r="BK1510" s="3" t="str">
        <f t="shared" si="765"/>
        <v>À enfiler</v>
      </c>
    </row>
    <row r="1511" ht="50" hidden="1" customHeight="1" spans="1:63">
      <c r="A1511" s="5" t="s">
        <v>14440</v>
      </c>
      <c r="B1511" s="3" t="s">
        <v>14441</v>
      </c>
      <c r="C1511" s="3" t="str">
        <f t="shared" si="754"/>
        <v>9r7rBDbfzhadoG6Y</v>
      </c>
      <c r="D1511" s="5" t="str">
        <f t="shared" si="755"/>
        <v>Robe Médiévale Femme Cour Col Carré Manches Courtes Bouffantes</v>
      </c>
      <c r="E1511" s="5" t="str">
        <f t="shared" si="756"/>
        <v>Col Carré Manches Courtes Bouffantes Boutonnage Simple Taille Haute Ceinture Tissu Nœud Volants Coupe A Évasé Cour Robe</v>
      </c>
      <c r="F1511" s="5">
        <f t="shared" si="748"/>
        <v>62</v>
      </c>
      <c r="G1511" s="5"/>
      <c r="H1511" s="2" t="s">
        <v>841</v>
      </c>
      <c r="I1511" s="2" t="s">
        <v>67</v>
      </c>
      <c r="J1511" s="5"/>
      <c r="K1511" s="5"/>
      <c r="L1511" s="5" t="s">
        <v>14442</v>
      </c>
      <c r="M1511" s="5" t="s">
        <v>841</v>
      </c>
      <c r="N1511" s="5" t="s">
        <v>841</v>
      </c>
      <c r="O1511" s="5" t="s">
        <v>69</v>
      </c>
      <c r="P1511" s="5" t="s">
        <v>14443</v>
      </c>
      <c r="Q1511" s="5" t="s">
        <v>4879</v>
      </c>
      <c r="R1511" s="5"/>
      <c r="S1511" s="5" t="s">
        <v>14444</v>
      </c>
      <c r="T1511" s="5" t="s">
        <v>14445</v>
      </c>
      <c r="U1511" s="5" t="s">
        <v>14446</v>
      </c>
      <c r="V1511" s="5" t="s">
        <v>14447</v>
      </c>
      <c r="W1511" s="5" t="s">
        <v>14448</v>
      </c>
      <c r="X1511" s="5" t="s">
        <v>14449</v>
      </c>
      <c r="Y1511" s="5"/>
      <c r="Z1511" s="5"/>
      <c r="AA1511" s="5"/>
      <c r="AB1511" s="5" t="s">
        <v>17</v>
      </c>
      <c r="AC1511" s="5"/>
      <c r="AD1511" s="5" t="s">
        <v>14444</v>
      </c>
      <c r="AE1511" s="5"/>
      <c r="AF1511" s="5" t="s">
        <v>14445</v>
      </c>
      <c r="AG1511" s="5"/>
      <c r="AH1511" s="5" t="s">
        <v>14446</v>
      </c>
      <c r="AI1511" s="5"/>
      <c r="AJ1511" s="5" t="s">
        <v>14447</v>
      </c>
      <c r="AK1511" s="5"/>
      <c r="AL1511" s="5" t="s">
        <v>14448</v>
      </c>
      <c r="AM1511" s="5"/>
      <c r="AN1511" s="5" t="s">
        <v>14449</v>
      </c>
      <c r="AO1511" s="5"/>
      <c r="AP1511" s="5"/>
      <c r="AQ1511" s="5"/>
      <c r="AR1511" s="5"/>
      <c r="AS1511" s="5"/>
      <c r="AT1511" s="5"/>
      <c r="AU1511" s="5" t="s">
        <v>12241</v>
      </c>
      <c r="AV1511" s="5" t="s">
        <v>14443</v>
      </c>
      <c r="AW1511" s="5">
        <v>30.33</v>
      </c>
      <c r="AX1511" s="5">
        <v>36.4</v>
      </c>
      <c r="AY1511" s="5">
        <v>28.42</v>
      </c>
      <c r="AZ1511" s="5">
        <v>36.42</v>
      </c>
      <c r="BA1511" s="2" t="str">
        <f t="shared" si="757"/>
        <v>Col U</v>
      </c>
      <c r="BB1511" s="3" t="str">
        <f t="shared" si="758"/>
        <v>Col rond</v>
      </c>
      <c r="BC1511" s="3" t="str">
        <f t="shared" si="759"/>
        <v>Légèreté et confort : mousseline légère et tulle vaporeux pour un port aérien et agréable, offrant une sensation de fraîcheur et de légèreté même lors des longues journées ou des soirées animées.</v>
      </c>
      <c r="BD1511" s="3" t="str">
        <f t="shared" si="760"/>
        <v>Ajustement facile : taille élastique et ceinture pour un ajustement facile et confortable, s’adaptant à différentes morphologies et permettant de personnaliser le maintien selon vos préférences.</v>
      </c>
      <c r="BE1511" s="3" t="str">
        <f t="shared" si="761"/>
        <v>Détails originaux : œillets métalliques et laçage croisé pour un détail original et robuste, apportant du caractère, de l’authenticité et une touche médiévale ou gothique à la tenue.</v>
      </c>
      <c r="BF1511" s="3" t="str">
        <f t="shared" si="762"/>
        <v>Occasions variées : adaptée aux soirées costumées, aux festivals et aux séances photos cosplay, offrant une base idéale pour composer un personnage ou une tenue créative et originale.</v>
      </c>
      <c r="BG1511" s="3" t="str">
        <f t="shared" si="763"/>
        <v>Accessoires et conseil : se marie avec vos accessoires pour composer un look complet ; avant l’achat, veuillez consulter le guide des tailles pour un confort optimal.</v>
      </c>
      <c r="BJ1511" s="3" t="str">
        <f t="shared" si="764"/>
        <v>Manche bouffante</v>
      </c>
      <c r="BK1511" s="3" t="str">
        <f t="shared" si="765"/>
        <v>À enfiler</v>
      </c>
    </row>
    <row r="1512" ht="50" hidden="1" customHeight="1" spans="1:63">
      <c r="A1512" s="5" t="s">
        <v>14450</v>
      </c>
      <c r="B1512" s="3" t="s">
        <v>14451</v>
      </c>
      <c r="C1512" s="3" t="str">
        <f t="shared" si="754"/>
        <v>9r7rBDbfzhadoG6Y</v>
      </c>
      <c r="D1512" s="5" t="str">
        <f t="shared" si="755"/>
        <v>Robe Médiévale Femme Cour Col Carré Manches Courtes Bouffantes</v>
      </c>
      <c r="E1512" s="5" t="str">
        <f t="shared" si="756"/>
        <v>Col Carré Manches Courtes Bouffantes Boutonnage Simple Taille Haute Ceinture Tissu Nœud Volants Coupe A Évasé Cour Robe</v>
      </c>
      <c r="F1512" s="5">
        <f t="shared" si="748"/>
        <v>62</v>
      </c>
      <c r="G1512" s="5"/>
      <c r="H1512" s="2" t="s">
        <v>30</v>
      </c>
      <c r="I1512" s="2" t="s">
        <v>31</v>
      </c>
      <c r="J1512" s="5"/>
      <c r="K1512" s="5"/>
      <c r="L1512" s="5" t="s">
        <v>14452</v>
      </c>
      <c r="M1512" s="5" t="s">
        <v>33</v>
      </c>
      <c r="N1512" s="5" t="s">
        <v>34</v>
      </c>
      <c r="O1512" s="5" t="s">
        <v>35</v>
      </c>
      <c r="P1512" s="5" t="s">
        <v>14404</v>
      </c>
      <c r="Q1512" s="5" t="s">
        <v>4940</v>
      </c>
      <c r="R1512" s="5"/>
      <c r="S1512" s="5" t="s">
        <v>14453</v>
      </c>
      <c r="T1512" s="5" t="s">
        <v>14454</v>
      </c>
      <c r="U1512" s="5" t="s">
        <v>14455</v>
      </c>
      <c r="V1512" s="5" t="s">
        <v>14456</v>
      </c>
      <c r="W1512" s="5" t="s">
        <v>14457</v>
      </c>
      <c r="X1512" s="5" t="s">
        <v>14458</v>
      </c>
      <c r="Y1512" s="5"/>
      <c r="Z1512" s="5"/>
      <c r="AA1512" s="5"/>
      <c r="AB1512" s="5" t="s">
        <v>17</v>
      </c>
      <c r="AC1512" s="5"/>
      <c r="AD1512" s="5" t="s">
        <v>14453</v>
      </c>
      <c r="AE1512" s="5"/>
      <c r="AF1512" s="5" t="s">
        <v>14454</v>
      </c>
      <c r="AG1512" s="5"/>
      <c r="AH1512" s="5" t="s">
        <v>14455</v>
      </c>
      <c r="AI1512" s="5"/>
      <c r="AJ1512" s="5" t="s">
        <v>14456</v>
      </c>
      <c r="AK1512" s="5"/>
      <c r="AL1512" s="5" t="s">
        <v>14457</v>
      </c>
      <c r="AM1512" s="5"/>
      <c r="AN1512" s="5" t="s">
        <v>14458</v>
      </c>
      <c r="AO1512" s="5"/>
      <c r="AP1512" s="5"/>
      <c r="AQ1512" s="5"/>
      <c r="AR1512" s="5"/>
      <c r="AS1512" s="5"/>
      <c r="AT1512" s="5"/>
      <c r="AU1512" s="5" t="s">
        <v>12241</v>
      </c>
      <c r="AV1512" s="5" t="s">
        <v>14404</v>
      </c>
      <c r="AW1512" s="5">
        <v>30.25</v>
      </c>
      <c r="AX1512" s="5">
        <v>36.3</v>
      </c>
      <c r="AY1512" s="5">
        <v>28.32</v>
      </c>
      <c r="AZ1512" s="5">
        <v>36.32</v>
      </c>
      <c r="BA1512" s="2" t="str">
        <f t="shared" si="757"/>
        <v>Col U</v>
      </c>
      <c r="BB1512" s="3" t="str">
        <f t="shared" si="758"/>
        <v>Col rond</v>
      </c>
      <c r="BC1512" s="3" t="str">
        <f t="shared" si="759"/>
        <v>Légèreté et confort : mousseline légère et tulle vaporeux pour un port aérien et agréable, offrant une sensation de fraîcheur et de légèreté même lors des longues journées ou des soirées animées.</v>
      </c>
      <c r="BD1512" s="3" t="str">
        <f t="shared" si="760"/>
        <v>Ajustement facile : taille élastique et ceinture pour un ajustement facile et confortable, s’adaptant à différentes morphologies et permettant de personnaliser le maintien selon vos préférences.</v>
      </c>
      <c r="BE1512" s="3" t="str">
        <f t="shared" si="761"/>
        <v>Détails originaux : œillets métalliques et laçage croisé pour un détail original et robuste, apportant du caractère, de l’authenticité et une touche médiévale ou gothique à la tenue.</v>
      </c>
      <c r="BF1512" s="3" t="str">
        <f t="shared" si="762"/>
        <v>Occasions variées : adaptée aux soirées costumées, aux festivals et aux séances photos cosplay, offrant une base idéale pour composer un personnage ou une tenue créative et originale.</v>
      </c>
      <c r="BG1512" s="3" t="str">
        <f t="shared" si="763"/>
        <v>Accessoires et conseil : se marie avec vos accessoires pour composer un look complet ; avant l’achat, veuillez consulter le guide des tailles pour un confort optimal.</v>
      </c>
      <c r="BJ1512" s="3" t="str">
        <f t="shared" si="764"/>
        <v>Manche bouffante</v>
      </c>
      <c r="BK1512" s="3" t="str">
        <f t="shared" si="765"/>
        <v>À enfiler</v>
      </c>
    </row>
    <row r="1513" ht="50" hidden="1" customHeight="1" spans="1:63">
      <c r="A1513" s="5" t="s">
        <v>14459</v>
      </c>
      <c r="B1513" s="3" t="s">
        <v>14460</v>
      </c>
      <c r="C1513" s="3" t="str">
        <f t="shared" si="754"/>
        <v>9r7rBDbfzhadoG6Y</v>
      </c>
      <c r="D1513" s="5" t="str">
        <f t="shared" si="755"/>
        <v>Robe Médiévale Femme Cour Col Carré Manches Courtes Bouffantes</v>
      </c>
      <c r="E1513" s="5" t="str">
        <f t="shared" si="756"/>
        <v>Col Carré Manches Courtes Bouffantes Boutonnage Simple Taille Haute Ceinture Tissu Nœud Volants Coupe A Évasé Cour Robe</v>
      </c>
      <c r="F1513" s="5">
        <f t="shared" si="748"/>
        <v>62</v>
      </c>
      <c r="G1513" s="5"/>
      <c r="H1513" s="2" t="s">
        <v>30</v>
      </c>
      <c r="I1513" s="2" t="s">
        <v>42</v>
      </c>
      <c r="J1513" s="5"/>
      <c r="K1513" s="5"/>
      <c r="L1513" s="5" t="s">
        <v>14461</v>
      </c>
      <c r="M1513" s="5" t="s">
        <v>33</v>
      </c>
      <c r="N1513" s="5" t="s">
        <v>34</v>
      </c>
      <c r="O1513" s="5" t="s">
        <v>44</v>
      </c>
      <c r="P1513" s="5" t="s">
        <v>14391</v>
      </c>
      <c r="Q1513" s="5" t="s">
        <v>2772</v>
      </c>
      <c r="R1513" s="5"/>
      <c r="S1513" s="5" t="s">
        <v>14462</v>
      </c>
      <c r="T1513" s="5" t="s">
        <v>14463</v>
      </c>
      <c r="U1513" s="5" t="s">
        <v>14464</v>
      </c>
      <c r="V1513" s="5" t="s">
        <v>14465</v>
      </c>
      <c r="W1513" s="5" t="s">
        <v>14466</v>
      </c>
      <c r="X1513" s="5" t="s">
        <v>14467</v>
      </c>
      <c r="Y1513" s="5"/>
      <c r="Z1513" s="5"/>
      <c r="AA1513" s="5"/>
      <c r="AB1513" s="5" t="s">
        <v>17</v>
      </c>
      <c r="AC1513" s="5"/>
      <c r="AD1513" s="5" t="s">
        <v>14462</v>
      </c>
      <c r="AE1513" s="5"/>
      <c r="AF1513" s="5" t="s">
        <v>14463</v>
      </c>
      <c r="AG1513" s="5"/>
      <c r="AH1513" s="5" t="s">
        <v>14464</v>
      </c>
      <c r="AI1513" s="5"/>
      <c r="AJ1513" s="5" t="s">
        <v>14465</v>
      </c>
      <c r="AK1513" s="5"/>
      <c r="AL1513" s="5" t="s">
        <v>14466</v>
      </c>
      <c r="AM1513" s="5"/>
      <c r="AN1513" s="5" t="s">
        <v>14467</v>
      </c>
      <c r="AO1513" s="5"/>
      <c r="AP1513" s="5"/>
      <c r="AQ1513" s="5"/>
      <c r="AR1513" s="5"/>
      <c r="AS1513" s="5"/>
      <c r="AT1513" s="5"/>
      <c r="AU1513" s="5" t="s">
        <v>12241</v>
      </c>
      <c r="AV1513" s="5" t="s">
        <v>14391</v>
      </c>
      <c r="AW1513" s="5">
        <v>30.41</v>
      </c>
      <c r="AX1513" s="5">
        <v>36.49</v>
      </c>
      <c r="AY1513" s="5">
        <v>28.51</v>
      </c>
      <c r="AZ1513" s="5">
        <v>36.51</v>
      </c>
      <c r="BA1513" s="2" t="str">
        <f t="shared" si="757"/>
        <v>Col U</v>
      </c>
      <c r="BB1513" s="3" t="str">
        <f t="shared" si="758"/>
        <v>Col rond</v>
      </c>
      <c r="BC1513" s="3" t="str">
        <f t="shared" si="759"/>
        <v>Légèreté et confort : mousseline légère et tulle vaporeux pour un port aérien et agréable, offrant une sensation de fraîcheur et de légèreté même lors des longues journées ou des soirées animées.</v>
      </c>
      <c r="BD1513" s="3" t="str">
        <f t="shared" si="760"/>
        <v>Ajustement facile : taille élastique et ceinture pour un ajustement facile et confortable, s’adaptant à différentes morphologies et permettant de personnaliser le maintien selon vos préférences.</v>
      </c>
      <c r="BE1513" s="3" t="str">
        <f t="shared" si="761"/>
        <v>Détails originaux : œillets métalliques et laçage croisé pour un détail original et robuste, apportant du caractère, de l’authenticité et une touche médiévale ou gothique à la tenue.</v>
      </c>
      <c r="BF1513" s="3" t="str">
        <f t="shared" si="762"/>
        <v>Occasions variées : adaptée aux soirées costumées, aux festivals et aux séances photos cosplay, offrant une base idéale pour composer un personnage ou une tenue créative et originale.</v>
      </c>
      <c r="BG1513" s="3" t="str">
        <f t="shared" si="763"/>
        <v>Accessoires et conseil : se marie avec vos accessoires pour composer un look complet ; avant l’achat, veuillez consulter le guide des tailles pour un confort optimal.</v>
      </c>
      <c r="BJ1513" s="3" t="str">
        <f t="shared" si="764"/>
        <v>Manche bouffante</v>
      </c>
      <c r="BK1513" s="3" t="str">
        <f t="shared" si="765"/>
        <v>À enfiler</v>
      </c>
    </row>
    <row r="1514" ht="50" hidden="1" customHeight="1" spans="1:63">
      <c r="A1514" s="5" t="s">
        <v>14468</v>
      </c>
      <c r="B1514" s="3" t="s">
        <v>14469</v>
      </c>
      <c r="C1514" s="3" t="str">
        <f t="shared" si="754"/>
        <v>9r7rBDbfzhadoG6Y</v>
      </c>
      <c r="D1514" s="5" t="str">
        <f t="shared" si="755"/>
        <v>Robe Médiévale Femme Cour Col Carré Manches Courtes Bouffantes</v>
      </c>
      <c r="E1514" s="5" t="str">
        <f t="shared" si="756"/>
        <v>Col Carré Manches Courtes Bouffantes Boutonnage Simple Taille Haute Ceinture Tissu Nœud Volants Coupe A Évasé Cour Robe</v>
      </c>
      <c r="F1514" s="5">
        <f t="shared" si="748"/>
        <v>62</v>
      </c>
      <c r="G1514" s="5"/>
      <c r="H1514" s="2" t="s">
        <v>30</v>
      </c>
      <c r="I1514" s="2" t="s">
        <v>51</v>
      </c>
      <c r="J1514" s="5"/>
      <c r="K1514" s="5"/>
      <c r="L1514" s="5" t="s">
        <v>14470</v>
      </c>
      <c r="M1514" s="5" t="s">
        <v>33</v>
      </c>
      <c r="N1514" s="5" t="s">
        <v>34</v>
      </c>
      <c r="O1514" s="5" t="s">
        <v>51</v>
      </c>
      <c r="P1514" s="5" t="s">
        <v>14423</v>
      </c>
      <c r="Q1514" s="5" t="s">
        <v>4953</v>
      </c>
      <c r="R1514" s="5"/>
      <c r="S1514" s="5" t="s">
        <v>14471</v>
      </c>
      <c r="T1514" s="5" t="s">
        <v>14472</v>
      </c>
      <c r="U1514" s="5" t="s">
        <v>14473</v>
      </c>
      <c r="V1514" s="5" t="s">
        <v>14474</v>
      </c>
      <c r="W1514" s="5" t="s">
        <v>14475</v>
      </c>
      <c r="X1514" s="5" t="s">
        <v>14476</v>
      </c>
      <c r="Y1514" s="5"/>
      <c r="Z1514" s="5"/>
      <c r="AA1514" s="5"/>
      <c r="AB1514" s="5" t="s">
        <v>17</v>
      </c>
      <c r="AC1514" s="5"/>
      <c r="AD1514" s="5" t="s">
        <v>14471</v>
      </c>
      <c r="AE1514" s="5"/>
      <c r="AF1514" s="5" t="s">
        <v>14472</v>
      </c>
      <c r="AG1514" s="5"/>
      <c r="AH1514" s="5" t="s">
        <v>14473</v>
      </c>
      <c r="AI1514" s="5"/>
      <c r="AJ1514" s="5" t="s">
        <v>14474</v>
      </c>
      <c r="AK1514" s="5"/>
      <c r="AL1514" s="5" t="s">
        <v>14475</v>
      </c>
      <c r="AM1514" s="5"/>
      <c r="AN1514" s="5" t="s">
        <v>14476</v>
      </c>
      <c r="AO1514" s="5"/>
      <c r="AP1514" s="5"/>
      <c r="AQ1514" s="5"/>
      <c r="AR1514" s="5"/>
      <c r="AS1514" s="5"/>
      <c r="AT1514" s="5"/>
      <c r="AU1514" s="5" t="s">
        <v>12241</v>
      </c>
      <c r="AV1514" s="5" t="s">
        <v>14423</v>
      </c>
      <c r="AW1514" s="5">
        <v>30.18</v>
      </c>
      <c r="AX1514" s="5">
        <v>36.22</v>
      </c>
      <c r="AY1514" s="5">
        <v>28.24</v>
      </c>
      <c r="AZ1514" s="5">
        <v>36.24</v>
      </c>
      <c r="BA1514" s="2" t="str">
        <f t="shared" si="757"/>
        <v>Col U</v>
      </c>
      <c r="BB1514" s="3" t="str">
        <f t="shared" si="758"/>
        <v>Col rond</v>
      </c>
      <c r="BC1514" s="3" t="str">
        <f t="shared" si="759"/>
        <v>Légèreté et confort : mousseline légère et tulle vaporeux pour un port aérien et agréable, offrant une sensation de fraîcheur et de légèreté même lors des longues journées ou des soirées animées.</v>
      </c>
      <c r="BD1514" s="3" t="str">
        <f t="shared" si="760"/>
        <v>Ajustement facile : taille élastique et ceinture pour un ajustement facile et confortable, s’adaptant à différentes morphologies et permettant de personnaliser le maintien selon vos préférences.</v>
      </c>
      <c r="BE1514" s="3" t="str">
        <f t="shared" si="761"/>
        <v>Détails originaux : œillets métalliques et laçage croisé pour un détail original et robuste, apportant du caractère, de l’authenticité et une touche médiévale ou gothique à la tenue.</v>
      </c>
      <c r="BF1514" s="3" t="str">
        <f t="shared" si="762"/>
        <v>Occasions variées : adaptée aux soirées costumées, aux festivals et aux séances photos cosplay, offrant une base idéale pour composer un personnage ou une tenue créative et originale.</v>
      </c>
      <c r="BG1514" s="3" t="str">
        <f t="shared" si="763"/>
        <v>Accessoires et conseil : se marie avec vos accessoires pour composer un look complet ; avant l’achat, veuillez consulter le guide des tailles pour un confort optimal.</v>
      </c>
      <c r="BJ1514" s="3" t="str">
        <f t="shared" si="764"/>
        <v>Manche bouffante</v>
      </c>
      <c r="BK1514" s="3" t="str">
        <f t="shared" si="765"/>
        <v>À enfiler</v>
      </c>
    </row>
    <row r="1515" ht="50" hidden="1" customHeight="1" spans="1:63">
      <c r="A1515" s="5" t="s">
        <v>14477</v>
      </c>
      <c r="B1515" s="3" t="s">
        <v>14478</v>
      </c>
      <c r="C1515" s="3" t="str">
        <f t="shared" si="754"/>
        <v>9r7rBDbfzhadoG6Y</v>
      </c>
      <c r="D1515" s="5" t="str">
        <f t="shared" si="755"/>
        <v>Robe Médiévale Femme Cour Col Carré Manches Courtes Bouffantes</v>
      </c>
      <c r="E1515" s="5" t="str">
        <f t="shared" si="756"/>
        <v>Col Carré Manches Courtes Bouffantes Boutonnage Simple Taille Haute Ceinture Tissu Nœud Volants Coupe A Évasé Cour Robe</v>
      </c>
      <c r="F1515" s="5">
        <f t="shared" si="748"/>
        <v>62</v>
      </c>
      <c r="G1515" s="5"/>
      <c r="H1515" s="2" t="s">
        <v>30</v>
      </c>
      <c r="I1515" s="2" t="s">
        <v>59</v>
      </c>
      <c r="J1515" s="5"/>
      <c r="K1515" s="5"/>
      <c r="L1515" s="5" t="s">
        <v>14479</v>
      </c>
      <c r="M1515" s="5" t="s">
        <v>33</v>
      </c>
      <c r="N1515" s="5" t="s">
        <v>34</v>
      </c>
      <c r="O1515" s="5" t="s">
        <v>59</v>
      </c>
      <c r="P1515" s="5" t="s">
        <v>14433</v>
      </c>
      <c r="Q1515" s="5" t="s">
        <v>5115</v>
      </c>
      <c r="R1515" s="5"/>
      <c r="S1515" s="5" t="s">
        <v>14480</v>
      </c>
      <c r="T1515" s="5" t="s">
        <v>14481</v>
      </c>
      <c r="U1515" s="5" t="s">
        <v>14482</v>
      </c>
      <c r="V1515" s="5" t="s">
        <v>14483</v>
      </c>
      <c r="W1515" s="5" t="s">
        <v>14484</v>
      </c>
      <c r="X1515" s="5" t="s">
        <v>14485</v>
      </c>
      <c r="Y1515" s="5"/>
      <c r="Z1515" s="5"/>
      <c r="AA1515" s="5"/>
      <c r="AB1515" s="5" t="s">
        <v>17</v>
      </c>
      <c r="AC1515" s="5"/>
      <c r="AD1515" s="5" t="s">
        <v>14480</v>
      </c>
      <c r="AE1515" s="5"/>
      <c r="AF1515" s="5" t="s">
        <v>14481</v>
      </c>
      <c r="AG1515" s="5"/>
      <c r="AH1515" s="5" t="s">
        <v>14482</v>
      </c>
      <c r="AI1515" s="5"/>
      <c r="AJ1515" s="5" t="s">
        <v>14483</v>
      </c>
      <c r="AK1515" s="5"/>
      <c r="AL1515" s="5" t="s">
        <v>14484</v>
      </c>
      <c r="AM1515" s="5"/>
      <c r="AN1515" s="5" t="s">
        <v>14485</v>
      </c>
      <c r="AO1515" s="5"/>
      <c r="AP1515" s="5"/>
      <c r="AQ1515" s="5"/>
      <c r="AR1515" s="5"/>
      <c r="AS1515" s="5"/>
      <c r="AT1515" s="5"/>
      <c r="AU1515" s="5" t="s">
        <v>12241</v>
      </c>
      <c r="AV1515" s="5" t="s">
        <v>14433</v>
      </c>
      <c r="AW1515" s="5">
        <v>30.1</v>
      </c>
      <c r="AX1515" s="5">
        <v>36.12</v>
      </c>
      <c r="AY1515" s="5">
        <v>28.14</v>
      </c>
      <c r="AZ1515" s="5">
        <v>36.14</v>
      </c>
      <c r="BA1515" s="2" t="str">
        <f t="shared" si="757"/>
        <v>Col U</v>
      </c>
      <c r="BB1515" s="3" t="str">
        <f t="shared" si="758"/>
        <v>Col rond</v>
      </c>
      <c r="BC1515" s="3" t="str">
        <f t="shared" si="759"/>
        <v>Légèreté et confort : mousseline légère et tulle vaporeux pour un port aérien et agréable, offrant une sensation de fraîcheur et de légèreté même lors des longues journées ou des soirées animées.</v>
      </c>
      <c r="BD1515" s="3" t="str">
        <f t="shared" si="760"/>
        <v>Ajustement facile : taille élastique et ceinture pour un ajustement facile et confortable, s’adaptant à différentes morphologies et permettant de personnaliser le maintien selon vos préférences.</v>
      </c>
      <c r="BE1515" s="3" t="str">
        <f t="shared" si="761"/>
        <v>Détails originaux : œillets métalliques et laçage croisé pour un détail original et robuste, apportant du caractère, de l’authenticité et une touche médiévale ou gothique à la tenue.</v>
      </c>
      <c r="BF1515" s="3" t="str">
        <f t="shared" si="762"/>
        <v>Occasions variées : adaptée aux soirées costumées, aux festivals et aux séances photos cosplay, offrant une base idéale pour composer un personnage ou une tenue créative et originale.</v>
      </c>
      <c r="BG1515" s="3" t="str">
        <f t="shared" si="763"/>
        <v>Accessoires et conseil : se marie avec vos accessoires pour composer un look complet ; avant l’achat, veuillez consulter le guide des tailles pour un confort optimal.</v>
      </c>
      <c r="BJ1515" s="3" t="str">
        <f t="shared" si="764"/>
        <v>Manche bouffante</v>
      </c>
      <c r="BK1515" s="3" t="str">
        <f t="shared" si="765"/>
        <v>À enfiler</v>
      </c>
    </row>
    <row r="1516" ht="50" hidden="1" customHeight="1" spans="1:63">
      <c r="A1516" s="5" t="s">
        <v>14486</v>
      </c>
      <c r="B1516" s="3" t="s">
        <v>14487</v>
      </c>
      <c r="C1516" s="3" t="str">
        <f t="shared" si="754"/>
        <v>9r7rBDbfzhadoG6Y</v>
      </c>
      <c r="D1516" s="5" t="str">
        <f t="shared" si="755"/>
        <v>Robe Médiévale Femme Cour Col Carré Manches Courtes Bouffantes</v>
      </c>
      <c r="E1516" s="5" t="str">
        <f t="shared" si="756"/>
        <v>Col Carré Manches Courtes Bouffantes Boutonnage Simple Taille Haute Ceinture Tissu Nœud Volants Coupe A Évasé Cour Robe</v>
      </c>
      <c r="F1516" s="5">
        <f t="shared" si="748"/>
        <v>62</v>
      </c>
      <c r="G1516" s="5"/>
      <c r="H1516" s="2" t="s">
        <v>30</v>
      </c>
      <c r="I1516" s="2" t="s">
        <v>67</v>
      </c>
      <c r="J1516" s="5"/>
      <c r="K1516" s="5"/>
      <c r="L1516" s="5" t="s">
        <v>14488</v>
      </c>
      <c r="M1516" s="5" t="s">
        <v>33</v>
      </c>
      <c r="N1516" s="5" t="s">
        <v>34</v>
      </c>
      <c r="O1516" s="5" t="s">
        <v>69</v>
      </c>
      <c r="P1516" s="5" t="s">
        <v>14443</v>
      </c>
      <c r="Q1516" s="5" t="s">
        <v>4879</v>
      </c>
      <c r="R1516" s="5"/>
      <c r="S1516" s="5" t="s">
        <v>14489</v>
      </c>
      <c r="T1516" s="5" t="s">
        <v>14490</v>
      </c>
      <c r="U1516" s="5" t="s">
        <v>14491</v>
      </c>
      <c r="V1516" s="5" t="s">
        <v>14492</v>
      </c>
      <c r="W1516" s="5" t="s">
        <v>14493</v>
      </c>
      <c r="X1516" s="5" t="s">
        <v>14494</v>
      </c>
      <c r="Y1516" s="5"/>
      <c r="Z1516" s="5"/>
      <c r="AA1516" s="5"/>
      <c r="AB1516" s="5" t="s">
        <v>17</v>
      </c>
      <c r="AC1516" s="5"/>
      <c r="AD1516" s="5" t="s">
        <v>14489</v>
      </c>
      <c r="AE1516" s="5"/>
      <c r="AF1516" s="5" t="s">
        <v>14490</v>
      </c>
      <c r="AG1516" s="5"/>
      <c r="AH1516" s="5" t="s">
        <v>14491</v>
      </c>
      <c r="AI1516" s="5"/>
      <c r="AJ1516" s="5" t="s">
        <v>14492</v>
      </c>
      <c r="AK1516" s="5"/>
      <c r="AL1516" s="5" t="s">
        <v>14493</v>
      </c>
      <c r="AM1516" s="5"/>
      <c r="AN1516" s="5" t="s">
        <v>14494</v>
      </c>
      <c r="AO1516" s="5"/>
      <c r="AP1516" s="5"/>
      <c r="AQ1516" s="5"/>
      <c r="AR1516" s="5"/>
      <c r="AS1516" s="5"/>
      <c r="AT1516" s="5"/>
      <c r="AU1516" s="5" t="s">
        <v>12241</v>
      </c>
      <c r="AV1516" s="5" t="s">
        <v>14443</v>
      </c>
      <c r="AW1516" s="5">
        <v>30.33</v>
      </c>
      <c r="AX1516" s="5">
        <v>36.4</v>
      </c>
      <c r="AY1516" s="5">
        <v>28.42</v>
      </c>
      <c r="AZ1516" s="5">
        <v>36.42</v>
      </c>
      <c r="BA1516" s="2" t="str">
        <f t="shared" si="757"/>
        <v>Col U</v>
      </c>
      <c r="BB1516" s="3" t="str">
        <f t="shared" si="758"/>
        <v>Col rond</v>
      </c>
      <c r="BC1516" s="3" t="str">
        <f t="shared" si="759"/>
        <v>Légèreté et confort : mousseline légère et tulle vaporeux pour un port aérien et agréable, offrant une sensation de fraîcheur et de légèreté même lors des longues journées ou des soirées animées.</v>
      </c>
      <c r="BD1516" s="3" t="str">
        <f t="shared" si="760"/>
        <v>Ajustement facile : taille élastique et ceinture pour un ajustement facile et confortable, s’adaptant à différentes morphologies et permettant de personnaliser le maintien selon vos préférences.</v>
      </c>
      <c r="BE1516" s="3" t="str">
        <f t="shared" si="761"/>
        <v>Détails originaux : œillets métalliques et laçage croisé pour un détail original et robuste, apportant du caractère, de l’authenticité et une touche médiévale ou gothique à la tenue.</v>
      </c>
      <c r="BF1516" s="3" t="str">
        <f t="shared" si="762"/>
        <v>Occasions variées : adaptée aux soirées costumées, aux festivals et aux séances photos cosplay, offrant une base idéale pour composer un personnage ou une tenue créative et originale.</v>
      </c>
      <c r="BG1516" s="3" t="str">
        <f t="shared" si="763"/>
        <v>Accessoires et conseil : se marie avec vos accessoires pour composer un look complet ; avant l’achat, veuillez consulter le guide des tailles pour un confort optimal.</v>
      </c>
      <c r="BJ1516" s="3" t="str">
        <f t="shared" si="764"/>
        <v>Manche bouffante</v>
      </c>
      <c r="BK1516" s="3" t="str">
        <f t="shared" si="765"/>
        <v>À enfiler</v>
      </c>
    </row>
    <row r="1517" ht="50" hidden="1" customHeight="1" spans="1:63">
      <c r="A1517" s="5" t="s">
        <v>14495</v>
      </c>
      <c r="B1517" s="3" t="s">
        <v>14496</v>
      </c>
      <c r="C1517" s="3" t="str">
        <f t="shared" si="754"/>
        <v>9r7rBDbfzhadoG6Y</v>
      </c>
      <c r="D1517" s="5" t="str">
        <f t="shared" si="755"/>
        <v>Robe Médiévale Femme Cour Col Carré Manches Courtes Bouffantes</v>
      </c>
      <c r="E1517" s="5" t="str">
        <f t="shared" si="756"/>
        <v>Col Carré Manches Courtes Bouffantes Boutonnage Simple Taille Haute Ceinture Tissu Nœud Volants Coupe A Évasé Cour Robe</v>
      </c>
      <c r="F1517" s="5">
        <f t="shared" si="748"/>
        <v>62</v>
      </c>
      <c r="G1517" s="5"/>
      <c r="H1517" s="2" t="s">
        <v>599</v>
      </c>
      <c r="I1517" s="2" t="s">
        <v>31</v>
      </c>
      <c r="J1517" s="5"/>
      <c r="K1517" s="5"/>
      <c r="L1517" s="5" t="s">
        <v>14497</v>
      </c>
      <c r="M1517" s="5" t="s">
        <v>601</v>
      </c>
      <c r="N1517" s="5" t="s">
        <v>602</v>
      </c>
      <c r="O1517" s="5" t="s">
        <v>35</v>
      </c>
      <c r="P1517" s="5" t="s">
        <v>14404</v>
      </c>
      <c r="Q1517" s="5" t="s">
        <v>4940</v>
      </c>
      <c r="R1517" s="5"/>
      <c r="S1517" s="5" t="s">
        <v>14498</v>
      </c>
      <c r="T1517" s="5" t="s">
        <v>14499</v>
      </c>
      <c r="U1517" s="5" t="s">
        <v>14500</v>
      </c>
      <c r="V1517" s="5" t="s">
        <v>14501</v>
      </c>
      <c r="W1517" s="5" t="s">
        <v>14502</v>
      </c>
      <c r="X1517" s="5" t="s">
        <v>14503</v>
      </c>
      <c r="Y1517" s="5"/>
      <c r="Z1517" s="5"/>
      <c r="AA1517" s="5"/>
      <c r="AB1517" s="5" t="s">
        <v>17</v>
      </c>
      <c r="AC1517" s="5"/>
      <c r="AD1517" s="5" t="s">
        <v>14498</v>
      </c>
      <c r="AE1517" s="5"/>
      <c r="AF1517" s="5" t="s">
        <v>14499</v>
      </c>
      <c r="AG1517" s="5"/>
      <c r="AH1517" s="5" t="s">
        <v>14500</v>
      </c>
      <c r="AI1517" s="5"/>
      <c r="AJ1517" s="5" t="s">
        <v>14501</v>
      </c>
      <c r="AK1517" s="5"/>
      <c r="AL1517" s="5" t="s">
        <v>14502</v>
      </c>
      <c r="AM1517" s="5"/>
      <c r="AN1517" s="5" t="s">
        <v>14503</v>
      </c>
      <c r="AO1517" s="5"/>
      <c r="AP1517" s="5"/>
      <c r="AQ1517" s="5"/>
      <c r="AR1517" s="5"/>
      <c r="AS1517" s="5"/>
      <c r="AT1517" s="5"/>
      <c r="AU1517" s="5" t="s">
        <v>12241</v>
      </c>
      <c r="AV1517" s="5" t="s">
        <v>14404</v>
      </c>
      <c r="AW1517" s="5">
        <v>30.25</v>
      </c>
      <c r="AX1517" s="5">
        <v>36.3</v>
      </c>
      <c r="AY1517" s="5">
        <v>28.32</v>
      </c>
      <c r="AZ1517" s="5">
        <v>36.32</v>
      </c>
      <c r="BA1517" s="2" t="str">
        <f t="shared" si="757"/>
        <v>Col U</v>
      </c>
      <c r="BB1517" s="3" t="str">
        <f t="shared" si="758"/>
        <v>Col rond</v>
      </c>
      <c r="BC1517" s="3" t="str">
        <f t="shared" si="759"/>
        <v>Légèreté et confort : mousseline légère et tulle vaporeux pour un port aérien et agréable, offrant une sensation de fraîcheur et de légèreté même lors des longues journées ou des soirées animées.</v>
      </c>
      <c r="BD1517" s="3" t="str">
        <f t="shared" si="760"/>
        <v>Ajustement facile : taille élastique et ceinture pour un ajustement facile et confortable, s’adaptant à différentes morphologies et permettant de personnaliser le maintien selon vos préférences.</v>
      </c>
      <c r="BE1517" s="3" t="str">
        <f t="shared" si="761"/>
        <v>Détails originaux : œillets métalliques et laçage croisé pour un détail original et robuste, apportant du caractère, de l’authenticité et une touche médiévale ou gothique à la tenue.</v>
      </c>
      <c r="BF1517" s="3" t="str">
        <f t="shared" si="762"/>
        <v>Occasions variées : adaptée aux soirées costumées, aux festivals et aux séances photos cosplay, offrant une base idéale pour composer un personnage ou une tenue créative et originale.</v>
      </c>
      <c r="BG1517" s="3" t="str">
        <f t="shared" si="763"/>
        <v>Accessoires et conseil : se marie avec vos accessoires pour composer un look complet ; avant l’achat, veuillez consulter le guide des tailles pour un confort optimal.</v>
      </c>
      <c r="BJ1517" s="3" t="str">
        <f t="shared" si="764"/>
        <v>Manche bouffante</v>
      </c>
      <c r="BK1517" s="3" t="str">
        <f t="shared" si="765"/>
        <v>À enfiler</v>
      </c>
    </row>
    <row r="1518" ht="50" hidden="1" customHeight="1" spans="1:63">
      <c r="A1518" s="5" t="s">
        <v>14504</v>
      </c>
      <c r="B1518" s="3" t="s">
        <v>14505</v>
      </c>
      <c r="C1518" s="3" t="str">
        <f t="shared" si="754"/>
        <v>9r7rBDbfzhadoG6Y</v>
      </c>
      <c r="D1518" s="5" t="str">
        <f t="shared" si="755"/>
        <v>Robe Médiévale Femme Cour Col Carré Manches Courtes Bouffantes</v>
      </c>
      <c r="E1518" s="5" t="str">
        <f t="shared" si="756"/>
        <v>Col Carré Manches Courtes Bouffantes Boutonnage Simple Taille Haute Ceinture Tissu Nœud Volants Coupe A Évasé Cour Robe</v>
      </c>
      <c r="F1518" s="5">
        <f t="shared" si="748"/>
        <v>62</v>
      </c>
      <c r="G1518" s="5"/>
      <c r="H1518" s="2" t="s">
        <v>599</v>
      </c>
      <c r="I1518" s="2" t="s">
        <v>42</v>
      </c>
      <c r="J1518" s="5"/>
      <c r="K1518" s="5"/>
      <c r="L1518" s="5" t="s">
        <v>14506</v>
      </c>
      <c r="M1518" s="5" t="s">
        <v>601</v>
      </c>
      <c r="N1518" s="5" t="s">
        <v>602</v>
      </c>
      <c r="O1518" s="5" t="s">
        <v>44</v>
      </c>
      <c r="P1518" s="5" t="s">
        <v>14391</v>
      </c>
      <c r="Q1518" s="5" t="s">
        <v>2772</v>
      </c>
      <c r="R1518" s="5"/>
      <c r="S1518" s="5" t="s">
        <v>14507</v>
      </c>
      <c r="T1518" s="5" t="s">
        <v>14508</v>
      </c>
      <c r="U1518" s="5" t="s">
        <v>14509</v>
      </c>
      <c r="V1518" s="5" t="s">
        <v>14510</v>
      </c>
      <c r="W1518" s="5" t="s">
        <v>14511</v>
      </c>
      <c r="X1518" s="5" t="s">
        <v>14512</v>
      </c>
      <c r="Y1518" s="5"/>
      <c r="Z1518" s="5"/>
      <c r="AA1518" s="5"/>
      <c r="AB1518" s="5" t="s">
        <v>17</v>
      </c>
      <c r="AC1518" s="5"/>
      <c r="AD1518" s="5" t="s">
        <v>14507</v>
      </c>
      <c r="AE1518" s="5"/>
      <c r="AF1518" s="5" t="s">
        <v>14508</v>
      </c>
      <c r="AG1518" s="5"/>
      <c r="AH1518" s="5" t="s">
        <v>14509</v>
      </c>
      <c r="AI1518" s="5"/>
      <c r="AJ1518" s="5" t="s">
        <v>14510</v>
      </c>
      <c r="AK1518" s="5"/>
      <c r="AL1518" s="5" t="s">
        <v>14511</v>
      </c>
      <c r="AM1518" s="5"/>
      <c r="AN1518" s="5" t="s">
        <v>14512</v>
      </c>
      <c r="AO1518" s="5"/>
      <c r="AP1518" s="5"/>
      <c r="AQ1518" s="5"/>
      <c r="AR1518" s="5"/>
      <c r="AS1518" s="5"/>
      <c r="AT1518" s="5"/>
      <c r="AU1518" s="5" t="s">
        <v>12241</v>
      </c>
      <c r="AV1518" s="5" t="s">
        <v>14391</v>
      </c>
      <c r="AW1518" s="5">
        <v>30.41</v>
      </c>
      <c r="AX1518" s="5">
        <v>36.49</v>
      </c>
      <c r="AY1518" s="5">
        <v>28.51</v>
      </c>
      <c r="AZ1518" s="5">
        <v>36.51</v>
      </c>
      <c r="BA1518" s="2" t="str">
        <f t="shared" si="757"/>
        <v>Col U</v>
      </c>
      <c r="BB1518" s="3" t="str">
        <f t="shared" si="758"/>
        <v>Col rond</v>
      </c>
      <c r="BC1518" s="3" t="str">
        <f t="shared" si="759"/>
        <v>Légèreté et confort : mousseline légère et tulle vaporeux pour un port aérien et agréable, offrant une sensation de fraîcheur et de légèreté même lors des longues journées ou des soirées animées.</v>
      </c>
      <c r="BD1518" s="3" t="str">
        <f t="shared" si="760"/>
        <v>Ajustement facile : taille élastique et ceinture pour un ajustement facile et confortable, s’adaptant à différentes morphologies et permettant de personnaliser le maintien selon vos préférences.</v>
      </c>
      <c r="BE1518" s="3" t="str">
        <f t="shared" si="761"/>
        <v>Détails originaux : œillets métalliques et laçage croisé pour un détail original et robuste, apportant du caractère, de l’authenticité et une touche médiévale ou gothique à la tenue.</v>
      </c>
      <c r="BF1518" s="3" t="str">
        <f t="shared" si="762"/>
        <v>Occasions variées : adaptée aux soirées costumées, aux festivals et aux séances photos cosplay, offrant une base idéale pour composer un personnage ou une tenue créative et originale.</v>
      </c>
      <c r="BG1518" s="3" t="str">
        <f t="shared" si="763"/>
        <v>Accessoires et conseil : se marie avec vos accessoires pour composer un look complet ; avant l’achat, veuillez consulter le guide des tailles pour un confort optimal.</v>
      </c>
      <c r="BJ1518" s="3" t="str">
        <f t="shared" si="764"/>
        <v>Manche bouffante</v>
      </c>
      <c r="BK1518" s="3" t="str">
        <f t="shared" si="765"/>
        <v>À enfiler</v>
      </c>
    </row>
    <row r="1519" ht="50" hidden="1" customHeight="1" spans="1:63">
      <c r="A1519" s="5" t="s">
        <v>14513</v>
      </c>
      <c r="B1519" s="3" t="s">
        <v>14514</v>
      </c>
      <c r="C1519" s="3" t="str">
        <f t="shared" si="754"/>
        <v>9r7rBDbfzhadoG6Y</v>
      </c>
      <c r="D1519" s="5" t="str">
        <f t="shared" si="755"/>
        <v>Robe Médiévale Femme Cour Col Carré Manches Courtes Bouffantes</v>
      </c>
      <c r="E1519" s="5" t="str">
        <f t="shared" si="756"/>
        <v>Col Carré Manches Courtes Bouffantes Boutonnage Simple Taille Haute Ceinture Tissu Nœud Volants Coupe A Évasé Cour Robe</v>
      </c>
      <c r="F1519" s="5">
        <f t="shared" si="748"/>
        <v>62</v>
      </c>
      <c r="G1519" s="5"/>
      <c r="H1519" s="2" t="s">
        <v>599</v>
      </c>
      <c r="I1519" s="2" t="s">
        <v>51</v>
      </c>
      <c r="J1519" s="5"/>
      <c r="K1519" s="5"/>
      <c r="L1519" s="5" t="s">
        <v>14515</v>
      </c>
      <c r="M1519" s="5" t="s">
        <v>601</v>
      </c>
      <c r="N1519" s="5" t="s">
        <v>602</v>
      </c>
      <c r="O1519" s="5" t="s">
        <v>51</v>
      </c>
      <c r="P1519" s="5" t="s">
        <v>14423</v>
      </c>
      <c r="Q1519" s="5" t="s">
        <v>4953</v>
      </c>
      <c r="R1519" s="5"/>
      <c r="S1519" s="5" t="s">
        <v>14516</v>
      </c>
      <c r="T1519" s="5" t="s">
        <v>14517</v>
      </c>
      <c r="U1519" s="5" t="s">
        <v>14518</v>
      </c>
      <c r="V1519" s="5" t="s">
        <v>14519</v>
      </c>
      <c r="W1519" s="5" t="s">
        <v>14520</v>
      </c>
      <c r="X1519" s="5" t="s">
        <v>14521</v>
      </c>
      <c r="Y1519" s="5"/>
      <c r="Z1519" s="5"/>
      <c r="AA1519" s="5"/>
      <c r="AB1519" s="5" t="s">
        <v>17</v>
      </c>
      <c r="AC1519" s="5"/>
      <c r="AD1519" s="5" t="s">
        <v>14516</v>
      </c>
      <c r="AE1519" s="5"/>
      <c r="AF1519" s="5" t="s">
        <v>14517</v>
      </c>
      <c r="AG1519" s="5"/>
      <c r="AH1519" s="5" t="s">
        <v>14518</v>
      </c>
      <c r="AI1519" s="5"/>
      <c r="AJ1519" s="5" t="s">
        <v>14519</v>
      </c>
      <c r="AK1519" s="5"/>
      <c r="AL1519" s="5" t="s">
        <v>14520</v>
      </c>
      <c r="AM1519" s="5"/>
      <c r="AN1519" s="5" t="s">
        <v>14521</v>
      </c>
      <c r="AO1519" s="5"/>
      <c r="AP1519" s="5"/>
      <c r="AQ1519" s="5"/>
      <c r="AR1519" s="5"/>
      <c r="AS1519" s="5"/>
      <c r="AT1519" s="5"/>
      <c r="AU1519" s="5" t="s">
        <v>12241</v>
      </c>
      <c r="AV1519" s="5" t="s">
        <v>14423</v>
      </c>
      <c r="AW1519" s="5">
        <v>30.18</v>
      </c>
      <c r="AX1519" s="5">
        <v>36.22</v>
      </c>
      <c r="AY1519" s="5">
        <v>28.24</v>
      </c>
      <c r="AZ1519" s="5">
        <v>36.24</v>
      </c>
      <c r="BA1519" s="2" t="str">
        <f t="shared" si="757"/>
        <v>Col U</v>
      </c>
      <c r="BB1519" s="3" t="str">
        <f t="shared" si="758"/>
        <v>Col rond</v>
      </c>
      <c r="BC1519" s="3" t="str">
        <f t="shared" si="759"/>
        <v>Légèreté et confort : mousseline légère et tulle vaporeux pour un port aérien et agréable, offrant une sensation de fraîcheur et de légèreté même lors des longues journées ou des soirées animées.</v>
      </c>
      <c r="BD1519" s="3" t="str">
        <f t="shared" si="760"/>
        <v>Ajustement facile : taille élastique et ceinture pour un ajustement facile et confortable, s’adaptant à différentes morphologies et permettant de personnaliser le maintien selon vos préférences.</v>
      </c>
      <c r="BE1519" s="3" t="str">
        <f t="shared" si="761"/>
        <v>Détails originaux : œillets métalliques et laçage croisé pour un détail original et robuste, apportant du caractère, de l’authenticité et une touche médiévale ou gothique à la tenue.</v>
      </c>
      <c r="BF1519" s="3" t="str">
        <f t="shared" si="762"/>
        <v>Occasions variées : adaptée aux soirées costumées, aux festivals et aux séances photos cosplay, offrant une base idéale pour composer un personnage ou une tenue créative et originale.</v>
      </c>
      <c r="BG1519" s="3" t="str">
        <f t="shared" si="763"/>
        <v>Accessoires et conseil : se marie avec vos accessoires pour composer un look complet ; avant l’achat, veuillez consulter le guide des tailles pour un confort optimal.</v>
      </c>
      <c r="BJ1519" s="3" t="str">
        <f t="shared" si="764"/>
        <v>Manche bouffante</v>
      </c>
      <c r="BK1519" s="3" t="str">
        <f t="shared" si="765"/>
        <v>À enfiler</v>
      </c>
    </row>
    <row r="1520" ht="50" hidden="1" customHeight="1" spans="1:63">
      <c r="A1520" s="5" t="s">
        <v>14522</v>
      </c>
      <c r="B1520" s="3" t="s">
        <v>14523</v>
      </c>
      <c r="C1520" s="3" t="str">
        <f t="shared" si="754"/>
        <v>9r7rBDbfzhadoG6Y</v>
      </c>
      <c r="D1520" s="5" t="str">
        <f t="shared" si="755"/>
        <v>Robe Médiévale Femme Cour Col Carré Manches Courtes Bouffantes</v>
      </c>
      <c r="E1520" s="5" t="str">
        <f t="shared" si="756"/>
        <v>Col Carré Manches Courtes Bouffantes Boutonnage Simple Taille Haute Ceinture Tissu Nœud Volants Coupe A Évasé Cour Robe</v>
      </c>
      <c r="F1520" s="5">
        <f t="shared" si="748"/>
        <v>62</v>
      </c>
      <c r="G1520" s="5"/>
      <c r="H1520" s="2" t="s">
        <v>599</v>
      </c>
      <c r="I1520" s="2" t="s">
        <v>59</v>
      </c>
      <c r="J1520" s="5"/>
      <c r="K1520" s="5"/>
      <c r="L1520" s="5" t="s">
        <v>14524</v>
      </c>
      <c r="M1520" s="5" t="s">
        <v>601</v>
      </c>
      <c r="N1520" s="5" t="s">
        <v>602</v>
      </c>
      <c r="O1520" s="5" t="s">
        <v>59</v>
      </c>
      <c r="P1520" s="5" t="s">
        <v>14433</v>
      </c>
      <c r="Q1520" s="5" t="s">
        <v>5115</v>
      </c>
      <c r="R1520" s="5"/>
      <c r="S1520" s="5" t="s">
        <v>14525</v>
      </c>
      <c r="T1520" s="5" t="s">
        <v>14526</v>
      </c>
      <c r="U1520" s="5" t="s">
        <v>14527</v>
      </c>
      <c r="V1520" s="5" t="s">
        <v>14528</v>
      </c>
      <c r="W1520" s="5" t="s">
        <v>14529</v>
      </c>
      <c r="X1520" s="5" t="s">
        <v>14530</v>
      </c>
      <c r="Y1520" s="5"/>
      <c r="Z1520" s="5"/>
      <c r="AA1520" s="5"/>
      <c r="AB1520" s="5" t="s">
        <v>17</v>
      </c>
      <c r="AC1520" s="5"/>
      <c r="AD1520" s="5" t="s">
        <v>14525</v>
      </c>
      <c r="AE1520" s="5"/>
      <c r="AF1520" s="5" t="s">
        <v>14526</v>
      </c>
      <c r="AG1520" s="5"/>
      <c r="AH1520" s="5" t="s">
        <v>14527</v>
      </c>
      <c r="AI1520" s="5"/>
      <c r="AJ1520" s="5" t="s">
        <v>14528</v>
      </c>
      <c r="AK1520" s="5"/>
      <c r="AL1520" s="5" t="s">
        <v>14529</v>
      </c>
      <c r="AM1520" s="5"/>
      <c r="AN1520" s="5" t="s">
        <v>14530</v>
      </c>
      <c r="AO1520" s="5"/>
      <c r="AP1520" s="5"/>
      <c r="AQ1520" s="5"/>
      <c r="AR1520" s="5"/>
      <c r="AS1520" s="5"/>
      <c r="AT1520" s="5"/>
      <c r="AU1520" s="5" t="s">
        <v>12241</v>
      </c>
      <c r="AV1520" s="5" t="s">
        <v>14433</v>
      </c>
      <c r="AW1520" s="5">
        <v>30.1</v>
      </c>
      <c r="AX1520" s="5">
        <v>36.12</v>
      </c>
      <c r="AY1520" s="5">
        <v>28.14</v>
      </c>
      <c r="AZ1520" s="5">
        <v>36.14</v>
      </c>
      <c r="BA1520" s="2" t="str">
        <f t="shared" si="757"/>
        <v>Col U</v>
      </c>
      <c r="BB1520" s="3" t="str">
        <f t="shared" si="758"/>
        <v>Col rond</v>
      </c>
      <c r="BC1520" s="3" t="str">
        <f t="shared" si="759"/>
        <v>Légèreté et confort : mousseline légère et tulle vaporeux pour un port aérien et agréable, offrant une sensation de fraîcheur et de légèreté même lors des longues journées ou des soirées animées.</v>
      </c>
      <c r="BD1520" s="3" t="str">
        <f t="shared" si="760"/>
        <v>Ajustement facile : taille élastique et ceinture pour un ajustement facile et confortable, s’adaptant à différentes morphologies et permettant de personnaliser le maintien selon vos préférences.</v>
      </c>
      <c r="BE1520" s="3" t="str">
        <f t="shared" si="761"/>
        <v>Détails originaux : œillets métalliques et laçage croisé pour un détail original et robuste, apportant du caractère, de l’authenticité et une touche médiévale ou gothique à la tenue.</v>
      </c>
      <c r="BF1520" s="3" t="str">
        <f t="shared" si="762"/>
        <v>Occasions variées : adaptée aux soirées costumées, aux festivals et aux séances photos cosplay, offrant une base idéale pour composer un personnage ou une tenue créative et originale.</v>
      </c>
      <c r="BG1520" s="3" t="str">
        <f t="shared" si="763"/>
        <v>Accessoires et conseil : se marie avec vos accessoires pour composer un look complet ; avant l’achat, veuillez consulter le guide des tailles pour un confort optimal.</v>
      </c>
      <c r="BJ1520" s="3" t="str">
        <f t="shared" si="764"/>
        <v>Manche bouffante</v>
      </c>
      <c r="BK1520" s="3" t="str">
        <f t="shared" si="765"/>
        <v>À enfiler</v>
      </c>
    </row>
    <row r="1521" ht="50" hidden="1" customHeight="1" spans="1:63">
      <c r="A1521" s="5" t="s">
        <v>14531</v>
      </c>
      <c r="B1521" s="3" t="s">
        <v>14532</v>
      </c>
      <c r="C1521" s="3" t="str">
        <f t="shared" si="754"/>
        <v>9r7rBDbfzhadoG6Y</v>
      </c>
      <c r="D1521" s="5" t="str">
        <f t="shared" si="755"/>
        <v>Robe Médiévale Femme Cour Col Carré Manches Courtes Bouffantes</v>
      </c>
      <c r="E1521" s="5" t="str">
        <f t="shared" si="756"/>
        <v>Col Carré Manches Courtes Bouffantes Boutonnage Simple Taille Haute Ceinture Tissu Nœud Volants Coupe A Évasé Cour Robe</v>
      </c>
      <c r="F1521" s="5">
        <f t="shared" si="748"/>
        <v>62</v>
      </c>
      <c r="G1521" s="5"/>
      <c r="H1521" s="2" t="s">
        <v>599</v>
      </c>
      <c r="I1521" s="2" t="s">
        <v>67</v>
      </c>
      <c r="J1521" s="5"/>
      <c r="K1521" s="5"/>
      <c r="L1521" s="5" t="s">
        <v>14533</v>
      </c>
      <c r="M1521" s="5" t="s">
        <v>601</v>
      </c>
      <c r="N1521" s="5" t="s">
        <v>602</v>
      </c>
      <c r="O1521" s="5" t="s">
        <v>69</v>
      </c>
      <c r="P1521" s="5" t="s">
        <v>14443</v>
      </c>
      <c r="Q1521" s="5" t="s">
        <v>4879</v>
      </c>
      <c r="R1521" s="5"/>
      <c r="S1521" s="5" t="s">
        <v>14534</v>
      </c>
      <c r="T1521" s="5" t="s">
        <v>14535</v>
      </c>
      <c r="U1521" s="5" t="s">
        <v>14536</v>
      </c>
      <c r="V1521" s="5" t="s">
        <v>14537</v>
      </c>
      <c r="W1521" s="5" t="s">
        <v>14538</v>
      </c>
      <c r="X1521" s="5" t="s">
        <v>14539</v>
      </c>
      <c r="Y1521" s="5"/>
      <c r="Z1521" s="5"/>
      <c r="AA1521" s="5"/>
      <c r="AB1521" s="5" t="s">
        <v>17</v>
      </c>
      <c r="AC1521" s="5"/>
      <c r="AD1521" s="5" t="s">
        <v>14534</v>
      </c>
      <c r="AE1521" s="5"/>
      <c r="AF1521" s="5" t="s">
        <v>14535</v>
      </c>
      <c r="AG1521" s="5"/>
      <c r="AH1521" s="5" t="s">
        <v>14536</v>
      </c>
      <c r="AI1521" s="5"/>
      <c r="AJ1521" s="5" t="s">
        <v>14537</v>
      </c>
      <c r="AK1521" s="5"/>
      <c r="AL1521" s="5" t="s">
        <v>14538</v>
      </c>
      <c r="AM1521" s="5"/>
      <c r="AN1521" s="5" t="s">
        <v>14539</v>
      </c>
      <c r="AO1521" s="5"/>
      <c r="AP1521" s="5"/>
      <c r="AQ1521" s="5"/>
      <c r="AR1521" s="5"/>
      <c r="AS1521" s="5"/>
      <c r="AT1521" s="5"/>
      <c r="AU1521" s="5" t="s">
        <v>12241</v>
      </c>
      <c r="AV1521" s="5" t="s">
        <v>14443</v>
      </c>
      <c r="AW1521" s="5">
        <v>30.33</v>
      </c>
      <c r="AX1521" s="5">
        <v>36.4</v>
      </c>
      <c r="AY1521" s="5">
        <v>28.42</v>
      </c>
      <c r="AZ1521" s="5">
        <v>36.42</v>
      </c>
      <c r="BA1521" s="2" t="str">
        <f t="shared" si="757"/>
        <v>Col U</v>
      </c>
      <c r="BB1521" s="3" t="str">
        <f t="shared" si="758"/>
        <v>Col rond</v>
      </c>
      <c r="BC1521" s="3" t="str">
        <f t="shared" si="759"/>
        <v>Légèreté et confort : mousseline légère et tulle vaporeux pour un port aérien et agréable, offrant une sensation de fraîcheur et de légèreté même lors des longues journées ou des soirées animées.</v>
      </c>
      <c r="BD1521" s="3" t="str">
        <f t="shared" si="760"/>
        <v>Ajustement facile : taille élastique et ceinture pour un ajustement facile et confortable, s’adaptant à différentes morphologies et permettant de personnaliser le maintien selon vos préférences.</v>
      </c>
      <c r="BE1521" s="3" t="str">
        <f t="shared" si="761"/>
        <v>Détails originaux : œillets métalliques et laçage croisé pour un détail original et robuste, apportant du caractère, de l’authenticité et une touche médiévale ou gothique à la tenue.</v>
      </c>
      <c r="BF1521" s="3" t="str">
        <f t="shared" si="762"/>
        <v>Occasions variées : adaptée aux soirées costumées, aux festivals et aux séances photos cosplay, offrant une base idéale pour composer un personnage ou une tenue créative et originale.</v>
      </c>
      <c r="BG1521" s="3" t="str">
        <f t="shared" si="763"/>
        <v>Accessoires et conseil : se marie avec vos accessoires pour composer un look complet ; avant l’achat, veuillez consulter le guide des tailles pour un confort optimal.</v>
      </c>
      <c r="BJ1521" s="3" t="str">
        <f t="shared" si="764"/>
        <v>Manche bouffante</v>
      </c>
      <c r="BK1521" s="3" t="str">
        <f t="shared" si="765"/>
        <v>À enfiler</v>
      </c>
    </row>
    <row r="1522" ht="50" hidden="1" customHeight="1" spans="1:63">
      <c r="A1522" s="5" t="s">
        <v>14540</v>
      </c>
      <c r="B1522" s="3" t="s">
        <v>14541</v>
      </c>
      <c r="C1522" s="3" t="str">
        <f t="shared" si="754"/>
        <v>9r7rBDbfzhadoG6Y</v>
      </c>
      <c r="D1522" s="5" t="str">
        <f t="shared" si="755"/>
        <v>Robe Médiévale Femme Cour Col Carré Manches Courtes Bouffantes</v>
      </c>
      <c r="E1522" s="5" t="str">
        <f t="shared" si="756"/>
        <v>Col Carré Manches Courtes Bouffantes Boutonnage Simple Taille Haute Ceinture Tissu Nœud Volants Coupe A Évasé Cour Robe</v>
      </c>
      <c r="F1522" s="5">
        <f t="shared" si="748"/>
        <v>62</v>
      </c>
      <c r="G1522" s="5"/>
      <c r="H1522" s="2" t="s">
        <v>4976</v>
      </c>
      <c r="I1522" s="2" t="s">
        <v>31</v>
      </c>
      <c r="J1522" s="5"/>
      <c r="K1522" s="5"/>
      <c r="L1522" s="5" t="s">
        <v>14542</v>
      </c>
      <c r="M1522" s="5" t="s">
        <v>4978</v>
      </c>
      <c r="N1522" s="5" t="s">
        <v>4979</v>
      </c>
      <c r="O1522" s="5" t="s">
        <v>35</v>
      </c>
      <c r="P1522" s="5" t="s">
        <v>14404</v>
      </c>
      <c r="Q1522" s="5" t="s">
        <v>4940</v>
      </c>
      <c r="R1522" s="5"/>
      <c r="S1522" s="5" t="s">
        <v>14543</v>
      </c>
      <c r="T1522" s="5" t="s">
        <v>14544</v>
      </c>
      <c r="U1522" s="5" t="s">
        <v>14545</v>
      </c>
      <c r="V1522" s="5" t="s">
        <v>14546</v>
      </c>
      <c r="W1522" s="5" t="s">
        <v>14547</v>
      </c>
      <c r="X1522" s="5" t="s">
        <v>14548</v>
      </c>
      <c r="Y1522" s="5"/>
      <c r="Z1522" s="5"/>
      <c r="AA1522" s="5"/>
      <c r="AB1522" s="5" t="s">
        <v>17</v>
      </c>
      <c r="AC1522" s="5"/>
      <c r="AD1522" s="5" t="s">
        <v>14543</v>
      </c>
      <c r="AE1522" s="5"/>
      <c r="AF1522" s="5" t="s">
        <v>14544</v>
      </c>
      <c r="AG1522" s="5"/>
      <c r="AH1522" s="5" t="s">
        <v>14545</v>
      </c>
      <c r="AI1522" s="5"/>
      <c r="AJ1522" s="5" t="s">
        <v>14546</v>
      </c>
      <c r="AK1522" s="5"/>
      <c r="AL1522" s="5" t="s">
        <v>14547</v>
      </c>
      <c r="AM1522" s="5"/>
      <c r="AN1522" s="5" t="s">
        <v>14548</v>
      </c>
      <c r="AO1522" s="5"/>
      <c r="AP1522" s="5"/>
      <c r="AQ1522" s="5"/>
      <c r="AR1522" s="5"/>
      <c r="AS1522" s="5"/>
      <c r="AT1522" s="5"/>
      <c r="AU1522" s="5" t="s">
        <v>12241</v>
      </c>
      <c r="AV1522" s="5" t="s">
        <v>14404</v>
      </c>
      <c r="AW1522" s="5">
        <v>30.25</v>
      </c>
      <c r="AX1522" s="5">
        <v>36.3</v>
      </c>
      <c r="AY1522" s="5">
        <v>28.32</v>
      </c>
      <c r="AZ1522" s="5">
        <v>36.32</v>
      </c>
      <c r="BA1522" s="2" t="str">
        <f t="shared" si="757"/>
        <v>Col U</v>
      </c>
      <c r="BB1522" s="3" t="str">
        <f t="shared" si="758"/>
        <v>Col rond</v>
      </c>
      <c r="BC1522" s="3" t="str">
        <f t="shared" si="759"/>
        <v>Légèreté et confort : mousseline légère et tulle vaporeux pour un port aérien et agréable, offrant une sensation de fraîcheur et de légèreté même lors des longues journées ou des soirées animées.</v>
      </c>
      <c r="BD1522" s="3" t="str">
        <f t="shared" si="760"/>
        <v>Ajustement facile : taille élastique et ceinture pour un ajustement facile et confortable, s’adaptant à différentes morphologies et permettant de personnaliser le maintien selon vos préférences.</v>
      </c>
      <c r="BE1522" s="3" t="str">
        <f t="shared" si="761"/>
        <v>Détails originaux : œillets métalliques et laçage croisé pour un détail original et robuste, apportant du caractère, de l’authenticité et une touche médiévale ou gothique à la tenue.</v>
      </c>
      <c r="BF1522" s="3" t="str">
        <f t="shared" si="762"/>
        <v>Occasions variées : adaptée aux soirées costumées, aux festivals et aux séances photos cosplay, offrant une base idéale pour composer un personnage ou une tenue créative et originale.</v>
      </c>
      <c r="BG1522" s="3" t="str">
        <f t="shared" si="763"/>
        <v>Accessoires et conseil : se marie avec vos accessoires pour composer un look complet ; avant l’achat, veuillez consulter le guide des tailles pour un confort optimal.</v>
      </c>
      <c r="BJ1522" s="3" t="str">
        <f t="shared" si="764"/>
        <v>Manche bouffante</v>
      </c>
      <c r="BK1522" s="3" t="str">
        <f t="shared" si="765"/>
        <v>À enfiler</v>
      </c>
    </row>
    <row r="1523" ht="50" hidden="1" customHeight="1" spans="1:63">
      <c r="A1523" s="5" t="s">
        <v>14549</v>
      </c>
      <c r="B1523" s="3" t="s">
        <v>14550</v>
      </c>
      <c r="C1523" s="3" t="str">
        <f t="shared" si="754"/>
        <v>9r7rBDbfzhadoG6Y</v>
      </c>
      <c r="D1523" s="5" t="str">
        <f t="shared" si="755"/>
        <v>Robe Médiévale Femme Cour Col Carré Manches Courtes Bouffantes</v>
      </c>
      <c r="E1523" s="5" t="str">
        <f t="shared" si="756"/>
        <v>Col Carré Manches Courtes Bouffantes Boutonnage Simple Taille Haute Ceinture Tissu Nœud Volants Coupe A Évasé Cour Robe</v>
      </c>
      <c r="F1523" s="5">
        <f t="shared" si="748"/>
        <v>62</v>
      </c>
      <c r="G1523" s="5"/>
      <c r="H1523" s="2" t="s">
        <v>4976</v>
      </c>
      <c r="I1523" s="2" t="s">
        <v>42</v>
      </c>
      <c r="J1523" s="5"/>
      <c r="K1523" s="5"/>
      <c r="L1523" s="5" t="s">
        <v>14551</v>
      </c>
      <c r="M1523" s="5" t="s">
        <v>4978</v>
      </c>
      <c r="N1523" s="5" t="s">
        <v>4979</v>
      </c>
      <c r="O1523" s="5" t="s">
        <v>44</v>
      </c>
      <c r="P1523" s="5" t="s">
        <v>14391</v>
      </c>
      <c r="Q1523" s="5" t="s">
        <v>2772</v>
      </c>
      <c r="R1523" s="5"/>
      <c r="S1523" s="5" t="s">
        <v>14552</v>
      </c>
      <c r="T1523" s="5" t="s">
        <v>14553</v>
      </c>
      <c r="U1523" s="5" t="s">
        <v>14554</v>
      </c>
      <c r="V1523" s="5" t="s">
        <v>14555</v>
      </c>
      <c r="W1523" s="5" t="s">
        <v>14556</v>
      </c>
      <c r="X1523" s="5" t="s">
        <v>14557</v>
      </c>
      <c r="Y1523" s="5"/>
      <c r="Z1523" s="5"/>
      <c r="AA1523" s="5"/>
      <c r="AB1523" s="5" t="s">
        <v>17</v>
      </c>
      <c r="AC1523" s="5"/>
      <c r="AD1523" s="5" t="s">
        <v>14552</v>
      </c>
      <c r="AE1523" s="5"/>
      <c r="AF1523" s="5" t="s">
        <v>14553</v>
      </c>
      <c r="AG1523" s="5"/>
      <c r="AH1523" s="5" t="s">
        <v>14554</v>
      </c>
      <c r="AI1523" s="5"/>
      <c r="AJ1523" s="5" t="s">
        <v>14555</v>
      </c>
      <c r="AK1523" s="5"/>
      <c r="AL1523" s="5" t="s">
        <v>14556</v>
      </c>
      <c r="AM1523" s="5"/>
      <c r="AN1523" s="5" t="s">
        <v>14557</v>
      </c>
      <c r="AO1523" s="5"/>
      <c r="AP1523" s="5"/>
      <c r="AQ1523" s="5"/>
      <c r="AR1523" s="5"/>
      <c r="AS1523" s="5"/>
      <c r="AT1523" s="5"/>
      <c r="AU1523" s="5" t="s">
        <v>12241</v>
      </c>
      <c r="AV1523" s="5" t="s">
        <v>14391</v>
      </c>
      <c r="AW1523" s="5">
        <v>30.41</v>
      </c>
      <c r="AX1523" s="5">
        <v>36.49</v>
      </c>
      <c r="AY1523" s="5">
        <v>28.51</v>
      </c>
      <c r="AZ1523" s="5">
        <v>36.51</v>
      </c>
      <c r="BA1523" s="2" t="str">
        <f t="shared" si="757"/>
        <v>Col U</v>
      </c>
      <c r="BB1523" s="3" t="str">
        <f t="shared" si="758"/>
        <v>Col rond</v>
      </c>
      <c r="BC1523" s="3" t="str">
        <f t="shared" si="759"/>
        <v>Légèreté et confort : mousseline légère et tulle vaporeux pour un port aérien et agréable, offrant une sensation de fraîcheur et de légèreté même lors des longues journées ou des soirées animées.</v>
      </c>
      <c r="BD1523" s="3" t="str">
        <f t="shared" si="760"/>
        <v>Ajustement facile : taille élastique et ceinture pour un ajustement facile et confortable, s’adaptant à différentes morphologies et permettant de personnaliser le maintien selon vos préférences.</v>
      </c>
      <c r="BE1523" s="3" t="str">
        <f t="shared" si="761"/>
        <v>Détails originaux : œillets métalliques et laçage croisé pour un détail original et robuste, apportant du caractère, de l’authenticité et une touche médiévale ou gothique à la tenue.</v>
      </c>
      <c r="BF1523" s="3" t="str">
        <f t="shared" si="762"/>
        <v>Occasions variées : adaptée aux soirées costumées, aux festivals et aux séances photos cosplay, offrant une base idéale pour composer un personnage ou une tenue créative et originale.</v>
      </c>
      <c r="BG1523" s="3" t="str">
        <f t="shared" si="763"/>
        <v>Accessoires et conseil : se marie avec vos accessoires pour composer un look complet ; avant l’achat, veuillez consulter le guide des tailles pour un confort optimal.</v>
      </c>
      <c r="BJ1523" s="3" t="str">
        <f t="shared" si="764"/>
        <v>Manche bouffante</v>
      </c>
      <c r="BK1523" s="3" t="str">
        <f t="shared" si="765"/>
        <v>À enfiler</v>
      </c>
    </row>
    <row r="1524" ht="50" hidden="1" customHeight="1" spans="1:63">
      <c r="A1524" s="5" t="s">
        <v>14558</v>
      </c>
      <c r="B1524" s="3" t="s">
        <v>14559</v>
      </c>
      <c r="C1524" s="3" t="str">
        <f t="shared" si="754"/>
        <v>9r7rBDbfzhadoG6Y</v>
      </c>
      <c r="D1524" s="5" t="str">
        <f t="shared" si="755"/>
        <v>Robe Médiévale Femme Cour Col Carré Manches Courtes Bouffantes</v>
      </c>
      <c r="E1524" s="5" t="str">
        <f t="shared" si="756"/>
        <v>Col Carré Manches Courtes Bouffantes Boutonnage Simple Taille Haute Ceinture Tissu Nœud Volants Coupe A Évasé Cour Robe</v>
      </c>
      <c r="F1524" s="5">
        <f t="shared" si="748"/>
        <v>62</v>
      </c>
      <c r="G1524" s="5"/>
      <c r="H1524" s="2" t="s">
        <v>4976</v>
      </c>
      <c r="I1524" s="2" t="s">
        <v>51</v>
      </c>
      <c r="J1524" s="5"/>
      <c r="K1524" s="5"/>
      <c r="L1524" s="5" t="s">
        <v>14560</v>
      </c>
      <c r="M1524" s="5" t="s">
        <v>4978</v>
      </c>
      <c r="N1524" s="5" t="s">
        <v>4979</v>
      </c>
      <c r="O1524" s="5" t="s">
        <v>51</v>
      </c>
      <c r="P1524" s="5" t="s">
        <v>14423</v>
      </c>
      <c r="Q1524" s="5" t="s">
        <v>4953</v>
      </c>
      <c r="R1524" s="5"/>
      <c r="S1524" s="5" t="s">
        <v>14561</v>
      </c>
      <c r="T1524" s="5" t="s">
        <v>14562</v>
      </c>
      <c r="U1524" s="5" t="s">
        <v>14563</v>
      </c>
      <c r="V1524" s="5" t="s">
        <v>14564</v>
      </c>
      <c r="W1524" s="5" t="s">
        <v>14565</v>
      </c>
      <c r="X1524" s="5" t="s">
        <v>14566</v>
      </c>
      <c r="Y1524" s="5"/>
      <c r="Z1524" s="5"/>
      <c r="AA1524" s="5"/>
      <c r="AB1524" s="5" t="s">
        <v>17</v>
      </c>
      <c r="AC1524" s="5"/>
      <c r="AD1524" s="5" t="s">
        <v>14561</v>
      </c>
      <c r="AE1524" s="5"/>
      <c r="AF1524" s="5" t="s">
        <v>14562</v>
      </c>
      <c r="AG1524" s="5"/>
      <c r="AH1524" s="5" t="s">
        <v>14563</v>
      </c>
      <c r="AI1524" s="5"/>
      <c r="AJ1524" s="5" t="s">
        <v>14564</v>
      </c>
      <c r="AK1524" s="5"/>
      <c r="AL1524" s="5" t="s">
        <v>14565</v>
      </c>
      <c r="AM1524" s="5"/>
      <c r="AN1524" s="5" t="s">
        <v>14566</v>
      </c>
      <c r="AO1524" s="5"/>
      <c r="AP1524" s="5"/>
      <c r="AQ1524" s="5"/>
      <c r="AR1524" s="5"/>
      <c r="AS1524" s="5"/>
      <c r="AT1524" s="5"/>
      <c r="AU1524" s="5" t="s">
        <v>12241</v>
      </c>
      <c r="AV1524" s="5" t="s">
        <v>14423</v>
      </c>
      <c r="AW1524" s="5">
        <v>30.18</v>
      </c>
      <c r="AX1524" s="5">
        <v>36.22</v>
      </c>
      <c r="AY1524" s="5">
        <v>28.24</v>
      </c>
      <c r="AZ1524" s="5">
        <v>36.24</v>
      </c>
      <c r="BA1524" s="2" t="str">
        <f t="shared" si="757"/>
        <v>Col U</v>
      </c>
      <c r="BB1524" s="3" t="str">
        <f t="shared" si="758"/>
        <v>Col rond</v>
      </c>
      <c r="BC1524" s="3" t="str">
        <f t="shared" si="759"/>
        <v>Légèreté et confort : mousseline légère et tulle vaporeux pour un port aérien et agréable, offrant une sensation de fraîcheur et de légèreté même lors des longues journées ou des soirées animées.</v>
      </c>
      <c r="BD1524" s="3" t="str">
        <f t="shared" si="760"/>
        <v>Ajustement facile : taille élastique et ceinture pour un ajustement facile et confortable, s’adaptant à différentes morphologies et permettant de personnaliser le maintien selon vos préférences.</v>
      </c>
      <c r="BE1524" s="3" t="str">
        <f t="shared" si="761"/>
        <v>Détails originaux : œillets métalliques et laçage croisé pour un détail original et robuste, apportant du caractère, de l’authenticité et une touche médiévale ou gothique à la tenue.</v>
      </c>
      <c r="BF1524" s="3" t="str">
        <f t="shared" si="762"/>
        <v>Occasions variées : adaptée aux soirées costumées, aux festivals et aux séances photos cosplay, offrant une base idéale pour composer un personnage ou une tenue créative et originale.</v>
      </c>
      <c r="BG1524" s="3" t="str">
        <f t="shared" si="763"/>
        <v>Accessoires et conseil : se marie avec vos accessoires pour composer un look complet ; avant l’achat, veuillez consulter le guide des tailles pour un confort optimal.</v>
      </c>
      <c r="BJ1524" s="3" t="str">
        <f t="shared" si="764"/>
        <v>Manche bouffante</v>
      </c>
      <c r="BK1524" s="3" t="str">
        <f t="shared" si="765"/>
        <v>À enfiler</v>
      </c>
    </row>
    <row r="1525" ht="50" hidden="1" customHeight="1" spans="1:63">
      <c r="A1525" s="5" t="s">
        <v>14567</v>
      </c>
      <c r="B1525" s="3" t="s">
        <v>14568</v>
      </c>
      <c r="C1525" s="3" t="str">
        <f t="shared" si="754"/>
        <v>9r7rBDbfzhadoG6Y</v>
      </c>
      <c r="D1525" s="5" t="str">
        <f t="shared" si="755"/>
        <v>Robe Médiévale Femme Cour Col Carré Manches Courtes Bouffantes</v>
      </c>
      <c r="E1525" s="5" t="str">
        <f t="shared" si="756"/>
        <v>Col Carré Manches Courtes Bouffantes Boutonnage Simple Taille Haute Ceinture Tissu Nœud Volants Coupe A Évasé Cour Robe</v>
      </c>
      <c r="F1525" s="5">
        <f t="shared" si="748"/>
        <v>62</v>
      </c>
      <c r="G1525" s="5"/>
      <c r="H1525" s="2" t="s">
        <v>4976</v>
      </c>
      <c r="I1525" s="2" t="s">
        <v>59</v>
      </c>
      <c r="J1525" s="5"/>
      <c r="K1525" s="5"/>
      <c r="L1525" s="5" t="s">
        <v>14569</v>
      </c>
      <c r="M1525" s="5" t="s">
        <v>4978</v>
      </c>
      <c r="N1525" s="5" t="s">
        <v>4979</v>
      </c>
      <c r="O1525" s="5" t="s">
        <v>59</v>
      </c>
      <c r="P1525" s="5" t="s">
        <v>14433</v>
      </c>
      <c r="Q1525" s="5" t="s">
        <v>5115</v>
      </c>
      <c r="R1525" s="5"/>
      <c r="S1525" s="5" t="s">
        <v>14570</v>
      </c>
      <c r="T1525" s="5" t="s">
        <v>14571</v>
      </c>
      <c r="U1525" s="5" t="s">
        <v>14572</v>
      </c>
      <c r="V1525" s="5" t="s">
        <v>14573</v>
      </c>
      <c r="W1525" s="5" t="s">
        <v>14574</v>
      </c>
      <c r="X1525" s="5" t="s">
        <v>14575</v>
      </c>
      <c r="Y1525" s="5"/>
      <c r="Z1525" s="5"/>
      <c r="AA1525" s="5"/>
      <c r="AB1525" s="5" t="s">
        <v>17</v>
      </c>
      <c r="AC1525" s="5"/>
      <c r="AD1525" s="5" t="s">
        <v>14570</v>
      </c>
      <c r="AE1525" s="5"/>
      <c r="AF1525" s="5" t="s">
        <v>14571</v>
      </c>
      <c r="AG1525" s="5"/>
      <c r="AH1525" s="5" t="s">
        <v>14572</v>
      </c>
      <c r="AI1525" s="5"/>
      <c r="AJ1525" s="5" t="s">
        <v>14573</v>
      </c>
      <c r="AK1525" s="5"/>
      <c r="AL1525" s="5" t="s">
        <v>14574</v>
      </c>
      <c r="AM1525" s="5"/>
      <c r="AN1525" s="5" t="s">
        <v>14575</v>
      </c>
      <c r="AO1525" s="5"/>
      <c r="AP1525" s="5"/>
      <c r="AQ1525" s="5"/>
      <c r="AR1525" s="5"/>
      <c r="AS1525" s="5"/>
      <c r="AT1525" s="5"/>
      <c r="AU1525" s="5" t="s">
        <v>12241</v>
      </c>
      <c r="AV1525" s="5" t="s">
        <v>14433</v>
      </c>
      <c r="AW1525" s="5">
        <v>30.1</v>
      </c>
      <c r="AX1525" s="5">
        <v>36.12</v>
      </c>
      <c r="AY1525" s="5">
        <v>28.14</v>
      </c>
      <c r="AZ1525" s="5">
        <v>36.14</v>
      </c>
      <c r="BA1525" s="2" t="str">
        <f t="shared" si="757"/>
        <v>Col U</v>
      </c>
      <c r="BB1525" s="3" t="str">
        <f t="shared" si="758"/>
        <v>Col rond</v>
      </c>
      <c r="BC1525" s="3" t="str">
        <f t="shared" si="759"/>
        <v>Légèreté et confort : mousseline légère et tulle vaporeux pour un port aérien et agréable, offrant une sensation de fraîcheur et de légèreté même lors des longues journées ou des soirées animées.</v>
      </c>
      <c r="BD1525" s="3" t="str">
        <f t="shared" si="760"/>
        <v>Ajustement facile : taille élastique et ceinture pour un ajustement facile et confortable, s’adaptant à différentes morphologies et permettant de personnaliser le maintien selon vos préférences.</v>
      </c>
      <c r="BE1525" s="3" t="str">
        <f t="shared" si="761"/>
        <v>Détails originaux : œillets métalliques et laçage croisé pour un détail original et robuste, apportant du caractère, de l’authenticité et une touche médiévale ou gothique à la tenue.</v>
      </c>
      <c r="BF1525" s="3" t="str">
        <f t="shared" si="762"/>
        <v>Occasions variées : adaptée aux soirées costumées, aux festivals et aux séances photos cosplay, offrant une base idéale pour composer un personnage ou une tenue créative et originale.</v>
      </c>
      <c r="BG1525" s="3" t="str">
        <f t="shared" si="763"/>
        <v>Accessoires et conseil : se marie avec vos accessoires pour composer un look complet ; avant l’achat, veuillez consulter le guide des tailles pour un confort optimal.</v>
      </c>
      <c r="BJ1525" s="3" t="str">
        <f t="shared" si="764"/>
        <v>Manche bouffante</v>
      </c>
      <c r="BK1525" s="3" t="str">
        <f t="shared" si="765"/>
        <v>À enfiler</v>
      </c>
    </row>
    <row r="1526" ht="50" hidden="1" customHeight="1" spans="1:63">
      <c r="A1526" s="5" t="s">
        <v>14576</v>
      </c>
      <c r="B1526" s="3" t="s">
        <v>14577</v>
      </c>
      <c r="C1526" s="3" t="str">
        <f t="shared" si="754"/>
        <v>9r7rBDbfzhadoG6Y</v>
      </c>
      <c r="D1526" s="5" t="str">
        <f t="shared" si="755"/>
        <v>Robe Médiévale Femme Cour Col Carré Manches Courtes Bouffantes</v>
      </c>
      <c r="E1526" s="5" t="str">
        <f t="shared" si="756"/>
        <v>Col Carré Manches Courtes Bouffantes Boutonnage Simple Taille Haute Ceinture Tissu Nœud Volants Coupe A Évasé Cour Robe</v>
      </c>
      <c r="F1526" s="5">
        <f t="shared" si="748"/>
        <v>62</v>
      </c>
      <c r="G1526" s="5"/>
      <c r="H1526" s="2" t="s">
        <v>4976</v>
      </c>
      <c r="I1526" s="2" t="s">
        <v>67</v>
      </c>
      <c r="J1526" s="5"/>
      <c r="K1526" s="5"/>
      <c r="L1526" s="5" t="s">
        <v>14578</v>
      </c>
      <c r="M1526" s="5" t="s">
        <v>4978</v>
      </c>
      <c r="N1526" s="5" t="s">
        <v>4979</v>
      </c>
      <c r="O1526" s="5" t="s">
        <v>69</v>
      </c>
      <c r="P1526" s="5" t="s">
        <v>14443</v>
      </c>
      <c r="Q1526" s="5" t="s">
        <v>4879</v>
      </c>
      <c r="R1526" s="5"/>
      <c r="S1526" s="5" t="s">
        <v>14579</v>
      </c>
      <c r="T1526" s="5" t="s">
        <v>14580</v>
      </c>
      <c r="U1526" s="5" t="s">
        <v>14581</v>
      </c>
      <c r="V1526" s="5" t="s">
        <v>14582</v>
      </c>
      <c r="W1526" s="5" t="s">
        <v>14583</v>
      </c>
      <c r="X1526" s="5" t="s">
        <v>14584</v>
      </c>
      <c r="Y1526" s="5"/>
      <c r="Z1526" s="5"/>
      <c r="AA1526" s="5"/>
      <c r="AB1526" s="5" t="s">
        <v>17</v>
      </c>
      <c r="AC1526" s="5"/>
      <c r="AD1526" s="5" t="s">
        <v>14579</v>
      </c>
      <c r="AE1526" s="5"/>
      <c r="AF1526" s="5" t="s">
        <v>14580</v>
      </c>
      <c r="AG1526" s="5"/>
      <c r="AH1526" s="5" t="s">
        <v>14581</v>
      </c>
      <c r="AI1526" s="5"/>
      <c r="AJ1526" s="5" t="s">
        <v>14582</v>
      </c>
      <c r="AK1526" s="5"/>
      <c r="AL1526" s="5" t="s">
        <v>14583</v>
      </c>
      <c r="AM1526" s="5"/>
      <c r="AN1526" s="5" t="s">
        <v>14584</v>
      </c>
      <c r="AO1526" s="5"/>
      <c r="AP1526" s="5"/>
      <c r="AQ1526" s="5"/>
      <c r="AR1526" s="5"/>
      <c r="AS1526" s="5"/>
      <c r="AT1526" s="5"/>
      <c r="AU1526" s="5" t="s">
        <v>12241</v>
      </c>
      <c r="AV1526" s="5" t="s">
        <v>14443</v>
      </c>
      <c r="AW1526" s="5">
        <v>30.33</v>
      </c>
      <c r="AX1526" s="5">
        <v>36.4</v>
      </c>
      <c r="AY1526" s="5">
        <v>28.42</v>
      </c>
      <c r="AZ1526" s="5">
        <v>36.42</v>
      </c>
      <c r="BA1526" s="2" t="str">
        <f t="shared" si="757"/>
        <v>Col U</v>
      </c>
      <c r="BB1526" s="3" t="str">
        <f t="shared" si="758"/>
        <v>Col rond</v>
      </c>
      <c r="BC1526" s="3" t="str">
        <f t="shared" si="759"/>
        <v>Légèreté et confort : mousseline légère et tulle vaporeux pour un port aérien et agréable, offrant une sensation de fraîcheur et de légèreté même lors des longues journées ou des soirées animées.</v>
      </c>
      <c r="BD1526" s="3" t="str">
        <f t="shared" si="760"/>
        <v>Ajustement facile : taille élastique et ceinture pour un ajustement facile et confortable, s’adaptant à différentes morphologies et permettant de personnaliser le maintien selon vos préférences.</v>
      </c>
      <c r="BE1526" s="3" t="str">
        <f t="shared" si="761"/>
        <v>Détails originaux : œillets métalliques et laçage croisé pour un détail original et robuste, apportant du caractère, de l’authenticité et une touche médiévale ou gothique à la tenue.</v>
      </c>
      <c r="BF1526" s="3" t="str">
        <f t="shared" si="762"/>
        <v>Occasions variées : adaptée aux soirées costumées, aux festivals et aux séances photos cosplay, offrant une base idéale pour composer un personnage ou une tenue créative et originale.</v>
      </c>
      <c r="BG1526" s="3" t="str">
        <f t="shared" si="763"/>
        <v>Accessoires et conseil : se marie avec vos accessoires pour composer un look complet ; avant l’achat, veuillez consulter le guide des tailles pour un confort optimal.</v>
      </c>
      <c r="BJ1526" s="3" t="str">
        <f t="shared" si="764"/>
        <v>Manche bouffante</v>
      </c>
      <c r="BK1526" s="3" t="str">
        <f t="shared" si="765"/>
        <v>À enfiler</v>
      </c>
    </row>
    <row r="1527" ht="50" hidden="1" customHeight="1" spans="1:63">
      <c r="A1527" s="5" t="s">
        <v>14585</v>
      </c>
      <c r="B1527" s="3" t="s">
        <v>14586</v>
      </c>
      <c r="C1527" s="3" t="str">
        <f t="shared" si="754"/>
        <v>9r7rBDbfzhadoG6Y</v>
      </c>
      <c r="D1527" s="5" t="str">
        <f t="shared" si="755"/>
        <v>Robe Médiévale Femme Cour Col Carré Manches Courtes Bouffantes</v>
      </c>
      <c r="E1527" s="5" t="str">
        <f t="shared" si="756"/>
        <v>Col Carré Manches Courtes Bouffantes Boutonnage Simple Taille Haute Ceinture Tissu Nœud Volants Coupe A Évasé Cour Robe</v>
      </c>
      <c r="F1527" s="5">
        <f t="shared" si="748"/>
        <v>62</v>
      </c>
      <c r="G1527" s="5"/>
      <c r="H1527" s="2" t="s">
        <v>76</v>
      </c>
      <c r="I1527" s="2" t="s">
        <v>31</v>
      </c>
      <c r="J1527" s="5"/>
      <c r="K1527" s="5"/>
      <c r="L1527" s="5" t="s">
        <v>14587</v>
      </c>
      <c r="M1527" s="5" t="s">
        <v>78</v>
      </c>
      <c r="N1527" s="5" t="s">
        <v>79</v>
      </c>
      <c r="O1527" s="5" t="s">
        <v>35</v>
      </c>
      <c r="P1527" s="5" t="s">
        <v>14404</v>
      </c>
      <c r="Q1527" s="5" t="s">
        <v>4940</v>
      </c>
      <c r="R1527" s="5"/>
      <c r="S1527" s="5" t="s">
        <v>14588</v>
      </c>
      <c r="T1527" s="5" t="s">
        <v>14589</v>
      </c>
      <c r="U1527" s="5" t="s">
        <v>14590</v>
      </c>
      <c r="V1527" s="5" t="s">
        <v>14591</v>
      </c>
      <c r="W1527" s="5" t="s">
        <v>14592</v>
      </c>
      <c r="X1527" s="5" t="s">
        <v>14593</v>
      </c>
      <c r="Y1527" s="5"/>
      <c r="Z1527" s="5"/>
      <c r="AA1527" s="5"/>
      <c r="AB1527" s="5" t="s">
        <v>17</v>
      </c>
      <c r="AC1527" s="5"/>
      <c r="AD1527" s="5" t="s">
        <v>14588</v>
      </c>
      <c r="AE1527" s="5"/>
      <c r="AF1527" s="5" t="s">
        <v>14589</v>
      </c>
      <c r="AG1527" s="5"/>
      <c r="AH1527" s="5" t="s">
        <v>14590</v>
      </c>
      <c r="AI1527" s="5"/>
      <c r="AJ1527" s="5" t="s">
        <v>14591</v>
      </c>
      <c r="AK1527" s="5"/>
      <c r="AL1527" s="5" t="s">
        <v>14592</v>
      </c>
      <c r="AM1527" s="5"/>
      <c r="AN1527" s="5" t="s">
        <v>14593</v>
      </c>
      <c r="AO1527" s="5"/>
      <c r="AP1527" s="5"/>
      <c r="AQ1527" s="5"/>
      <c r="AR1527" s="5"/>
      <c r="AS1527" s="5"/>
      <c r="AT1527" s="5"/>
      <c r="AU1527" s="5" t="s">
        <v>12241</v>
      </c>
      <c r="AV1527" s="5" t="s">
        <v>14404</v>
      </c>
      <c r="AW1527" s="5">
        <v>30.25</v>
      </c>
      <c r="AX1527" s="5">
        <v>36.3</v>
      </c>
      <c r="AY1527" s="5">
        <v>28.32</v>
      </c>
      <c r="AZ1527" s="5">
        <v>36.32</v>
      </c>
      <c r="BA1527" s="2" t="str">
        <f t="shared" si="757"/>
        <v>Col U</v>
      </c>
      <c r="BB1527" s="3" t="str">
        <f t="shared" si="758"/>
        <v>Col rond</v>
      </c>
      <c r="BC1527" s="3" t="str">
        <f t="shared" si="759"/>
        <v>Légèreté et confort : mousseline légère et tulle vaporeux pour un port aérien et agréable, offrant une sensation de fraîcheur et de légèreté même lors des longues journées ou des soirées animées.</v>
      </c>
      <c r="BD1527" s="3" t="str">
        <f t="shared" si="760"/>
        <v>Ajustement facile : taille élastique et ceinture pour un ajustement facile et confortable, s’adaptant à différentes morphologies et permettant de personnaliser le maintien selon vos préférences.</v>
      </c>
      <c r="BE1527" s="3" t="str">
        <f t="shared" si="761"/>
        <v>Détails originaux : œillets métalliques et laçage croisé pour un détail original et robuste, apportant du caractère, de l’authenticité et une touche médiévale ou gothique à la tenue.</v>
      </c>
      <c r="BF1527" s="3" t="str">
        <f t="shared" si="762"/>
        <v>Occasions variées : adaptée aux soirées costumées, aux festivals et aux séances photos cosplay, offrant une base idéale pour composer un personnage ou une tenue créative et originale.</v>
      </c>
      <c r="BG1527" s="3" t="str">
        <f t="shared" si="763"/>
        <v>Accessoires et conseil : se marie avec vos accessoires pour composer un look complet ; avant l’achat, veuillez consulter le guide des tailles pour un confort optimal.</v>
      </c>
      <c r="BJ1527" s="3" t="str">
        <f t="shared" si="764"/>
        <v>Manche bouffante</v>
      </c>
      <c r="BK1527" s="3" t="str">
        <f t="shared" si="765"/>
        <v>À enfiler</v>
      </c>
    </row>
    <row r="1528" ht="50" hidden="1" customHeight="1" spans="1:63">
      <c r="A1528" s="5" t="s">
        <v>14594</v>
      </c>
      <c r="B1528" s="3" t="s">
        <v>14595</v>
      </c>
      <c r="C1528" s="3" t="str">
        <f t="shared" si="754"/>
        <v>9r7rBDbfzhadoG6Y</v>
      </c>
      <c r="D1528" s="5" t="str">
        <f t="shared" si="755"/>
        <v>Robe Médiévale Femme Cour Col Carré Manches Courtes Bouffantes</v>
      </c>
      <c r="E1528" s="5" t="str">
        <f t="shared" si="756"/>
        <v>Col Carré Manches Courtes Bouffantes Boutonnage Simple Taille Haute Ceinture Tissu Nœud Volants Coupe A Évasé Cour Robe</v>
      </c>
      <c r="F1528" s="5">
        <f t="shared" si="748"/>
        <v>62</v>
      </c>
      <c r="G1528" s="5"/>
      <c r="H1528" s="2" t="s">
        <v>76</v>
      </c>
      <c r="I1528" s="2" t="s">
        <v>42</v>
      </c>
      <c r="J1528" s="5"/>
      <c r="K1528" s="5"/>
      <c r="L1528" s="5" t="s">
        <v>14596</v>
      </c>
      <c r="M1528" s="5" t="s">
        <v>78</v>
      </c>
      <c r="N1528" s="5" t="s">
        <v>79</v>
      </c>
      <c r="O1528" s="5" t="s">
        <v>44</v>
      </c>
      <c r="P1528" s="5" t="s">
        <v>14391</v>
      </c>
      <c r="Q1528" s="5" t="s">
        <v>2772</v>
      </c>
      <c r="R1528" s="5"/>
      <c r="S1528" s="5" t="s">
        <v>14597</v>
      </c>
      <c r="T1528" s="5" t="s">
        <v>14598</v>
      </c>
      <c r="U1528" s="5" t="s">
        <v>14599</v>
      </c>
      <c r="V1528" s="5" t="s">
        <v>14600</v>
      </c>
      <c r="W1528" s="5" t="s">
        <v>14601</v>
      </c>
      <c r="X1528" s="5" t="s">
        <v>14602</v>
      </c>
      <c r="Y1528" s="5"/>
      <c r="Z1528" s="5"/>
      <c r="AA1528" s="5"/>
      <c r="AB1528" s="5" t="s">
        <v>17</v>
      </c>
      <c r="AC1528" s="5"/>
      <c r="AD1528" s="5" t="s">
        <v>14597</v>
      </c>
      <c r="AE1528" s="5"/>
      <c r="AF1528" s="5" t="s">
        <v>14598</v>
      </c>
      <c r="AG1528" s="5"/>
      <c r="AH1528" s="5" t="s">
        <v>14599</v>
      </c>
      <c r="AI1528" s="5"/>
      <c r="AJ1528" s="5" t="s">
        <v>14600</v>
      </c>
      <c r="AK1528" s="5"/>
      <c r="AL1528" s="5" t="s">
        <v>14601</v>
      </c>
      <c r="AM1528" s="5"/>
      <c r="AN1528" s="5" t="s">
        <v>14602</v>
      </c>
      <c r="AO1528" s="5"/>
      <c r="AP1528" s="5"/>
      <c r="AQ1528" s="5"/>
      <c r="AR1528" s="5"/>
      <c r="AS1528" s="5"/>
      <c r="AT1528" s="5"/>
      <c r="AU1528" s="5" t="s">
        <v>12241</v>
      </c>
      <c r="AV1528" s="5" t="s">
        <v>14391</v>
      </c>
      <c r="AW1528" s="5">
        <v>30.41</v>
      </c>
      <c r="AX1528" s="5">
        <v>36.49</v>
      </c>
      <c r="AY1528" s="5">
        <v>28.51</v>
      </c>
      <c r="AZ1528" s="5">
        <v>36.51</v>
      </c>
      <c r="BA1528" s="2" t="str">
        <f t="shared" si="757"/>
        <v>Col U</v>
      </c>
      <c r="BB1528" s="3" t="str">
        <f t="shared" si="758"/>
        <v>Col rond</v>
      </c>
      <c r="BC1528" s="3" t="str">
        <f t="shared" si="759"/>
        <v>Légèreté et confort : mousseline légère et tulle vaporeux pour un port aérien et agréable, offrant une sensation de fraîcheur et de légèreté même lors des longues journées ou des soirées animées.</v>
      </c>
      <c r="BD1528" s="3" t="str">
        <f t="shared" si="760"/>
        <v>Ajustement facile : taille élastique et ceinture pour un ajustement facile et confortable, s’adaptant à différentes morphologies et permettant de personnaliser le maintien selon vos préférences.</v>
      </c>
      <c r="BE1528" s="3" t="str">
        <f t="shared" si="761"/>
        <v>Détails originaux : œillets métalliques et laçage croisé pour un détail original et robuste, apportant du caractère, de l’authenticité et une touche médiévale ou gothique à la tenue.</v>
      </c>
      <c r="BF1528" s="3" t="str">
        <f t="shared" si="762"/>
        <v>Occasions variées : adaptée aux soirées costumées, aux festivals et aux séances photos cosplay, offrant une base idéale pour composer un personnage ou une tenue créative et originale.</v>
      </c>
      <c r="BG1528" s="3" t="str">
        <f t="shared" si="763"/>
        <v>Accessoires et conseil : se marie avec vos accessoires pour composer un look complet ; avant l’achat, veuillez consulter le guide des tailles pour un confort optimal.</v>
      </c>
      <c r="BJ1528" s="3" t="str">
        <f t="shared" si="764"/>
        <v>Manche bouffante</v>
      </c>
      <c r="BK1528" s="3" t="str">
        <f t="shared" si="765"/>
        <v>À enfiler</v>
      </c>
    </row>
    <row r="1529" ht="50" hidden="1" customHeight="1" spans="1:63">
      <c r="A1529" s="5" t="s">
        <v>14603</v>
      </c>
      <c r="B1529" s="3" t="s">
        <v>14604</v>
      </c>
      <c r="C1529" s="3" t="str">
        <f t="shared" si="754"/>
        <v>9r7rBDbfzhadoG6Y</v>
      </c>
      <c r="D1529" s="5" t="str">
        <f t="shared" si="755"/>
        <v>Robe Médiévale Femme Cour Col Carré Manches Courtes Bouffantes</v>
      </c>
      <c r="E1529" s="5" t="str">
        <f t="shared" si="756"/>
        <v>Col Carré Manches Courtes Bouffantes Boutonnage Simple Taille Haute Ceinture Tissu Nœud Volants Coupe A Évasé Cour Robe</v>
      </c>
      <c r="F1529" s="5">
        <f t="shared" si="748"/>
        <v>62</v>
      </c>
      <c r="G1529" s="5"/>
      <c r="H1529" s="2" t="s">
        <v>76</v>
      </c>
      <c r="I1529" s="2" t="s">
        <v>51</v>
      </c>
      <c r="J1529" s="5"/>
      <c r="K1529" s="5"/>
      <c r="L1529" s="5" t="s">
        <v>14605</v>
      </c>
      <c r="M1529" s="5" t="s">
        <v>78</v>
      </c>
      <c r="N1529" s="5" t="s">
        <v>79</v>
      </c>
      <c r="O1529" s="5" t="s">
        <v>51</v>
      </c>
      <c r="P1529" s="5" t="s">
        <v>14423</v>
      </c>
      <c r="Q1529" s="5" t="s">
        <v>4953</v>
      </c>
      <c r="R1529" s="5"/>
      <c r="S1529" s="5" t="s">
        <v>14606</v>
      </c>
      <c r="T1529" s="5" t="s">
        <v>14607</v>
      </c>
      <c r="U1529" s="5" t="s">
        <v>14608</v>
      </c>
      <c r="V1529" s="5" t="s">
        <v>14609</v>
      </c>
      <c r="W1529" s="5" t="s">
        <v>14610</v>
      </c>
      <c r="X1529" s="5" t="s">
        <v>14611</v>
      </c>
      <c r="Y1529" s="5"/>
      <c r="Z1529" s="5"/>
      <c r="AA1529" s="5"/>
      <c r="AB1529" s="5" t="s">
        <v>17</v>
      </c>
      <c r="AC1529" s="5"/>
      <c r="AD1529" s="5" t="s">
        <v>14606</v>
      </c>
      <c r="AE1529" s="5"/>
      <c r="AF1529" s="5" t="s">
        <v>14607</v>
      </c>
      <c r="AG1529" s="5"/>
      <c r="AH1529" s="5" t="s">
        <v>14608</v>
      </c>
      <c r="AI1529" s="5"/>
      <c r="AJ1529" s="5" t="s">
        <v>14609</v>
      </c>
      <c r="AK1529" s="5"/>
      <c r="AL1529" s="5" t="s">
        <v>14610</v>
      </c>
      <c r="AM1529" s="5"/>
      <c r="AN1529" s="5" t="s">
        <v>14611</v>
      </c>
      <c r="AO1529" s="5"/>
      <c r="AP1529" s="5"/>
      <c r="AQ1529" s="5"/>
      <c r="AR1529" s="5"/>
      <c r="AS1529" s="5"/>
      <c r="AT1529" s="5"/>
      <c r="AU1529" s="5" t="s">
        <v>12241</v>
      </c>
      <c r="AV1529" s="5" t="s">
        <v>14423</v>
      </c>
      <c r="AW1529" s="5">
        <v>30.18</v>
      </c>
      <c r="AX1529" s="5">
        <v>36.22</v>
      </c>
      <c r="AY1529" s="5">
        <v>28.24</v>
      </c>
      <c r="AZ1529" s="5">
        <v>36.24</v>
      </c>
      <c r="BA1529" s="2" t="str">
        <f t="shared" si="757"/>
        <v>Col U</v>
      </c>
      <c r="BB1529" s="3" t="str">
        <f t="shared" si="758"/>
        <v>Col rond</v>
      </c>
      <c r="BC1529" s="3" t="str">
        <f t="shared" si="759"/>
        <v>Légèreté et confort : mousseline légère et tulle vaporeux pour un port aérien et agréable, offrant une sensation de fraîcheur et de légèreté même lors des longues journées ou des soirées animées.</v>
      </c>
      <c r="BD1529" s="3" t="str">
        <f t="shared" si="760"/>
        <v>Ajustement facile : taille élastique et ceinture pour un ajustement facile et confortable, s’adaptant à différentes morphologies et permettant de personnaliser le maintien selon vos préférences.</v>
      </c>
      <c r="BE1529" s="3" t="str">
        <f t="shared" si="761"/>
        <v>Détails originaux : œillets métalliques et laçage croisé pour un détail original et robuste, apportant du caractère, de l’authenticité et une touche médiévale ou gothique à la tenue.</v>
      </c>
      <c r="BF1529" s="3" t="str">
        <f t="shared" si="762"/>
        <v>Occasions variées : adaptée aux soirées costumées, aux festivals et aux séances photos cosplay, offrant une base idéale pour composer un personnage ou une tenue créative et originale.</v>
      </c>
      <c r="BG1529" s="3" t="str">
        <f t="shared" si="763"/>
        <v>Accessoires et conseil : se marie avec vos accessoires pour composer un look complet ; avant l’achat, veuillez consulter le guide des tailles pour un confort optimal.</v>
      </c>
      <c r="BJ1529" s="3" t="str">
        <f t="shared" si="764"/>
        <v>Manche bouffante</v>
      </c>
      <c r="BK1529" s="3" t="str">
        <f t="shared" si="765"/>
        <v>À enfiler</v>
      </c>
    </row>
    <row r="1530" ht="50" hidden="1" customHeight="1" spans="1:63">
      <c r="A1530" s="5" t="s">
        <v>14612</v>
      </c>
      <c r="B1530" s="3" t="s">
        <v>14613</v>
      </c>
      <c r="C1530" s="3" t="str">
        <f t="shared" si="754"/>
        <v>9r7rBDbfzhadoG6Y</v>
      </c>
      <c r="D1530" s="5" t="str">
        <f t="shared" si="755"/>
        <v>Robe Médiévale Femme Cour Col Carré Manches Courtes Bouffantes</v>
      </c>
      <c r="E1530" s="5" t="str">
        <f t="shared" si="756"/>
        <v>Col Carré Manches Courtes Bouffantes Boutonnage Simple Taille Haute Ceinture Tissu Nœud Volants Coupe A Évasé Cour Robe</v>
      </c>
      <c r="F1530" s="5">
        <f t="shared" si="748"/>
        <v>62</v>
      </c>
      <c r="G1530" s="5"/>
      <c r="H1530" s="2" t="s">
        <v>76</v>
      </c>
      <c r="I1530" s="2" t="s">
        <v>59</v>
      </c>
      <c r="J1530" s="5"/>
      <c r="K1530" s="5"/>
      <c r="L1530" s="5" t="s">
        <v>14614</v>
      </c>
      <c r="M1530" s="5" t="s">
        <v>78</v>
      </c>
      <c r="N1530" s="5" t="s">
        <v>79</v>
      </c>
      <c r="O1530" s="5" t="s">
        <v>59</v>
      </c>
      <c r="P1530" s="5" t="s">
        <v>14433</v>
      </c>
      <c r="Q1530" s="5" t="s">
        <v>5115</v>
      </c>
      <c r="R1530" s="5"/>
      <c r="S1530" s="5" t="s">
        <v>14615</v>
      </c>
      <c r="T1530" s="5" t="s">
        <v>14616</v>
      </c>
      <c r="U1530" s="5" t="s">
        <v>14617</v>
      </c>
      <c r="V1530" s="5" t="s">
        <v>14618</v>
      </c>
      <c r="W1530" s="5" t="s">
        <v>14619</v>
      </c>
      <c r="X1530" s="5" t="s">
        <v>14620</v>
      </c>
      <c r="Y1530" s="5"/>
      <c r="Z1530" s="5"/>
      <c r="AA1530" s="5"/>
      <c r="AB1530" s="5" t="s">
        <v>17</v>
      </c>
      <c r="AC1530" s="5"/>
      <c r="AD1530" s="5" t="s">
        <v>14615</v>
      </c>
      <c r="AE1530" s="5"/>
      <c r="AF1530" s="5" t="s">
        <v>14616</v>
      </c>
      <c r="AG1530" s="5"/>
      <c r="AH1530" s="5" t="s">
        <v>14617</v>
      </c>
      <c r="AI1530" s="5"/>
      <c r="AJ1530" s="5" t="s">
        <v>14618</v>
      </c>
      <c r="AK1530" s="5"/>
      <c r="AL1530" s="5" t="s">
        <v>14619</v>
      </c>
      <c r="AM1530" s="5"/>
      <c r="AN1530" s="5" t="s">
        <v>14620</v>
      </c>
      <c r="AO1530" s="5"/>
      <c r="AP1530" s="5"/>
      <c r="AQ1530" s="5"/>
      <c r="AR1530" s="5"/>
      <c r="AS1530" s="5"/>
      <c r="AT1530" s="5"/>
      <c r="AU1530" s="5" t="s">
        <v>12241</v>
      </c>
      <c r="AV1530" s="5" t="s">
        <v>14433</v>
      </c>
      <c r="AW1530" s="5">
        <v>30.1</v>
      </c>
      <c r="AX1530" s="5">
        <v>36.12</v>
      </c>
      <c r="AY1530" s="5">
        <v>28.14</v>
      </c>
      <c r="AZ1530" s="5">
        <v>36.14</v>
      </c>
      <c r="BA1530" s="2" t="str">
        <f t="shared" si="757"/>
        <v>Col U</v>
      </c>
      <c r="BB1530" s="3" t="str">
        <f t="shared" si="758"/>
        <v>Col rond</v>
      </c>
      <c r="BC1530" s="3" t="str">
        <f t="shared" si="759"/>
        <v>Légèreté et confort : mousseline légère et tulle vaporeux pour un port aérien et agréable, offrant une sensation de fraîcheur et de légèreté même lors des longues journées ou des soirées animées.</v>
      </c>
      <c r="BD1530" s="3" t="str">
        <f t="shared" si="760"/>
        <v>Ajustement facile : taille élastique et ceinture pour un ajustement facile et confortable, s’adaptant à différentes morphologies et permettant de personnaliser le maintien selon vos préférences.</v>
      </c>
      <c r="BE1530" s="3" t="str">
        <f t="shared" si="761"/>
        <v>Détails originaux : œillets métalliques et laçage croisé pour un détail original et robuste, apportant du caractère, de l’authenticité et une touche médiévale ou gothique à la tenue.</v>
      </c>
      <c r="BF1530" s="3" t="str">
        <f t="shared" si="762"/>
        <v>Occasions variées : adaptée aux soirées costumées, aux festivals et aux séances photos cosplay, offrant une base idéale pour composer un personnage ou une tenue créative et originale.</v>
      </c>
      <c r="BG1530" s="3" t="str">
        <f t="shared" si="763"/>
        <v>Accessoires et conseil : se marie avec vos accessoires pour composer un look complet ; avant l’achat, veuillez consulter le guide des tailles pour un confort optimal.</v>
      </c>
      <c r="BJ1530" s="3" t="str">
        <f t="shared" si="764"/>
        <v>Manche bouffante</v>
      </c>
      <c r="BK1530" s="3" t="str">
        <f t="shared" si="765"/>
        <v>À enfiler</v>
      </c>
    </row>
    <row r="1531" ht="50" hidden="1" customHeight="1" spans="1:63">
      <c r="A1531" s="5" t="s">
        <v>14621</v>
      </c>
      <c r="B1531" s="3" t="s">
        <v>14622</v>
      </c>
      <c r="C1531" s="3" t="str">
        <f t="shared" si="754"/>
        <v>9r7rBDbfzhadoG6Y</v>
      </c>
      <c r="D1531" s="5" t="str">
        <f t="shared" si="755"/>
        <v>Robe Médiévale Femme Cour Col Carré Manches Courtes Bouffantes</v>
      </c>
      <c r="E1531" s="5" t="str">
        <f t="shared" si="756"/>
        <v>Col Carré Manches Courtes Bouffantes Boutonnage Simple Taille Haute Ceinture Tissu Nœud Volants Coupe A Évasé Cour Robe</v>
      </c>
      <c r="F1531" s="5">
        <f t="shared" si="748"/>
        <v>62</v>
      </c>
      <c r="G1531" s="5"/>
      <c r="H1531" s="2" t="s">
        <v>76</v>
      </c>
      <c r="I1531" s="2" t="s">
        <v>67</v>
      </c>
      <c r="J1531" s="5"/>
      <c r="K1531" s="5"/>
      <c r="L1531" s="5" t="s">
        <v>14623</v>
      </c>
      <c r="M1531" s="5" t="s">
        <v>78</v>
      </c>
      <c r="N1531" s="5" t="s">
        <v>79</v>
      </c>
      <c r="O1531" s="5" t="s">
        <v>69</v>
      </c>
      <c r="P1531" s="5" t="s">
        <v>14443</v>
      </c>
      <c r="Q1531" s="5" t="s">
        <v>4879</v>
      </c>
      <c r="R1531" s="5"/>
      <c r="S1531" s="5" t="s">
        <v>14624</v>
      </c>
      <c r="T1531" s="5" t="s">
        <v>14625</v>
      </c>
      <c r="U1531" s="5" t="s">
        <v>14626</v>
      </c>
      <c r="V1531" s="5" t="s">
        <v>14627</v>
      </c>
      <c r="W1531" s="5" t="s">
        <v>14628</v>
      </c>
      <c r="X1531" s="5" t="s">
        <v>14629</v>
      </c>
      <c r="Y1531" s="5"/>
      <c r="Z1531" s="5"/>
      <c r="AA1531" s="5"/>
      <c r="AB1531" s="5" t="s">
        <v>17</v>
      </c>
      <c r="AC1531" s="5"/>
      <c r="AD1531" s="5" t="s">
        <v>14624</v>
      </c>
      <c r="AE1531" s="5"/>
      <c r="AF1531" s="5" t="s">
        <v>14625</v>
      </c>
      <c r="AG1531" s="5"/>
      <c r="AH1531" s="5" t="s">
        <v>14626</v>
      </c>
      <c r="AI1531" s="5"/>
      <c r="AJ1531" s="5" t="s">
        <v>14627</v>
      </c>
      <c r="AK1531" s="5"/>
      <c r="AL1531" s="5" t="s">
        <v>14628</v>
      </c>
      <c r="AM1531" s="5"/>
      <c r="AN1531" s="5" t="s">
        <v>14629</v>
      </c>
      <c r="AO1531" s="5"/>
      <c r="AP1531" s="5"/>
      <c r="AQ1531" s="5"/>
      <c r="AR1531" s="5"/>
      <c r="AS1531" s="5"/>
      <c r="AT1531" s="5"/>
      <c r="AU1531" s="5" t="s">
        <v>12241</v>
      </c>
      <c r="AV1531" s="5" t="s">
        <v>14443</v>
      </c>
      <c r="AW1531" s="5">
        <v>30.33</v>
      </c>
      <c r="AX1531" s="5">
        <v>36.4</v>
      </c>
      <c r="AY1531" s="5">
        <v>28.42</v>
      </c>
      <c r="AZ1531" s="5">
        <v>36.42</v>
      </c>
      <c r="BA1531" s="2" t="str">
        <f t="shared" si="757"/>
        <v>Col U</v>
      </c>
      <c r="BB1531" s="3" t="str">
        <f t="shared" si="758"/>
        <v>Col rond</v>
      </c>
      <c r="BC1531" s="3" t="str">
        <f t="shared" si="759"/>
        <v>Légèreté et confort : mousseline légère et tulle vaporeux pour un port aérien et agréable, offrant une sensation de fraîcheur et de légèreté même lors des longues journées ou des soirées animées.</v>
      </c>
      <c r="BD1531" s="3" t="str">
        <f t="shared" si="760"/>
        <v>Ajustement facile : taille élastique et ceinture pour un ajustement facile et confortable, s’adaptant à différentes morphologies et permettant de personnaliser le maintien selon vos préférences.</v>
      </c>
      <c r="BE1531" s="3" t="str">
        <f t="shared" si="761"/>
        <v>Détails originaux : œillets métalliques et laçage croisé pour un détail original et robuste, apportant du caractère, de l’authenticité et une touche médiévale ou gothique à la tenue.</v>
      </c>
      <c r="BF1531" s="3" t="str">
        <f t="shared" si="762"/>
        <v>Occasions variées : adaptée aux soirées costumées, aux festivals et aux séances photos cosplay, offrant une base idéale pour composer un personnage ou une tenue créative et originale.</v>
      </c>
      <c r="BG1531" s="3" t="str">
        <f t="shared" si="763"/>
        <v>Accessoires et conseil : se marie avec vos accessoires pour composer un look complet ; avant l’achat, veuillez consulter le guide des tailles pour un confort optimal.</v>
      </c>
      <c r="BJ1531" s="3" t="str">
        <f t="shared" si="764"/>
        <v>Manche bouffante</v>
      </c>
      <c r="BK1531" s="3" t="str">
        <f t="shared" si="765"/>
        <v>À enfiler</v>
      </c>
    </row>
    <row r="1532" ht="50" hidden="1" customHeight="1" spans="1:63">
      <c r="A1532" s="5" t="s">
        <v>14630</v>
      </c>
      <c r="B1532" s="3" t="s">
        <v>14631</v>
      </c>
      <c r="C1532" s="3" t="str">
        <f t="shared" si="754"/>
        <v>9r7rBDbfzhadoG6Y</v>
      </c>
      <c r="D1532" s="5" t="str">
        <f t="shared" si="755"/>
        <v>Robe Médiévale Femme Cour Col Carré Manches Courtes Bouffantes</v>
      </c>
      <c r="E1532" s="5" t="str">
        <f t="shared" si="756"/>
        <v>Col Carré Manches Courtes Bouffantes Boutonnage Simple Taille Haute Ceinture Tissu Nœud Volants Coupe A Évasé Cour Robe</v>
      </c>
      <c r="F1532" s="5">
        <f t="shared" si="748"/>
        <v>62</v>
      </c>
      <c r="G1532" s="5"/>
      <c r="H1532" s="2" t="s">
        <v>228</v>
      </c>
      <c r="I1532" s="2" t="s">
        <v>31</v>
      </c>
      <c r="J1532" s="5"/>
      <c r="K1532" s="5"/>
      <c r="L1532" s="5" t="s">
        <v>14632</v>
      </c>
      <c r="M1532" s="5" t="s">
        <v>230</v>
      </c>
      <c r="N1532" s="5" t="s">
        <v>231</v>
      </c>
      <c r="O1532" s="5" t="s">
        <v>35</v>
      </c>
      <c r="P1532" s="5" t="s">
        <v>14404</v>
      </c>
      <c r="Q1532" s="5" t="s">
        <v>4940</v>
      </c>
      <c r="R1532" s="5"/>
      <c r="S1532" s="5" t="s">
        <v>14633</v>
      </c>
      <c r="T1532" s="5" t="s">
        <v>14634</v>
      </c>
      <c r="U1532" s="5" t="s">
        <v>14635</v>
      </c>
      <c r="V1532" s="5" t="s">
        <v>14636</v>
      </c>
      <c r="W1532" s="5" t="s">
        <v>14637</v>
      </c>
      <c r="X1532" s="5" t="s">
        <v>14638</v>
      </c>
      <c r="Y1532" s="5"/>
      <c r="Z1532" s="5"/>
      <c r="AA1532" s="5"/>
      <c r="AB1532" s="5" t="s">
        <v>17</v>
      </c>
      <c r="AC1532" s="5"/>
      <c r="AD1532" s="5" t="s">
        <v>14633</v>
      </c>
      <c r="AE1532" s="5"/>
      <c r="AF1532" s="5" t="s">
        <v>14634</v>
      </c>
      <c r="AG1532" s="5"/>
      <c r="AH1532" s="5" t="s">
        <v>14635</v>
      </c>
      <c r="AI1532" s="5"/>
      <c r="AJ1532" s="5" t="s">
        <v>14636</v>
      </c>
      <c r="AK1532" s="5"/>
      <c r="AL1532" s="5" t="s">
        <v>14637</v>
      </c>
      <c r="AM1532" s="5"/>
      <c r="AN1532" s="5" t="s">
        <v>14638</v>
      </c>
      <c r="AO1532" s="5"/>
      <c r="AP1532" s="5"/>
      <c r="AQ1532" s="5"/>
      <c r="AR1532" s="5"/>
      <c r="AS1532" s="5"/>
      <c r="AT1532" s="5"/>
      <c r="AU1532" s="5" t="s">
        <v>12241</v>
      </c>
      <c r="AV1532" s="5" t="s">
        <v>14404</v>
      </c>
      <c r="AW1532" s="5">
        <v>30.25</v>
      </c>
      <c r="AX1532" s="5">
        <v>36.3</v>
      </c>
      <c r="AY1532" s="5">
        <v>28.32</v>
      </c>
      <c r="AZ1532" s="5">
        <v>36.32</v>
      </c>
      <c r="BA1532" s="2" t="str">
        <f t="shared" si="757"/>
        <v>Col U</v>
      </c>
      <c r="BB1532" s="3" t="str">
        <f t="shared" si="758"/>
        <v>Col rond</v>
      </c>
      <c r="BC1532" s="3" t="str">
        <f t="shared" si="759"/>
        <v>Légèreté et confort : mousseline légère et tulle vaporeux pour un port aérien et agréable, offrant une sensation de fraîcheur et de légèreté même lors des longues journées ou des soirées animées.</v>
      </c>
      <c r="BD1532" s="3" t="str">
        <f t="shared" si="760"/>
        <v>Ajustement facile : taille élastique et ceinture pour un ajustement facile et confortable, s’adaptant à différentes morphologies et permettant de personnaliser le maintien selon vos préférences.</v>
      </c>
      <c r="BE1532" s="3" t="str">
        <f t="shared" si="761"/>
        <v>Détails originaux : œillets métalliques et laçage croisé pour un détail original et robuste, apportant du caractère, de l’authenticité et une touche médiévale ou gothique à la tenue.</v>
      </c>
      <c r="BF1532" s="3" t="str">
        <f t="shared" si="762"/>
        <v>Occasions variées : adaptée aux soirées costumées, aux festivals et aux séances photos cosplay, offrant une base idéale pour composer un personnage ou une tenue créative et originale.</v>
      </c>
      <c r="BG1532" s="3" t="str">
        <f t="shared" si="763"/>
        <v>Accessoires et conseil : se marie avec vos accessoires pour composer un look complet ; avant l’achat, veuillez consulter le guide des tailles pour un confort optimal.</v>
      </c>
      <c r="BJ1532" s="3" t="str">
        <f t="shared" si="764"/>
        <v>Manche bouffante</v>
      </c>
      <c r="BK1532" s="3" t="str">
        <f t="shared" si="765"/>
        <v>À enfiler</v>
      </c>
    </row>
    <row r="1533" ht="50" hidden="1" customHeight="1" spans="1:63">
      <c r="A1533" s="5" t="s">
        <v>14639</v>
      </c>
      <c r="B1533" s="3" t="s">
        <v>14640</v>
      </c>
      <c r="C1533" s="3" t="str">
        <f t="shared" si="754"/>
        <v>9r7rBDbfzhadoG6Y</v>
      </c>
      <c r="D1533" s="5" t="str">
        <f t="shared" si="755"/>
        <v>Robe Médiévale Femme Cour Col Carré Manches Courtes Bouffantes</v>
      </c>
      <c r="E1533" s="5" t="str">
        <f t="shared" si="756"/>
        <v>Col Carré Manches Courtes Bouffantes Boutonnage Simple Taille Haute Ceinture Tissu Nœud Volants Coupe A Évasé Cour Robe</v>
      </c>
      <c r="F1533" s="5">
        <f t="shared" si="748"/>
        <v>62</v>
      </c>
      <c r="G1533" s="5"/>
      <c r="H1533" s="2" t="s">
        <v>228</v>
      </c>
      <c r="I1533" s="2" t="s">
        <v>42</v>
      </c>
      <c r="J1533" s="5"/>
      <c r="K1533" s="5"/>
      <c r="L1533" s="5" t="s">
        <v>14641</v>
      </c>
      <c r="M1533" s="5" t="s">
        <v>230</v>
      </c>
      <c r="N1533" s="5" t="s">
        <v>231</v>
      </c>
      <c r="O1533" s="5" t="s">
        <v>44</v>
      </c>
      <c r="P1533" s="5" t="s">
        <v>14391</v>
      </c>
      <c r="Q1533" s="5" t="s">
        <v>2772</v>
      </c>
      <c r="R1533" s="5"/>
      <c r="S1533" s="5" t="s">
        <v>14642</v>
      </c>
      <c r="T1533" s="5" t="s">
        <v>14643</v>
      </c>
      <c r="U1533" s="5" t="s">
        <v>14644</v>
      </c>
      <c r="V1533" s="5" t="s">
        <v>14645</v>
      </c>
      <c r="W1533" s="5" t="s">
        <v>14646</v>
      </c>
      <c r="X1533" s="5" t="s">
        <v>14647</v>
      </c>
      <c r="Y1533" s="5"/>
      <c r="Z1533" s="5"/>
      <c r="AA1533" s="5"/>
      <c r="AB1533" s="5" t="s">
        <v>17</v>
      </c>
      <c r="AC1533" s="5"/>
      <c r="AD1533" s="5" t="s">
        <v>14642</v>
      </c>
      <c r="AE1533" s="5"/>
      <c r="AF1533" s="5" t="s">
        <v>14643</v>
      </c>
      <c r="AG1533" s="5"/>
      <c r="AH1533" s="5" t="s">
        <v>14644</v>
      </c>
      <c r="AI1533" s="5"/>
      <c r="AJ1533" s="5" t="s">
        <v>14645</v>
      </c>
      <c r="AK1533" s="5"/>
      <c r="AL1533" s="5" t="s">
        <v>14646</v>
      </c>
      <c r="AM1533" s="5"/>
      <c r="AN1533" s="5" t="s">
        <v>14647</v>
      </c>
      <c r="AO1533" s="5"/>
      <c r="AP1533" s="5"/>
      <c r="AQ1533" s="5"/>
      <c r="AR1533" s="5"/>
      <c r="AS1533" s="5"/>
      <c r="AT1533" s="5"/>
      <c r="AU1533" s="5" t="s">
        <v>12241</v>
      </c>
      <c r="AV1533" s="5" t="s">
        <v>14391</v>
      </c>
      <c r="AW1533" s="5">
        <v>30.41</v>
      </c>
      <c r="AX1533" s="5">
        <v>36.49</v>
      </c>
      <c r="AY1533" s="5">
        <v>28.51</v>
      </c>
      <c r="AZ1533" s="5">
        <v>36.51</v>
      </c>
      <c r="BA1533" s="2" t="str">
        <f t="shared" si="757"/>
        <v>Col U</v>
      </c>
      <c r="BB1533" s="3" t="str">
        <f t="shared" si="758"/>
        <v>Col rond</v>
      </c>
      <c r="BC1533" s="3" t="str">
        <f t="shared" si="759"/>
        <v>Légèreté et confort : mousseline légère et tulle vaporeux pour un port aérien et agréable, offrant une sensation de fraîcheur et de légèreté même lors des longues journées ou des soirées animées.</v>
      </c>
      <c r="BD1533" s="3" t="str">
        <f t="shared" si="760"/>
        <v>Ajustement facile : taille élastique et ceinture pour un ajustement facile et confortable, s’adaptant à différentes morphologies et permettant de personnaliser le maintien selon vos préférences.</v>
      </c>
      <c r="BE1533" s="3" t="str">
        <f t="shared" si="761"/>
        <v>Détails originaux : œillets métalliques et laçage croisé pour un détail original et robuste, apportant du caractère, de l’authenticité et une touche médiévale ou gothique à la tenue.</v>
      </c>
      <c r="BF1533" s="3" t="str">
        <f t="shared" si="762"/>
        <v>Occasions variées : adaptée aux soirées costumées, aux festivals et aux séances photos cosplay, offrant une base idéale pour composer un personnage ou une tenue créative et originale.</v>
      </c>
      <c r="BG1533" s="3" t="str">
        <f t="shared" si="763"/>
        <v>Accessoires et conseil : se marie avec vos accessoires pour composer un look complet ; avant l’achat, veuillez consulter le guide des tailles pour un confort optimal.</v>
      </c>
      <c r="BJ1533" s="3" t="str">
        <f t="shared" si="764"/>
        <v>Manche bouffante</v>
      </c>
      <c r="BK1533" s="3" t="str">
        <f t="shared" si="765"/>
        <v>À enfiler</v>
      </c>
    </row>
    <row r="1534" ht="50" hidden="1" customHeight="1" spans="1:63">
      <c r="A1534" s="5" t="s">
        <v>14648</v>
      </c>
      <c r="B1534" s="3" t="s">
        <v>14649</v>
      </c>
      <c r="C1534" s="3" t="str">
        <f t="shared" si="754"/>
        <v>9r7rBDbfzhadoG6Y</v>
      </c>
      <c r="D1534" s="5" t="str">
        <f t="shared" si="755"/>
        <v>Robe Médiévale Femme Cour Col Carré Manches Courtes Bouffantes</v>
      </c>
      <c r="E1534" s="5" t="str">
        <f t="shared" si="756"/>
        <v>Col Carré Manches Courtes Bouffantes Boutonnage Simple Taille Haute Ceinture Tissu Nœud Volants Coupe A Évasé Cour Robe</v>
      </c>
      <c r="F1534" s="5">
        <f t="shared" si="748"/>
        <v>62</v>
      </c>
      <c r="G1534" s="5"/>
      <c r="H1534" s="2" t="s">
        <v>228</v>
      </c>
      <c r="I1534" s="2" t="s">
        <v>51</v>
      </c>
      <c r="J1534" s="5"/>
      <c r="K1534" s="5"/>
      <c r="L1534" s="5" t="s">
        <v>14650</v>
      </c>
      <c r="M1534" s="5" t="s">
        <v>230</v>
      </c>
      <c r="N1534" s="5" t="s">
        <v>231</v>
      </c>
      <c r="O1534" s="5" t="s">
        <v>51</v>
      </c>
      <c r="P1534" s="5" t="s">
        <v>14423</v>
      </c>
      <c r="Q1534" s="5" t="s">
        <v>4953</v>
      </c>
      <c r="R1534" s="5"/>
      <c r="S1534" s="5" t="s">
        <v>14651</v>
      </c>
      <c r="T1534" s="5" t="s">
        <v>14652</v>
      </c>
      <c r="U1534" s="5" t="s">
        <v>14653</v>
      </c>
      <c r="V1534" s="5" t="s">
        <v>14654</v>
      </c>
      <c r="W1534" s="5" t="s">
        <v>14655</v>
      </c>
      <c r="X1534" s="5" t="s">
        <v>14656</v>
      </c>
      <c r="Y1534" s="5"/>
      <c r="Z1534" s="5"/>
      <c r="AA1534" s="5"/>
      <c r="AB1534" s="5" t="s">
        <v>17</v>
      </c>
      <c r="AC1534" s="5"/>
      <c r="AD1534" s="5" t="s">
        <v>14651</v>
      </c>
      <c r="AE1534" s="5"/>
      <c r="AF1534" s="5" t="s">
        <v>14652</v>
      </c>
      <c r="AG1534" s="5"/>
      <c r="AH1534" s="5" t="s">
        <v>14653</v>
      </c>
      <c r="AI1534" s="5"/>
      <c r="AJ1534" s="5" t="s">
        <v>14654</v>
      </c>
      <c r="AK1534" s="5"/>
      <c r="AL1534" s="5" t="s">
        <v>14655</v>
      </c>
      <c r="AM1534" s="5"/>
      <c r="AN1534" s="5" t="s">
        <v>14656</v>
      </c>
      <c r="AO1534" s="5"/>
      <c r="AP1534" s="5"/>
      <c r="AQ1534" s="5"/>
      <c r="AR1534" s="5"/>
      <c r="AS1534" s="5"/>
      <c r="AT1534" s="5"/>
      <c r="AU1534" s="5" t="s">
        <v>12241</v>
      </c>
      <c r="AV1534" s="5" t="s">
        <v>14423</v>
      </c>
      <c r="AW1534" s="5">
        <v>30.18</v>
      </c>
      <c r="AX1534" s="5">
        <v>36.22</v>
      </c>
      <c r="AY1534" s="5">
        <v>28.24</v>
      </c>
      <c r="AZ1534" s="5">
        <v>36.24</v>
      </c>
      <c r="BA1534" s="2" t="str">
        <f t="shared" si="757"/>
        <v>Col U</v>
      </c>
      <c r="BB1534" s="3" t="str">
        <f t="shared" si="758"/>
        <v>Col rond</v>
      </c>
      <c r="BC1534" s="3" t="str">
        <f t="shared" si="759"/>
        <v>Légèreté et confort : mousseline légère et tulle vaporeux pour un port aérien et agréable, offrant une sensation de fraîcheur et de légèreté même lors des longues journées ou des soirées animées.</v>
      </c>
      <c r="BD1534" s="3" t="str">
        <f t="shared" si="760"/>
        <v>Ajustement facile : taille élastique et ceinture pour un ajustement facile et confortable, s’adaptant à différentes morphologies et permettant de personnaliser le maintien selon vos préférences.</v>
      </c>
      <c r="BE1534" s="3" t="str">
        <f t="shared" si="761"/>
        <v>Détails originaux : œillets métalliques et laçage croisé pour un détail original et robuste, apportant du caractère, de l’authenticité et une touche médiévale ou gothique à la tenue.</v>
      </c>
      <c r="BF1534" s="3" t="str">
        <f t="shared" si="762"/>
        <v>Occasions variées : adaptée aux soirées costumées, aux festivals et aux séances photos cosplay, offrant une base idéale pour composer un personnage ou une tenue créative et originale.</v>
      </c>
      <c r="BG1534" s="3" t="str">
        <f t="shared" si="763"/>
        <v>Accessoires et conseil : se marie avec vos accessoires pour composer un look complet ; avant l’achat, veuillez consulter le guide des tailles pour un confort optimal.</v>
      </c>
      <c r="BJ1534" s="3" t="str">
        <f t="shared" si="764"/>
        <v>Manche bouffante</v>
      </c>
      <c r="BK1534" s="3" t="str">
        <f t="shared" si="765"/>
        <v>À enfiler</v>
      </c>
    </row>
    <row r="1535" ht="50" hidden="1" customHeight="1" spans="1:63">
      <c r="A1535" s="5" t="s">
        <v>14657</v>
      </c>
      <c r="B1535" s="3" t="s">
        <v>14658</v>
      </c>
      <c r="C1535" s="3" t="str">
        <f t="shared" si="754"/>
        <v>9r7rBDbfzhadoG6Y</v>
      </c>
      <c r="D1535" s="5" t="str">
        <f t="shared" si="755"/>
        <v>Robe Médiévale Femme Cour Col Carré Manches Courtes Bouffantes</v>
      </c>
      <c r="E1535" s="5" t="str">
        <f t="shared" si="756"/>
        <v>Col Carré Manches Courtes Bouffantes Boutonnage Simple Taille Haute Ceinture Tissu Nœud Volants Coupe A Évasé Cour Robe</v>
      </c>
      <c r="F1535" s="5">
        <f t="shared" si="748"/>
        <v>62</v>
      </c>
      <c r="G1535" s="5"/>
      <c r="H1535" s="2" t="s">
        <v>228</v>
      </c>
      <c r="I1535" s="2" t="s">
        <v>59</v>
      </c>
      <c r="J1535" s="5"/>
      <c r="K1535" s="5"/>
      <c r="L1535" s="5" t="s">
        <v>14659</v>
      </c>
      <c r="M1535" s="5" t="s">
        <v>230</v>
      </c>
      <c r="N1535" s="5" t="s">
        <v>231</v>
      </c>
      <c r="O1535" s="5" t="s">
        <v>59</v>
      </c>
      <c r="P1535" s="5" t="s">
        <v>14433</v>
      </c>
      <c r="Q1535" s="5" t="s">
        <v>5115</v>
      </c>
      <c r="R1535" s="5"/>
      <c r="S1535" s="5" t="s">
        <v>14660</v>
      </c>
      <c r="T1535" s="5" t="s">
        <v>14661</v>
      </c>
      <c r="U1535" s="5" t="s">
        <v>14662</v>
      </c>
      <c r="V1535" s="5" t="s">
        <v>14663</v>
      </c>
      <c r="W1535" s="5" t="s">
        <v>14664</v>
      </c>
      <c r="X1535" s="5" t="s">
        <v>14665</v>
      </c>
      <c r="Y1535" s="5"/>
      <c r="Z1535" s="5"/>
      <c r="AA1535" s="5"/>
      <c r="AB1535" s="5" t="s">
        <v>17</v>
      </c>
      <c r="AC1535" s="5"/>
      <c r="AD1535" s="5" t="s">
        <v>14660</v>
      </c>
      <c r="AE1535" s="5"/>
      <c r="AF1535" s="5" t="s">
        <v>14661</v>
      </c>
      <c r="AG1535" s="5"/>
      <c r="AH1535" s="5" t="s">
        <v>14662</v>
      </c>
      <c r="AI1535" s="5"/>
      <c r="AJ1535" s="5" t="s">
        <v>14663</v>
      </c>
      <c r="AK1535" s="5"/>
      <c r="AL1535" s="5" t="s">
        <v>14664</v>
      </c>
      <c r="AM1535" s="5"/>
      <c r="AN1535" s="5" t="s">
        <v>14665</v>
      </c>
      <c r="AO1535" s="5"/>
      <c r="AP1535" s="5"/>
      <c r="AQ1535" s="5"/>
      <c r="AR1535" s="5"/>
      <c r="AS1535" s="5"/>
      <c r="AT1535" s="5"/>
      <c r="AU1535" s="5" t="s">
        <v>12241</v>
      </c>
      <c r="AV1535" s="5" t="s">
        <v>14433</v>
      </c>
      <c r="AW1535" s="5">
        <v>30.1</v>
      </c>
      <c r="AX1535" s="5">
        <v>36.12</v>
      </c>
      <c r="AY1535" s="5">
        <v>28.14</v>
      </c>
      <c r="AZ1535" s="5">
        <v>36.14</v>
      </c>
      <c r="BA1535" s="2" t="str">
        <f t="shared" si="757"/>
        <v>Col U</v>
      </c>
      <c r="BB1535" s="3" t="str">
        <f t="shared" si="758"/>
        <v>Col rond</v>
      </c>
      <c r="BC1535" s="3" t="str">
        <f t="shared" si="759"/>
        <v>Légèreté et confort : mousseline légère et tulle vaporeux pour un port aérien et agréable, offrant une sensation de fraîcheur et de légèreté même lors des longues journées ou des soirées animées.</v>
      </c>
      <c r="BD1535" s="3" t="str">
        <f t="shared" si="760"/>
        <v>Ajustement facile : taille élastique et ceinture pour un ajustement facile et confortable, s’adaptant à différentes morphologies et permettant de personnaliser le maintien selon vos préférences.</v>
      </c>
      <c r="BE1535" s="3" t="str">
        <f t="shared" si="761"/>
        <v>Détails originaux : œillets métalliques et laçage croisé pour un détail original et robuste, apportant du caractère, de l’authenticité et une touche médiévale ou gothique à la tenue.</v>
      </c>
      <c r="BF1535" s="3" t="str">
        <f t="shared" si="762"/>
        <v>Occasions variées : adaptée aux soirées costumées, aux festivals et aux séances photos cosplay, offrant une base idéale pour composer un personnage ou une tenue créative et originale.</v>
      </c>
      <c r="BG1535" s="3" t="str">
        <f t="shared" si="763"/>
        <v>Accessoires et conseil : se marie avec vos accessoires pour composer un look complet ; avant l’achat, veuillez consulter le guide des tailles pour un confort optimal.</v>
      </c>
      <c r="BJ1535" s="3" t="str">
        <f t="shared" si="764"/>
        <v>Manche bouffante</v>
      </c>
      <c r="BK1535" s="3" t="str">
        <f t="shared" si="765"/>
        <v>À enfiler</v>
      </c>
    </row>
    <row r="1536" ht="50" hidden="1" customHeight="1" spans="1:63">
      <c r="A1536" s="5" t="s">
        <v>14666</v>
      </c>
      <c r="B1536" s="3" t="s">
        <v>14667</v>
      </c>
      <c r="C1536" s="3" t="str">
        <f t="shared" si="754"/>
        <v>9r7rBDbfzhadoG6Y</v>
      </c>
      <c r="D1536" s="5" t="str">
        <f t="shared" si="755"/>
        <v>Robe Médiévale Femme Cour Col Carré Manches Courtes Bouffantes</v>
      </c>
      <c r="E1536" s="5" t="str">
        <f t="shared" si="756"/>
        <v>Col Carré Manches Courtes Bouffantes Boutonnage Simple Taille Haute Ceinture Tissu Nœud Volants Coupe A Évasé Cour Robe</v>
      </c>
      <c r="F1536" s="5">
        <f t="shared" si="748"/>
        <v>62</v>
      </c>
      <c r="G1536" s="5"/>
      <c r="H1536" s="2" t="s">
        <v>228</v>
      </c>
      <c r="I1536" s="2" t="s">
        <v>67</v>
      </c>
      <c r="J1536" s="5"/>
      <c r="K1536" s="5"/>
      <c r="L1536" s="5" t="s">
        <v>14668</v>
      </c>
      <c r="M1536" s="5" t="s">
        <v>230</v>
      </c>
      <c r="N1536" s="5" t="s">
        <v>231</v>
      </c>
      <c r="O1536" s="5" t="s">
        <v>69</v>
      </c>
      <c r="P1536" s="5" t="s">
        <v>14443</v>
      </c>
      <c r="Q1536" s="5" t="s">
        <v>4879</v>
      </c>
      <c r="R1536" s="5"/>
      <c r="S1536" s="5" t="s">
        <v>14669</v>
      </c>
      <c r="T1536" s="5" t="s">
        <v>14670</v>
      </c>
      <c r="U1536" s="5" t="s">
        <v>14671</v>
      </c>
      <c r="V1536" s="5" t="s">
        <v>14672</v>
      </c>
      <c r="W1536" s="5" t="s">
        <v>14673</v>
      </c>
      <c r="X1536" s="5" t="s">
        <v>14674</v>
      </c>
      <c r="Y1536" s="5"/>
      <c r="Z1536" s="5"/>
      <c r="AA1536" s="5"/>
      <c r="AB1536" s="5" t="s">
        <v>17</v>
      </c>
      <c r="AC1536" s="5"/>
      <c r="AD1536" s="5" t="s">
        <v>14669</v>
      </c>
      <c r="AE1536" s="5"/>
      <c r="AF1536" s="5" t="s">
        <v>14670</v>
      </c>
      <c r="AG1536" s="5"/>
      <c r="AH1536" s="5" t="s">
        <v>14671</v>
      </c>
      <c r="AI1536" s="5"/>
      <c r="AJ1536" s="5" t="s">
        <v>14672</v>
      </c>
      <c r="AK1536" s="5"/>
      <c r="AL1536" s="5" t="s">
        <v>14673</v>
      </c>
      <c r="AM1536" s="5"/>
      <c r="AN1536" s="5" t="s">
        <v>14674</v>
      </c>
      <c r="AO1536" s="5"/>
      <c r="AP1536" s="5"/>
      <c r="AQ1536" s="5"/>
      <c r="AR1536" s="5"/>
      <c r="AS1536" s="5"/>
      <c r="AT1536" s="5"/>
      <c r="AU1536" s="5" t="s">
        <v>12241</v>
      </c>
      <c r="AV1536" s="5" t="s">
        <v>14443</v>
      </c>
      <c r="AW1536" s="5">
        <v>30.33</v>
      </c>
      <c r="AX1536" s="5">
        <v>36.4</v>
      </c>
      <c r="AY1536" s="5">
        <v>28.42</v>
      </c>
      <c r="AZ1536" s="5">
        <v>36.42</v>
      </c>
      <c r="BA1536" s="2" t="str">
        <f t="shared" si="757"/>
        <v>Col U</v>
      </c>
      <c r="BB1536" s="3" t="str">
        <f t="shared" si="758"/>
        <v>Col rond</v>
      </c>
      <c r="BC1536" s="3" t="str">
        <f t="shared" si="759"/>
        <v>Légèreté et confort : mousseline légère et tulle vaporeux pour un port aérien et agréable, offrant une sensation de fraîcheur et de légèreté même lors des longues journées ou des soirées animées.</v>
      </c>
      <c r="BD1536" s="3" t="str">
        <f t="shared" si="760"/>
        <v>Ajustement facile : taille élastique et ceinture pour un ajustement facile et confortable, s’adaptant à différentes morphologies et permettant de personnaliser le maintien selon vos préférences.</v>
      </c>
      <c r="BE1536" s="3" t="str">
        <f t="shared" si="761"/>
        <v>Détails originaux : œillets métalliques et laçage croisé pour un détail original et robuste, apportant du caractère, de l’authenticité et une touche médiévale ou gothique à la tenue.</v>
      </c>
      <c r="BF1536" s="3" t="str">
        <f t="shared" si="762"/>
        <v>Occasions variées : adaptée aux soirées costumées, aux festivals et aux séances photos cosplay, offrant une base idéale pour composer un personnage ou une tenue créative et originale.</v>
      </c>
      <c r="BG1536" s="3" t="str">
        <f t="shared" si="763"/>
        <v>Accessoires et conseil : se marie avec vos accessoires pour composer un look complet ; avant l’achat, veuillez consulter le guide des tailles pour un confort optimal.</v>
      </c>
      <c r="BJ1536" s="3" t="str">
        <f t="shared" si="764"/>
        <v>Manche bouffante</v>
      </c>
      <c r="BK1536" s="3" t="str">
        <f t="shared" si="765"/>
        <v>À enfiler</v>
      </c>
    </row>
    <row r="1537" ht="50" hidden="1" customHeight="1" spans="1:63">
      <c r="A1537" s="5" t="s">
        <v>14675</v>
      </c>
      <c r="B1537" s="3" t="s">
        <v>14676</v>
      </c>
      <c r="C1537" s="3" t="str">
        <f t="shared" si="754"/>
        <v>9r7rBDbfzhadoG6Y</v>
      </c>
      <c r="D1537" s="5" t="str">
        <f t="shared" si="755"/>
        <v>Robe Médiévale Femme Cour Col Carré Manches Courtes Bouffantes</v>
      </c>
      <c r="E1537" s="5" t="str">
        <f t="shared" si="756"/>
        <v>Col Carré Manches Courtes Bouffantes Boutonnage Simple Taille Haute Ceinture Tissu Nœud Volants Coupe A Évasé Cour Robe</v>
      </c>
      <c r="F1537" s="5">
        <f t="shared" si="748"/>
        <v>62</v>
      </c>
      <c r="G1537" s="5"/>
      <c r="H1537" s="2" t="s">
        <v>266</v>
      </c>
      <c r="I1537" s="2" t="s">
        <v>31</v>
      </c>
      <c r="J1537" s="5"/>
      <c r="K1537" s="5"/>
      <c r="L1537" s="5" t="s">
        <v>14677</v>
      </c>
      <c r="M1537" s="5" t="s">
        <v>268</v>
      </c>
      <c r="N1537" s="5" t="s">
        <v>269</v>
      </c>
      <c r="O1537" s="5" t="s">
        <v>35</v>
      </c>
      <c r="P1537" s="5" t="s">
        <v>14404</v>
      </c>
      <c r="Q1537" s="5" t="s">
        <v>4940</v>
      </c>
      <c r="R1537" s="5"/>
      <c r="S1537" s="5" t="s">
        <v>14678</v>
      </c>
      <c r="T1537" s="5" t="s">
        <v>14679</v>
      </c>
      <c r="U1537" s="5" t="s">
        <v>14680</v>
      </c>
      <c r="V1537" s="5" t="s">
        <v>14681</v>
      </c>
      <c r="W1537" s="5" t="s">
        <v>14682</v>
      </c>
      <c r="X1537" s="5" t="s">
        <v>14683</v>
      </c>
      <c r="Y1537" s="5"/>
      <c r="Z1537" s="5"/>
      <c r="AA1537" s="5"/>
      <c r="AB1537" s="5" t="s">
        <v>17</v>
      </c>
      <c r="AC1537" s="5"/>
      <c r="AD1537" s="5" t="s">
        <v>14678</v>
      </c>
      <c r="AE1537" s="5"/>
      <c r="AF1537" s="5" t="s">
        <v>14679</v>
      </c>
      <c r="AG1537" s="5"/>
      <c r="AH1537" s="5" t="s">
        <v>14680</v>
      </c>
      <c r="AI1537" s="5"/>
      <c r="AJ1537" s="5" t="s">
        <v>14681</v>
      </c>
      <c r="AK1537" s="5"/>
      <c r="AL1537" s="5" t="s">
        <v>14682</v>
      </c>
      <c r="AM1537" s="5"/>
      <c r="AN1537" s="5" t="s">
        <v>14683</v>
      </c>
      <c r="AO1537" s="5"/>
      <c r="AP1537" s="5"/>
      <c r="AQ1537" s="5"/>
      <c r="AR1537" s="5"/>
      <c r="AS1537" s="5"/>
      <c r="AT1537" s="5"/>
      <c r="AU1537" s="5" t="s">
        <v>12241</v>
      </c>
      <c r="AV1537" s="5" t="s">
        <v>14404</v>
      </c>
      <c r="AW1537" s="5">
        <v>30.25</v>
      </c>
      <c r="AX1537" s="5">
        <v>36.3</v>
      </c>
      <c r="AY1537" s="5">
        <v>28.32</v>
      </c>
      <c r="AZ1537" s="5">
        <v>36.32</v>
      </c>
      <c r="BA1537" s="2" t="str">
        <f t="shared" si="757"/>
        <v>Col U</v>
      </c>
      <c r="BB1537" s="3" t="str">
        <f t="shared" si="758"/>
        <v>Col rond</v>
      </c>
      <c r="BC1537" s="3" t="str">
        <f t="shared" si="759"/>
        <v>Légèreté et confort : mousseline légère et tulle vaporeux pour un port aérien et agréable, offrant une sensation de fraîcheur et de légèreté même lors des longues journées ou des soirées animées.</v>
      </c>
      <c r="BD1537" s="3" t="str">
        <f t="shared" si="760"/>
        <v>Ajustement facile : taille élastique et ceinture pour un ajustement facile et confortable, s’adaptant à différentes morphologies et permettant de personnaliser le maintien selon vos préférences.</v>
      </c>
      <c r="BE1537" s="3" t="str">
        <f t="shared" si="761"/>
        <v>Détails originaux : œillets métalliques et laçage croisé pour un détail original et robuste, apportant du caractère, de l’authenticité et une touche médiévale ou gothique à la tenue.</v>
      </c>
      <c r="BF1537" s="3" t="str">
        <f t="shared" si="762"/>
        <v>Occasions variées : adaptée aux soirées costumées, aux festivals et aux séances photos cosplay, offrant une base idéale pour composer un personnage ou une tenue créative et originale.</v>
      </c>
      <c r="BG1537" s="3" t="str">
        <f t="shared" si="763"/>
        <v>Accessoires et conseil : se marie avec vos accessoires pour composer un look complet ; avant l’achat, veuillez consulter le guide des tailles pour un confort optimal.</v>
      </c>
      <c r="BJ1537" s="3" t="str">
        <f t="shared" si="764"/>
        <v>Manche bouffante</v>
      </c>
      <c r="BK1537" s="3" t="str">
        <f t="shared" si="765"/>
        <v>À enfiler</v>
      </c>
    </row>
    <row r="1538" ht="50" hidden="1" customHeight="1" spans="1:63">
      <c r="A1538" s="5" t="s">
        <v>14684</v>
      </c>
      <c r="B1538" s="3" t="s">
        <v>14685</v>
      </c>
      <c r="C1538" s="3" t="str">
        <f t="shared" si="754"/>
        <v>9r7rBDbfzhadoG6Y</v>
      </c>
      <c r="D1538" s="5" t="str">
        <f t="shared" si="755"/>
        <v>Robe Médiévale Femme Cour Col Carré Manches Courtes Bouffantes</v>
      </c>
      <c r="E1538" s="5" t="str">
        <f t="shared" si="756"/>
        <v>Col Carré Manches Courtes Bouffantes Boutonnage Simple Taille Haute Ceinture Tissu Nœud Volants Coupe A Évasé Cour Robe</v>
      </c>
      <c r="F1538" s="5">
        <f t="shared" si="748"/>
        <v>62</v>
      </c>
      <c r="G1538" s="5"/>
      <c r="H1538" s="2" t="s">
        <v>266</v>
      </c>
      <c r="I1538" s="2" t="s">
        <v>42</v>
      </c>
      <c r="J1538" s="5"/>
      <c r="K1538" s="5"/>
      <c r="L1538" s="5" t="s">
        <v>14686</v>
      </c>
      <c r="M1538" s="5" t="s">
        <v>268</v>
      </c>
      <c r="N1538" s="5" t="s">
        <v>269</v>
      </c>
      <c r="O1538" s="5" t="s">
        <v>44</v>
      </c>
      <c r="P1538" s="5" t="s">
        <v>14391</v>
      </c>
      <c r="Q1538" s="5" t="s">
        <v>2772</v>
      </c>
      <c r="R1538" s="5"/>
      <c r="S1538" s="5" t="s">
        <v>14687</v>
      </c>
      <c r="T1538" s="5" t="s">
        <v>14688</v>
      </c>
      <c r="U1538" s="5" t="s">
        <v>14689</v>
      </c>
      <c r="V1538" s="5" t="s">
        <v>14690</v>
      </c>
      <c r="W1538" s="5" t="s">
        <v>14691</v>
      </c>
      <c r="X1538" s="5" t="s">
        <v>14692</v>
      </c>
      <c r="Y1538" s="5"/>
      <c r="Z1538" s="5"/>
      <c r="AA1538" s="5"/>
      <c r="AB1538" s="5" t="s">
        <v>17</v>
      </c>
      <c r="AC1538" s="5"/>
      <c r="AD1538" s="5" t="s">
        <v>14687</v>
      </c>
      <c r="AE1538" s="5"/>
      <c r="AF1538" s="5" t="s">
        <v>14688</v>
      </c>
      <c r="AG1538" s="5"/>
      <c r="AH1538" s="5" t="s">
        <v>14689</v>
      </c>
      <c r="AI1538" s="5"/>
      <c r="AJ1538" s="5" t="s">
        <v>14690</v>
      </c>
      <c r="AK1538" s="5"/>
      <c r="AL1538" s="5" t="s">
        <v>14691</v>
      </c>
      <c r="AM1538" s="5"/>
      <c r="AN1538" s="5" t="s">
        <v>14692</v>
      </c>
      <c r="AO1538" s="5"/>
      <c r="AP1538" s="5"/>
      <c r="AQ1538" s="5"/>
      <c r="AR1538" s="5"/>
      <c r="AS1538" s="5"/>
      <c r="AT1538" s="5"/>
      <c r="AU1538" s="5" t="s">
        <v>12241</v>
      </c>
      <c r="AV1538" s="5" t="s">
        <v>14391</v>
      </c>
      <c r="AW1538" s="5">
        <v>30.41</v>
      </c>
      <c r="AX1538" s="5">
        <v>36.49</v>
      </c>
      <c r="AY1538" s="5">
        <v>28.51</v>
      </c>
      <c r="AZ1538" s="5">
        <v>36.51</v>
      </c>
      <c r="BA1538" s="2" t="str">
        <f t="shared" si="757"/>
        <v>Col U</v>
      </c>
      <c r="BB1538" s="3" t="str">
        <f t="shared" si="758"/>
        <v>Col rond</v>
      </c>
      <c r="BC1538" s="3" t="str">
        <f t="shared" si="759"/>
        <v>Légèreté et confort : mousseline légère et tulle vaporeux pour un port aérien et agréable, offrant une sensation de fraîcheur et de légèreté même lors des longues journées ou des soirées animées.</v>
      </c>
      <c r="BD1538" s="3" t="str">
        <f t="shared" si="760"/>
        <v>Ajustement facile : taille élastique et ceinture pour un ajustement facile et confortable, s’adaptant à différentes morphologies et permettant de personnaliser le maintien selon vos préférences.</v>
      </c>
      <c r="BE1538" s="3" t="str">
        <f t="shared" si="761"/>
        <v>Détails originaux : œillets métalliques et laçage croisé pour un détail original et robuste, apportant du caractère, de l’authenticité et une touche médiévale ou gothique à la tenue.</v>
      </c>
      <c r="BF1538" s="3" t="str">
        <f t="shared" si="762"/>
        <v>Occasions variées : adaptée aux soirées costumées, aux festivals et aux séances photos cosplay, offrant une base idéale pour composer un personnage ou une tenue créative et originale.</v>
      </c>
      <c r="BG1538" s="3" t="str">
        <f t="shared" si="763"/>
        <v>Accessoires et conseil : se marie avec vos accessoires pour composer un look complet ; avant l’achat, veuillez consulter le guide des tailles pour un confort optimal.</v>
      </c>
      <c r="BJ1538" s="3" t="str">
        <f t="shared" si="764"/>
        <v>Manche bouffante</v>
      </c>
      <c r="BK1538" s="3" t="str">
        <f t="shared" si="765"/>
        <v>À enfiler</v>
      </c>
    </row>
    <row r="1539" ht="50" hidden="1" customHeight="1" spans="1:63">
      <c r="A1539" s="5" t="s">
        <v>14693</v>
      </c>
      <c r="B1539" s="3" t="s">
        <v>14694</v>
      </c>
      <c r="C1539" s="3" t="str">
        <f t="shared" si="754"/>
        <v>9r7rBDbfzhadoG6Y</v>
      </c>
      <c r="D1539" s="5" t="str">
        <f t="shared" si="755"/>
        <v>Robe Médiévale Femme Cour Col Carré Manches Courtes Bouffantes</v>
      </c>
      <c r="E1539" s="5" t="str">
        <f t="shared" si="756"/>
        <v>Col Carré Manches Courtes Bouffantes Boutonnage Simple Taille Haute Ceinture Tissu Nœud Volants Coupe A Évasé Cour Robe</v>
      </c>
      <c r="F1539" s="5">
        <f t="shared" si="748"/>
        <v>62</v>
      </c>
      <c r="G1539" s="5"/>
      <c r="H1539" s="2" t="s">
        <v>266</v>
      </c>
      <c r="I1539" s="2" t="s">
        <v>51</v>
      </c>
      <c r="J1539" s="5"/>
      <c r="K1539" s="5"/>
      <c r="L1539" s="5" t="s">
        <v>14695</v>
      </c>
      <c r="M1539" s="5" t="s">
        <v>268</v>
      </c>
      <c r="N1539" s="5" t="s">
        <v>269</v>
      </c>
      <c r="O1539" s="5" t="s">
        <v>51</v>
      </c>
      <c r="P1539" s="5" t="s">
        <v>14423</v>
      </c>
      <c r="Q1539" s="5" t="s">
        <v>4953</v>
      </c>
      <c r="R1539" s="5"/>
      <c r="S1539" s="5" t="s">
        <v>14696</v>
      </c>
      <c r="T1539" s="5" t="s">
        <v>14697</v>
      </c>
      <c r="U1539" s="5" t="s">
        <v>14698</v>
      </c>
      <c r="V1539" s="5" t="s">
        <v>14699</v>
      </c>
      <c r="W1539" s="5" t="s">
        <v>14700</v>
      </c>
      <c r="X1539" s="5" t="s">
        <v>14701</v>
      </c>
      <c r="Y1539" s="5"/>
      <c r="Z1539" s="5"/>
      <c r="AA1539" s="5"/>
      <c r="AB1539" s="5" t="s">
        <v>17</v>
      </c>
      <c r="AC1539" s="5"/>
      <c r="AD1539" s="5" t="s">
        <v>14696</v>
      </c>
      <c r="AE1539" s="5"/>
      <c r="AF1539" s="5" t="s">
        <v>14697</v>
      </c>
      <c r="AG1539" s="5"/>
      <c r="AH1539" s="5" t="s">
        <v>14698</v>
      </c>
      <c r="AI1539" s="5"/>
      <c r="AJ1539" s="5" t="s">
        <v>14699</v>
      </c>
      <c r="AK1539" s="5"/>
      <c r="AL1539" s="5" t="s">
        <v>14700</v>
      </c>
      <c r="AM1539" s="5"/>
      <c r="AN1539" s="5" t="s">
        <v>14701</v>
      </c>
      <c r="AO1539" s="5"/>
      <c r="AP1539" s="5"/>
      <c r="AQ1539" s="5"/>
      <c r="AR1539" s="5"/>
      <c r="AS1539" s="5"/>
      <c r="AT1539" s="5"/>
      <c r="AU1539" s="5" t="s">
        <v>12241</v>
      </c>
      <c r="AV1539" s="5" t="s">
        <v>14423</v>
      </c>
      <c r="AW1539" s="5">
        <v>30.18</v>
      </c>
      <c r="AX1539" s="5">
        <v>36.22</v>
      </c>
      <c r="AY1539" s="5">
        <v>28.24</v>
      </c>
      <c r="AZ1539" s="5">
        <v>36.24</v>
      </c>
      <c r="BA1539" s="2" t="str">
        <f t="shared" si="757"/>
        <v>Col U</v>
      </c>
      <c r="BB1539" s="3" t="str">
        <f t="shared" si="758"/>
        <v>Col rond</v>
      </c>
      <c r="BC1539" s="3" t="str">
        <f t="shared" si="759"/>
        <v>Légèreté et confort : mousseline légère et tulle vaporeux pour un port aérien et agréable, offrant une sensation de fraîcheur et de légèreté même lors des longues journées ou des soirées animées.</v>
      </c>
      <c r="BD1539" s="3" t="str">
        <f t="shared" si="760"/>
        <v>Ajustement facile : taille élastique et ceinture pour un ajustement facile et confortable, s’adaptant à différentes morphologies et permettant de personnaliser le maintien selon vos préférences.</v>
      </c>
      <c r="BE1539" s="3" t="str">
        <f t="shared" si="761"/>
        <v>Détails originaux : œillets métalliques et laçage croisé pour un détail original et robuste, apportant du caractère, de l’authenticité et une touche médiévale ou gothique à la tenue.</v>
      </c>
      <c r="BF1539" s="3" t="str">
        <f t="shared" si="762"/>
        <v>Occasions variées : adaptée aux soirées costumées, aux festivals et aux séances photos cosplay, offrant une base idéale pour composer un personnage ou une tenue créative et originale.</v>
      </c>
      <c r="BG1539" s="3" t="str">
        <f t="shared" si="763"/>
        <v>Accessoires et conseil : se marie avec vos accessoires pour composer un look complet ; avant l’achat, veuillez consulter le guide des tailles pour un confort optimal.</v>
      </c>
      <c r="BJ1539" s="3" t="str">
        <f t="shared" si="764"/>
        <v>Manche bouffante</v>
      </c>
      <c r="BK1539" s="3" t="str">
        <f t="shared" si="765"/>
        <v>À enfiler</v>
      </c>
    </row>
    <row r="1540" ht="50" hidden="1" customHeight="1" spans="1:63">
      <c r="A1540" s="5" t="s">
        <v>14702</v>
      </c>
      <c r="B1540" s="3" t="s">
        <v>14703</v>
      </c>
      <c r="C1540" s="3" t="str">
        <f t="shared" si="754"/>
        <v>9r7rBDbfzhadoG6Y</v>
      </c>
      <c r="D1540" s="5" t="str">
        <f t="shared" si="755"/>
        <v>Robe Médiévale Femme Cour Col Carré Manches Courtes Bouffantes</v>
      </c>
      <c r="E1540" s="5" t="str">
        <f t="shared" si="756"/>
        <v>Col Carré Manches Courtes Bouffantes Boutonnage Simple Taille Haute Ceinture Tissu Nœud Volants Coupe A Évasé Cour Robe</v>
      </c>
      <c r="F1540" s="5">
        <f t="shared" si="748"/>
        <v>62</v>
      </c>
      <c r="G1540" s="5"/>
      <c r="H1540" s="2" t="s">
        <v>266</v>
      </c>
      <c r="I1540" s="2" t="s">
        <v>59</v>
      </c>
      <c r="J1540" s="5"/>
      <c r="K1540" s="5"/>
      <c r="L1540" s="5" t="s">
        <v>14704</v>
      </c>
      <c r="M1540" s="5" t="s">
        <v>268</v>
      </c>
      <c r="N1540" s="5" t="s">
        <v>269</v>
      </c>
      <c r="O1540" s="5" t="s">
        <v>59</v>
      </c>
      <c r="P1540" s="5" t="s">
        <v>14433</v>
      </c>
      <c r="Q1540" s="5" t="s">
        <v>5115</v>
      </c>
      <c r="R1540" s="5"/>
      <c r="S1540" s="5" t="s">
        <v>14705</v>
      </c>
      <c r="T1540" s="5" t="s">
        <v>14706</v>
      </c>
      <c r="U1540" s="5" t="s">
        <v>14707</v>
      </c>
      <c r="V1540" s="5" t="s">
        <v>14708</v>
      </c>
      <c r="W1540" s="5" t="s">
        <v>14709</v>
      </c>
      <c r="X1540" s="5" t="s">
        <v>14710</v>
      </c>
      <c r="Y1540" s="5"/>
      <c r="Z1540" s="5"/>
      <c r="AA1540" s="5"/>
      <c r="AB1540" s="5" t="s">
        <v>17</v>
      </c>
      <c r="AC1540" s="5"/>
      <c r="AD1540" s="5" t="s">
        <v>14705</v>
      </c>
      <c r="AE1540" s="5"/>
      <c r="AF1540" s="5" t="s">
        <v>14706</v>
      </c>
      <c r="AG1540" s="5"/>
      <c r="AH1540" s="5" t="s">
        <v>14707</v>
      </c>
      <c r="AI1540" s="5"/>
      <c r="AJ1540" s="5" t="s">
        <v>14708</v>
      </c>
      <c r="AK1540" s="5"/>
      <c r="AL1540" s="5" t="s">
        <v>14709</v>
      </c>
      <c r="AM1540" s="5"/>
      <c r="AN1540" s="5" t="s">
        <v>14710</v>
      </c>
      <c r="AO1540" s="5"/>
      <c r="AP1540" s="5"/>
      <c r="AQ1540" s="5"/>
      <c r="AR1540" s="5"/>
      <c r="AS1540" s="5"/>
      <c r="AT1540" s="5"/>
      <c r="AU1540" s="5" t="s">
        <v>12241</v>
      </c>
      <c r="AV1540" s="5" t="s">
        <v>14433</v>
      </c>
      <c r="AW1540" s="5">
        <v>30.1</v>
      </c>
      <c r="AX1540" s="5">
        <v>36.12</v>
      </c>
      <c r="AY1540" s="5">
        <v>28.14</v>
      </c>
      <c r="AZ1540" s="5">
        <v>36.14</v>
      </c>
      <c r="BA1540" s="2" t="str">
        <f t="shared" si="757"/>
        <v>Col U</v>
      </c>
      <c r="BB1540" s="3" t="str">
        <f t="shared" si="758"/>
        <v>Col rond</v>
      </c>
      <c r="BC1540" s="3" t="str">
        <f t="shared" si="759"/>
        <v>Légèreté et confort : mousseline légère et tulle vaporeux pour un port aérien et agréable, offrant une sensation de fraîcheur et de légèreté même lors des longues journées ou des soirées animées.</v>
      </c>
      <c r="BD1540" s="3" t="str">
        <f t="shared" si="760"/>
        <v>Ajustement facile : taille élastique et ceinture pour un ajustement facile et confortable, s’adaptant à différentes morphologies et permettant de personnaliser le maintien selon vos préférences.</v>
      </c>
      <c r="BE1540" s="3" t="str">
        <f t="shared" si="761"/>
        <v>Détails originaux : œillets métalliques et laçage croisé pour un détail original et robuste, apportant du caractère, de l’authenticité et une touche médiévale ou gothique à la tenue.</v>
      </c>
      <c r="BF1540" s="3" t="str">
        <f t="shared" si="762"/>
        <v>Occasions variées : adaptée aux soirées costumées, aux festivals et aux séances photos cosplay, offrant une base idéale pour composer un personnage ou une tenue créative et originale.</v>
      </c>
      <c r="BG1540" s="3" t="str">
        <f t="shared" si="763"/>
        <v>Accessoires et conseil : se marie avec vos accessoires pour composer un look complet ; avant l’achat, veuillez consulter le guide des tailles pour un confort optimal.</v>
      </c>
      <c r="BJ1540" s="3" t="str">
        <f t="shared" si="764"/>
        <v>Manche bouffante</v>
      </c>
      <c r="BK1540" s="3" t="str">
        <f t="shared" si="765"/>
        <v>À enfiler</v>
      </c>
    </row>
    <row r="1541" ht="50" hidden="1" customHeight="1" spans="1:63">
      <c r="A1541" s="5" t="s">
        <v>14711</v>
      </c>
      <c r="B1541" s="3" t="s">
        <v>14712</v>
      </c>
      <c r="C1541" s="3" t="str">
        <f t="shared" si="754"/>
        <v>9r7rBDbfzhadoG6Y</v>
      </c>
      <c r="D1541" s="5" t="str">
        <f t="shared" si="755"/>
        <v>Robe Médiévale Femme Cour Col Carré Manches Courtes Bouffantes</v>
      </c>
      <c r="E1541" s="5" t="str">
        <f t="shared" si="756"/>
        <v>Col Carré Manches Courtes Bouffantes Boutonnage Simple Taille Haute Ceinture Tissu Nœud Volants Coupe A Évasé Cour Robe</v>
      </c>
      <c r="F1541" s="5">
        <f t="shared" si="748"/>
        <v>62</v>
      </c>
      <c r="G1541" s="5"/>
      <c r="H1541" s="2" t="s">
        <v>266</v>
      </c>
      <c r="I1541" s="2" t="s">
        <v>67</v>
      </c>
      <c r="J1541" s="5"/>
      <c r="K1541" s="5"/>
      <c r="L1541" s="5" t="s">
        <v>14713</v>
      </c>
      <c r="M1541" s="5" t="s">
        <v>268</v>
      </c>
      <c r="N1541" s="5" t="s">
        <v>269</v>
      </c>
      <c r="O1541" s="5" t="s">
        <v>69</v>
      </c>
      <c r="P1541" s="5" t="s">
        <v>14443</v>
      </c>
      <c r="Q1541" s="5" t="s">
        <v>4879</v>
      </c>
      <c r="R1541" s="5"/>
      <c r="S1541" s="5" t="s">
        <v>14714</v>
      </c>
      <c r="T1541" s="5" t="s">
        <v>14715</v>
      </c>
      <c r="U1541" s="5" t="s">
        <v>14716</v>
      </c>
      <c r="V1541" s="5" t="s">
        <v>14717</v>
      </c>
      <c r="W1541" s="5" t="s">
        <v>14718</v>
      </c>
      <c r="X1541" s="5" t="s">
        <v>14719</v>
      </c>
      <c r="Y1541" s="5"/>
      <c r="Z1541" s="5"/>
      <c r="AA1541" s="5"/>
      <c r="AB1541" s="5" t="s">
        <v>17</v>
      </c>
      <c r="AC1541" s="5"/>
      <c r="AD1541" s="5" t="s">
        <v>14714</v>
      </c>
      <c r="AE1541" s="5"/>
      <c r="AF1541" s="5" t="s">
        <v>14715</v>
      </c>
      <c r="AG1541" s="5"/>
      <c r="AH1541" s="5" t="s">
        <v>14716</v>
      </c>
      <c r="AI1541" s="5"/>
      <c r="AJ1541" s="5" t="s">
        <v>14717</v>
      </c>
      <c r="AK1541" s="5"/>
      <c r="AL1541" s="5" t="s">
        <v>14718</v>
      </c>
      <c r="AM1541" s="5"/>
      <c r="AN1541" s="5" t="s">
        <v>14719</v>
      </c>
      <c r="AO1541" s="5"/>
      <c r="AP1541" s="5"/>
      <c r="AQ1541" s="5"/>
      <c r="AR1541" s="5"/>
      <c r="AS1541" s="5"/>
      <c r="AT1541" s="5"/>
      <c r="AU1541" s="5" t="s">
        <v>12241</v>
      </c>
      <c r="AV1541" s="5" t="s">
        <v>14443</v>
      </c>
      <c r="AW1541" s="5">
        <v>30.33</v>
      </c>
      <c r="AX1541" s="5">
        <v>36.4</v>
      </c>
      <c r="AY1541" s="5">
        <v>28.42</v>
      </c>
      <c r="AZ1541" s="5">
        <v>36.42</v>
      </c>
      <c r="BA1541" s="2" t="str">
        <f t="shared" si="757"/>
        <v>Col U</v>
      </c>
      <c r="BB1541" s="3" t="str">
        <f t="shared" si="758"/>
        <v>Col rond</v>
      </c>
      <c r="BC1541" s="3" t="str">
        <f t="shared" si="759"/>
        <v>Légèreté et confort : mousseline légère et tulle vaporeux pour un port aérien et agréable, offrant une sensation de fraîcheur et de légèreté même lors des longues journées ou des soirées animées.</v>
      </c>
      <c r="BD1541" s="3" t="str">
        <f t="shared" si="760"/>
        <v>Ajustement facile : taille élastique et ceinture pour un ajustement facile et confortable, s’adaptant à différentes morphologies et permettant de personnaliser le maintien selon vos préférences.</v>
      </c>
      <c r="BE1541" s="3" t="str">
        <f t="shared" si="761"/>
        <v>Détails originaux : œillets métalliques et laçage croisé pour un détail original et robuste, apportant du caractère, de l’authenticité et une touche médiévale ou gothique à la tenue.</v>
      </c>
      <c r="BF1541" s="3" t="str">
        <f t="shared" si="762"/>
        <v>Occasions variées : adaptée aux soirées costumées, aux festivals et aux séances photos cosplay, offrant une base idéale pour composer un personnage ou une tenue créative et originale.</v>
      </c>
      <c r="BG1541" s="3" t="str">
        <f t="shared" si="763"/>
        <v>Accessoires et conseil : se marie avec vos accessoires pour composer un look complet ; avant l’achat, veuillez consulter le guide des tailles pour un confort optimal.</v>
      </c>
      <c r="BJ1541" s="3" t="str">
        <f t="shared" si="764"/>
        <v>Manche bouffante</v>
      </c>
      <c r="BK1541" s="3" t="str">
        <f t="shared" si="765"/>
        <v>À enfiler</v>
      </c>
    </row>
    <row r="1542" ht="50" customHeight="1" spans="1:63">
      <c r="A1542" s="6" t="s">
        <v>14720</v>
      </c>
      <c r="B1542" s="3" t="s">
        <v>14721</v>
      </c>
      <c r="C1542" s="3" t="s">
        <v>14721</v>
      </c>
      <c r="D1542" s="5" t="s">
        <v>14722</v>
      </c>
      <c r="E1542" s="5" t="s">
        <v>14723</v>
      </c>
      <c r="F1542" s="5">
        <f t="shared" ref="F1542:F1549" si="766">LEN(D1542)</f>
        <v>58</v>
      </c>
      <c r="G1542" s="5">
        <f>LEN(E1542)</f>
        <v>114</v>
      </c>
      <c r="H1542" s="2"/>
      <c r="I1542" s="2"/>
      <c r="J1542" s="5"/>
      <c r="K1542" s="5"/>
      <c r="L1542" s="5" t="s">
        <v>14724</v>
      </c>
      <c r="M1542" s="5" t="s">
        <v>601</v>
      </c>
      <c r="N1542" s="5"/>
      <c r="O1542" s="5"/>
      <c r="P1542" s="5" t="s">
        <v>14725</v>
      </c>
      <c r="Q1542" s="5" t="s">
        <v>2005</v>
      </c>
      <c r="R1542" s="5"/>
      <c r="S1542" s="5" t="s">
        <v>14726</v>
      </c>
      <c r="T1542" s="5" t="s">
        <v>14727</v>
      </c>
      <c r="U1542" s="5" t="s">
        <v>14728</v>
      </c>
      <c r="V1542" s="5" t="s">
        <v>14729</v>
      </c>
      <c r="W1542" s="5" t="s">
        <v>14730</v>
      </c>
      <c r="X1542" s="5"/>
      <c r="Y1542" s="5"/>
      <c r="Z1542" s="5"/>
      <c r="AA1542" s="5"/>
      <c r="AB1542" s="5" t="s">
        <v>17</v>
      </c>
      <c r="AC1542" s="5"/>
      <c r="AD1542" s="5" t="s">
        <v>14726</v>
      </c>
      <c r="AE1542" s="5"/>
      <c r="AF1542" s="5" t="s">
        <v>14727</v>
      </c>
      <c r="AG1542" s="5"/>
      <c r="AH1542" s="5" t="s">
        <v>14728</v>
      </c>
      <c r="AI1542" s="5"/>
      <c r="AJ1542" s="5" t="s">
        <v>14729</v>
      </c>
      <c r="AK1542" s="5"/>
      <c r="AL1542" s="5" t="s">
        <v>14730</v>
      </c>
      <c r="AM1542" s="5"/>
      <c r="AN1542" s="5"/>
      <c r="AO1542" s="5"/>
      <c r="AP1542" s="5"/>
      <c r="AQ1542" s="5"/>
      <c r="AR1542" s="5"/>
      <c r="AS1542" s="5"/>
      <c r="AT1542" s="5"/>
      <c r="AU1542" s="5" t="s">
        <v>363</v>
      </c>
      <c r="AV1542" s="5" t="s">
        <v>14725</v>
      </c>
      <c r="AW1542" s="5">
        <v>29.54</v>
      </c>
      <c r="AX1542" s="5">
        <v>35.45</v>
      </c>
      <c r="AY1542" s="5">
        <v>27.47</v>
      </c>
      <c r="AZ1542" s="5">
        <v>35.47</v>
      </c>
      <c r="BA1542" s="2" t="s">
        <v>1258</v>
      </c>
      <c r="BB1542" s="3" t="s">
        <v>1259</v>
      </c>
      <c r="BC1542" s="3" t="s">
        <v>1260</v>
      </c>
      <c r="BD1542" s="3" t="s">
        <v>1261</v>
      </c>
      <c r="BE1542" s="3" t="s">
        <v>1262</v>
      </c>
      <c r="BF1542" s="3" t="s">
        <v>1263</v>
      </c>
      <c r="BG1542" s="3" t="s">
        <v>1264</v>
      </c>
      <c r="BJ1542" s="3" t="s">
        <v>5601</v>
      </c>
      <c r="BK1542" s="3" t="s">
        <v>27</v>
      </c>
    </row>
    <row r="1543" ht="50" hidden="1" customHeight="1" spans="1:63">
      <c r="A1543" s="5" t="s">
        <v>14731</v>
      </c>
      <c r="B1543" s="3" t="s">
        <v>14732</v>
      </c>
      <c r="C1543" s="5" t="str">
        <f t="shared" ref="C1543:C1574" si="767">C1542</f>
        <v>S21iegbfzhadbZw5</v>
      </c>
      <c r="D1543" s="5" t="str">
        <f t="shared" ref="D1543:D1574" si="768">D1542</f>
        <v>Robe Médiévale Femme Cour Gothique Bicolore Manches Cloche</v>
      </c>
      <c r="E1543" s="5" t="str">
        <f t="shared" ref="E1543:E1574" si="769">E1542</f>
        <v>Renaissance Bicolore Col Carré Manches Cloche Laçage Croisé Blanc Broderie Dentelle Coupe A Évasé Longue Cour Robe</v>
      </c>
      <c r="F1543" s="5">
        <f t="shared" si="766"/>
        <v>58</v>
      </c>
      <c r="G1543" s="5"/>
      <c r="H1543" s="2" t="s">
        <v>599</v>
      </c>
      <c r="I1543" s="2" t="s">
        <v>31</v>
      </c>
      <c r="J1543" s="5"/>
      <c r="K1543" s="5"/>
      <c r="L1543" s="5" t="s">
        <v>14733</v>
      </c>
      <c r="M1543" s="5" t="s">
        <v>601</v>
      </c>
      <c r="N1543" s="5" t="s">
        <v>602</v>
      </c>
      <c r="O1543" s="5" t="s">
        <v>35</v>
      </c>
      <c r="P1543" s="5" t="s">
        <v>14734</v>
      </c>
      <c r="Q1543" s="5" t="s">
        <v>1618</v>
      </c>
      <c r="R1543" s="5"/>
      <c r="S1543" s="5" t="s">
        <v>14735</v>
      </c>
      <c r="T1543" s="5" t="s">
        <v>14736</v>
      </c>
      <c r="U1543" s="5" t="s">
        <v>14737</v>
      </c>
      <c r="V1543" s="5" t="s">
        <v>14738</v>
      </c>
      <c r="W1543" s="5" t="s">
        <v>14739</v>
      </c>
      <c r="X1543" s="5" t="s">
        <v>14740</v>
      </c>
      <c r="Y1543" s="5"/>
      <c r="Z1543" s="5"/>
      <c r="AA1543" s="5"/>
      <c r="AB1543" s="5" t="s">
        <v>17</v>
      </c>
      <c r="AC1543" s="5"/>
      <c r="AD1543" s="5" t="s">
        <v>14735</v>
      </c>
      <c r="AE1543" s="5"/>
      <c r="AF1543" s="5" t="s">
        <v>14736</v>
      </c>
      <c r="AG1543" s="5"/>
      <c r="AH1543" s="5" t="s">
        <v>14737</v>
      </c>
      <c r="AI1543" s="5"/>
      <c r="AJ1543" s="5" t="s">
        <v>14738</v>
      </c>
      <c r="AK1543" s="5"/>
      <c r="AL1543" s="5" t="s">
        <v>14739</v>
      </c>
      <c r="AM1543" s="5"/>
      <c r="AN1543" s="5" t="s">
        <v>14740</v>
      </c>
      <c r="AO1543" s="5"/>
      <c r="AP1543" s="5"/>
      <c r="AQ1543" s="5"/>
      <c r="AR1543" s="5"/>
      <c r="AS1543" s="5"/>
      <c r="AT1543" s="5"/>
      <c r="AU1543" s="5" t="s">
        <v>363</v>
      </c>
      <c r="AV1543" s="5" t="s">
        <v>14734</v>
      </c>
      <c r="AW1543" s="5">
        <v>29.08</v>
      </c>
      <c r="AX1543" s="5">
        <v>34.9</v>
      </c>
      <c r="AY1543" s="5">
        <v>26.92</v>
      </c>
      <c r="AZ1543" s="5">
        <v>34.92</v>
      </c>
      <c r="BA1543" s="2" t="str">
        <f t="shared" ref="BA1543:BA1549" si="770">BA1542</f>
        <v>Col carré</v>
      </c>
      <c r="BB1543" s="3" t="str">
        <f t="shared" ref="BB1543:BB1549" si="771">BB1542</f>
        <v>Col camp</v>
      </c>
      <c r="BC1543" s="3" t="str">
        <f t="shared" ref="BC1543:BC1574" si="772">BC1542</f>
        <v>Style festif et romantique : manches bouffantes et volants pour un style festif et romantique, apportant du volume, de la douceur et une allure de princesse ou de cour très élégante.</v>
      </c>
      <c r="BD1543" s="3" t="str">
        <f t="shared" ref="BD1543:BD1574" si="773">BD1542</f>
        <v>Encolure soignée : col carré ou col Claudine pour une encolure soignée et élégante, mettant en valeur le visage et le port de tête avec une touche rétro et raffinée.</v>
      </c>
      <c r="BE1543" s="3" t="str">
        <f t="shared" ref="BE1543:BE1574" si="774">BE1542</f>
        <v>Thèmes princiers : robe de princesse ou robe de cour pour vos événements à thème, idéale pour les mariages, les fêtes costumées, les anniversaires ou les séances photo féeriques.</v>
      </c>
      <c r="BF1543" s="3" t="str">
        <f t="shared" ref="BF1543:BF1574" si="775">BF1542</f>
        <v>Confort durable : matières douces au toucher pour un confort tout au long de la journée, même lors des longues célébrations, grâce à des tissus agréables et respirants qui respectent la peau.</v>
      </c>
      <c r="BG1543" s="3" t="str">
        <f t="shared" ref="BG1543:BG1574" si="776">BG1542</f>
        <v>Polyvalence et conseil : coupe évasée qui convient aux tenues de scène comme aux tenues de ville ; avant l’achat, veuillez consulter le guide des tailles pour un ajustement parfait.</v>
      </c>
      <c r="BJ1543" s="3" t="str">
        <f t="shared" ref="BJ1543:BK1549" si="777">BJ1542</f>
        <v>Manche cloche</v>
      </c>
      <c r="BK1543" s="3" t="str">
        <f t="shared" si="777"/>
        <v>Cordon de serrage</v>
      </c>
    </row>
    <row r="1544" ht="50" hidden="1" customHeight="1" spans="1:63">
      <c r="A1544" s="5" t="s">
        <v>14741</v>
      </c>
      <c r="B1544" s="3" t="s">
        <v>14742</v>
      </c>
      <c r="C1544" s="5" t="str">
        <f t="shared" si="767"/>
        <v>S21iegbfzhadbZw5</v>
      </c>
      <c r="D1544" s="5" t="str">
        <f t="shared" si="768"/>
        <v>Robe Médiévale Femme Cour Gothique Bicolore Manches Cloche</v>
      </c>
      <c r="E1544" s="5" t="str">
        <f t="shared" si="769"/>
        <v>Renaissance Bicolore Col Carré Manches Cloche Laçage Croisé Blanc Broderie Dentelle Coupe A Évasé Longue Cour Robe</v>
      </c>
      <c r="F1544" s="5">
        <f t="shared" si="766"/>
        <v>58</v>
      </c>
      <c r="G1544" s="5"/>
      <c r="H1544" s="2" t="s">
        <v>599</v>
      </c>
      <c r="I1544" s="2" t="s">
        <v>42</v>
      </c>
      <c r="J1544" s="5"/>
      <c r="K1544" s="5"/>
      <c r="L1544" s="5" t="s">
        <v>14743</v>
      </c>
      <c r="M1544" s="5" t="s">
        <v>601</v>
      </c>
      <c r="N1544" s="5" t="s">
        <v>602</v>
      </c>
      <c r="O1544" s="5" t="s">
        <v>44</v>
      </c>
      <c r="P1544" s="5" t="s">
        <v>14744</v>
      </c>
      <c r="Q1544" s="5" t="s">
        <v>2141</v>
      </c>
      <c r="R1544" s="5"/>
      <c r="S1544" s="5" t="s">
        <v>14745</v>
      </c>
      <c r="T1544" s="5" t="s">
        <v>14746</v>
      </c>
      <c r="U1544" s="5" t="s">
        <v>14747</v>
      </c>
      <c r="V1544" s="5" t="s">
        <v>14748</v>
      </c>
      <c r="W1544" s="5" t="s">
        <v>14749</v>
      </c>
      <c r="X1544" s="5" t="s">
        <v>14750</v>
      </c>
      <c r="Y1544" s="5"/>
      <c r="Z1544" s="5"/>
      <c r="AA1544" s="5"/>
      <c r="AB1544" s="5" t="s">
        <v>17</v>
      </c>
      <c r="AC1544" s="5"/>
      <c r="AD1544" s="5" t="s">
        <v>14745</v>
      </c>
      <c r="AE1544" s="5"/>
      <c r="AF1544" s="5" t="s">
        <v>14746</v>
      </c>
      <c r="AG1544" s="5"/>
      <c r="AH1544" s="5" t="s">
        <v>14747</v>
      </c>
      <c r="AI1544" s="5"/>
      <c r="AJ1544" s="5" t="s">
        <v>14748</v>
      </c>
      <c r="AK1544" s="5"/>
      <c r="AL1544" s="5" t="s">
        <v>14749</v>
      </c>
      <c r="AM1544" s="5"/>
      <c r="AN1544" s="5" t="s">
        <v>14750</v>
      </c>
      <c r="AO1544" s="5"/>
      <c r="AP1544" s="5"/>
      <c r="AQ1544" s="5"/>
      <c r="AR1544" s="5"/>
      <c r="AS1544" s="5"/>
      <c r="AT1544" s="5"/>
      <c r="AU1544" s="5" t="s">
        <v>363</v>
      </c>
      <c r="AV1544" s="5" t="s">
        <v>14744</v>
      </c>
      <c r="AW1544" s="5">
        <v>29.39</v>
      </c>
      <c r="AX1544" s="5">
        <v>35.27</v>
      </c>
      <c r="AY1544" s="5">
        <v>27.29</v>
      </c>
      <c r="AZ1544" s="5">
        <v>35.29</v>
      </c>
      <c r="BA1544" s="2" t="str">
        <f t="shared" si="770"/>
        <v>Col carré</v>
      </c>
      <c r="BB1544" s="3" t="str">
        <f t="shared" si="771"/>
        <v>Col camp</v>
      </c>
      <c r="BC1544" s="3" t="str">
        <f t="shared" si="772"/>
        <v>Style festif et romantique : manches bouffantes et volants pour un style festif et romantique, apportant du volume, de la douceur et une allure de princesse ou de cour très élégante.</v>
      </c>
      <c r="BD1544" s="3" t="str">
        <f t="shared" si="773"/>
        <v>Encolure soignée : col carré ou col Claudine pour une encolure soignée et élégante, mettant en valeur le visage et le port de tête avec une touche rétro et raffinée.</v>
      </c>
      <c r="BE1544" s="3" t="str">
        <f t="shared" si="774"/>
        <v>Thèmes princiers : robe de princesse ou robe de cour pour vos événements à thème, idéale pour les mariages, les fêtes costumées, les anniversaires ou les séances photo féeriques.</v>
      </c>
      <c r="BF1544" s="3" t="str">
        <f t="shared" si="775"/>
        <v>Confort durable : matières douces au toucher pour un confort tout au long de la journée, même lors des longues célébrations, grâce à des tissus agréables et respirants qui respectent la peau.</v>
      </c>
      <c r="BG1544" s="3" t="str">
        <f t="shared" si="776"/>
        <v>Polyvalence et conseil : coupe évasée qui convient aux tenues de scène comme aux tenues de ville ; avant l’achat, veuillez consulter le guide des tailles pour un ajustement parfait.</v>
      </c>
      <c r="BJ1544" s="3" t="str">
        <f t="shared" si="777"/>
        <v>Manche cloche</v>
      </c>
      <c r="BK1544" s="3" t="str">
        <f t="shared" si="777"/>
        <v>Cordon de serrage</v>
      </c>
    </row>
    <row r="1545" ht="50" hidden="1" customHeight="1" spans="1:63">
      <c r="A1545" s="5" t="s">
        <v>14751</v>
      </c>
      <c r="B1545" s="3" t="s">
        <v>14752</v>
      </c>
      <c r="C1545" s="5" t="str">
        <f t="shared" si="767"/>
        <v>S21iegbfzhadbZw5</v>
      </c>
      <c r="D1545" s="5" t="str">
        <f t="shared" si="768"/>
        <v>Robe Médiévale Femme Cour Gothique Bicolore Manches Cloche</v>
      </c>
      <c r="E1545" s="5" t="str">
        <f t="shared" si="769"/>
        <v>Renaissance Bicolore Col Carré Manches Cloche Laçage Croisé Blanc Broderie Dentelle Coupe A Évasé Longue Cour Robe</v>
      </c>
      <c r="F1545" s="5">
        <f t="shared" si="766"/>
        <v>58</v>
      </c>
      <c r="G1545" s="5"/>
      <c r="H1545" s="2" t="s">
        <v>599</v>
      </c>
      <c r="I1545" s="2" t="s">
        <v>391</v>
      </c>
      <c r="J1545" s="5"/>
      <c r="K1545" s="5"/>
      <c r="L1545" s="5" t="s">
        <v>14753</v>
      </c>
      <c r="M1545" s="5" t="s">
        <v>601</v>
      </c>
      <c r="N1545" s="5" t="s">
        <v>602</v>
      </c>
      <c r="O1545" s="5" t="s">
        <v>393</v>
      </c>
      <c r="P1545" s="5" t="s">
        <v>14725</v>
      </c>
      <c r="Q1545" s="5" t="s">
        <v>2005</v>
      </c>
      <c r="R1545" s="5"/>
      <c r="S1545" s="5" t="s">
        <v>14754</v>
      </c>
      <c r="T1545" s="5" t="s">
        <v>14755</v>
      </c>
      <c r="U1545" s="5" t="s">
        <v>14756</v>
      </c>
      <c r="V1545" s="5" t="s">
        <v>14757</v>
      </c>
      <c r="W1545" s="5" t="s">
        <v>14758</v>
      </c>
      <c r="X1545" s="5" t="s">
        <v>14759</v>
      </c>
      <c r="Y1545" s="5"/>
      <c r="Z1545" s="5"/>
      <c r="AA1545" s="5"/>
      <c r="AB1545" s="5" t="s">
        <v>17</v>
      </c>
      <c r="AC1545" s="5"/>
      <c r="AD1545" s="5" t="s">
        <v>14754</v>
      </c>
      <c r="AE1545" s="5"/>
      <c r="AF1545" s="5" t="s">
        <v>14755</v>
      </c>
      <c r="AG1545" s="5"/>
      <c r="AH1545" s="5" t="s">
        <v>14756</v>
      </c>
      <c r="AI1545" s="5"/>
      <c r="AJ1545" s="5" t="s">
        <v>14757</v>
      </c>
      <c r="AK1545" s="5"/>
      <c r="AL1545" s="5" t="s">
        <v>14758</v>
      </c>
      <c r="AM1545" s="5"/>
      <c r="AN1545" s="5" t="s">
        <v>14759</v>
      </c>
      <c r="AO1545" s="5"/>
      <c r="AP1545" s="5"/>
      <c r="AQ1545" s="5"/>
      <c r="AR1545" s="5"/>
      <c r="AS1545" s="5"/>
      <c r="AT1545" s="5"/>
      <c r="AU1545" s="5" t="s">
        <v>363</v>
      </c>
      <c r="AV1545" s="5" t="s">
        <v>14725</v>
      </c>
      <c r="AW1545" s="5">
        <v>29.54</v>
      </c>
      <c r="AX1545" s="5">
        <v>35.45</v>
      </c>
      <c r="AY1545" s="5">
        <v>27.47</v>
      </c>
      <c r="AZ1545" s="5">
        <v>35.47</v>
      </c>
      <c r="BA1545" s="2" t="str">
        <f t="shared" si="770"/>
        <v>Col carré</v>
      </c>
      <c r="BB1545" s="3" t="str">
        <f t="shared" si="771"/>
        <v>Col camp</v>
      </c>
      <c r="BC1545" s="3" t="str">
        <f t="shared" si="772"/>
        <v>Style festif et romantique : manches bouffantes et volants pour un style festif et romantique, apportant du volume, de la douceur et une allure de princesse ou de cour très élégante.</v>
      </c>
      <c r="BD1545" s="3" t="str">
        <f t="shared" si="773"/>
        <v>Encolure soignée : col carré ou col Claudine pour une encolure soignée et élégante, mettant en valeur le visage et le port de tête avec une touche rétro et raffinée.</v>
      </c>
      <c r="BE1545" s="3" t="str">
        <f t="shared" si="774"/>
        <v>Thèmes princiers : robe de princesse ou robe de cour pour vos événements à thème, idéale pour les mariages, les fêtes costumées, les anniversaires ou les séances photo féeriques.</v>
      </c>
      <c r="BF1545" s="3" t="str">
        <f t="shared" si="775"/>
        <v>Confort durable : matières douces au toucher pour un confort tout au long de la journée, même lors des longues célébrations, grâce à des tissus agréables et respirants qui respectent la peau.</v>
      </c>
      <c r="BG1545" s="3" t="str">
        <f t="shared" si="776"/>
        <v>Polyvalence et conseil : coupe évasée qui convient aux tenues de scène comme aux tenues de ville ; avant l’achat, veuillez consulter le guide des tailles pour un ajustement parfait.</v>
      </c>
      <c r="BJ1545" s="3" t="str">
        <f t="shared" si="777"/>
        <v>Manche cloche</v>
      </c>
      <c r="BK1545" s="3" t="str">
        <f t="shared" si="777"/>
        <v>Cordon de serrage</v>
      </c>
    </row>
    <row r="1546" ht="50" hidden="1" customHeight="1" spans="1:63">
      <c r="A1546" s="5" t="s">
        <v>14760</v>
      </c>
      <c r="B1546" s="3" t="s">
        <v>14761</v>
      </c>
      <c r="C1546" s="5" t="str">
        <f t="shared" si="767"/>
        <v>S21iegbfzhadbZw5</v>
      </c>
      <c r="D1546" s="5" t="str">
        <f t="shared" si="768"/>
        <v>Robe Médiévale Femme Cour Gothique Bicolore Manches Cloche</v>
      </c>
      <c r="E1546" s="5" t="str">
        <f t="shared" si="769"/>
        <v>Renaissance Bicolore Col Carré Manches Cloche Laçage Croisé Blanc Broderie Dentelle Coupe A Évasé Longue Cour Robe</v>
      </c>
      <c r="F1546" s="5">
        <f t="shared" si="766"/>
        <v>58</v>
      </c>
      <c r="G1546" s="5"/>
      <c r="H1546" s="2" t="s">
        <v>599</v>
      </c>
      <c r="I1546" s="2" t="s">
        <v>51</v>
      </c>
      <c r="J1546" s="5"/>
      <c r="K1546" s="5"/>
      <c r="L1546" s="5" t="s">
        <v>14762</v>
      </c>
      <c r="M1546" s="5" t="s">
        <v>601</v>
      </c>
      <c r="N1546" s="5" t="s">
        <v>602</v>
      </c>
      <c r="O1546" s="5" t="s">
        <v>51</v>
      </c>
      <c r="P1546" s="5" t="s">
        <v>14763</v>
      </c>
      <c r="Q1546" s="5" t="s">
        <v>358</v>
      </c>
      <c r="R1546" s="5"/>
      <c r="S1546" s="5" t="s">
        <v>14764</v>
      </c>
      <c r="T1546" s="5" t="s">
        <v>14765</v>
      </c>
      <c r="U1546" s="5" t="s">
        <v>14766</v>
      </c>
      <c r="V1546" s="5" t="s">
        <v>14767</v>
      </c>
      <c r="W1546" s="5" t="s">
        <v>14768</v>
      </c>
      <c r="X1546" s="5" t="s">
        <v>14769</v>
      </c>
      <c r="Y1546" s="5"/>
      <c r="Z1546" s="5"/>
      <c r="AA1546" s="5"/>
      <c r="AB1546" s="5" t="s">
        <v>17</v>
      </c>
      <c r="AC1546" s="5"/>
      <c r="AD1546" s="5" t="s">
        <v>14764</v>
      </c>
      <c r="AE1546" s="5"/>
      <c r="AF1546" s="5" t="s">
        <v>14765</v>
      </c>
      <c r="AG1546" s="5"/>
      <c r="AH1546" s="5" t="s">
        <v>14766</v>
      </c>
      <c r="AI1546" s="5"/>
      <c r="AJ1546" s="5" t="s">
        <v>14767</v>
      </c>
      <c r="AK1546" s="5"/>
      <c r="AL1546" s="5" t="s">
        <v>14768</v>
      </c>
      <c r="AM1546" s="5"/>
      <c r="AN1546" s="5" t="s">
        <v>14769</v>
      </c>
      <c r="AO1546" s="5"/>
      <c r="AP1546" s="5"/>
      <c r="AQ1546" s="5"/>
      <c r="AR1546" s="5"/>
      <c r="AS1546" s="5"/>
      <c r="AT1546" s="5"/>
      <c r="AU1546" s="5" t="s">
        <v>363</v>
      </c>
      <c r="AV1546" s="5" t="s">
        <v>14763</v>
      </c>
      <c r="AW1546" s="5">
        <v>28.93</v>
      </c>
      <c r="AX1546" s="5">
        <v>34.72</v>
      </c>
      <c r="AY1546" s="5">
        <v>26.74</v>
      </c>
      <c r="AZ1546" s="5">
        <v>34.74</v>
      </c>
      <c r="BA1546" s="2" t="str">
        <f t="shared" si="770"/>
        <v>Col carré</v>
      </c>
      <c r="BB1546" s="3" t="str">
        <f t="shared" si="771"/>
        <v>Col camp</v>
      </c>
      <c r="BC1546" s="3" t="str">
        <f t="shared" si="772"/>
        <v>Style festif et romantique : manches bouffantes et volants pour un style festif et romantique, apportant du volume, de la douceur et une allure de princesse ou de cour très élégante.</v>
      </c>
      <c r="BD1546" s="3" t="str">
        <f t="shared" si="773"/>
        <v>Encolure soignée : col carré ou col Claudine pour une encolure soignée et élégante, mettant en valeur le visage et le port de tête avec une touche rétro et raffinée.</v>
      </c>
      <c r="BE1546" s="3" t="str">
        <f t="shared" si="774"/>
        <v>Thèmes princiers : robe de princesse ou robe de cour pour vos événements à thème, idéale pour les mariages, les fêtes costumées, les anniversaires ou les séances photo féeriques.</v>
      </c>
      <c r="BF1546" s="3" t="str">
        <f t="shared" si="775"/>
        <v>Confort durable : matières douces au toucher pour un confort tout au long de la journée, même lors des longues célébrations, grâce à des tissus agréables et respirants qui respectent la peau.</v>
      </c>
      <c r="BG1546" s="3" t="str">
        <f t="shared" si="776"/>
        <v>Polyvalence et conseil : coupe évasée qui convient aux tenues de scène comme aux tenues de ville ; avant l’achat, veuillez consulter le guide des tailles pour un ajustement parfait.</v>
      </c>
      <c r="BJ1546" s="3" t="str">
        <f t="shared" si="777"/>
        <v>Manche cloche</v>
      </c>
      <c r="BK1546" s="3" t="str">
        <f t="shared" si="777"/>
        <v>Cordon de serrage</v>
      </c>
    </row>
    <row r="1547" ht="50" hidden="1" customHeight="1" spans="1:63">
      <c r="A1547" s="5" t="s">
        <v>14770</v>
      </c>
      <c r="B1547" s="3" t="s">
        <v>14771</v>
      </c>
      <c r="C1547" s="5" t="str">
        <f t="shared" si="767"/>
        <v>S21iegbfzhadbZw5</v>
      </c>
      <c r="D1547" s="5" t="str">
        <f t="shared" si="768"/>
        <v>Robe Médiévale Femme Cour Gothique Bicolore Manches Cloche</v>
      </c>
      <c r="E1547" s="5" t="str">
        <f t="shared" si="769"/>
        <v>Renaissance Bicolore Col Carré Manches Cloche Laçage Croisé Blanc Broderie Dentelle Coupe A Évasé Longue Cour Robe</v>
      </c>
      <c r="F1547" s="5">
        <f t="shared" si="766"/>
        <v>58</v>
      </c>
      <c r="G1547" s="5"/>
      <c r="H1547" s="2" t="s">
        <v>599</v>
      </c>
      <c r="I1547" s="2" t="s">
        <v>59</v>
      </c>
      <c r="J1547" s="5"/>
      <c r="K1547" s="5"/>
      <c r="L1547" s="5" t="s">
        <v>14772</v>
      </c>
      <c r="M1547" s="5" t="s">
        <v>601</v>
      </c>
      <c r="N1547" s="5" t="s">
        <v>602</v>
      </c>
      <c r="O1547" s="5" t="s">
        <v>59</v>
      </c>
      <c r="P1547" s="5" t="s">
        <v>14773</v>
      </c>
      <c r="Q1547" s="5" t="s">
        <v>2571</v>
      </c>
      <c r="R1547" s="5"/>
      <c r="S1547" s="5" t="s">
        <v>14774</v>
      </c>
      <c r="T1547" s="5" t="s">
        <v>14775</v>
      </c>
      <c r="U1547" s="5" t="s">
        <v>14776</v>
      </c>
      <c r="V1547" s="5" t="s">
        <v>14777</v>
      </c>
      <c r="W1547" s="5" t="s">
        <v>14778</v>
      </c>
      <c r="X1547" s="5" t="s">
        <v>14779</v>
      </c>
      <c r="Y1547" s="5"/>
      <c r="Z1547" s="5"/>
      <c r="AA1547" s="5"/>
      <c r="AB1547" s="5" t="s">
        <v>17</v>
      </c>
      <c r="AC1547" s="5"/>
      <c r="AD1547" s="5" t="s">
        <v>14774</v>
      </c>
      <c r="AE1547" s="5"/>
      <c r="AF1547" s="5" t="s">
        <v>14775</v>
      </c>
      <c r="AG1547" s="5"/>
      <c r="AH1547" s="5" t="s">
        <v>14776</v>
      </c>
      <c r="AI1547" s="5"/>
      <c r="AJ1547" s="5" t="s">
        <v>14777</v>
      </c>
      <c r="AK1547" s="5"/>
      <c r="AL1547" s="5" t="s">
        <v>14778</v>
      </c>
      <c r="AM1547" s="5"/>
      <c r="AN1547" s="5" t="s">
        <v>14779</v>
      </c>
      <c r="AO1547" s="5"/>
      <c r="AP1547" s="5"/>
      <c r="AQ1547" s="5"/>
      <c r="AR1547" s="5"/>
      <c r="AS1547" s="5"/>
      <c r="AT1547" s="5"/>
      <c r="AU1547" s="5" t="s">
        <v>363</v>
      </c>
      <c r="AV1547" s="5" t="s">
        <v>14773</v>
      </c>
      <c r="AW1547" s="5">
        <v>28.05</v>
      </c>
      <c r="AX1547" s="5">
        <v>33.66</v>
      </c>
      <c r="AY1547" s="5">
        <v>25.68</v>
      </c>
      <c r="AZ1547" s="5">
        <v>33.68</v>
      </c>
      <c r="BA1547" s="2" t="str">
        <f t="shared" si="770"/>
        <v>Col carré</v>
      </c>
      <c r="BB1547" s="3" t="str">
        <f t="shared" si="771"/>
        <v>Col camp</v>
      </c>
      <c r="BC1547" s="3" t="str">
        <f t="shared" si="772"/>
        <v>Style festif et romantique : manches bouffantes et volants pour un style festif et romantique, apportant du volume, de la douceur et une allure de princesse ou de cour très élégante.</v>
      </c>
      <c r="BD1547" s="3" t="str">
        <f t="shared" si="773"/>
        <v>Encolure soignée : col carré ou col Claudine pour une encolure soignée et élégante, mettant en valeur le visage et le port de tête avec une touche rétro et raffinée.</v>
      </c>
      <c r="BE1547" s="3" t="str">
        <f t="shared" si="774"/>
        <v>Thèmes princiers : robe de princesse ou robe de cour pour vos événements à thème, idéale pour les mariages, les fêtes costumées, les anniversaires ou les séances photo féeriques.</v>
      </c>
      <c r="BF1547" s="3" t="str">
        <f t="shared" si="775"/>
        <v>Confort durable : matières douces au toucher pour un confort tout au long de la journée, même lors des longues célébrations, grâce à des tissus agréables et respirants qui respectent la peau.</v>
      </c>
      <c r="BG1547" s="3" t="str">
        <f t="shared" si="776"/>
        <v>Polyvalence et conseil : coupe évasée qui convient aux tenues de scène comme aux tenues de ville ; avant l’achat, veuillez consulter le guide des tailles pour un ajustement parfait.</v>
      </c>
      <c r="BJ1547" s="3" t="str">
        <f t="shared" si="777"/>
        <v>Manche cloche</v>
      </c>
      <c r="BK1547" s="3" t="str">
        <f t="shared" si="777"/>
        <v>Cordon de serrage</v>
      </c>
    </row>
    <row r="1548" ht="50" hidden="1" customHeight="1" spans="1:63">
      <c r="A1548" s="5" t="s">
        <v>14780</v>
      </c>
      <c r="B1548" s="3" t="s">
        <v>14781</v>
      </c>
      <c r="C1548" s="5" t="str">
        <f t="shared" si="767"/>
        <v>S21iegbfzhadbZw5</v>
      </c>
      <c r="D1548" s="5" t="str">
        <f t="shared" si="768"/>
        <v>Robe Médiévale Femme Cour Gothique Bicolore Manches Cloche</v>
      </c>
      <c r="E1548" s="5" t="str">
        <f t="shared" si="769"/>
        <v>Renaissance Bicolore Col Carré Manches Cloche Laçage Croisé Blanc Broderie Dentelle Coupe A Évasé Longue Cour Robe</v>
      </c>
      <c r="F1548" s="5">
        <f t="shared" si="766"/>
        <v>58</v>
      </c>
      <c r="G1548" s="5"/>
      <c r="H1548" s="2" t="s">
        <v>599</v>
      </c>
      <c r="I1548" s="2" t="s">
        <v>67</v>
      </c>
      <c r="J1548" s="5"/>
      <c r="K1548" s="5"/>
      <c r="L1548" s="5" t="s">
        <v>14782</v>
      </c>
      <c r="M1548" s="5" t="s">
        <v>601</v>
      </c>
      <c r="N1548" s="5" t="s">
        <v>602</v>
      </c>
      <c r="O1548" s="5" t="s">
        <v>69</v>
      </c>
      <c r="P1548" s="5" t="s">
        <v>14783</v>
      </c>
      <c r="Q1548" s="5" t="s">
        <v>2179</v>
      </c>
      <c r="R1548" s="5"/>
      <c r="S1548" s="5" t="s">
        <v>14784</v>
      </c>
      <c r="T1548" s="5" t="s">
        <v>14785</v>
      </c>
      <c r="U1548" s="5" t="s">
        <v>14786</v>
      </c>
      <c r="V1548" s="5" t="s">
        <v>14787</v>
      </c>
      <c r="W1548" s="5" t="s">
        <v>14788</v>
      </c>
      <c r="X1548" s="5" t="s">
        <v>14789</v>
      </c>
      <c r="Y1548" s="5"/>
      <c r="Z1548" s="5"/>
      <c r="AA1548" s="5"/>
      <c r="AB1548" s="5" t="s">
        <v>17</v>
      </c>
      <c r="AC1548" s="5"/>
      <c r="AD1548" s="5" t="s">
        <v>14784</v>
      </c>
      <c r="AE1548" s="5"/>
      <c r="AF1548" s="5" t="s">
        <v>14785</v>
      </c>
      <c r="AG1548" s="5"/>
      <c r="AH1548" s="5" t="s">
        <v>14786</v>
      </c>
      <c r="AI1548" s="5"/>
      <c r="AJ1548" s="5" t="s">
        <v>14787</v>
      </c>
      <c r="AK1548" s="5"/>
      <c r="AL1548" s="5" t="s">
        <v>14788</v>
      </c>
      <c r="AM1548" s="5"/>
      <c r="AN1548" s="5" t="s">
        <v>14789</v>
      </c>
      <c r="AO1548" s="5"/>
      <c r="AP1548" s="5"/>
      <c r="AQ1548" s="5"/>
      <c r="AR1548" s="5"/>
      <c r="AS1548" s="5"/>
      <c r="AT1548" s="5"/>
      <c r="AU1548" s="5" t="s">
        <v>363</v>
      </c>
      <c r="AV1548" s="5" t="s">
        <v>14783</v>
      </c>
      <c r="AW1548" s="5">
        <v>29.24</v>
      </c>
      <c r="AX1548" s="5">
        <v>35.09</v>
      </c>
      <c r="AY1548" s="5">
        <v>27.11</v>
      </c>
      <c r="AZ1548" s="5">
        <v>35.11</v>
      </c>
      <c r="BA1548" s="2" t="str">
        <f t="shared" si="770"/>
        <v>Col carré</v>
      </c>
      <c r="BB1548" s="3" t="str">
        <f t="shared" si="771"/>
        <v>Col camp</v>
      </c>
      <c r="BC1548" s="3" t="str">
        <f t="shared" si="772"/>
        <v>Style festif et romantique : manches bouffantes et volants pour un style festif et romantique, apportant du volume, de la douceur et une allure de princesse ou de cour très élégante.</v>
      </c>
      <c r="BD1548" s="3" t="str">
        <f t="shared" si="773"/>
        <v>Encolure soignée : col carré ou col Claudine pour une encolure soignée et élégante, mettant en valeur le visage et le port de tête avec une touche rétro et raffinée.</v>
      </c>
      <c r="BE1548" s="3" t="str">
        <f t="shared" si="774"/>
        <v>Thèmes princiers : robe de princesse ou robe de cour pour vos événements à thème, idéale pour les mariages, les fêtes costumées, les anniversaires ou les séances photo féeriques.</v>
      </c>
      <c r="BF1548" s="3" t="str">
        <f t="shared" si="775"/>
        <v>Confort durable : matières douces au toucher pour un confort tout au long de la journée, même lors des longues célébrations, grâce à des tissus agréables et respirants qui respectent la peau.</v>
      </c>
      <c r="BG1548" s="3" t="str">
        <f t="shared" si="776"/>
        <v>Polyvalence et conseil : coupe évasée qui convient aux tenues de scène comme aux tenues de ville ; avant l’achat, veuillez consulter le guide des tailles pour un ajustement parfait.</v>
      </c>
      <c r="BJ1548" s="3" t="str">
        <f t="shared" si="777"/>
        <v>Manche cloche</v>
      </c>
      <c r="BK1548" s="3" t="str">
        <f t="shared" si="777"/>
        <v>Cordon de serrage</v>
      </c>
    </row>
    <row r="1549" ht="50" hidden="1" customHeight="1" spans="1:63">
      <c r="A1549" s="5" t="s">
        <v>14790</v>
      </c>
      <c r="B1549" s="3" t="s">
        <v>14791</v>
      </c>
      <c r="C1549" s="5" t="str">
        <f t="shared" si="767"/>
        <v>S21iegbfzhadbZw5</v>
      </c>
      <c r="D1549" s="5" t="str">
        <f t="shared" si="768"/>
        <v>Robe Médiévale Femme Cour Gothique Bicolore Manches Cloche</v>
      </c>
      <c r="E1549" s="5" t="str">
        <f t="shared" si="769"/>
        <v>Renaissance Bicolore Col Carré Manches Cloche Laçage Croisé Blanc Broderie Dentelle Coupe A Évasé Longue Cour Robe</v>
      </c>
      <c r="F1549" s="5">
        <f t="shared" si="766"/>
        <v>58</v>
      </c>
      <c r="G1549" s="5"/>
      <c r="H1549" s="2" t="s">
        <v>599</v>
      </c>
      <c r="I1549" s="2" t="s">
        <v>2097</v>
      </c>
      <c r="J1549" s="5"/>
      <c r="K1549" s="5"/>
      <c r="L1549" s="5" t="s">
        <v>14792</v>
      </c>
      <c r="M1549" s="5" t="s">
        <v>601</v>
      </c>
      <c r="N1549" s="5" t="s">
        <v>602</v>
      </c>
      <c r="O1549" s="5" t="s">
        <v>2099</v>
      </c>
      <c r="P1549" s="5" t="s">
        <v>14793</v>
      </c>
      <c r="Q1549" s="5" t="s">
        <v>2772</v>
      </c>
      <c r="R1549" s="5"/>
      <c r="S1549" s="5" t="s">
        <v>14794</v>
      </c>
      <c r="T1549" s="5" t="s">
        <v>14795</v>
      </c>
      <c r="U1549" s="5" t="s">
        <v>14796</v>
      </c>
      <c r="V1549" s="5" t="s">
        <v>14797</v>
      </c>
      <c r="W1549" s="5" t="s">
        <v>14798</v>
      </c>
      <c r="X1549" s="5" t="s">
        <v>14799</v>
      </c>
      <c r="Y1549" s="5"/>
      <c r="Z1549" s="5"/>
      <c r="AA1549" s="5"/>
      <c r="AB1549" s="5" t="s">
        <v>17</v>
      </c>
      <c r="AC1549" s="5"/>
      <c r="AD1549" s="5" t="s">
        <v>14794</v>
      </c>
      <c r="AE1549" s="5"/>
      <c r="AF1549" s="5" t="s">
        <v>14795</v>
      </c>
      <c r="AG1549" s="5"/>
      <c r="AH1549" s="5" t="s">
        <v>14796</v>
      </c>
      <c r="AI1549" s="5"/>
      <c r="AJ1549" s="5" t="s">
        <v>14797</v>
      </c>
      <c r="AK1549" s="5"/>
      <c r="AL1549" s="5" t="s">
        <v>14798</v>
      </c>
      <c r="AM1549" s="5"/>
      <c r="AN1549" s="5" t="s">
        <v>14799</v>
      </c>
      <c r="AO1549" s="5"/>
      <c r="AP1549" s="5"/>
      <c r="AQ1549" s="5"/>
      <c r="AR1549" s="5"/>
      <c r="AS1549" s="5"/>
      <c r="AT1549" s="5"/>
      <c r="AU1549" s="5" t="s">
        <v>363</v>
      </c>
      <c r="AV1549" s="5" t="s">
        <v>14793</v>
      </c>
      <c r="AW1549" s="5">
        <v>27.9</v>
      </c>
      <c r="AX1549" s="5">
        <v>33.48</v>
      </c>
      <c r="AY1549" s="5">
        <v>25.5</v>
      </c>
      <c r="AZ1549" s="5">
        <v>33.5</v>
      </c>
      <c r="BA1549" s="2" t="str">
        <f t="shared" si="770"/>
        <v>Col carré</v>
      </c>
      <c r="BB1549" s="3" t="str">
        <f t="shared" si="771"/>
        <v>Col camp</v>
      </c>
      <c r="BC1549" s="3" t="str">
        <f t="shared" si="772"/>
        <v>Style festif et romantique : manches bouffantes et volants pour un style festif et romantique, apportant du volume, de la douceur et une allure de princesse ou de cour très élégante.</v>
      </c>
      <c r="BD1549" s="3" t="str">
        <f t="shared" si="773"/>
        <v>Encolure soignée : col carré ou col Claudine pour une encolure soignée et élégante, mettant en valeur le visage et le port de tête avec une touche rétro et raffinée.</v>
      </c>
      <c r="BE1549" s="3" t="str">
        <f t="shared" si="774"/>
        <v>Thèmes princiers : robe de princesse ou robe de cour pour vos événements à thème, idéale pour les mariages, les fêtes costumées, les anniversaires ou les séances photo féeriques.</v>
      </c>
      <c r="BF1549" s="3" t="str">
        <f t="shared" si="775"/>
        <v>Confort durable : matières douces au toucher pour un confort tout au long de la journée, même lors des longues célébrations, grâce à des tissus agréables et respirants qui respectent la peau.</v>
      </c>
      <c r="BG1549" s="3" t="str">
        <f t="shared" si="776"/>
        <v>Polyvalence et conseil : coupe évasée qui convient aux tenues de scène comme aux tenues de ville ; avant l’achat, veuillez consulter le guide des tailles pour un ajustement parfait.</v>
      </c>
      <c r="BJ1549" s="3" t="str">
        <f t="shared" si="777"/>
        <v>Manche cloche</v>
      </c>
      <c r="BK1549" s="3" t="str">
        <f t="shared" si="777"/>
        <v>Cordon de serrage</v>
      </c>
    </row>
  </sheetData>
  <autoFilter xmlns:etc="http://www.wps.cn/officeDocument/2017/etCustomData" ref="A1:B1549" etc:filterBottomFollowUsedRange="0">
    <filterColumn colId="0">
      <colorFilter dxfId="0"/>
    </filterColumn>
    <extLst/>
  </autoFilter>
  <conditionalFormatting sqref="B1543:B1549">
    <cfRule type="duplicateValues" dxfId="1" priority="1"/>
  </conditionalFormatting>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8"/>
  <sheetViews>
    <sheetView topLeftCell="A56" workbookViewId="0">
      <selection activeCell="U20" sqref="U20:V98"/>
    </sheetView>
  </sheetViews>
  <sheetFormatPr defaultColWidth="9" defaultRowHeight="13.5"/>
  <sheetData>
    <row r="1" spans="1:5">
      <c r="A1" t="s">
        <v>21</v>
      </c>
      <c r="B1" t="s">
        <v>22</v>
      </c>
      <c r="C1" t="s">
        <v>23</v>
      </c>
      <c r="D1" t="s">
        <v>24</v>
      </c>
      <c r="E1" t="s">
        <v>25</v>
      </c>
    </row>
    <row r="2" spans="1:5">
      <c r="A2" s="1" t="s">
        <v>312</v>
      </c>
      <c r="B2" s="1" t="s">
        <v>313</v>
      </c>
      <c r="C2" s="1" t="s">
        <v>314</v>
      </c>
      <c r="D2" s="1" t="s">
        <v>315</v>
      </c>
      <c r="E2" s="1" t="s">
        <v>316</v>
      </c>
    </row>
    <row r="3" spans="1:5">
      <c r="A3" s="1" t="s">
        <v>366</v>
      </c>
      <c r="B3" s="1" t="s">
        <v>367</v>
      </c>
      <c r="C3" s="1" t="s">
        <v>368</v>
      </c>
      <c r="D3" s="1" t="s">
        <v>369</v>
      </c>
      <c r="E3" s="1" t="s">
        <v>370</v>
      </c>
    </row>
    <row r="4" spans="1:5">
      <c r="A4" s="1" t="s">
        <v>462</v>
      </c>
      <c r="B4" s="1" t="s">
        <v>463</v>
      </c>
      <c r="C4" s="1" t="s">
        <v>464</v>
      </c>
      <c r="D4" s="1" t="s">
        <v>465</v>
      </c>
      <c r="E4" s="1" t="s">
        <v>466</v>
      </c>
    </row>
    <row r="5" spans="1:5">
      <c r="A5" s="1" t="s">
        <v>543</v>
      </c>
      <c r="B5" s="1" t="s">
        <v>544</v>
      </c>
      <c r="C5" s="1" t="s">
        <v>545</v>
      </c>
      <c r="D5" s="1" t="s">
        <v>546</v>
      </c>
      <c r="E5" s="1" t="s">
        <v>547</v>
      </c>
    </row>
    <row r="6" spans="1:5">
      <c r="A6" s="1" t="s">
        <v>759</v>
      </c>
      <c r="B6" s="1" t="s">
        <v>760</v>
      </c>
      <c r="C6" s="1" t="s">
        <v>761</v>
      </c>
      <c r="D6" s="1" t="s">
        <v>762</v>
      </c>
      <c r="E6" s="1" t="s">
        <v>763</v>
      </c>
    </row>
    <row r="7" spans="1:5">
      <c r="A7" s="1" t="s">
        <v>834</v>
      </c>
      <c r="B7" s="1" t="s">
        <v>835</v>
      </c>
      <c r="C7" s="1" t="s">
        <v>836</v>
      </c>
      <c r="D7" s="1" t="s">
        <v>837</v>
      </c>
      <c r="E7" s="1" t="s">
        <v>838</v>
      </c>
    </row>
    <row r="8" spans="1:5">
      <c r="A8" s="1" t="s">
        <v>1161</v>
      </c>
      <c r="B8" s="1" t="s">
        <v>1162</v>
      </c>
      <c r="C8" s="1" t="s">
        <v>1163</v>
      </c>
      <c r="D8" s="1" t="s">
        <v>1164</v>
      </c>
      <c r="E8" s="1" t="s">
        <v>1165</v>
      </c>
    </row>
    <row r="9" spans="1:5">
      <c r="A9" s="1" t="s">
        <v>1260</v>
      </c>
      <c r="B9" s="1" t="s">
        <v>1261</v>
      </c>
      <c r="C9" s="1" t="s">
        <v>1262</v>
      </c>
      <c r="D9" s="1" t="s">
        <v>1263</v>
      </c>
      <c r="E9" s="1" t="s">
        <v>1264</v>
      </c>
    </row>
    <row r="10" spans="1:5">
      <c r="A10" s="1" t="s">
        <v>1335</v>
      </c>
      <c r="B10" s="1" t="s">
        <v>1336</v>
      </c>
      <c r="C10" s="1" t="s">
        <v>1337</v>
      </c>
      <c r="D10" s="1" t="s">
        <v>1338</v>
      </c>
      <c r="E10" s="1" t="s">
        <v>1339</v>
      </c>
    </row>
    <row r="20" spans="1:22">
      <c r="A20" t="s">
        <v>2</v>
      </c>
      <c r="C20" t="s">
        <v>3</v>
      </c>
      <c r="Q20" t="s">
        <v>20</v>
      </c>
      <c r="R20" t="s">
        <v>19</v>
      </c>
      <c r="U20" t="s">
        <v>26</v>
      </c>
      <c r="V20" t="s">
        <v>27</v>
      </c>
    </row>
    <row r="21" spans="1:22">
      <c r="A21" t="s">
        <v>304</v>
      </c>
      <c r="C21" t="s">
        <v>305</v>
      </c>
      <c r="Q21" t="s">
        <v>20</v>
      </c>
      <c r="R21" t="s">
        <v>19</v>
      </c>
      <c r="U21" t="s">
        <v>26</v>
      </c>
      <c r="V21" t="s">
        <v>317</v>
      </c>
    </row>
    <row r="22" spans="1:22">
      <c r="A22" t="s">
        <v>354</v>
      </c>
      <c r="C22" t="s">
        <v>355</v>
      </c>
      <c r="Q22" t="s">
        <v>365</v>
      </c>
      <c r="R22" t="s">
        <v>364</v>
      </c>
      <c r="U22" t="s">
        <v>371</v>
      </c>
      <c r="V22" t="s">
        <v>372</v>
      </c>
    </row>
    <row r="23" spans="1:22">
      <c r="A23" t="s">
        <v>445</v>
      </c>
      <c r="C23" t="s">
        <v>446</v>
      </c>
      <c r="Q23" t="s">
        <v>461</v>
      </c>
      <c r="R23" t="s">
        <v>461</v>
      </c>
      <c r="U23" t="s">
        <v>467</v>
      </c>
      <c r="V23" t="s">
        <v>27</v>
      </c>
    </row>
    <row r="24" spans="1:22">
      <c r="A24" t="s">
        <v>528</v>
      </c>
      <c r="C24" t="s">
        <v>529</v>
      </c>
      <c r="Q24" t="s">
        <v>20</v>
      </c>
      <c r="R24" t="s">
        <v>19</v>
      </c>
      <c r="U24" t="s">
        <v>26</v>
      </c>
      <c r="V24" t="s">
        <v>27</v>
      </c>
    </row>
    <row r="25" spans="1:22">
      <c r="A25" t="s">
        <v>746</v>
      </c>
      <c r="C25" t="s">
        <v>747</v>
      </c>
      <c r="Q25" t="s">
        <v>758</v>
      </c>
      <c r="R25" t="s">
        <v>757</v>
      </c>
      <c r="U25" t="s">
        <v>764</v>
      </c>
      <c r="V25" t="s">
        <v>27</v>
      </c>
    </row>
    <row r="26" spans="1:22">
      <c r="A26" t="s">
        <v>817</v>
      </c>
      <c r="C26" t="s">
        <v>818</v>
      </c>
      <c r="Q26" t="s">
        <v>20</v>
      </c>
      <c r="R26" t="s">
        <v>833</v>
      </c>
      <c r="U26" t="s">
        <v>26</v>
      </c>
      <c r="V26" t="s">
        <v>27</v>
      </c>
    </row>
    <row r="27" spans="1:22">
      <c r="A27" t="s">
        <v>1145</v>
      </c>
      <c r="C27" t="s">
        <v>1146</v>
      </c>
      <c r="Q27" t="s">
        <v>20</v>
      </c>
      <c r="R27" t="s">
        <v>19</v>
      </c>
      <c r="U27" t="s">
        <v>26</v>
      </c>
      <c r="V27" t="s">
        <v>27</v>
      </c>
    </row>
    <row r="28" spans="1:22">
      <c r="A28" t="s">
        <v>1247</v>
      </c>
      <c r="C28" t="s">
        <v>1248</v>
      </c>
      <c r="Q28" t="s">
        <v>1259</v>
      </c>
      <c r="R28" t="s">
        <v>1258</v>
      </c>
      <c r="U28" t="s">
        <v>467</v>
      </c>
      <c r="V28" t="s">
        <v>27</v>
      </c>
    </row>
    <row r="29" spans="1:22">
      <c r="A29" t="s">
        <v>1320</v>
      </c>
      <c r="C29" t="s">
        <v>1321</v>
      </c>
      <c r="Q29" t="s">
        <v>1259</v>
      </c>
      <c r="R29" t="s">
        <v>1258</v>
      </c>
      <c r="U29" t="s">
        <v>371</v>
      </c>
      <c r="V29" t="s">
        <v>27</v>
      </c>
    </row>
    <row r="30" spans="1:22">
      <c r="A30" t="s">
        <v>1734</v>
      </c>
      <c r="C30" t="s">
        <v>1735</v>
      </c>
      <c r="Q30" t="s">
        <v>20</v>
      </c>
      <c r="R30" t="s">
        <v>19</v>
      </c>
      <c r="U30" t="s">
        <v>26</v>
      </c>
      <c r="V30" t="s">
        <v>27</v>
      </c>
    </row>
    <row r="31" spans="1:22">
      <c r="A31" t="s">
        <v>2000</v>
      </c>
      <c r="C31" t="s">
        <v>2001</v>
      </c>
      <c r="Q31" t="s">
        <v>1259</v>
      </c>
      <c r="R31" t="s">
        <v>1258</v>
      </c>
      <c r="U31" t="s">
        <v>2016</v>
      </c>
      <c r="V31" t="s">
        <v>27</v>
      </c>
    </row>
    <row r="32" spans="1:22">
      <c r="A32" t="s">
        <v>2284</v>
      </c>
      <c r="C32" t="s">
        <v>2285</v>
      </c>
      <c r="Q32" t="s">
        <v>1259</v>
      </c>
      <c r="R32" t="s">
        <v>1258</v>
      </c>
      <c r="U32" t="s">
        <v>2016</v>
      </c>
      <c r="V32" t="s">
        <v>27</v>
      </c>
    </row>
    <row r="33" spans="1:22">
      <c r="A33" t="s">
        <v>2648</v>
      </c>
      <c r="C33" t="s">
        <v>2649</v>
      </c>
      <c r="Q33" t="s">
        <v>1259</v>
      </c>
      <c r="R33" t="s">
        <v>1258</v>
      </c>
      <c r="U33" t="s">
        <v>2016</v>
      </c>
      <c r="V33" t="s">
        <v>27</v>
      </c>
    </row>
    <row r="34" spans="1:22">
      <c r="A34" t="s">
        <v>2914</v>
      </c>
      <c r="C34" t="s">
        <v>2915</v>
      </c>
      <c r="Q34" t="s">
        <v>1259</v>
      </c>
      <c r="R34" t="s">
        <v>1258</v>
      </c>
      <c r="U34" t="s">
        <v>371</v>
      </c>
      <c r="V34" t="s">
        <v>27</v>
      </c>
    </row>
    <row r="35" spans="1:22">
      <c r="A35" t="s">
        <v>3351</v>
      </c>
      <c r="C35" t="s">
        <v>3352</v>
      </c>
      <c r="Q35" t="s">
        <v>1259</v>
      </c>
      <c r="R35" t="s">
        <v>1258</v>
      </c>
      <c r="U35" t="s">
        <v>2016</v>
      </c>
      <c r="V35" t="s">
        <v>27</v>
      </c>
    </row>
    <row r="36" spans="1:22">
      <c r="A36" t="s">
        <v>3738</v>
      </c>
      <c r="C36" t="s">
        <v>3739</v>
      </c>
      <c r="Q36" t="s">
        <v>1259</v>
      </c>
      <c r="R36" t="s">
        <v>1258</v>
      </c>
      <c r="U36" t="s">
        <v>26</v>
      </c>
      <c r="V36" t="s">
        <v>27</v>
      </c>
    </row>
    <row r="37" spans="1:22">
      <c r="A37" t="s">
        <v>4140</v>
      </c>
      <c r="C37" t="s">
        <v>4141</v>
      </c>
      <c r="Q37" t="s">
        <v>1259</v>
      </c>
      <c r="R37" t="s">
        <v>1258</v>
      </c>
      <c r="U37" t="s">
        <v>26</v>
      </c>
      <c r="V37" t="s">
        <v>4155</v>
      </c>
    </row>
    <row r="38" spans="1:22">
      <c r="A38" t="s">
        <v>4330</v>
      </c>
      <c r="C38" t="s">
        <v>4331</v>
      </c>
      <c r="Q38" t="s">
        <v>1259</v>
      </c>
      <c r="R38" t="s">
        <v>1258</v>
      </c>
      <c r="U38" t="s">
        <v>764</v>
      </c>
      <c r="V38" t="s">
        <v>4155</v>
      </c>
    </row>
    <row r="39" spans="1:22">
      <c r="A39" t="s">
        <v>4864</v>
      </c>
      <c r="C39" t="s">
        <v>4865</v>
      </c>
      <c r="Q39" t="s">
        <v>461</v>
      </c>
      <c r="R39" t="s">
        <v>461</v>
      </c>
      <c r="U39" t="s">
        <v>467</v>
      </c>
      <c r="V39" t="s">
        <v>372</v>
      </c>
    </row>
    <row r="40" spans="1:22">
      <c r="A40" t="s">
        <v>5044</v>
      </c>
      <c r="C40" t="s">
        <v>5045</v>
      </c>
      <c r="Q40" t="s">
        <v>461</v>
      </c>
      <c r="R40" t="s">
        <v>5058</v>
      </c>
      <c r="U40" t="s">
        <v>467</v>
      </c>
      <c r="V40" t="s">
        <v>27</v>
      </c>
    </row>
    <row r="41" spans="1:22">
      <c r="A41" t="s">
        <v>5368</v>
      </c>
      <c r="C41" t="s">
        <v>5369</v>
      </c>
      <c r="Q41" t="s">
        <v>365</v>
      </c>
      <c r="R41" t="s">
        <v>364</v>
      </c>
      <c r="U41" t="s">
        <v>764</v>
      </c>
      <c r="V41" t="s">
        <v>372</v>
      </c>
    </row>
    <row r="42" spans="1:22">
      <c r="A42" t="s">
        <v>5535</v>
      </c>
      <c r="C42" t="s">
        <v>5536</v>
      </c>
      <c r="Q42" t="s">
        <v>1259</v>
      </c>
      <c r="R42" t="s">
        <v>1258</v>
      </c>
      <c r="U42" t="s">
        <v>764</v>
      </c>
      <c r="V42" t="s">
        <v>27</v>
      </c>
    </row>
    <row r="43" spans="1:22">
      <c r="A43" t="s">
        <v>5585</v>
      </c>
      <c r="C43" t="s">
        <v>5586</v>
      </c>
      <c r="Q43" t="s">
        <v>1259</v>
      </c>
      <c r="R43" t="s">
        <v>1258</v>
      </c>
      <c r="U43" t="s">
        <v>5601</v>
      </c>
      <c r="V43" t="s">
        <v>27</v>
      </c>
    </row>
    <row r="44" spans="1:22">
      <c r="A44" t="s">
        <v>5884</v>
      </c>
      <c r="C44" t="s">
        <v>5885</v>
      </c>
      <c r="Q44" t="s">
        <v>1259</v>
      </c>
      <c r="R44" t="s">
        <v>1258</v>
      </c>
      <c r="U44" t="s">
        <v>5601</v>
      </c>
      <c r="V44" t="s">
        <v>372</v>
      </c>
    </row>
    <row r="45" spans="1:22">
      <c r="A45" t="s">
        <v>5943</v>
      </c>
      <c r="C45" t="s">
        <v>5944</v>
      </c>
      <c r="Q45" t="s">
        <v>365</v>
      </c>
      <c r="R45" t="s">
        <v>364</v>
      </c>
      <c r="U45" t="s">
        <v>371</v>
      </c>
      <c r="V45" t="s">
        <v>372</v>
      </c>
    </row>
    <row r="46" spans="1:22">
      <c r="A46" t="s">
        <v>5977</v>
      </c>
      <c r="C46" t="s">
        <v>5978</v>
      </c>
      <c r="Q46" t="s">
        <v>365</v>
      </c>
      <c r="R46" t="s">
        <v>364</v>
      </c>
      <c r="U46" t="s">
        <v>467</v>
      </c>
      <c r="V46" t="s">
        <v>372</v>
      </c>
    </row>
    <row r="47" spans="1:22">
      <c r="A47" t="s">
        <v>6081</v>
      </c>
      <c r="C47" t="s">
        <v>6082</v>
      </c>
      <c r="Q47" t="s">
        <v>365</v>
      </c>
      <c r="R47" t="s">
        <v>364</v>
      </c>
      <c r="U47" t="s">
        <v>467</v>
      </c>
      <c r="V47" t="s">
        <v>4155</v>
      </c>
    </row>
    <row r="48" spans="1:22">
      <c r="A48" t="s">
        <v>6245</v>
      </c>
      <c r="C48" t="s">
        <v>6246</v>
      </c>
      <c r="Q48" t="s">
        <v>1259</v>
      </c>
      <c r="R48" t="s">
        <v>1258</v>
      </c>
      <c r="U48" t="s">
        <v>5601</v>
      </c>
      <c r="V48" t="s">
        <v>27</v>
      </c>
    </row>
    <row r="49" spans="1:22">
      <c r="A49" t="s">
        <v>6457</v>
      </c>
      <c r="C49" t="s">
        <v>6458</v>
      </c>
      <c r="Q49" t="s">
        <v>1259</v>
      </c>
      <c r="R49" t="s">
        <v>1258</v>
      </c>
      <c r="U49" t="s">
        <v>764</v>
      </c>
      <c r="V49" t="s">
        <v>27</v>
      </c>
    </row>
    <row r="50" spans="1:22">
      <c r="A50" t="s">
        <v>6507</v>
      </c>
      <c r="C50" t="s">
        <v>6508</v>
      </c>
      <c r="Q50" t="s">
        <v>20</v>
      </c>
      <c r="R50" t="s">
        <v>6521</v>
      </c>
      <c r="U50" t="s">
        <v>467</v>
      </c>
      <c r="V50" t="s">
        <v>27</v>
      </c>
    </row>
    <row r="51" spans="1:22">
      <c r="A51" t="s">
        <v>6594</v>
      </c>
      <c r="C51" t="s">
        <v>6595</v>
      </c>
      <c r="Q51" t="s">
        <v>1259</v>
      </c>
      <c r="R51" t="s">
        <v>1258</v>
      </c>
      <c r="U51" t="s">
        <v>2016</v>
      </c>
      <c r="V51" t="s">
        <v>4155</v>
      </c>
    </row>
    <row r="52" spans="1:22">
      <c r="A52" t="s">
        <v>6700</v>
      </c>
      <c r="C52" t="s">
        <v>6701</v>
      </c>
      <c r="Q52" t="s">
        <v>461</v>
      </c>
      <c r="R52" t="s">
        <v>461</v>
      </c>
      <c r="U52" t="s">
        <v>6715</v>
      </c>
      <c r="V52" t="s">
        <v>372</v>
      </c>
    </row>
    <row r="53" spans="1:22">
      <c r="A53" t="s">
        <v>8130</v>
      </c>
      <c r="C53" t="s">
        <v>8131</v>
      </c>
      <c r="Q53" t="s">
        <v>20</v>
      </c>
      <c r="R53" t="s">
        <v>833</v>
      </c>
      <c r="U53" t="s">
        <v>467</v>
      </c>
      <c r="V53" t="s">
        <v>372</v>
      </c>
    </row>
    <row r="54" spans="1:22">
      <c r="A54" t="s">
        <v>8158</v>
      </c>
      <c r="C54" t="s">
        <v>8159</v>
      </c>
      <c r="Q54" t="s">
        <v>20</v>
      </c>
      <c r="R54" t="s">
        <v>833</v>
      </c>
      <c r="U54" t="s">
        <v>467</v>
      </c>
      <c r="V54" t="s">
        <v>27</v>
      </c>
    </row>
    <row r="55" spans="1:22">
      <c r="A55" t="s">
        <v>8203</v>
      </c>
      <c r="C55" t="s">
        <v>8204</v>
      </c>
      <c r="Q55" t="s">
        <v>1259</v>
      </c>
      <c r="R55" t="s">
        <v>1258</v>
      </c>
      <c r="U55" t="s">
        <v>764</v>
      </c>
      <c r="V55" t="s">
        <v>27</v>
      </c>
    </row>
    <row r="56" spans="1:22">
      <c r="A56" t="s">
        <v>8365</v>
      </c>
      <c r="C56" t="s">
        <v>8366</v>
      </c>
      <c r="Q56" t="s">
        <v>8381</v>
      </c>
      <c r="R56" t="s">
        <v>364</v>
      </c>
      <c r="U56" t="s">
        <v>467</v>
      </c>
      <c r="V56" t="s">
        <v>27</v>
      </c>
    </row>
    <row r="57" spans="1:22">
      <c r="A57" t="s">
        <v>8541</v>
      </c>
      <c r="C57" t="s">
        <v>8542</v>
      </c>
      <c r="Q57" t="s">
        <v>8381</v>
      </c>
      <c r="R57" t="s">
        <v>364</v>
      </c>
      <c r="U57" t="s">
        <v>764</v>
      </c>
      <c r="V57" t="s">
        <v>27</v>
      </c>
    </row>
    <row r="58" spans="1:22">
      <c r="A58" t="s">
        <v>8777</v>
      </c>
      <c r="C58" t="s">
        <v>8778</v>
      </c>
      <c r="Q58" t="s">
        <v>461</v>
      </c>
      <c r="R58" t="s">
        <v>461</v>
      </c>
      <c r="U58" t="s">
        <v>6715</v>
      </c>
      <c r="V58" t="s">
        <v>27</v>
      </c>
    </row>
    <row r="59" spans="1:22">
      <c r="A59" t="s">
        <v>9364</v>
      </c>
      <c r="C59" t="s">
        <v>9365</v>
      </c>
      <c r="Q59" t="s">
        <v>1259</v>
      </c>
      <c r="R59" t="s">
        <v>1258</v>
      </c>
      <c r="U59" t="s">
        <v>371</v>
      </c>
      <c r="V59" t="s">
        <v>27</v>
      </c>
    </row>
    <row r="60" spans="1:22">
      <c r="A60" t="s">
        <v>9686</v>
      </c>
      <c r="C60" t="s">
        <v>9687</v>
      </c>
      <c r="Q60" t="s">
        <v>20</v>
      </c>
      <c r="R60" t="s">
        <v>6521</v>
      </c>
      <c r="U60" t="s">
        <v>26</v>
      </c>
      <c r="V60" t="s">
        <v>27</v>
      </c>
    </row>
    <row r="61" spans="1:22">
      <c r="A61" t="s">
        <v>9894</v>
      </c>
      <c r="C61" t="s">
        <v>9895</v>
      </c>
      <c r="Q61" t="s">
        <v>365</v>
      </c>
      <c r="R61" t="s">
        <v>364</v>
      </c>
      <c r="U61" t="s">
        <v>467</v>
      </c>
      <c r="V61" t="s">
        <v>27</v>
      </c>
    </row>
    <row r="62" spans="1:22">
      <c r="A62" t="s">
        <v>9940</v>
      </c>
      <c r="C62" t="s">
        <v>9941</v>
      </c>
      <c r="Q62" t="s">
        <v>1259</v>
      </c>
      <c r="R62" t="s">
        <v>1258</v>
      </c>
      <c r="U62" t="s">
        <v>467</v>
      </c>
      <c r="V62" t="s">
        <v>27</v>
      </c>
    </row>
    <row r="63" spans="1:22">
      <c r="A63" t="s">
        <v>10024</v>
      </c>
      <c r="C63" t="s">
        <v>10025</v>
      </c>
      <c r="Q63" t="s">
        <v>1259</v>
      </c>
      <c r="R63" t="s">
        <v>1258</v>
      </c>
      <c r="U63" t="s">
        <v>467</v>
      </c>
      <c r="V63" t="s">
        <v>27</v>
      </c>
    </row>
    <row r="64" spans="1:22">
      <c r="A64" t="s">
        <v>10125</v>
      </c>
      <c r="C64" t="s">
        <v>10126</v>
      </c>
      <c r="Q64" t="s">
        <v>461</v>
      </c>
      <c r="R64" t="s">
        <v>461</v>
      </c>
      <c r="U64" t="s">
        <v>2016</v>
      </c>
      <c r="V64" t="s">
        <v>372</v>
      </c>
    </row>
    <row r="65" spans="1:22">
      <c r="A65" t="s">
        <v>10181</v>
      </c>
      <c r="C65" t="s">
        <v>10182</v>
      </c>
      <c r="Q65" t="s">
        <v>758</v>
      </c>
      <c r="R65" t="s">
        <v>10194</v>
      </c>
      <c r="U65" t="s">
        <v>467</v>
      </c>
      <c r="V65" t="s">
        <v>27</v>
      </c>
    </row>
    <row r="66" spans="1:22">
      <c r="A66" t="s">
        <v>10221</v>
      </c>
      <c r="C66" t="s">
        <v>10222</v>
      </c>
      <c r="Q66" t="s">
        <v>20</v>
      </c>
      <c r="R66" t="s">
        <v>833</v>
      </c>
      <c r="U66" t="s">
        <v>5601</v>
      </c>
      <c r="V66" t="s">
        <v>27</v>
      </c>
    </row>
    <row r="67" spans="1:22">
      <c r="A67" t="s">
        <v>10481</v>
      </c>
      <c r="C67" t="s">
        <v>10482</v>
      </c>
      <c r="Q67" t="s">
        <v>461</v>
      </c>
      <c r="R67" t="s">
        <v>461</v>
      </c>
      <c r="U67" t="s">
        <v>467</v>
      </c>
      <c r="V67" t="s">
        <v>27</v>
      </c>
    </row>
    <row r="68" spans="1:22">
      <c r="A68" t="s">
        <v>10549</v>
      </c>
      <c r="C68" t="s">
        <v>10550</v>
      </c>
      <c r="Q68" t="s">
        <v>20</v>
      </c>
      <c r="R68" t="s">
        <v>10564</v>
      </c>
      <c r="U68" t="s">
        <v>5601</v>
      </c>
      <c r="V68" t="s">
        <v>27</v>
      </c>
    </row>
    <row r="69" spans="1:22">
      <c r="A69" t="s">
        <v>10777</v>
      </c>
      <c r="C69" t="s">
        <v>10778</v>
      </c>
      <c r="Q69" t="s">
        <v>20</v>
      </c>
      <c r="R69" t="s">
        <v>6521</v>
      </c>
      <c r="U69" t="s">
        <v>26</v>
      </c>
      <c r="V69" t="s">
        <v>27</v>
      </c>
    </row>
    <row r="70" spans="1:22">
      <c r="A70" t="s">
        <v>10877</v>
      </c>
      <c r="C70" t="s">
        <v>10878</v>
      </c>
      <c r="Q70" t="s">
        <v>20</v>
      </c>
      <c r="R70" t="s">
        <v>833</v>
      </c>
      <c r="U70" t="s">
        <v>26</v>
      </c>
      <c r="V70" t="s">
        <v>27</v>
      </c>
    </row>
    <row r="71" spans="1:22">
      <c r="A71" t="s">
        <v>10939</v>
      </c>
      <c r="C71" t="s">
        <v>10940</v>
      </c>
      <c r="Q71" t="s">
        <v>1259</v>
      </c>
      <c r="R71" t="s">
        <v>1258</v>
      </c>
      <c r="U71" t="s">
        <v>5601</v>
      </c>
      <c r="V71" t="s">
        <v>4155</v>
      </c>
    </row>
    <row r="72" spans="1:22">
      <c r="A72" t="s">
        <v>11085</v>
      </c>
      <c r="C72" t="s">
        <v>11086</v>
      </c>
      <c r="Q72" t="s">
        <v>20</v>
      </c>
      <c r="R72" t="s">
        <v>6521</v>
      </c>
      <c r="U72" t="s">
        <v>5601</v>
      </c>
      <c r="V72" t="s">
        <v>27</v>
      </c>
    </row>
    <row r="73" spans="1:22">
      <c r="A73" t="s">
        <v>11178</v>
      </c>
      <c r="C73" t="s">
        <v>11179</v>
      </c>
      <c r="Q73" t="s">
        <v>20</v>
      </c>
      <c r="R73" t="s">
        <v>11189</v>
      </c>
      <c r="U73" t="s">
        <v>467</v>
      </c>
      <c r="V73" t="s">
        <v>27</v>
      </c>
    </row>
    <row r="74" spans="1:22">
      <c r="A74" t="s">
        <v>11216</v>
      </c>
      <c r="C74" t="s">
        <v>11217</v>
      </c>
      <c r="Q74" t="s">
        <v>461</v>
      </c>
      <c r="R74" t="s">
        <v>461</v>
      </c>
      <c r="U74" t="s">
        <v>5601</v>
      </c>
      <c r="V74" t="s">
        <v>372</v>
      </c>
    </row>
    <row r="75" spans="1:22">
      <c r="A75" t="s">
        <v>11416</v>
      </c>
      <c r="C75" t="s">
        <v>11417</v>
      </c>
      <c r="Q75" t="s">
        <v>11431</v>
      </c>
      <c r="R75" t="s">
        <v>11430</v>
      </c>
      <c r="U75" t="s">
        <v>11432</v>
      </c>
      <c r="V75" t="s">
        <v>372</v>
      </c>
    </row>
    <row r="76" spans="1:22">
      <c r="A76" t="s">
        <v>11648</v>
      </c>
      <c r="C76" t="s">
        <v>11649</v>
      </c>
      <c r="Q76" t="s">
        <v>1259</v>
      </c>
      <c r="R76" t="s">
        <v>1258</v>
      </c>
      <c r="U76" t="s">
        <v>26</v>
      </c>
      <c r="V76" t="s">
        <v>372</v>
      </c>
    </row>
    <row r="77" spans="1:22">
      <c r="A77" t="s">
        <v>11688</v>
      </c>
      <c r="C77" t="s">
        <v>11689</v>
      </c>
      <c r="Q77" t="s">
        <v>1259</v>
      </c>
      <c r="R77" t="s">
        <v>1258</v>
      </c>
      <c r="U77" t="s">
        <v>11697</v>
      </c>
      <c r="V77" t="s">
        <v>27</v>
      </c>
    </row>
    <row r="78" spans="1:22">
      <c r="A78" t="s">
        <v>11756</v>
      </c>
      <c r="C78" t="s">
        <v>11757</v>
      </c>
      <c r="Q78" t="s">
        <v>20</v>
      </c>
      <c r="R78" t="s">
        <v>833</v>
      </c>
      <c r="U78" t="s">
        <v>5601</v>
      </c>
      <c r="V78" t="s">
        <v>27</v>
      </c>
    </row>
    <row r="79" spans="1:22">
      <c r="A79" t="s">
        <v>12006</v>
      </c>
      <c r="C79" t="s">
        <v>12007</v>
      </c>
      <c r="Q79" t="s">
        <v>20</v>
      </c>
      <c r="R79" t="s">
        <v>833</v>
      </c>
      <c r="U79" t="s">
        <v>5601</v>
      </c>
      <c r="V79" t="s">
        <v>27</v>
      </c>
    </row>
    <row r="80" spans="1:22">
      <c r="A80" t="s">
        <v>12226</v>
      </c>
      <c r="C80" t="s">
        <v>12227</v>
      </c>
      <c r="Q80" t="s">
        <v>20</v>
      </c>
      <c r="R80" t="s">
        <v>833</v>
      </c>
      <c r="U80" t="s">
        <v>5601</v>
      </c>
      <c r="V80" t="s">
        <v>27</v>
      </c>
    </row>
    <row r="81" spans="1:22">
      <c r="A81" t="s">
        <v>12440</v>
      </c>
      <c r="C81" t="s">
        <v>12441</v>
      </c>
      <c r="Q81" t="s">
        <v>20</v>
      </c>
      <c r="R81" t="s">
        <v>10564</v>
      </c>
      <c r="U81" t="s">
        <v>11432</v>
      </c>
      <c r="V81" t="s">
        <v>372</v>
      </c>
    </row>
    <row r="82" spans="1:22">
      <c r="A82" t="s">
        <v>12797</v>
      </c>
      <c r="C82" t="s">
        <v>12798</v>
      </c>
      <c r="Q82" t="s">
        <v>461</v>
      </c>
      <c r="R82" t="s">
        <v>461</v>
      </c>
      <c r="U82" t="s">
        <v>2016</v>
      </c>
      <c r="V82" t="s">
        <v>372</v>
      </c>
    </row>
    <row r="83" spans="1:22">
      <c r="A83" t="s">
        <v>12845</v>
      </c>
      <c r="C83" t="s">
        <v>12846</v>
      </c>
      <c r="Q83" t="s">
        <v>758</v>
      </c>
      <c r="R83" t="s">
        <v>10194</v>
      </c>
      <c r="U83" t="s">
        <v>2016</v>
      </c>
      <c r="V83" t="s">
        <v>27</v>
      </c>
    </row>
    <row r="84" spans="1:22">
      <c r="A84" t="s">
        <v>12913</v>
      </c>
      <c r="C84" t="s">
        <v>12914</v>
      </c>
      <c r="Q84" t="s">
        <v>20</v>
      </c>
      <c r="R84" t="s">
        <v>12924</v>
      </c>
      <c r="U84" t="s">
        <v>26</v>
      </c>
      <c r="V84" t="s">
        <v>372</v>
      </c>
    </row>
    <row r="85" spans="1:22">
      <c r="A85" t="s">
        <v>12965</v>
      </c>
      <c r="C85" t="s">
        <v>12966</v>
      </c>
      <c r="Q85" t="s">
        <v>1259</v>
      </c>
      <c r="R85" t="s">
        <v>1258</v>
      </c>
      <c r="U85" t="s">
        <v>5601</v>
      </c>
      <c r="V85" t="s">
        <v>27</v>
      </c>
    </row>
    <row r="86" spans="1:22">
      <c r="A86" t="s">
        <v>13080</v>
      </c>
      <c r="C86" t="s">
        <v>13081</v>
      </c>
      <c r="Q86" t="s">
        <v>758</v>
      </c>
      <c r="R86" t="s">
        <v>10194</v>
      </c>
      <c r="U86" t="s">
        <v>467</v>
      </c>
      <c r="V86" t="s">
        <v>372</v>
      </c>
    </row>
    <row r="87" spans="1:22">
      <c r="A87" t="s">
        <v>13135</v>
      </c>
      <c r="C87" t="s">
        <v>13136</v>
      </c>
      <c r="Q87" t="s">
        <v>11431</v>
      </c>
      <c r="R87" t="s">
        <v>13143</v>
      </c>
      <c r="U87" t="s">
        <v>2016</v>
      </c>
      <c r="V87" t="s">
        <v>4155</v>
      </c>
    </row>
    <row r="88" spans="1:22">
      <c r="A88" t="s">
        <v>13210</v>
      </c>
      <c r="C88" t="s">
        <v>13211</v>
      </c>
      <c r="Q88" t="s">
        <v>461</v>
      </c>
      <c r="R88" t="s">
        <v>461</v>
      </c>
      <c r="U88" t="s">
        <v>764</v>
      </c>
      <c r="V88" t="s">
        <v>372</v>
      </c>
    </row>
    <row r="89" spans="1:22">
      <c r="A89" t="s">
        <v>13242</v>
      </c>
      <c r="C89" t="s">
        <v>13243</v>
      </c>
      <c r="Q89" t="s">
        <v>1259</v>
      </c>
      <c r="R89" t="s">
        <v>1258</v>
      </c>
      <c r="U89" t="s">
        <v>467</v>
      </c>
      <c r="V89" t="s">
        <v>372</v>
      </c>
    </row>
    <row r="90" spans="1:22">
      <c r="A90" t="s">
        <v>13291</v>
      </c>
      <c r="C90" t="s">
        <v>13292</v>
      </c>
      <c r="Q90" t="s">
        <v>1259</v>
      </c>
      <c r="R90" t="s">
        <v>1258</v>
      </c>
      <c r="U90" t="s">
        <v>5601</v>
      </c>
      <c r="V90" t="s">
        <v>27</v>
      </c>
    </row>
    <row r="91" spans="1:22">
      <c r="A91" t="s">
        <v>13430</v>
      </c>
      <c r="C91" t="s">
        <v>13431</v>
      </c>
      <c r="Q91" t="s">
        <v>758</v>
      </c>
      <c r="R91" t="s">
        <v>10194</v>
      </c>
      <c r="U91" t="s">
        <v>5601</v>
      </c>
      <c r="V91" t="s">
        <v>27</v>
      </c>
    </row>
    <row r="92" spans="1:22">
      <c r="A92" t="s">
        <v>13608</v>
      </c>
      <c r="C92" t="s">
        <v>13609</v>
      </c>
      <c r="Q92" t="s">
        <v>20</v>
      </c>
      <c r="R92" t="s">
        <v>833</v>
      </c>
      <c r="U92" t="s">
        <v>5601</v>
      </c>
      <c r="V92" t="s">
        <v>372</v>
      </c>
    </row>
    <row r="93" spans="1:22">
      <c r="A93" t="s">
        <v>13754</v>
      </c>
      <c r="C93" t="s">
        <v>13755</v>
      </c>
      <c r="Q93" t="s">
        <v>1259</v>
      </c>
      <c r="R93" t="s">
        <v>1258</v>
      </c>
      <c r="U93" t="s">
        <v>26</v>
      </c>
      <c r="V93" t="s">
        <v>27</v>
      </c>
    </row>
    <row r="94" spans="1:22">
      <c r="A94" t="s">
        <v>14046</v>
      </c>
      <c r="C94" t="s">
        <v>14047</v>
      </c>
      <c r="Q94" t="s">
        <v>758</v>
      </c>
      <c r="R94" t="s">
        <v>10194</v>
      </c>
      <c r="U94" t="s">
        <v>2016</v>
      </c>
      <c r="V94" t="s">
        <v>372</v>
      </c>
    </row>
    <row r="95" spans="1:22">
      <c r="A95" t="s">
        <v>14183</v>
      </c>
      <c r="C95" t="s">
        <v>14184</v>
      </c>
      <c r="Q95" t="s">
        <v>11431</v>
      </c>
      <c r="R95" t="s">
        <v>14197</v>
      </c>
      <c r="U95" t="s">
        <v>5601</v>
      </c>
      <c r="V95" t="s">
        <v>372</v>
      </c>
    </row>
    <row r="96" spans="1:22">
      <c r="A96" t="s">
        <v>14320</v>
      </c>
      <c r="C96" t="s">
        <v>14321</v>
      </c>
      <c r="Q96" t="s">
        <v>1259</v>
      </c>
      <c r="R96" t="s">
        <v>1258</v>
      </c>
      <c r="U96" t="s">
        <v>5601</v>
      </c>
      <c r="V96" t="s">
        <v>372</v>
      </c>
    </row>
    <row r="97" spans="1:22">
      <c r="A97" t="s">
        <v>14387</v>
      </c>
      <c r="C97" t="s">
        <v>14388</v>
      </c>
      <c r="Q97" t="s">
        <v>461</v>
      </c>
      <c r="R97" t="s">
        <v>5058</v>
      </c>
      <c r="U97" t="s">
        <v>467</v>
      </c>
      <c r="V97" t="s">
        <v>372</v>
      </c>
    </row>
    <row r="98" spans="1:22">
      <c r="A98" t="s">
        <v>14722</v>
      </c>
      <c r="C98" t="s">
        <v>14723</v>
      </c>
      <c r="Q98" t="s">
        <v>1259</v>
      </c>
      <c r="R98" t="s">
        <v>1258</v>
      </c>
      <c r="U98" t="s">
        <v>5601</v>
      </c>
      <c r="V98" t="s">
        <v>27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Sheet0</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晓</cp:lastModifiedBy>
  <dcterms:created xsi:type="dcterms:W3CDTF">2026-08-14T11:33:00Z</dcterms:created>
  <dcterms:modified xsi:type="dcterms:W3CDTF">2026-08-17T09:20:27Z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5105A8B5298148B58CB3E7C1CC28E42D_12</vt:lpwstr>
  </property>
  <property fmtid="{D5CDD505-2E9C-101B-9397-08002B2CF9AE}" pid="3" name="KSOProductBuildVer">
    <vt:lpwstr>2052-12.1.0.28043</vt:lpwstr>
  </property>
  <property fmtid="{D5CDD505-2E9C-101B-9397-08002B2CF9AE}" pid="4" name="CalculationRule">
    <vt:i4>0</vt:i4>
  </property>
</Properties>
</file>